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bookViews>
  <sheets>
    <sheet name="1-2" sheetId="2" r:id="rId1"/>
    <sheet name="3-4" sheetId="3" r:id="rId2"/>
    <sheet name="5" sheetId="12" r:id="rId3"/>
    <sheet name="6" sheetId="13" r:id="rId4"/>
    <sheet name="7" sheetId="14" r:id="rId5"/>
    <sheet name="8" sheetId="4" r:id="rId6"/>
    <sheet name="9" sheetId="5" r:id="rId7"/>
    <sheet name="10 (1)" sheetId="6" r:id="rId8"/>
    <sheet name="10 (2)" sheetId="7" r:id="rId9"/>
    <sheet name="11" sheetId="8" r:id="rId10"/>
    <sheet name="12 (1)アイ" sheetId="9" r:id="rId11"/>
    <sheet name="12 (1)ウ" sheetId="15" r:id="rId12"/>
    <sheet name="12 (1)エ" sheetId="16" r:id="rId13"/>
    <sheet name="12 (2)アイ" sheetId="10" r:id="rId14"/>
    <sheet name="12 (2)ウ" sheetId="17" r:id="rId15"/>
    <sheet name="13" sheetId="18" r:id="rId16"/>
    <sheet name="14" sheetId="19" r:id="rId17"/>
    <sheet name="15" sheetId="20" r:id="rId18"/>
    <sheet name="16-17(1)" sheetId="21" r:id="rId19"/>
    <sheet name="17(2)" sheetId="11" r:id="rId20"/>
    <sheet name="18-19" sheetId="22" r:id="rId21"/>
    <sheet name="20" sheetId="23" r:id="rId22"/>
    <sheet name="21" sheetId="24" r:id="rId23"/>
    <sheet name="22" sheetId="25" r:id="rId24"/>
    <sheet name="23" sheetId="26" r:id="rId25"/>
    <sheet name="24" sheetId="27" r:id="rId26"/>
    <sheet name="25 (1)" sheetId="28" r:id="rId27"/>
    <sheet name="25 (2)" sheetId="29" r:id="rId28"/>
    <sheet name="26" sheetId="30" r:id="rId29"/>
    <sheet name="27-28" sheetId="31" r:id="rId30"/>
  </sheets>
  <definedNames>
    <definedName name="_xlnm.Print_Area" localSheetId="7">'10 (1)'!$A$1:$M$64</definedName>
    <definedName name="_xlnm.Print_Area" localSheetId="8">'10 (2)'!$B$1:$L$47</definedName>
    <definedName name="_xlnm.Print_Area" localSheetId="9">'11'!$A$1:$AD$50</definedName>
    <definedName name="_xlnm.Print_Area" localSheetId="0">'1-2'!$A$1:$T$64</definedName>
    <definedName name="_xlnm.Print_Area" localSheetId="10">'12 (1)アイ'!$A$1:$L$53</definedName>
    <definedName name="_xlnm.Print_Area" localSheetId="13">'12 (2)アイ'!$A$1:$L$50</definedName>
    <definedName name="_xlnm.Print_Area" localSheetId="16">'14'!$A$1:$O$14</definedName>
    <definedName name="_xlnm.Print_Area" localSheetId="25">'24'!$A$1:$M$31</definedName>
    <definedName name="_xlnm.Print_Area" localSheetId="1">'3-4'!$A$1:$W$70</definedName>
    <definedName name="_xlnm.Print_Area" localSheetId="5">'8'!$A$1:$AT$49</definedName>
    <definedName name="_xlnm.Print_Area" localSheetId="6">'9'!$A$1:$AY$63</definedName>
    <definedName name="_xlnm.Print_Area">#REF!</definedName>
    <definedName name="Record1" localSheetId="7">'10 (1)'!Record1</definedName>
    <definedName name="Record1" localSheetId="8">'10 (2)'!Record1</definedName>
    <definedName name="Record1" localSheetId="9">'11'!Record1</definedName>
    <definedName name="Record1" localSheetId="0">'1-2'!Record1</definedName>
    <definedName name="Record1" localSheetId="10">'12 (1)アイ'!Record1</definedName>
    <definedName name="Record1" localSheetId="13">'12 (2)アイ'!Record1</definedName>
    <definedName name="Record1" localSheetId="19">'17(2)'!Record1</definedName>
    <definedName name="Record1" localSheetId="1">'3-4'!Record1</definedName>
    <definedName name="Record1" localSheetId="5">'8'!Record1</definedName>
    <definedName name="Record1" localSheetId="6">'9'!Record1</definedName>
    <definedName name="Record1">[0]!Record1</definedName>
    <definedName name="Record2" localSheetId="7">'10 (1)'!Record2</definedName>
    <definedName name="Record2" localSheetId="8">'10 (2)'!Record2</definedName>
    <definedName name="Record2" localSheetId="9">'11'!Record2</definedName>
    <definedName name="Record2" localSheetId="0">'1-2'!Record2</definedName>
    <definedName name="Record2" localSheetId="10">'12 (1)アイ'!Record2</definedName>
    <definedName name="Record2" localSheetId="13">'12 (2)アイ'!Record2</definedName>
    <definedName name="Record2" localSheetId="19">'17(2)'!Record2</definedName>
    <definedName name="Record2" localSheetId="1">'3-4'!Record2</definedName>
    <definedName name="Record2" localSheetId="5">'8'!Record2</definedName>
    <definedName name="Record2" localSheetId="6">'9'!Record2</definedName>
    <definedName name="Record2">[0]!Record2</definedName>
    <definedName name="Record3" localSheetId="7">'10 (1)'!Record3</definedName>
    <definedName name="Record3" localSheetId="8">'10 (2)'!Record3</definedName>
    <definedName name="Record3" localSheetId="9">'11'!Record3</definedName>
    <definedName name="Record3" localSheetId="0">'1-2'!Record3</definedName>
    <definedName name="Record3" localSheetId="10">'12 (1)アイ'!Record3</definedName>
    <definedName name="Record3" localSheetId="13">'12 (2)アイ'!Record3</definedName>
    <definedName name="Record3" localSheetId="19">'17(2)'!Record3</definedName>
    <definedName name="Record3" localSheetId="1">'3-4'!Record3</definedName>
    <definedName name="Record3" localSheetId="5">'8'!Record3</definedName>
    <definedName name="Record3" localSheetId="6">'9'!Record3</definedName>
    <definedName name="Record3">[0]!Record3</definedName>
    <definedName name="ｓ" localSheetId="7">'10 (1)'!ｓ</definedName>
    <definedName name="ｓ" localSheetId="8">'10 (2)'!ｓ</definedName>
    <definedName name="ｓ" localSheetId="9">'11'!ｓ</definedName>
    <definedName name="ｓ" localSheetId="10">'12 (1)アイ'!ｓ</definedName>
    <definedName name="ｓ" localSheetId="13">'12 (2)アイ'!ｓ</definedName>
    <definedName name="ｓ" localSheetId="19">'17(2)'!ｓ</definedName>
    <definedName name="ｓ" localSheetId="1">'3-4'!ｓ</definedName>
    <definedName name="ｓ" localSheetId="5">'8'!ｓ</definedName>
    <definedName name="ｓ" localSheetId="6">'9'!ｓ</definedName>
    <definedName name="ｓ">[0]!ｓ</definedName>
    <definedName name="あああ" localSheetId="7">'10 (1)'!あああ</definedName>
    <definedName name="あああ" localSheetId="8">'10 (2)'!あああ</definedName>
    <definedName name="あああ" localSheetId="9">'11'!あああ</definedName>
    <definedName name="あああ" localSheetId="0">'1-2'!あああ</definedName>
    <definedName name="あああ" localSheetId="10">'12 (1)アイ'!あああ</definedName>
    <definedName name="あああ" localSheetId="13">'12 (2)アイ'!あああ</definedName>
    <definedName name="あああ" localSheetId="19">'17(2)'!あああ</definedName>
    <definedName name="あああ" localSheetId="1">'3-4'!あああ</definedName>
    <definedName name="あああ" localSheetId="5">'8'!あああ</definedName>
    <definedName name="あああ" localSheetId="6">'9'!あああ</definedName>
    <definedName name="あああ">[0]!あああ</definedName>
    <definedName name="ああああ" localSheetId="7">'10 (1)'!ああああ</definedName>
    <definedName name="ああああ" localSheetId="8">'10 (2)'!ああああ</definedName>
    <definedName name="ああああ" localSheetId="9">'11'!ああああ</definedName>
    <definedName name="ああああ" localSheetId="0">'1-2'!ああああ</definedName>
    <definedName name="ああああ" localSheetId="10">'12 (1)アイ'!ああああ</definedName>
    <definedName name="ああああ" localSheetId="13">'12 (2)アイ'!ああああ</definedName>
    <definedName name="ああああ" localSheetId="19">'17(2)'!ああああ</definedName>
    <definedName name="ああああ" localSheetId="1">'3-4'!ああああ</definedName>
    <definedName name="ああああ" localSheetId="5">'8'!ああああ</definedName>
    <definedName name="ああああ" localSheetId="6">'9'!ああああ</definedName>
    <definedName name="ああああ">[0]!ああああ</definedName>
    <definedName name="あああああああ" localSheetId="7">'10 (1)'!あああああああ</definedName>
    <definedName name="あああああああ" localSheetId="8">'10 (2)'!あああああああ</definedName>
    <definedName name="あああああああ" localSheetId="9">'11'!あああああああ</definedName>
    <definedName name="あああああああ" localSheetId="0">'1-2'!あああああああ</definedName>
    <definedName name="あああああああ" localSheetId="10">'12 (1)アイ'!あああああああ</definedName>
    <definedName name="あああああああ" localSheetId="13">'12 (2)アイ'!あああああああ</definedName>
    <definedName name="あああああああ" localSheetId="19">'17(2)'!あああああああ</definedName>
    <definedName name="あああああああ" localSheetId="1">'3-4'!あああああああ</definedName>
    <definedName name="あああああああ" localSheetId="5">'8'!あああああああ</definedName>
    <definedName name="あああああああ" localSheetId="6">'9'!あああああああ</definedName>
    <definedName name="あああああああ">[0]!あああああああ</definedName>
    <definedName name="え" localSheetId="7">'10 (1)'!え</definedName>
    <definedName name="え" localSheetId="8">'10 (2)'!え</definedName>
    <definedName name="え" localSheetId="9">'11'!え</definedName>
    <definedName name="え" localSheetId="10">'12 (1)アイ'!え</definedName>
    <definedName name="え" localSheetId="13">'12 (2)アイ'!え</definedName>
    <definedName name="え" localSheetId="19">'17(2)'!え</definedName>
    <definedName name="え" localSheetId="1">'3-4'!え</definedName>
    <definedName name="え" localSheetId="5">'8'!え</definedName>
    <definedName name="え" localSheetId="6">'9'!え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24" l="1"/>
  <c r="C23" i="4"/>
  <c r="R5" i="3"/>
  <c r="N5" i="3"/>
  <c r="L5" i="2"/>
  <c r="H3" i="24" l="1"/>
</calcChain>
</file>

<file path=xl/sharedStrings.xml><?xml version="1.0" encoding="utf-8"?>
<sst xmlns="http://schemas.openxmlformats.org/spreadsheetml/2006/main" count="2474" uniqueCount="997">
  <si>
    <t>１　　　静　　　岡　　　県</t>
    <rPh sb="4" eb="13">
      <t>シズオカケン</t>
    </rPh>
    <phoneticPr fontId="6"/>
  </si>
  <si>
    <t>主　　　要　　　指　　　標</t>
    <phoneticPr fontId="6"/>
  </si>
  <si>
    <t>年　　月</t>
    <rPh sb="0" eb="4">
      <t>ネンゲツ</t>
    </rPh>
    <phoneticPr fontId="6"/>
  </si>
  <si>
    <t>人　　口</t>
    <rPh sb="0" eb="4">
      <t>ジンコウ</t>
    </rPh>
    <phoneticPr fontId="6"/>
  </si>
  <si>
    <t>銀 行 勘 定</t>
    <rPh sb="0" eb="3">
      <t>ギンコウ</t>
    </rPh>
    <rPh sb="4" eb="7">
      <t>カンジョウ</t>
    </rPh>
    <phoneticPr fontId="6"/>
  </si>
  <si>
    <t>手形交換高</t>
    <rPh sb="0" eb="2">
      <t>テガタ</t>
    </rPh>
    <rPh sb="2" eb="5">
      <t>コウカンダカ</t>
    </rPh>
    <phoneticPr fontId="6"/>
  </si>
  <si>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6"/>
  </si>
  <si>
    <t>消 費 者
物価指数
（静岡市）</t>
    <rPh sb="0" eb="5">
      <t>ショウヒシャ</t>
    </rPh>
    <rPh sb="12" eb="15">
      <t>シズオカシ</t>
    </rPh>
    <phoneticPr fontId="6"/>
  </si>
  <si>
    <t>実質賃金
指数
（製造業）</t>
    <rPh sb="0" eb="2">
      <t>ジッシツ</t>
    </rPh>
    <rPh sb="2" eb="4">
      <t>チンギン</t>
    </rPh>
    <rPh sb="5" eb="7">
      <t>シスウ</t>
    </rPh>
    <rPh sb="8" eb="12">
      <t>（セイゾウギョウ</t>
    </rPh>
    <phoneticPr fontId="6"/>
  </si>
  <si>
    <t>常用雇用
指数
（製造業）</t>
    <rPh sb="0" eb="2">
      <t>ジョウヨウ</t>
    </rPh>
    <rPh sb="2" eb="4">
      <t>コヨウ</t>
    </rPh>
    <rPh sb="5" eb="7">
      <t>シスウ</t>
    </rPh>
    <rPh sb="8" eb="12">
      <t>（セイゾウギョウ</t>
    </rPh>
    <phoneticPr fontId="6"/>
  </si>
  <si>
    <t>有 効 求 人
倍         率</t>
    <rPh sb="0" eb="1">
      <t>ユウ</t>
    </rPh>
    <rPh sb="2" eb="3">
      <t>コウ</t>
    </rPh>
    <rPh sb="4" eb="5">
      <t>モトム</t>
    </rPh>
    <rPh sb="6" eb="7">
      <t>ジン</t>
    </rPh>
    <rPh sb="8" eb="9">
      <t>バイ</t>
    </rPh>
    <rPh sb="18" eb="19">
      <t>リツ</t>
    </rPh>
    <phoneticPr fontId="6"/>
  </si>
  <si>
    <t>新 規 求 人
倍         率</t>
    <rPh sb="0" eb="1">
      <t>シン</t>
    </rPh>
    <rPh sb="2" eb="3">
      <t>キ</t>
    </rPh>
    <rPh sb="4" eb="5">
      <t>モトム</t>
    </rPh>
    <rPh sb="6" eb="7">
      <t>ジン</t>
    </rPh>
    <rPh sb="8" eb="9">
      <t>バイ</t>
    </rPh>
    <rPh sb="18" eb="19">
      <t>リツ</t>
    </rPh>
    <phoneticPr fontId="6"/>
  </si>
  <si>
    <t>貿易額（清水港）</t>
    <rPh sb="0" eb="2">
      <t>ボウエキ</t>
    </rPh>
    <rPh sb="2" eb="3">
      <t>ガク</t>
    </rPh>
    <rPh sb="4" eb="6">
      <t>シミズ</t>
    </rPh>
    <rPh sb="6" eb="7">
      <t>コウ</t>
    </rPh>
    <phoneticPr fontId="6"/>
  </si>
  <si>
    <t>自   動   車 
保有車両数</t>
    <rPh sb="0" eb="1">
      <t>ジ</t>
    </rPh>
    <rPh sb="4" eb="5">
      <t>ドウ</t>
    </rPh>
    <rPh sb="8" eb="9">
      <t>クルマ</t>
    </rPh>
    <rPh sb="13" eb="15">
      <t>シャリョウ</t>
    </rPh>
    <rPh sb="15" eb="16">
      <t>スウ</t>
    </rPh>
    <phoneticPr fontId="6"/>
  </si>
  <si>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6"/>
  </si>
  <si>
    <t>新設住宅
着工戸数</t>
    <rPh sb="0" eb="2">
      <t>シンセツ</t>
    </rPh>
    <rPh sb="2" eb="4">
      <t>ジュウタク</t>
    </rPh>
    <rPh sb="5" eb="7">
      <t>チャッコウ</t>
    </rPh>
    <rPh sb="7" eb="9">
      <t>コスウ</t>
    </rPh>
    <phoneticPr fontId="6"/>
  </si>
  <si>
    <t>景気動向
指　　　数</t>
    <rPh sb="0" eb="2">
      <t>ケイキ</t>
    </rPh>
    <rPh sb="2" eb="4">
      <t>ドウコウ</t>
    </rPh>
    <rPh sb="5" eb="6">
      <t>ユビ</t>
    </rPh>
    <rPh sb="9" eb="10">
      <t>カズ</t>
    </rPh>
    <phoneticPr fontId="6"/>
  </si>
  <si>
    <t>輸     出</t>
    <rPh sb="0" eb="1">
      <t>ユ</t>
    </rPh>
    <rPh sb="6" eb="7">
      <t>デ</t>
    </rPh>
    <phoneticPr fontId="6"/>
  </si>
  <si>
    <t>輸     入</t>
    <rPh sb="0" eb="1">
      <t>ユ</t>
    </rPh>
    <rPh sb="6" eb="7">
      <t>イリ</t>
    </rPh>
    <phoneticPr fontId="6"/>
  </si>
  <si>
    <t>各年､10月1日
各月､月初</t>
    <rPh sb="0" eb="2">
      <t>カクネン</t>
    </rPh>
    <rPh sb="5" eb="6">
      <t>ガツ</t>
    </rPh>
    <rPh sb="7" eb="8">
      <t>ニチ</t>
    </rPh>
    <phoneticPr fontId="6"/>
  </si>
  <si>
    <t>預金残高</t>
    <rPh sb="0" eb="2">
      <t>ヨキン</t>
    </rPh>
    <rPh sb="2" eb="4">
      <t>ザンダカ</t>
    </rPh>
    <phoneticPr fontId="6"/>
  </si>
  <si>
    <t>貸出残高</t>
    <rPh sb="0" eb="2">
      <t>カシダシ</t>
    </rPh>
    <rPh sb="2" eb="4">
      <t>ザンダカ</t>
    </rPh>
    <phoneticPr fontId="6"/>
  </si>
  <si>
    <t>枚   数</t>
    <rPh sb="0" eb="5">
      <t>マイスウ</t>
    </rPh>
    <phoneticPr fontId="6"/>
  </si>
  <si>
    <t>金   額</t>
    <rPh sb="0" eb="5">
      <t>キンガク</t>
    </rPh>
    <phoneticPr fontId="6"/>
  </si>
  <si>
    <t>鉱  工  業
27年＝100</t>
    <rPh sb="0" eb="7">
      <t>コウコウギョウ</t>
    </rPh>
    <rPh sb="10" eb="11">
      <t>ネン</t>
    </rPh>
    <phoneticPr fontId="6"/>
  </si>
  <si>
    <t>27年＝100</t>
    <rPh sb="2" eb="3">
      <t>ネン</t>
    </rPh>
    <phoneticPr fontId="6"/>
  </si>
  <si>
    <t>倍</t>
    <rPh sb="0" eb="1">
      <t>バイ</t>
    </rPh>
    <phoneticPr fontId="6"/>
  </si>
  <si>
    <t>百万円</t>
    <rPh sb="0" eb="3">
      <t>ヒャクマンエン</t>
    </rPh>
    <phoneticPr fontId="6"/>
  </si>
  <si>
    <t>年月末(台)</t>
    <rPh sb="0" eb="2">
      <t>ネンゲツ</t>
    </rPh>
    <rPh sb="2" eb="3">
      <t>マツ</t>
    </rPh>
    <rPh sb="3" eb="5">
      <t>（ダイ</t>
    </rPh>
    <phoneticPr fontId="6"/>
  </si>
  <si>
    <t>件   数</t>
    <rPh sb="0" eb="5">
      <t>ケンスウ</t>
    </rPh>
    <phoneticPr fontId="6"/>
  </si>
  <si>
    <t>戸　　数</t>
    <rPh sb="0" eb="1">
      <t>ト</t>
    </rPh>
    <rPh sb="3" eb="4">
      <t>カズ</t>
    </rPh>
    <phoneticPr fontId="6"/>
  </si>
  <si>
    <t>CI一致指数</t>
    <rPh sb="2" eb="4">
      <t>イッチ</t>
    </rPh>
    <rPh sb="4" eb="6">
      <t>シスウ</t>
    </rPh>
    <phoneticPr fontId="6"/>
  </si>
  <si>
    <t>億　　　　円</t>
    <rPh sb="0" eb="6">
      <t>オクエン</t>
    </rPh>
    <phoneticPr fontId="6"/>
  </si>
  <si>
    <t>万   枚</t>
    <rPh sb="0" eb="1">
      <t>マン</t>
    </rPh>
    <rPh sb="4" eb="5">
      <t>マイ</t>
    </rPh>
    <phoneticPr fontId="6"/>
  </si>
  <si>
    <t>億   円</t>
    <rPh sb="0" eb="5">
      <t>オクエン</t>
    </rPh>
    <phoneticPr fontId="6"/>
  </si>
  <si>
    <t>平　　　成</t>
  </si>
  <si>
    <t>年</t>
    <rPh sb="0" eb="1">
      <t>ネン</t>
    </rPh>
    <phoneticPr fontId="6"/>
  </si>
  <si>
    <t>…</t>
    <phoneticPr fontId="6"/>
  </si>
  <si>
    <t>-</t>
  </si>
  <si>
    <t>…</t>
    <phoneticPr fontId="6"/>
  </si>
  <si>
    <t>令　　　和</t>
    <rPh sb="0" eb="1">
      <t>レイ</t>
    </rPh>
    <rPh sb="4" eb="5">
      <t>ワ</t>
    </rPh>
    <phoneticPr fontId="6"/>
  </si>
  <si>
    <t>元</t>
    <rPh sb="0" eb="1">
      <t>ガン</t>
    </rPh>
    <phoneticPr fontId="6"/>
  </si>
  <si>
    <t>令和２年</t>
  </si>
  <si>
    <t>月</t>
    <rPh sb="0" eb="1">
      <t>ツキ</t>
    </rPh>
    <phoneticPr fontId="6"/>
  </si>
  <si>
    <t/>
  </si>
  <si>
    <t>92.7</t>
  </si>
  <si>
    <t>r3,635,220</t>
  </si>
  <si>
    <t>r3,633,501</t>
  </si>
  <si>
    <t>86.0</t>
  </si>
  <si>
    <t>r3,631,819</t>
  </si>
  <si>
    <t>95.9</t>
  </si>
  <si>
    <t>令和３年</t>
  </si>
  <si>
    <t>月</t>
  </si>
  <si>
    <t>r3,630,036</t>
  </si>
  <si>
    <t>r3,627,886</t>
  </si>
  <si>
    <t>r3,625,713</t>
  </si>
  <si>
    <t>r101,627</t>
  </si>
  <si>
    <t>r99.8</t>
  </si>
  <si>
    <t>r3,618,457</t>
  </si>
  <si>
    <t>p99.2</t>
  </si>
  <si>
    <t>…</t>
  </si>
  <si>
    <t>r168,664</t>
  </si>
  <si>
    <t>r97,120</t>
  </si>
  <si>
    <t>r3,617,285</t>
  </si>
  <si>
    <t>p165,797</t>
  </si>
  <si>
    <t>p89,874</t>
  </si>
  <si>
    <t>資　　料</t>
    <rPh sb="0" eb="4">
      <t>シリョウ</t>
    </rPh>
    <phoneticPr fontId="6"/>
  </si>
  <si>
    <t>統計調査課</t>
    <rPh sb="0" eb="2">
      <t>トウケイ</t>
    </rPh>
    <rPh sb="2" eb="4">
      <t>チョウサ</t>
    </rPh>
    <rPh sb="4" eb="5">
      <t>カ</t>
    </rPh>
    <phoneticPr fontId="6"/>
  </si>
  <si>
    <t>日　銀　静　岡　支　店</t>
    <rPh sb="0" eb="3">
      <t>ニチギン</t>
    </rPh>
    <rPh sb="4" eb="7">
      <t>シズオカ</t>
    </rPh>
    <rPh sb="8" eb="11">
      <t>シテン</t>
    </rPh>
    <phoneticPr fontId="6"/>
  </si>
  <si>
    <t>（一社）全国銀行協会</t>
    <rPh sb="1" eb="2">
      <t>イチ</t>
    </rPh>
    <rPh sb="2" eb="3">
      <t>シャ</t>
    </rPh>
    <rPh sb="4" eb="6">
      <t>ゼンコク</t>
    </rPh>
    <rPh sb="6" eb="8">
      <t>ギンコウ</t>
    </rPh>
    <rPh sb="8" eb="10">
      <t>キョウカイ</t>
    </rPh>
    <phoneticPr fontId="6"/>
  </si>
  <si>
    <t>統　計　調　査　課</t>
    <rPh sb="0" eb="1">
      <t>オサム</t>
    </rPh>
    <rPh sb="2" eb="3">
      <t>ケイ</t>
    </rPh>
    <rPh sb="4" eb="5">
      <t>チョウ</t>
    </rPh>
    <rPh sb="6" eb="7">
      <t>サ</t>
    </rPh>
    <rPh sb="8" eb="9">
      <t>カ</t>
    </rPh>
    <phoneticPr fontId="6"/>
  </si>
  <si>
    <t>静 岡 労 働 局</t>
    <rPh sb="0" eb="1">
      <t>セイ</t>
    </rPh>
    <rPh sb="2" eb="3">
      <t>オカ</t>
    </rPh>
    <rPh sb="4" eb="5">
      <t>ロウ</t>
    </rPh>
    <rPh sb="6" eb="7">
      <t>ハタラキ</t>
    </rPh>
    <rPh sb="8" eb="9">
      <t>キョク</t>
    </rPh>
    <phoneticPr fontId="6"/>
  </si>
  <si>
    <t>清 水 税 関 支 署</t>
    <rPh sb="0" eb="1">
      <t>キヨシ</t>
    </rPh>
    <rPh sb="2" eb="3">
      <t>ミズ</t>
    </rPh>
    <rPh sb="4" eb="5">
      <t>ゼイ</t>
    </rPh>
    <rPh sb="6" eb="7">
      <t>セキ</t>
    </rPh>
    <rPh sb="8" eb="9">
      <t>ササ</t>
    </rPh>
    <rPh sb="10" eb="11">
      <t>ショ</t>
    </rPh>
    <phoneticPr fontId="6"/>
  </si>
  <si>
    <t>静 　岡    運 　輸　支　局</t>
    <rPh sb="0" eb="1">
      <t>シズ</t>
    </rPh>
    <rPh sb="3" eb="4">
      <t>オカ</t>
    </rPh>
    <rPh sb="8" eb="9">
      <t>ウン</t>
    </rPh>
    <rPh sb="11" eb="12">
      <t>ユ</t>
    </rPh>
    <rPh sb="13" eb="14">
      <t>ササ</t>
    </rPh>
    <rPh sb="15" eb="16">
      <t>キョク</t>
    </rPh>
    <phoneticPr fontId="6"/>
  </si>
  <si>
    <t>県  　   警　     察
本            　　 部</t>
    <rPh sb="0" eb="1">
      <t>ケン</t>
    </rPh>
    <rPh sb="7" eb="8">
      <t>ケイ</t>
    </rPh>
    <rPh sb="14" eb="15">
      <t>サツ</t>
    </rPh>
    <rPh sb="16" eb="17">
      <t>ホン</t>
    </rPh>
    <rPh sb="32" eb="33">
      <t>ブ</t>
    </rPh>
    <phoneticPr fontId="6"/>
  </si>
  <si>
    <t>住まいづくり課</t>
    <rPh sb="0" eb="1">
      <t>ス</t>
    </rPh>
    <rPh sb="6" eb="7">
      <t>カ</t>
    </rPh>
    <phoneticPr fontId="6"/>
  </si>
  <si>
    <t>データ活用推進課</t>
    <rPh sb="3" eb="5">
      <t>カツヨウ</t>
    </rPh>
    <rPh sb="5" eb="8">
      <t>スイシンカ</t>
    </rPh>
    <phoneticPr fontId="6"/>
  </si>
  <si>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6"/>
  </si>
  <si>
    <t>（注6） 有効求人倍率、新規求人倍率の年単位の値は年度の月平均です。</t>
    <rPh sb="1" eb="2">
      <t>チュウ</t>
    </rPh>
    <phoneticPr fontId="6"/>
  </si>
  <si>
    <t>（注2） 鉱工業生産指数は平成31年１月分より基準年が平成22年から平成27年に改定されました。</t>
    <phoneticPr fontId="6"/>
  </si>
  <si>
    <t xml:space="preserve">（注7） 有効求人倍率、新規求人倍率については、季節調整値です。また、年に１度、季節調整値替えを行っており、 </t>
  </si>
  <si>
    <t>（注3） 鉱工業生産指数の年平均指数については、原指数です。</t>
    <phoneticPr fontId="6"/>
  </si>
  <si>
    <t xml:space="preserve">          令和２年12月以前の数値は遡って改訂されています。</t>
    <rPh sb="10" eb="12">
      <t>レイワ</t>
    </rPh>
    <rPh sb="27" eb="28">
      <t>テイ</t>
    </rPh>
    <phoneticPr fontId="6"/>
  </si>
  <si>
    <t>（注4） 静岡市消費者物価指数については、平成28年７月分から、基準年が平成22年から平成27年に改定されました。</t>
    <rPh sb="1" eb="2">
      <t>チュウ</t>
    </rPh>
    <rPh sb="5" eb="7">
      <t>シズオカ</t>
    </rPh>
    <rPh sb="7" eb="8">
      <t>シ</t>
    </rPh>
    <rPh sb="8" eb="11">
      <t>ショウヒシャ</t>
    </rPh>
    <rPh sb="11" eb="13">
      <t>ブッカ</t>
    </rPh>
    <rPh sb="13" eb="15">
      <t>シスウ</t>
    </rPh>
    <rPh sb="21" eb="23">
      <t>ヘイセイ</t>
    </rPh>
    <rPh sb="25" eb="26">
      <t>ネン</t>
    </rPh>
    <rPh sb="27" eb="28">
      <t>ガツ</t>
    </rPh>
    <rPh sb="28" eb="29">
      <t>ブン</t>
    </rPh>
    <rPh sb="32" eb="34">
      <t>キジュン</t>
    </rPh>
    <rPh sb="34" eb="35">
      <t>ネン</t>
    </rPh>
    <rPh sb="36" eb="38">
      <t>ヘイセイ</t>
    </rPh>
    <rPh sb="40" eb="41">
      <t>ネン</t>
    </rPh>
    <rPh sb="43" eb="45">
      <t>ヘイセイ</t>
    </rPh>
    <rPh sb="47" eb="48">
      <t>ネン</t>
    </rPh>
    <rPh sb="49" eb="51">
      <t>カイテイ</t>
    </rPh>
    <phoneticPr fontId="6"/>
  </si>
  <si>
    <t>（注8） 新設住宅着工戸数の年単位の値は、年度計です。</t>
    <rPh sb="1" eb="2">
      <t>チュウ</t>
    </rPh>
    <phoneticPr fontId="6"/>
  </si>
  <si>
    <t>（注5） 実質賃金指数、常用雇用指数については、事業所規模5人以上です。また、平成29年１月分より基準年が、平成22年から</t>
    <rPh sb="24" eb="27">
      <t>ジギョウショ</t>
    </rPh>
    <phoneticPr fontId="6"/>
  </si>
  <si>
    <t>（注9） 景気動向指数について、季節調整係数の再計算に伴い、令和2年12月以前の数値は遡って改訂されています。</t>
    <rPh sb="30" eb="32">
      <t>レイワ</t>
    </rPh>
    <phoneticPr fontId="6"/>
  </si>
  <si>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6"/>
  </si>
  <si>
    <t>　　　　作成に用いる消費者物価指数を変更したことに伴い「…」で表記しています。</t>
    <rPh sb="18" eb="20">
      <t>ヘンコウ</t>
    </rPh>
    <rPh sb="31" eb="33">
      <t>ヒョウキ</t>
    </rPh>
    <phoneticPr fontId="6"/>
  </si>
  <si>
    <t>２　　　 全　　　　　　　国</t>
    <rPh sb="5" eb="6">
      <t>ゼン</t>
    </rPh>
    <rPh sb="13" eb="14">
      <t>コク</t>
    </rPh>
    <phoneticPr fontId="6"/>
  </si>
  <si>
    <t>主　　　要　　　指　　　標</t>
    <phoneticPr fontId="6"/>
  </si>
  <si>
    <t>年　　月</t>
  </si>
  <si>
    <t>人　　口
（万人）</t>
    <rPh sb="6" eb="7">
      <t>マン</t>
    </rPh>
    <rPh sb="7" eb="8">
      <t>ニン</t>
    </rPh>
    <phoneticPr fontId="6"/>
  </si>
  <si>
    <t>日本銀行主要勘定</t>
    <rPh sb="0" eb="4">
      <t>ニホンギンコウ</t>
    </rPh>
    <rPh sb="4" eb="6">
      <t>シュヨウ</t>
    </rPh>
    <rPh sb="6" eb="8">
      <t>カンジョウ</t>
    </rPh>
    <phoneticPr fontId="6"/>
  </si>
  <si>
    <t>全国銀行主要勘定</t>
    <rPh sb="0" eb="2">
      <t>ゼンコク</t>
    </rPh>
    <rPh sb="2" eb="4">
      <t>ギンコウ</t>
    </rPh>
    <rPh sb="4" eb="6">
      <t>シュヨウ</t>
    </rPh>
    <rPh sb="6" eb="8">
      <t>カンジョウ</t>
    </rPh>
    <phoneticPr fontId="6"/>
  </si>
  <si>
    <t>生産指数
季節調整
済 指 数</t>
    <rPh sb="0" eb="2">
      <t>セイサン</t>
    </rPh>
    <rPh sb="2" eb="4">
      <t>シスウ</t>
    </rPh>
    <rPh sb="5" eb="7">
      <t>キセツ</t>
    </rPh>
    <rPh sb="7" eb="9">
      <t>チョウセイ</t>
    </rPh>
    <rPh sb="10" eb="11">
      <t>ズ</t>
    </rPh>
    <rPh sb="12" eb="13">
      <t>ユビ</t>
    </rPh>
    <rPh sb="14" eb="15">
      <t>カズ</t>
    </rPh>
    <phoneticPr fontId="6"/>
  </si>
  <si>
    <t>消費者
物価指数</t>
    <rPh sb="0" eb="3">
      <t>ショウヒシャ</t>
    </rPh>
    <rPh sb="4" eb="6">
      <t>ブッカ</t>
    </rPh>
    <rPh sb="6" eb="8">
      <t>シスウ</t>
    </rPh>
    <phoneticPr fontId="6"/>
  </si>
  <si>
    <t>実質賃金
指　　　数
（製造業）</t>
    <rPh sb="0" eb="2">
      <t>ジッシツ</t>
    </rPh>
    <rPh sb="2" eb="4">
      <t>チンギン</t>
    </rPh>
    <rPh sb="5" eb="6">
      <t>ユビ</t>
    </rPh>
    <rPh sb="9" eb="10">
      <t>カズ</t>
    </rPh>
    <rPh sb="12" eb="15">
      <t>セイゾウギョウ</t>
    </rPh>
    <phoneticPr fontId="6"/>
  </si>
  <si>
    <t>常用雇用
指　　　数
（製造業）</t>
    <rPh sb="0" eb="2">
      <t>ジョウヨウ</t>
    </rPh>
    <rPh sb="2" eb="4">
      <t>コヨウ</t>
    </rPh>
    <rPh sb="5" eb="6">
      <t>ユビ</t>
    </rPh>
    <rPh sb="9" eb="10">
      <t>カズ</t>
    </rPh>
    <rPh sb="12" eb="15">
      <t>セイゾウギョウ</t>
    </rPh>
    <phoneticPr fontId="6"/>
  </si>
  <si>
    <t>貿　　　易</t>
    <rPh sb="0" eb="1">
      <t>ボウ</t>
    </rPh>
    <rPh sb="4" eb="5">
      <t>エキ</t>
    </rPh>
    <phoneticPr fontId="6"/>
  </si>
  <si>
    <t>消　費　水　準</t>
    <rPh sb="0" eb="1">
      <t>ケ</t>
    </rPh>
    <rPh sb="2" eb="3">
      <t>ヒ</t>
    </rPh>
    <rPh sb="4" eb="5">
      <t>ミズ</t>
    </rPh>
    <rPh sb="6" eb="7">
      <t>ジュン</t>
    </rPh>
    <phoneticPr fontId="6"/>
  </si>
  <si>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6"/>
  </si>
  <si>
    <t>新　設　住　宅
着　工　戸　数</t>
    <rPh sb="0" eb="1">
      <t>シン</t>
    </rPh>
    <rPh sb="2" eb="3">
      <t>セツ</t>
    </rPh>
    <rPh sb="4" eb="5">
      <t>ジュウ</t>
    </rPh>
    <rPh sb="6" eb="7">
      <t>タク</t>
    </rPh>
    <rPh sb="8" eb="9">
      <t>キ</t>
    </rPh>
    <rPh sb="10" eb="11">
      <t>コウ</t>
    </rPh>
    <rPh sb="12" eb="13">
      <t>ト</t>
    </rPh>
    <rPh sb="14" eb="15">
      <t>カズ</t>
    </rPh>
    <phoneticPr fontId="6"/>
  </si>
  <si>
    <t>景　気　動　向
指　　　　　　数</t>
    <rPh sb="0" eb="1">
      <t>カゲル</t>
    </rPh>
    <rPh sb="2" eb="3">
      <t>キ</t>
    </rPh>
    <rPh sb="4" eb="5">
      <t>ドウ</t>
    </rPh>
    <rPh sb="6" eb="7">
      <t>ムカイ</t>
    </rPh>
    <rPh sb="8" eb="9">
      <t>ユビ</t>
    </rPh>
    <rPh sb="15" eb="16">
      <t>カズ</t>
    </rPh>
    <phoneticPr fontId="6"/>
  </si>
  <si>
    <t>銀 行 券
発 行 高</t>
    <rPh sb="0" eb="5">
      <t>ギンコウケン</t>
    </rPh>
    <rPh sb="6" eb="11">
      <t>ハッコウダカ</t>
    </rPh>
    <phoneticPr fontId="6"/>
  </si>
  <si>
    <t>貸 出 金</t>
    <rPh sb="0" eb="5">
      <t>カシダシキン</t>
    </rPh>
    <phoneticPr fontId="6"/>
  </si>
  <si>
    <t>預　　金</t>
    <rPh sb="0" eb="4">
      <t>ヨキン</t>
    </rPh>
    <phoneticPr fontId="6"/>
  </si>
  <si>
    <t>鉱工業
27年＝100</t>
    <rPh sb="0" eb="3">
      <t>コウコウギョウ</t>
    </rPh>
    <rPh sb="6" eb="7">
      <t>ネン</t>
    </rPh>
    <phoneticPr fontId="6"/>
  </si>
  <si>
    <t>27年平均＝100</t>
    <rPh sb="2" eb="3">
      <t>ネン</t>
    </rPh>
    <rPh sb="3" eb="5">
      <t>ヘイキン</t>
    </rPh>
    <phoneticPr fontId="6"/>
  </si>
  <si>
    <t>輸    出</t>
    <rPh sb="0" eb="1">
      <t>ユ</t>
    </rPh>
    <rPh sb="5" eb="6">
      <t>デ</t>
    </rPh>
    <phoneticPr fontId="6"/>
  </si>
  <si>
    <t>輸    入</t>
    <rPh sb="0" eb="1">
      <t>ユ</t>
    </rPh>
    <rPh sb="5" eb="6">
      <t>イリ</t>
    </rPh>
    <phoneticPr fontId="6"/>
  </si>
  <si>
    <t>二人以上の世帯</t>
    <rPh sb="0" eb="2">
      <t>フタリ</t>
    </rPh>
    <rPh sb="2" eb="4">
      <t>イジョウ</t>
    </rPh>
    <rPh sb="5" eb="7">
      <t>セタイ</t>
    </rPh>
    <phoneticPr fontId="6"/>
  </si>
  <si>
    <t>各年､10月1日
各月､月初</t>
    <phoneticPr fontId="6"/>
  </si>
  <si>
    <t>年月末（億円）</t>
    <rPh sb="0" eb="2">
      <t>ネンゲツ</t>
    </rPh>
    <rPh sb="2" eb="3">
      <t>マツ</t>
    </rPh>
    <rPh sb="3" eb="6">
      <t>（オクエン</t>
    </rPh>
    <phoneticPr fontId="6"/>
  </si>
  <si>
    <t>億        円</t>
    <rPh sb="0" eb="1">
      <t>オク</t>
    </rPh>
    <rPh sb="9" eb="10">
      <t>エン</t>
    </rPh>
    <phoneticPr fontId="6"/>
  </si>
  <si>
    <t>億円</t>
    <rPh sb="0" eb="2">
      <t>オクエン</t>
    </rPh>
    <phoneticPr fontId="6"/>
  </si>
  <si>
    <t>･･･</t>
  </si>
  <si>
    <t>-</t>
    <phoneticPr fontId="6"/>
  </si>
  <si>
    <t>90.5</t>
  </si>
  <si>
    <t>93.3</t>
  </si>
  <si>
    <t>91.7</t>
  </si>
  <si>
    <t>97.5</t>
  </si>
  <si>
    <t>94.9</t>
  </si>
  <si>
    <t>108.0</t>
  </si>
  <si>
    <t>r12,563</t>
  </si>
  <si>
    <t>r8,754,845</t>
  </si>
  <si>
    <t>90.6</t>
  </si>
  <si>
    <t>p12,562</t>
  </si>
  <si>
    <t>86.1</t>
  </si>
  <si>
    <t>p12,548</t>
  </si>
  <si>
    <t>r5,390,605</t>
  </si>
  <si>
    <t>r67,204</t>
  </si>
  <si>
    <t>p12,541</t>
  </si>
  <si>
    <t>r100.0</t>
  </si>
  <si>
    <t>r84.2</t>
  </si>
  <si>
    <t>r71,805</t>
  </si>
  <si>
    <t>r69,275</t>
  </si>
  <si>
    <t>101.0</t>
  </si>
  <si>
    <t>r15,526</t>
  </si>
  <si>
    <t>r95.3</t>
  </si>
  <si>
    <t>p12,536</t>
  </si>
  <si>
    <t>p94.1</t>
  </si>
  <si>
    <t>p82.5</t>
  </si>
  <si>
    <t>p102.4</t>
  </si>
  <si>
    <t>p62,613</t>
  </si>
  <si>
    <t>p64,484</t>
  </si>
  <si>
    <t>93.1</t>
  </si>
  <si>
    <t>p15,410</t>
  </si>
  <si>
    <t>p92.7</t>
  </si>
  <si>
    <t>p12,547</t>
  </si>
  <si>
    <t>資　　料</t>
  </si>
  <si>
    <t>総務省統計局</t>
    <rPh sb="0" eb="3">
      <t>ソウムショウ</t>
    </rPh>
    <rPh sb="3" eb="5">
      <t>トウケイ</t>
    </rPh>
    <rPh sb="5" eb="6">
      <t>キョク</t>
    </rPh>
    <phoneticPr fontId="6"/>
  </si>
  <si>
    <t>日　　本　　銀　　行</t>
    <rPh sb="0" eb="10">
      <t>ニホンギンコウ</t>
    </rPh>
    <phoneticPr fontId="6"/>
  </si>
  <si>
    <t>経 　  済
産 業 省</t>
    <rPh sb="0" eb="1">
      <t>キョウ</t>
    </rPh>
    <rPh sb="5" eb="6">
      <t>スミ</t>
    </rPh>
    <rPh sb="7" eb="8">
      <t>サン</t>
    </rPh>
    <rPh sb="9" eb="10">
      <t>ギョウ</t>
    </rPh>
    <rPh sb="11" eb="12">
      <t>ショウ</t>
    </rPh>
    <phoneticPr fontId="6"/>
  </si>
  <si>
    <t>総 務 省
統 計 局</t>
    <rPh sb="0" eb="1">
      <t>フサ</t>
    </rPh>
    <rPh sb="2" eb="3">
      <t>ツトム</t>
    </rPh>
    <rPh sb="4" eb="5">
      <t>ショウ</t>
    </rPh>
    <rPh sb="6" eb="7">
      <t>オサム</t>
    </rPh>
    <rPh sb="8" eb="9">
      <t>ケイ</t>
    </rPh>
    <rPh sb="10" eb="11">
      <t>キョク</t>
    </rPh>
    <phoneticPr fontId="6"/>
  </si>
  <si>
    <t>厚　生　労　働　省</t>
    <rPh sb="0" eb="1">
      <t>アツシ</t>
    </rPh>
    <rPh sb="2" eb="3">
      <t>ショウ</t>
    </rPh>
    <rPh sb="4" eb="5">
      <t>ロウ</t>
    </rPh>
    <rPh sb="6" eb="7">
      <t>ハタラキ</t>
    </rPh>
    <rPh sb="8" eb="9">
      <t>ショウ</t>
    </rPh>
    <phoneticPr fontId="6"/>
  </si>
  <si>
    <t>財　　　務　　　省</t>
    <rPh sb="0" eb="1">
      <t>ザイ</t>
    </rPh>
    <rPh sb="4" eb="5">
      <t>ツトム</t>
    </rPh>
    <rPh sb="8" eb="9">
      <t>ショウ</t>
    </rPh>
    <phoneticPr fontId="6"/>
  </si>
  <si>
    <t>総務省統計局</t>
    <phoneticPr fontId="6"/>
  </si>
  <si>
    <t>経     済
産 業 省</t>
    <rPh sb="0" eb="1">
      <t>キョウ</t>
    </rPh>
    <rPh sb="6" eb="7">
      <t>スミ</t>
    </rPh>
    <rPh sb="8" eb="9">
      <t>サン</t>
    </rPh>
    <rPh sb="10" eb="11">
      <t>ギョウ</t>
    </rPh>
    <rPh sb="12" eb="13">
      <t>ショウ</t>
    </rPh>
    <phoneticPr fontId="6"/>
  </si>
  <si>
    <t>国土交通省</t>
    <rPh sb="0" eb="2">
      <t>コクド</t>
    </rPh>
    <rPh sb="2" eb="5">
      <t>コウツウショウ</t>
    </rPh>
    <phoneticPr fontId="6"/>
  </si>
  <si>
    <t>内閣府</t>
    <rPh sb="0" eb="2">
      <t>ナイカク</t>
    </rPh>
    <rPh sb="2" eb="3">
      <t>フ</t>
    </rPh>
    <phoneticPr fontId="6"/>
  </si>
  <si>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6"/>
  </si>
  <si>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6"/>
  </si>
  <si>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6"/>
  </si>
  <si>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6"/>
  </si>
  <si>
    <t>（注3） 全国鉱工業指数における、 生産年平均指数は原指数です。</t>
    <phoneticPr fontId="6"/>
  </si>
  <si>
    <t>（注8） 新設住宅着工戸数の年単位の値は年度計です。</t>
    <rPh sb="5" eb="7">
      <t>シンセツ</t>
    </rPh>
    <rPh sb="7" eb="9">
      <t>ジュウタク</t>
    </rPh>
    <rPh sb="9" eb="11">
      <t>チャッコウ</t>
    </rPh>
    <rPh sb="11" eb="13">
      <t>コスウ</t>
    </rPh>
    <phoneticPr fontId="6"/>
  </si>
  <si>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6"/>
  </si>
  <si>
    <t>（注9)  消費水準指数の作成が中止されたため、平成31年３月号から消費動向指数を掲載しています。</t>
    <rPh sb="1" eb="2">
      <t>チュウ</t>
    </rPh>
    <rPh sb="6" eb="8">
      <t>ショウヒ</t>
    </rPh>
    <rPh sb="8" eb="10">
      <t>スイジュン</t>
    </rPh>
    <rPh sb="10" eb="12">
      <t>シスウ</t>
    </rPh>
    <rPh sb="13" eb="15">
      <t>サクセイ</t>
    </rPh>
    <rPh sb="16" eb="18">
      <t>チュウシ</t>
    </rPh>
    <rPh sb="24" eb="26">
      <t>ヘイセイ</t>
    </rPh>
    <rPh sb="28" eb="29">
      <t>ネン</t>
    </rPh>
    <rPh sb="30" eb="32">
      <t>ガツゴウ</t>
    </rPh>
    <rPh sb="34" eb="36">
      <t>ショウヒ</t>
    </rPh>
    <rPh sb="36" eb="38">
      <t>ドウコウ</t>
    </rPh>
    <rPh sb="38" eb="40">
      <t>シスウ</t>
    </rPh>
    <rPh sb="41" eb="43">
      <t>ケイサイ</t>
    </rPh>
    <phoneticPr fontId="6"/>
  </si>
  <si>
    <t>（注5） 消費者物価指数については、平成28年７月分から、基準年が平成22年から平成27年に改定されました。</t>
    <rPh sb="1" eb="2">
      <t>チュウ</t>
    </rPh>
    <rPh sb="5" eb="8">
      <t>ショウヒシャ</t>
    </rPh>
    <rPh sb="8" eb="10">
      <t>ブッカ</t>
    </rPh>
    <rPh sb="10" eb="12">
      <t>シスウ</t>
    </rPh>
    <rPh sb="18" eb="20">
      <t>ヘイセイ</t>
    </rPh>
    <rPh sb="22" eb="23">
      <t>ネン</t>
    </rPh>
    <rPh sb="24" eb="25">
      <t>ガツ</t>
    </rPh>
    <rPh sb="25" eb="26">
      <t>ブン</t>
    </rPh>
    <rPh sb="29" eb="31">
      <t>キジュン</t>
    </rPh>
    <rPh sb="31" eb="32">
      <t>ネン</t>
    </rPh>
    <rPh sb="33" eb="35">
      <t>ヘイセイ</t>
    </rPh>
    <rPh sb="37" eb="38">
      <t>ネン</t>
    </rPh>
    <rPh sb="40" eb="42">
      <t>ヘイセイ</t>
    </rPh>
    <rPh sb="44" eb="45">
      <t>ネン</t>
    </rPh>
    <rPh sb="46" eb="48">
      <t>カイテイ</t>
    </rPh>
    <phoneticPr fontId="6"/>
  </si>
  <si>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6"/>
  </si>
  <si>
    <t>統計調査課</t>
    <rPh sb="0" eb="2">
      <t>トウケイ</t>
    </rPh>
    <rPh sb="2" eb="4">
      <t>チョウサ</t>
    </rPh>
    <rPh sb="4" eb="5">
      <t>カ</t>
    </rPh>
    <phoneticPr fontId="15"/>
  </si>
  <si>
    <t>年  月  別</t>
  </si>
  <si>
    <t>人　　　　　口</t>
  </si>
  <si>
    <t>世 帯 数</t>
  </si>
  <si>
    <t>自　然　動　態</t>
  </si>
  <si>
    <t>社会動態</t>
    <rPh sb="0" eb="2">
      <t>シャカイ</t>
    </rPh>
    <rPh sb="2" eb="4">
      <t>ドウタイ</t>
    </rPh>
    <phoneticPr fontId="15"/>
  </si>
  <si>
    <t>市　区　町　別</t>
    <rPh sb="0" eb="1">
      <t>シ</t>
    </rPh>
    <rPh sb="2" eb="3">
      <t>ク</t>
    </rPh>
    <rPh sb="4" eb="5">
      <t>マチ</t>
    </rPh>
    <rPh sb="6" eb="7">
      <t>ベツ</t>
    </rPh>
    <phoneticPr fontId="6"/>
  </si>
  <si>
    <t>総   数</t>
  </si>
  <si>
    <t>男</t>
  </si>
  <si>
    <t>女</t>
  </si>
  <si>
    <t>出生数</t>
  </si>
  <si>
    <t>死亡数</t>
  </si>
  <si>
    <t>増   減</t>
  </si>
  <si>
    <t>日 本 人 及 び 外 国 人 人 口</t>
  </si>
  <si>
    <t>社　会　動　態</t>
  </si>
  <si>
    <t>人</t>
  </si>
  <si>
    <t>人</t>
    <rPh sb="0" eb="1">
      <t>ニン</t>
    </rPh>
    <phoneticPr fontId="15"/>
  </si>
  <si>
    <t>世帯</t>
  </si>
  <si>
    <t>総数</t>
    <rPh sb="0" eb="2">
      <t>ソウスウ</t>
    </rPh>
    <phoneticPr fontId="15"/>
  </si>
  <si>
    <t>出生数</t>
    <rPh sb="0" eb="3">
      <t>シュッショウスウ</t>
    </rPh>
    <phoneticPr fontId="15"/>
  </si>
  <si>
    <t>転入数</t>
  </si>
  <si>
    <t>転出数</t>
  </si>
  <si>
    <t>県計</t>
  </si>
  <si>
    <t>令和元年</t>
  </si>
  <si>
    <t>伊豆半島地域計</t>
    <rPh sb="0" eb="2">
      <t>イズ</t>
    </rPh>
    <rPh sb="2" eb="4">
      <t>ハントウ</t>
    </rPh>
    <rPh sb="4" eb="6">
      <t>チイキ</t>
    </rPh>
    <rPh sb="6" eb="7">
      <t>ケイ</t>
    </rPh>
    <phoneticPr fontId="13"/>
  </si>
  <si>
    <t>沼津市（注３）</t>
    <rPh sb="0" eb="3">
      <t>ヌマヅシ</t>
    </rPh>
    <rPh sb="4" eb="5">
      <t>チュウ</t>
    </rPh>
    <phoneticPr fontId="6"/>
  </si>
  <si>
    <t>熱　海　市</t>
    <phoneticPr fontId="15"/>
  </si>
  <si>
    <t>三島市（注３）</t>
    <rPh sb="0" eb="3">
      <t>ミシマシ</t>
    </rPh>
    <rPh sb="4" eb="5">
      <t>チュウ</t>
    </rPh>
    <phoneticPr fontId="6"/>
  </si>
  <si>
    <t>伊　東　市</t>
    <phoneticPr fontId="15"/>
  </si>
  <si>
    <t>下　田　市</t>
    <phoneticPr fontId="15"/>
  </si>
  <si>
    <t>伊　豆　市</t>
    <phoneticPr fontId="15"/>
  </si>
  <si>
    <t>伊豆の国市</t>
    <rPh sb="0" eb="2">
      <t>イズ</t>
    </rPh>
    <rPh sb="3" eb="4">
      <t>クニ</t>
    </rPh>
    <rPh sb="4" eb="5">
      <t>シ</t>
    </rPh>
    <phoneticPr fontId="22"/>
  </si>
  <si>
    <t>東 伊 豆 町</t>
    <phoneticPr fontId="15"/>
  </si>
  <si>
    <t>河　津　町</t>
    <phoneticPr fontId="15"/>
  </si>
  <si>
    <t>南 伊 豆 町</t>
    <phoneticPr fontId="15"/>
  </si>
  <si>
    <t>松　崎　町</t>
    <phoneticPr fontId="15"/>
  </si>
  <si>
    <t>西 伊 豆 町</t>
    <phoneticPr fontId="15"/>
  </si>
  <si>
    <t>函南町（注３）</t>
    <rPh sb="0" eb="2">
      <t>カンナミ</t>
    </rPh>
    <rPh sb="2" eb="3">
      <t>チョウ</t>
    </rPh>
    <rPh sb="4" eb="5">
      <t>チュウ</t>
    </rPh>
    <phoneticPr fontId="6"/>
  </si>
  <si>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6"/>
  </si>
  <si>
    <t>東部地域計</t>
    <rPh sb="0" eb="2">
      <t>トウブ</t>
    </rPh>
    <rPh sb="2" eb="4">
      <t>チイキ</t>
    </rPh>
    <rPh sb="4" eb="5">
      <t>ケイ</t>
    </rPh>
    <phoneticPr fontId="13"/>
  </si>
  <si>
    <t>　　　　加減して算出したものです。</t>
    <rPh sb="8" eb="10">
      <t>サンシュツ</t>
    </rPh>
    <phoneticPr fontId="6"/>
  </si>
  <si>
    <t>富 士 宮 市</t>
    <phoneticPr fontId="15"/>
  </si>
  <si>
    <t>富　士　市</t>
    <phoneticPr fontId="15"/>
  </si>
  <si>
    <t>御 殿 場 市</t>
    <phoneticPr fontId="15"/>
  </si>
  <si>
    <t>裾　野　市</t>
  </si>
  <si>
    <t>清　水　町</t>
  </si>
  <si>
    <t>長　泉　町</t>
  </si>
  <si>
    <t>小　山　町</t>
  </si>
  <si>
    <t>中部地域計</t>
    <rPh sb="0" eb="2">
      <t>チュウブ</t>
    </rPh>
    <rPh sb="2" eb="4">
      <t>チイキ</t>
    </rPh>
    <rPh sb="4" eb="5">
      <t>ケイ</t>
    </rPh>
    <phoneticPr fontId="6"/>
  </si>
  <si>
    <t>静　岡　市</t>
    <phoneticPr fontId="15"/>
  </si>
  <si>
    <t xml:space="preserve">  葵    　 　区</t>
    <rPh sb="2" eb="3">
      <t>アオイ</t>
    </rPh>
    <rPh sb="10" eb="11">
      <t>ク</t>
    </rPh>
    <phoneticPr fontId="22"/>
  </si>
  <si>
    <t xml:space="preserve">  駿 　河 　区</t>
    <rPh sb="2" eb="3">
      <t>シュン</t>
    </rPh>
    <rPh sb="5" eb="6">
      <t>カワ</t>
    </rPh>
    <rPh sb="8" eb="9">
      <t>ク</t>
    </rPh>
    <phoneticPr fontId="22"/>
  </si>
  <si>
    <t xml:space="preserve">  清 　水　 区</t>
    <rPh sb="2" eb="3">
      <t>キヨシ</t>
    </rPh>
    <rPh sb="5" eb="6">
      <t>ミズ</t>
    </rPh>
    <rPh sb="8" eb="9">
      <t>ク</t>
    </rPh>
    <phoneticPr fontId="22"/>
  </si>
  <si>
    <t>島　田　市</t>
  </si>
  <si>
    <t>焼　津　市</t>
  </si>
  <si>
    <t>藤　枝　市</t>
  </si>
  <si>
    <t>牧 之 原 市</t>
  </si>
  <si>
    <t>吉　田　町</t>
  </si>
  <si>
    <t>川 根 本 町</t>
  </si>
  <si>
    <t>西部地域計</t>
    <rPh sb="0" eb="2">
      <t>セイブ</t>
    </rPh>
    <rPh sb="2" eb="4">
      <t>チイキ</t>
    </rPh>
    <rPh sb="4" eb="5">
      <t>ケイ</t>
    </rPh>
    <phoneticPr fontId="6"/>
  </si>
  <si>
    <t>浜　松　市</t>
  </si>
  <si>
    <t xml:space="preserve">  中    　 　区</t>
    <rPh sb="2" eb="3">
      <t>ナカ</t>
    </rPh>
    <rPh sb="10" eb="11">
      <t>ク</t>
    </rPh>
    <phoneticPr fontId="22"/>
  </si>
  <si>
    <t xml:space="preserve">  東    　 　区</t>
    <rPh sb="2" eb="3">
      <t>ヒガシ</t>
    </rPh>
    <rPh sb="10" eb="11">
      <t>ク</t>
    </rPh>
    <phoneticPr fontId="22"/>
  </si>
  <si>
    <t xml:space="preserve">  西    　 　区</t>
    <rPh sb="2" eb="3">
      <t>ニシ</t>
    </rPh>
    <rPh sb="10" eb="11">
      <t>ク</t>
    </rPh>
    <phoneticPr fontId="22"/>
  </si>
  <si>
    <t xml:space="preserve">  南    　 　区</t>
    <rPh sb="2" eb="3">
      <t>ミナミ</t>
    </rPh>
    <rPh sb="10" eb="11">
      <t>ク</t>
    </rPh>
    <phoneticPr fontId="22"/>
  </si>
  <si>
    <t xml:space="preserve">  北    　 　区</t>
    <rPh sb="2" eb="3">
      <t>キタ</t>
    </rPh>
    <rPh sb="10" eb="11">
      <t>ク</t>
    </rPh>
    <phoneticPr fontId="22"/>
  </si>
  <si>
    <t xml:space="preserve">  浜 　北　 区</t>
    <phoneticPr fontId="15"/>
  </si>
  <si>
    <t xml:space="preserve">  天 　竜 　区</t>
    <phoneticPr fontId="15"/>
  </si>
  <si>
    <t>磐　田　市</t>
  </si>
  <si>
    <t>掛　川　市</t>
  </si>
  <si>
    <t>袋井市</t>
    <rPh sb="0" eb="3">
      <t>フクロイシ</t>
    </rPh>
    <phoneticPr fontId="6"/>
  </si>
  <si>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</si>
  <si>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</si>
  <si>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</si>
  <si>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</si>
  <si>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5"/>
  </si>
  <si>
    <t xml:space="preserve">　　　　加減して推計したものであり、令和２年国勢調査人口の確定値の公表後、再集計する。 </t>
    <rPh sb="4" eb="5">
      <t>カ</t>
    </rPh>
    <rPh sb="5" eb="6">
      <t>ゲン</t>
    </rPh>
    <phoneticPr fontId="15"/>
  </si>
  <si>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5"/>
  </si>
  <si>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5"/>
  </si>
  <si>
    <t>　</t>
    <phoneticPr fontId="23"/>
  </si>
  <si>
    <t>８　　鉱 工 業 指 数 概 況</t>
    <rPh sb="3" eb="8">
      <t>コウコウギョウ</t>
    </rPh>
    <rPh sb="9" eb="12">
      <t>シスウ</t>
    </rPh>
    <rPh sb="13" eb="16">
      <t>ガイキョウ</t>
    </rPh>
    <phoneticPr fontId="6"/>
  </si>
  <si>
    <t>（令和３年４月分速報)</t>
    <rPh sb="6" eb="7">
      <t>ツキ</t>
    </rPh>
    <rPh sb="7" eb="8">
      <t>フン</t>
    </rPh>
    <rPh sb="8" eb="10">
      <t>ソクホウ</t>
    </rPh>
    <phoneticPr fontId="6"/>
  </si>
  <si>
    <t>鉱工業指数の推移</t>
    <rPh sb="0" eb="3">
      <t>コウコウギョウ</t>
    </rPh>
    <rPh sb="3" eb="5">
      <t>シスウ</t>
    </rPh>
    <rPh sb="6" eb="8">
      <t>スイイ</t>
    </rPh>
    <phoneticPr fontId="6"/>
  </si>
  <si>
    <t>（季節調整済指数：平成27年＝100）</t>
    <rPh sb="0" eb="3">
      <t>（キセツ</t>
    </rPh>
    <rPh sb="3" eb="5">
      <t>チョウセイ</t>
    </rPh>
    <rPh sb="5" eb="6">
      <t>ズミ</t>
    </rPh>
    <rPh sb="6" eb="8">
      <t>シスウ</t>
    </rPh>
    <rPh sb="9" eb="11">
      <t>ヘイセイ</t>
    </rPh>
    <rPh sb="13" eb="14">
      <t>ネン</t>
    </rPh>
    <phoneticPr fontId="6"/>
  </si>
  <si>
    <t xml:space="preserve"> </t>
    <phoneticPr fontId="6"/>
  </si>
  <si>
    <t>生産は99.2で、</t>
    <phoneticPr fontId="6"/>
  </si>
  <si>
    <t>前月比3.1％増と、2か月連続で上昇した。また、前年同月比では、31.5％前年を上回った。</t>
    <rPh sb="0" eb="3">
      <t>ゼンネンヒ</t>
    </rPh>
    <rPh sb="7" eb="8">
      <t>ゾウ</t>
    </rPh>
    <rPh sb="12" eb="13">
      <t>ゲツ</t>
    </rPh>
    <rPh sb="13" eb="15">
      <t>レンゾク</t>
    </rPh>
    <rPh sb="16" eb="18">
      <t>ジョウショウ</t>
    </rPh>
    <rPh sb="37" eb="39">
      <t>ゼンネン</t>
    </rPh>
    <rPh sb="40" eb="42">
      <t>ウワマワ</t>
    </rPh>
    <phoneticPr fontId="6"/>
  </si>
  <si>
    <t>出荷は96.2で、</t>
    <rPh sb="0" eb="2">
      <t>シュッカ</t>
    </rPh>
    <phoneticPr fontId="6"/>
  </si>
  <si>
    <t>前月比0.4％増と、2か月連続で上昇した。また、前年同月比では、28.0％前年を上回った。</t>
    <rPh sb="0" eb="3">
      <t>ゼンゲツヒ</t>
    </rPh>
    <rPh sb="7" eb="8">
      <t>ゾウ</t>
    </rPh>
    <rPh sb="12" eb="13">
      <t>ツキ</t>
    </rPh>
    <rPh sb="13" eb="15">
      <t>レンゾク</t>
    </rPh>
    <rPh sb="16" eb="18">
      <t>ジョウショウ</t>
    </rPh>
    <rPh sb="40" eb="41">
      <t>ウエ</t>
    </rPh>
    <phoneticPr fontId="6"/>
  </si>
  <si>
    <t>在庫は105.6で、</t>
    <phoneticPr fontId="6"/>
  </si>
  <si>
    <t>前月比3.6％増と、3か月ぶりに上昇した。また、前年同月比では、2.9％前年を下回った。</t>
    <rPh sb="0" eb="3">
      <t>ゼンゲツヒ</t>
    </rPh>
    <rPh sb="7" eb="8">
      <t>ゾウ</t>
    </rPh>
    <rPh sb="12" eb="13">
      <t>ツキ</t>
    </rPh>
    <rPh sb="16" eb="18">
      <t>ジョウショウ</t>
    </rPh>
    <rPh sb="36" eb="38">
      <t>ゼンネン</t>
    </rPh>
    <rPh sb="39" eb="40">
      <t>シタ</t>
    </rPh>
    <phoneticPr fontId="6"/>
  </si>
  <si>
    <t>(1)</t>
    <phoneticPr fontId="6"/>
  </si>
  <si>
    <t>区　　　　　分</t>
    <rPh sb="0" eb="7">
      <t>クブン</t>
    </rPh>
    <phoneticPr fontId="6"/>
  </si>
  <si>
    <t>生       産</t>
    <rPh sb="0" eb="9">
      <t>セイサン</t>
    </rPh>
    <phoneticPr fontId="6"/>
  </si>
  <si>
    <t>出       荷</t>
    <rPh sb="0" eb="1">
      <t>シュッカ</t>
    </rPh>
    <rPh sb="8" eb="9">
      <t>セイサン</t>
    </rPh>
    <phoneticPr fontId="6"/>
  </si>
  <si>
    <t>在       庫</t>
    <rPh sb="0" eb="1">
      <t>ザイコ</t>
    </rPh>
    <rPh sb="8" eb="9">
      <t>セイサン</t>
    </rPh>
    <phoneticPr fontId="6"/>
  </si>
  <si>
    <t>指   数</t>
    <rPh sb="0" eb="5">
      <t>シスウ</t>
    </rPh>
    <phoneticPr fontId="6"/>
  </si>
  <si>
    <t>前月比</t>
    <rPh sb="0" eb="3">
      <t>ゼンゲツヒ</t>
    </rPh>
    <phoneticPr fontId="6"/>
  </si>
  <si>
    <t>前年同月比</t>
    <rPh sb="0" eb="2">
      <t>ゼンネン</t>
    </rPh>
    <rPh sb="2" eb="5">
      <t>ドウゲツヒ</t>
    </rPh>
    <phoneticPr fontId="6"/>
  </si>
  <si>
    <t>静岡県</t>
    <rPh sb="0" eb="3">
      <t>シズオカケン</t>
    </rPh>
    <phoneticPr fontId="6"/>
  </si>
  <si>
    <t>季節調整済指数</t>
    <rPh sb="0" eb="2">
      <t>キセツ</t>
    </rPh>
    <rPh sb="2" eb="4">
      <t>チョウセイ</t>
    </rPh>
    <rPh sb="4" eb="5">
      <t>ズミ</t>
    </rPh>
    <rPh sb="5" eb="7">
      <t>シスウ</t>
    </rPh>
    <phoneticPr fontId="6"/>
  </si>
  <si>
    <t>％</t>
  </si>
  <si>
    <t>原　　　指　　　数</t>
    <rPh sb="0" eb="1">
      <t>ゲン</t>
    </rPh>
    <rPh sb="4" eb="9">
      <t>シスウ</t>
    </rPh>
    <phoneticPr fontId="6"/>
  </si>
  <si>
    <t>全　国</t>
    <rPh sb="0" eb="3">
      <t>ゼンコク</t>
    </rPh>
    <phoneticPr fontId="6"/>
  </si>
  <si>
    <t>（注１）全国の数値は、経済産業省がR3.6.14に公表した確報値です。</t>
    <rPh sb="4" eb="6">
      <t>ゼンコク</t>
    </rPh>
    <rPh sb="7" eb="9">
      <t>スウチ</t>
    </rPh>
    <rPh sb="11" eb="13">
      <t>ケイザイ</t>
    </rPh>
    <rPh sb="13" eb="16">
      <t>サンギョウショウ</t>
    </rPh>
    <rPh sb="25" eb="27">
      <t>コウヒョウ</t>
    </rPh>
    <rPh sb="29" eb="31">
      <t>カクホウ</t>
    </rPh>
    <rPh sb="31" eb="32">
      <t>チ</t>
    </rPh>
    <phoneticPr fontId="6"/>
  </si>
  <si>
    <t>（注２）季節調整法は、静岡県、全国ともにセンサス局法のX-12-ARIMAを採用しています。</t>
    <phoneticPr fontId="6"/>
  </si>
  <si>
    <t>(2)</t>
    <phoneticPr fontId="6"/>
  </si>
  <si>
    <t>本県における影響が大きい主な業種</t>
    <rPh sb="0" eb="2">
      <t>ホンケン</t>
    </rPh>
    <rPh sb="6" eb="8">
      <t>エイキョウ</t>
    </rPh>
    <rPh sb="9" eb="10">
      <t>オオ</t>
    </rPh>
    <rPh sb="12" eb="13">
      <t>オモ</t>
    </rPh>
    <rPh sb="14" eb="16">
      <t>ギョウシュ</t>
    </rPh>
    <phoneticPr fontId="6"/>
  </si>
  <si>
    <t>（季節調整済指数）</t>
    <rPh sb="0" eb="3">
      <t>（キセツ</t>
    </rPh>
    <rPh sb="3" eb="5">
      <t>チョウセイ</t>
    </rPh>
    <rPh sb="5" eb="6">
      <t>ズミ</t>
    </rPh>
    <rPh sb="6" eb="8">
      <t>シスウ</t>
    </rPh>
    <phoneticPr fontId="6"/>
  </si>
  <si>
    <t>区分</t>
    <rPh sb="0" eb="2">
      <t>クブン</t>
    </rPh>
    <phoneticPr fontId="6"/>
  </si>
  <si>
    <t>上　　　　　　　昇</t>
    <rPh sb="0" eb="9">
      <t>ジョウショウ</t>
    </rPh>
    <phoneticPr fontId="6"/>
  </si>
  <si>
    <t>低　　　　　　　下</t>
    <rPh sb="0" eb="1">
      <t>テイカジョウショウ</t>
    </rPh>
    <rPh sb="8" eb="9">
      <t>シタ</t>
    </rPh>
    <phoneticPr fontId="6"/>
  </si>
  <si>
    <t>業　　　種</t>
    <rPh sb="0" eb="5">
      <t>ギョウシュ</t>
    </rPh>
    <phoneticPr fontId="6"/>
  </si>
  <si>
    <t>主　　　要　　　品　　　目　　　群</t>
    <rPh sb="0" eb="5">
      <t>シュヨウ</t>
    </rPh>
    <rPh sb="8" eb="13">
      <t>ヒンモク</t>
    </rPh>
    <rPh sb="16" eb="17">
      <t>グン</t>
    </rPh>
    <phoneticPr fontId="6"/>
  </si>
  <si>
    <t>生　産</t>
    <rPh sb="0" eb="3">
      <t>セイサン</t>
    </rPh>
    <phoneticPr fontId="6"/>
  </si>
  <si>
    <t>汎用等</t>
  </si>
  <si>
    <t>医療用機械器具・計測機器、金属工作機械、汎用機械器具部品</t>
    <rPh sb="0" eb="3">
      <t>イリョウヨウ</t>
    </rPh>
    <rPh sb="3" eb="5">
      <t>キカイ</t>
    </rPh>
    <rPh sb="5" eb="7">
      <t>キグ</t>
    </rPh>
    <rPh sb="8" eb="10">
      <t>ケイソク</t>
    </rPh>
    <rPh sb="10" eb="12">
      <t>キキ</t>
    </rPh>
    <rPh sb="13" eb="15">
      <t>キンゾク</t>
    </rPh>
    <rPh sb="15" eb="17">
      <t>コウサク</t>
    </rPh>
    <rPh sb="17" eb="19">
      <t>キカイ</t>
    </rPh>
    <rPh sb="20" eb="22">
      <t>ハンヨウ</t>
    </rPh>
    <rPh sb="22" eb="24">
      <t>キカイ</t>
    </rPh>
    <rPh sb="24" eb="26">
      <t>キグ</t>
    </rPh>
    <rPh sb="26" eb="28">
      <t>ブヒン</t>
    </rPh>
    <phoneticPr fontId="6"/>
  </si>
  <si>
    <t>輸　送</t>
  </si>
  <si>
    <t>自動車部品、二輪自動車部品、特殊自動車</t>
  </si>
  <si>
    <t>化　学</t>
  </si>
  <si>
    <t>その他の化学製品、プラスチック</t>
    <phoneticPr fontId="6"/>
  </si>
  <si>
    <t>金　属</t>
  </si>
  <si>
    <t>建築用金属製品、その他の金属製品</t>
  </si>
  <si>
    <t>食料品</t>
  </si>
  <si>
    <t>茶・コーヒー、清涼飲料、糖・油脂・でんぷん</t>
    <rPh sb="0" eb="1">
      <t>チャ</t>
    </rPh>
    <rPh sb="7" eb="9">
      <t>セイリョウ</t>
    </rPh>
    <rPh sb="9" eb="11">
      <t>インリョウ</t>
    </rPh>
    <rPh sb="12" eb="13">
      <t>トウ</t>
    </rPh>
    <rPh sb="14" eb="16">
      <t>ユシ</t>
    </rPh>
    <phoneticPr fontId="6"/>
  </si>
  <si>
    <t>非　鉄</t>
  </si>
  <si>
    <t>鋳物、電線・ケーブル、伸銅・アルミニウム圧延製品</t>
  </si>
  <si>
    <t>出　荷</t>
    <rPh sb="0" eb="3">
      <t>シュッカ</t>
    </rPh>
    <phoneticPr fontId="6"/>
  </si>
  <si>
    <t>電　気</t>
  </si>
  <si>
    <t>民生用電気機械、配線・照明用器具、電池</t>
  </si>
  <si>
    <t>伸銅・アルミニウム圧延製品、電線・ケーブル、鋳物</t>
  </si>
  <si>
    <t>加工食品、菓子、水産製品</t>
  </si>
  <si>
    <t>汎用機械器具部品、その他の生産用機械、金型</t>
  </si>
  <si>
    <t>在　庫</t>
    <rPh sb="0" eb="3">
      <t>ザイコ</t>
    </rPh>
    <phoneticPr fontId="6"/>
  </si>
  <si>
    <t>特殊自動車</t>
  </si>
  <si>
    <t>その他の化学製品、プラスチック</t>
  </si>
  <si>
    <t>清涼飲料、酒類、精米</t>
  </si>
  <si>
    <t>パルプ</t>
  </si>
  <si>
    <t>板紙、印刷・情報用紙、衛生用紙</t>
  </si>
  <si>
    <t>電線・ケーブル、伸銅・アルミニウム圧延製品</t>
  </si>
  <si>
    <t>民生用電気機械、電池、配線・照明用器具</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</si>
  <si>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6"/>
  </si>
  <si>
    <t>（注２）業種欄の（ ）内は、前月比（％）です。</t>
    <rPh sb="1" eb="2">
      <t>チュウ</t>
    </rPh>
    <rPh sb="4" eb="6">
      <t>ギョウシュ</t>
    </rPh>
    <rPh sb="6" eb="7">
      <t>ラン</t>
    </rPh>
    <rPh sb="11" eb="12">
      <t>ナイ</t>
    </rPh>
    <rPh sb="14" eb="17">
      <t>ゼンゲツヒ</t>
    </rPh>
    <phoneticPr fontId="6"/>
  </si>
  <si>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6"/>
  </si>
  <si>
    <t>９　　業 種 分 類 別 生 産 ・ 出 荷</t>
    <rPh sb="3" eb="6">
      <t>ギョウシュ</t>
    </rPh>
    <rPh sb="7" eb="10">
      <t>ブンルイ</t>
    </rPh>
    <rPh sb="11" eb="12">
      <t>ベツ</t>
    </rPh>
    <rPh sb="13" eb="16">
      <t>セイサン</t>
    </rPh>
    <rPh sb="19" eb="22">
      <t>シュッカ</t>
    </rPh>
    <phoneticPr fontId="6"/>
  </si>
  <si>
    <t xml:space="preserve"> ・ 在 庫 指 数 （ 季 節 調 整 済 指 数 ）</t>
    <rPh sb="3" eb="6">
      <t>ザイコ</t>
    </rPh>
    <rPh sb="7" eb="10">
      <t>シスウ</t>
    </rPh>
    <rPh sb="11" eb="16">
      <t>（キセツ</t>
    </rPh>
    <rPh sb="17" eb="20">
      <t>チョウセイ</t>
    </rPh>
    <rPh sb="21" eb="22">
      <t>ズミ</t>
    </rPh>
    <rPh sb="23" eb="26">
      <t>シスウ</t>
    </rPh>
    <phoneticPr fontId="6"/>
  </si>
  <si>
    <t>平成27年＝100</t>
    <rPh sb="0" eb="2">
      <t>ヘイセイ</t>
    </rPh>
    <rPh sb="4" eb="5">
      <t>ネン</t>
    </rPh>
    <phoneticPr fontId="6"/>
  </si>
  <si>
    <t>（参考）
産    業
総    合</t>
    <rPh sb="0" eb="3">
      <t>（サンコウ</t>
    </rPh>
    <rPh sb="5" eb="11">
      <t>サンギョウ</t>
    </rPh>
    <rPh sb="13" eb="19">
      <t>ソウゴウ</t>
    </rPh>
    <phoneticPr fontId="6"/>
  </si>
  <si>
    <t>分　　類</t>
    <rPh sb="0" eb="4">
      <t>ブンルイ</t>
    </rPh>
    <phoneticPr fontId="6"/>
  </si>
  <si>
    <t>鉱 工 業</t>
    <rPh sb="0" eb="5">
      <t>コウコウギョウ</t>
    </rPh>
    <phoneticPr fontId="6"/>
  </si>
  <si>
    <t>（参考）
公    益
事    業</t>
    <rPh sb="0" eb="3">
      <t>（サンコウ</t>
    </rPh>
    <rPh sb="5" eb="11">
      <t>コウエキ</t>
    </rPh>
    <rPh sb="13" eb="19">
      <t>ジギョウ</t>
    </rPh>
    <phoneticPr fontId="6"/>
  </si>
  <si>
    <t>鉄 鋼 業</t>
    <rPh sb="0" eb="5">
      <t>テッコウギョウ</t>
    </rPh>
    <phoneticPr fontId="6"/>
  </si>
  <si>
    <t>非　　鉄
金　　属
工　　業</t>
    <rPh sb="0" eb="1">
      <t>ヒ</t>
    </rPh>
    <rPh sb="3" eb="4">
      <t>テツ</t>
    </rPh>
    <rPh sb="5" eb="9">
      <t>キンゾク</t>
    </rPh>
    <rPh sb="10" eb="14">
      <t>コウギョウ</t>
    </rPh>
    <phoneticPr fontId="6"/>
  </si>
  <si>
    <t>金　　属
製　　品
工　　業</t>
    <rPh sb="0" eb="4">
      <t>キンゾク</t>
    </rPh>
    <rPh sb="5" eb="9">
      <t>セイヒン</t>
    </rPh>
    <rPh sb="10" eb="14">
      <t>コウギョウ</t>
    </rPh>
    <phoneticPr fontId="6"/>
  </si>
  <si>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6"/>
  </si>
  <si>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6"/>
  </si>
  <si>
    <t>電　　気　　
機　　械
工　　業</t>
    <rPh sb="0" eb="1">
      <t>デン</t>
    </rPh>
    <rPh sb="3" eb="4">
      <t>キ</t>
    </rPh>
    <rPh sb="7" eb="11">
      <t>キカイ</t>
    </rPh>
    <rPh sb="12" eb="16">
      <t>コウギョウ</t>
    </rPh>
    <phoneticPr fontId="6"/>
  </si>
  <si>
    <t>情報通信
機　　械
工　　業</t>
    <rPh sb="0" eb="2">
      <t>ジョウホウ</t>
    </rPh>
    <rPh sb="2" eb="4">
      <t>ツウシン</t>
    </rPh>
    <rPh sb="5" eb="9">
      <t>キカイ</t>
    </rPh>
    <rPh sb="10" eb="14">
      <t>コウギョウ</t>
    </rPh>
    <phoneticPr fontId="6"/>
  </si>
  <si>
    <t>輸　　送
機　　械
工　　業</t>
    <rPh sb="0" eb="1">
      <t>ユ</t>
    </rPh>
    <rPh sb="3" eb="4">
      <t>ソウ</t>
    </rPh>
    <rPh sb="5" eb="6">
      <t>キ</t>
    </rPh>
    <rPh sb="8" eb="9">
      <t>カイ</t>
    </rPh>
    <rPh sb="10" eb="11">
      <t>コウ</t>
    </rPh>
    <rPh sb="13" eb="14">
      <t>ギョウ</t>
    </rPh>
    <phoneticPr fontId="6"/>
  </si>
  <si>
    <t>窯 業 ・
土石製品
工　　業</t>
    <rPh sb="0" eb="1">
      <t>カマ</t>
    </rPh>
    <rPh sb="2" eb="3">
      <t>ギョウ</t>
    </rPh>
    <rPh sb="6" eb="8">
      <t>ドセキ</t>
    </rPh>
    <rPh sb="8" eb="10">
      <t>セイヒン</t>
    </rPh>
    <rPh sb="11" eb="12">
      <t>コウ</t>
    </rPh>
    <rPh sb="14" eb="15">
      <t>ギョウ</t>
    </rPh>
    <phoneticPr fontId="6"/>
  </si>
  <si>
    <t>化　　学
工　　業</t>
    <rPh sb="0" eb="1">
      <t>カ</t>
    </rPh>
    <rPh sb="3" eb="4">
      <t>ガク</t>
    </rPh>
    <rPh sb="6" eb="7">
      <t>コウ</t>
    </rPh>
    <rPh sb="9" eb="10">
      <t>ギョウ</t>
    </rPh>
    <phoneticPr fontId="6"/>
  </si>
  <si>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6"/>
  </si>
  <si>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6"/>
  </si>
  <si>
    <t>繊　　維
工　　業</t>
    <rPh sb="0" eb="1">
      <t>セン</t>
    </rPh>
    <rPh sb="3" eb="4">
      <t>ユイ</t>
    </rPh>
    <rPh sb="6" eb="7">
      <t>コウ</t>
    </rPh>
    <rPh sb="9" eb="10">
      <t>ギョウ</t>
    </rPh>
    <phoneticPr fontId="6"/>
  </si>
  <si>
    <t>食料品・
た ば こ
工　　業</t>
    <rPh sb="0" eb="3">
      <t>ショクリョウヒン</t>
    </rPh>
    <rPh sb="11" eb="12">
      <t>コウ</t>
    </rPh>
    <rPh sb="14" eb="15">
      <t>ギョウ</t>
    </rPh>
    <phoneticPr fontId="6"/>
  </si>
  <si>
    <t>そ の 他
工     業</t>
    <rPh sb="4" eb="5">
      <t>タ</t>
    </rPh>
    <rPh sb="7" eb="14">
      <t>コウギョウ</t>
    </rPh>
    <phoneticPr fontId="6"/>
  </si>
  <si>
    <t>ゴム製品
工　　業</t>
    <rPh sb="2" eb="4">
      <t>セイヒン</t>
    </rPh>
    <rPh sb="6" eb="7">
      <t>コウ</t>
    </rPh>
    <rPh sb="9" eb="10">
      <t>ギョウ</t>
    </rPh>
    <phoneticPr fontId="6"/>
  </si>
  <si>
    <t>家　　具
工　　業</t>
    <rPh sb="0" eb="1">
      <t>イエ</t>
    </rPh>
    <rPh sb="3" eb="4">
      <t>グ</t>
    </rPh>
    <rPh sb="6" eb="7">
      <t>コウ</t>
    </rPh>
    <rPh sb="9" eb="10">
      <t>ギョウ</t>
    </rPh>
    <phoneticPr fontId="6"/>
  </si>
  <si>
    <t>印 刷 業</t>
    <rPh sb="0" eb="1">
      <t>イン</t>
    </rPh>
    <rPh sb="2" eb="3">
      <t>サツ</t>
    </rPh>
    <rPh sb="4" eb="5">
      <t>ギョウ</t>
    </rPh>
    <phoneticPr fontId="6"/>
  </si>
  <si>
    <t>木材・木
製品工業</t>
    <rPh sb="0" eb="2">
      <t>モクザイ</t>
    </rPh>
    <rPh sb="3" eb="4">
      <t>キ</t>
    </rPh>
    <rPh sb="6" eb="8">
      <t>セイヒン</t>
    </rPh>
    <rPh sb="8" eb="10">
      <t>コウギョウ</t>
    </rPh>
    <phoneticPr fontId="6"/>
  </si>
  <si>
    <t>その他
製品工業</t>
    <rPh sb="2" eb="3">
      <t>タ</t>
    </rPh>
    <rPh sb="5" eb="7">
      <t>セイヒン</t>
    </rPh>
    <rPh sb="7" eb="9">
      <t>コウギョウ</t>
    </rPh>
    <phoneticPr fontId="6"/>
  </si>
  <si>
    <t>生　　　　　　　　　産</t>
    <rPh sb="0" eb="1">
      <t>セイ</t>
    </rPh>
    <rPh sb="10" eb="11">
      <t>サン</t>
    </rPh>
    <phoneticPr fontId="6"/>
  </si>
  <si>
    <t>ウェイト</t>
    <phoneticPr fontId="6"/>
  </si>
  <si>
    <t>令和</t>
    <rPh sb="0" eb="2">
      <t>レイワ</t>
    </rPh>
    <phoneticPr fontId="19"/>
  </si>
  <si>
    <t>元</t>
    <rPh sb="0" eb="1">
      <t>モト</t>
    </rPh>
    <phoneticPr fontId="6"/>
  </si>
  <si>
    <t xml:space="preserve"> </t>
  </si>
  <si>
    <t>前月比(％)</t>
    <rPh sb="0" eb="3">
      <t>ゼンネンヒ</t>
    </rPh>
    <phoneticPr fontId="6"/>
  </si>
  <si>
    <t>出　　　　　　　　　荷</t>
    <rPh sb="0" eb="1">
      <t>シュッカ</t>
    </rPh>
    <rPh sb="10" eb="11">
      <t>セイサン</t>
    </rPh>
    <phoneticPr fontId="6"/>
  </si>
  <si>
    <t>ウェイト</t>
    <phoneticPr fontId="6"/>
  </si>
  <si>
    <t>在　　　　　　　　　庫</t>
    <rPh sb="0" eb="1">
      <t>ザイコ</t>
    </rPh>
    <rPh sb="10" eb="11">
      <t>セイサン</t>
    </rPh>
    <phoneticPr fontId="6"/>
  </si>
  <si>
    <t>(注１) 年平均は原指数</t>
    <rPh sb="1" eb="2">
      <t>チュウ</t>
    </rPh>
    <rPh sb="5" eb="8">
      <t>ネンヘイキン</t>
    </rPh>
    <rPh sb="9" eb="10">
      <t>ハラ</t>
    </rPh>
    <rPh sb="10" eb="12">
      <t>シスウ</t>
    </rPh>
    <phoneticPr fontId="6"/>
  </si>
  <si>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6"/>
  </si>
  <si>
    <t xml:space="preserve">                     10　　主　要　業　種　分　類　別　指　数　の　推　移</t>
    <phoneticPr fontId="6"/>
  </si>
  <si>
    <t>（１）輸送機械工業</t>
    <rPh sb="3" eb="5">
      <t>ユソウ</t>
    </rPh>
    <rPh sb="5" eb="7">
      <t>キカイ</t>
    </rPh>
    <rPh sb="7" eb="9">
      <t>コウギョウ</t>
    </rPh>
    <phoneticPr fontId="6"/>
  </si>
  <si>
    <t>（２）食料品・たばこ工業</t>
    <rPh sb="3" eb="6">
      <t>ショクリョウヒン</t>
    </rPh>
    <rPh sb="10" eb="12">
      <t>コウギョウ</t>
    </rPh>
    <phoneticPr fontId="6"/>
  </si>
  <si>
    <t>（３）化学工業</t>
    <rPh sb="3" eb="5">
      <t>カガク</t>
    </rPh>
    <rPh sb="5" eb="7">
      <t>コウギョウ</t>
    </rPh>
    <phoneticPr fontId="6"/>
  </si>
  <si>
    <t>（４）汎用・生産用・業務用機械工業</t>
    <rPh sb="3" eb="5">
      <t>ハンヨウ</t>
    </rPh>
    <rPh sb="6" eb="9">
      <t>セイサンヨウ</t>
    </rPh>
    <rPh sb="10" eb="13">
      <t>ギョウムヨウ</t>
    </rPh>
    <rPh sb="13" eb="15">
      <t>キカイ</t>
    </rPh>
    <rPh sb="15" eb="17">
      <t>コウギョウ</t>
    </rPh>
    <phoneticPr fontId="6"/>
  </si>
  <si>
    <t>（５）電気機械工業</t>
    <rPh sb="3" eb="5">
      <t>デンキ</t>
    </rPh>
    <rPh sb="5" eb="7">
      <t>キカイ</t>
    </rPh>
    <rPh sb="7" eb="9">
      <t>コウギョウ</t>
    </rPh>
    <phoneticPr fontId="6"/>
  </si>
  <si>
    <t>（６）パルプ・紙・紙加工品工業</t>
    <rPh sb="7" eb="8">
      <t>カミ</t>
    </rPh>
    <rPh sb="9" eb="10">
      <t>カミ</t>
    </rPh>
    <rPh sb="10" eb="13">
      <t>カコウヒン</t>
    </rPh>
    <rPh sb="13" eb="15">
      <t>コウギョウ</t>
    </rPh>
    <phoneticPr fontId="6"/>
  </si>
  <si>
    <t>Mｙしずおか日本一</t>
    <rPh sb="6" eb="9">
      <t>ニホンイチ</t>
    </rPh>
    <phoneticPr fontId="6"/>
  </si>
  <si>
    <t>二輪自動車・原動機付自転車の輸出日本一</t>
    <rPh sb="0" eb="2">
      <t>ニリン</t>
    </rPh>
    <rPh sb="2" eb="5">
      <t>ジドウシャ</t>
    </rPh>
    <rPh sb="6" eb="9">
      <t>ゲンドウキ</t>
    </rPh>
    <rPh sb="9" eb="10">
      <t>ツキ</t>
    </rPh>
    <rPh sb="10" eb="13">
      <t>ジテンシャ</t>
    </rPh>
    <rPh sb="14" eb="16">
      <t>ユシュツ</t>
    </rPh>
    <rPh sb="16" eb="19">
      <t>ニホンイチ</t>
    </rPh>
    <phoneticPr fontId="6"/>
  </si>
  <si>
    <t>　８月19日は「バイクの日」です。1989年に政府総務庁（現在の内閣府）交通安全対策本部が、交通事故撲滅を目的に制定しました。
　令和元年における全国の二輪自動車・原動機付自転車の輸出量は822,136台、そのうち静岡県は227,256台を占めて日本一となっています。
　静岡県はオートバイ産業発祥の地であることから、二輪車産業が極めて盛んで、主要メーカーをはじめ関連の中小企業が県内西部に集積し、一大産地を形成しています。
　</t>
    <rPh sb="65" eb="67">
      <t>レイワ</t>
    </rPh>
    <rPh sb="67" eb="68">
      <t>モト</t>
    </rPh>
    <phoneticPr fontId="6"/>
  </si>
  <si>
    <t>二輪自動車・原動機付自転車の輸出量（令和元年）</t>
    <rPh sb="16" eb="17">
      <t>リョウ</t>
    </rPh>
    <rPh sb="18" eb="20">
      <t>レイワ</t>
    </rPh>
    <rPh sb="20" eb="22">
      <t>ガンネン</t>
    </rPh>
    <phoneticPr fontId="6"/>
  </si>
  <si>
    <t>1位
静岡県
(清水港、
御前崎港)</t>
    <phoneticPr fontId="6"/>
  </si>
  <si>
    <t>2位
大阪府
(大阪港、
堺港、
関西空港)</t>
    <phoneticPr fontId="6"/>
  </si>
  <si>
    <t>3位
神奈川県
(横浜港、
川崎港)</t>
    <phoneticPr fontId="6"/>
  </si>
  <si>
    <t>全国</t>
    <rPh sb="0" eb="2">
      <t>ゼンコク</t>
    </rPh>
    <phoneticPr fontId="6"/>
  </si>
  <si>
    <t>輸出量（台）</t>
    <phoneticPr fontId="6"/>
  </si>
  <si>
    <t>全国に占める割合</t>
    <phoneticPr fontId="6"/>
  </si>
  <si>
    <t>　</t>
    <phoneticPr fontId="6"/>
  </si>
  <si>
    <t>11 　　 消費者物価指数</t>
    <rPh sb="6" eb="7">
      <t>ケ</t>
    </rPh>
    <rPh sb="7" eb="8">
      <t>ヒ</t>
    </rPh>
    <rPh sb="8" eb="9">
      <t>シャ</t>
    </rPh>
    <rPh sb="9" eb="10">
      <t>ブツ</t>
    </rPh>
    <rPh sb="10" eb="11">
      <t>アタイ</t>
    </rPh>
    <rPh sb="11" eb="12">
      <t>ユビ</t>
    </rPh>
    <rPh sb="12" eb="13">
      <t>カズ</t>
    </rPh>
    <phoneticPr fontId="6"/>
  </si>
  <si>
    <t>(１０大費目)－静岡市・浜松市－</t>
  </si>
  <si>
    <t>（平成27年＝100）</t>
    <phoneticPr fontId="6"/>
  </si>
  <si>
    <t>（１）静岡市</t>
    <rPh sb="3" eb="6">
      <t>シズオカシ</t>
    </rPh>
    <phoneticPr fontId="6"/>
  </si>
  <si>
    <t>統計調査課</t>
    <rPh sb="0" eb="2">
      <t>トウケイ</t>
    </rPh>
    <rPh sb="2" eb="5">
      <t>チョウサカ</t>
    </rPh>
    <phoneticPr fontId="6"/>
  </si>
  <si>
    <t>（２）浜松市</t>
    <rPh sb="3" eb="6">
      <t>ハママツシ</t>
    </rPh>
    <phoneticPr fontId="6"/>
  </si>
  <si>
    <t>費目</t>
    <rPh sb="0" eb="2">
      <t>ヒモク</t>
    </rPh>
    <phoneticPr fontId="6"/>
  </si>
  <si>
    <t>総合</t>
    <rPh sb="0" eb="1">
      <t>フサ</t>
    </rPh>
    <rPh sb="1" eb="2">
      <t>ゴウ</t>
    </rPh>
    <phoneticPr fontId="6"/>
  </si>
  <si>
    <t>生鮮食品を除く総合</t>
    <rPh sb="0" eb="2">
      <t>セイセン</t>
    </rPh>
    <rPh sb="2" eb="4">
      <t>ショクヒン</t>
    </rPh>
    <rPh sb="5" eb="6">
      <t>ノゾ</t>
    </rPh>
    <rPh sb="7" eb="9">
      <t>ソウゴウ</t>
    </rPh>
    <phoneticPr fontId="6"/>
  </si>
  <si>
    <t>生鮮食品及び
エネルギーを除く総合</t>
    <rPh sb="0" eb="2">
      <t>セイセン</t>
    </rPh>
    <rPh sb="2" eb="4">
      <t>ショクヒン</t>
    </rPh>
    <rPh sb="4" eb="5">
      <t>オヨ</t>
    </rPh>
    <rPh sb="13" eb="14">
      <t>ノゾ</t>
    </rPh>
    <rPh sb="15" eb="17">
      <t>ソウゴウ</t>
    </rPh>
    <phoneticPr fontId="6"/>
  </si>
  <si>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6"/>
  </si>
  <si>
    <t>月別</t>
    <rPh sb="0" eb="2">
      <t>ツキベツ</t>
    </rPh>
    <phoneticPr fontId="6"/>
  </si>
  <si>
    <t>指数</t>
    <rPh sb="0" eb="2">
      <t>シスウ</t>
    </rPh>
    <phoneticPr fontId="6"/>
  </si>
  <si>
    <t>前月比</t>
    <rPh sb="0" eb="2">
      <t>ゼンゲツ</t>
    </rPh>
    <rPh sb="2" eb="3">
      <t>ヒ</t>
    </rPh>
    <phoneticPr fontId="6"/>
  </si>
  <si>
    <t>前年同月比</t>
    <rPh sb="0" eb="2">
      <t>ゼンネン</t>
    </rPh>
    <rPh sb="2" eb="4">
      <t>ドウゲツ</t>
    </rPh>
    <rPh sb="4" eb="5">
      <t>ヒ</t>
    </rPh>
    <phoneticPr fontId="6"/>
  </si>
  <si>
    <t>（％）</t>
    <phoneticPr fontId="6"/>
  </si>
  <si>
    <t>（％）</t>
    <phoneticPr fontId="6"/>
  </si>
  <si>
    <t>食料</t>
    <rPh sb="0" eb="2">
      <t>ショクリョウ</t>
    </rPh>
    <phoneticPr fontId="6"/>
  </si>
  <si>
    <t>住居</t>
    <rPh sb="0" eb="1">
      <t>ジュウ</t>
    </rPh>
    <rPh sb="1" eb="2">
      <t>キョ</t>
    </rPh>
    <phoneticPr fontId="6"/>
  </si>
  <si>
    <t>光熱・水道</t>
    <rPh sb="0" eb="2">
      <t>コウネツ</t>
    </rPh>
    <rPh sb="3" eb="5">
      <t>スイドウ</t>
    </rPh>
    <phoneticPr fontId="6"/>
  </si>
  <si>
    <t>生鮮食品</t>
    <rPh sb="0" eb="1">
      <t>ショウ</t>
    </rPh>
    <rPh sb="1" eb="2">
      <t>アラタ</t>
    </rPh>
    <rPh sb="2" eb="3">
      <t>ショク</t>
    </rPh>
    <rPh sb="3" eb="4">
      <t>シナ</t>
    </rPh>
    <phoneticPr fontId="6"/>
  </si>
  <si>
    <t>家具・家事用品</t>
    <rPh sb="0" eb="2">
      <t>カグ</t>
    </rPh>
    <rPh sb="3" eb="5">
      <t>カジ</t>
    </rPh>
    <rPh sb="5" eb="7">
      <t>ヨウヒン</t>
    </rPh>
    <phoneticPr fontId="6"/>
  </si>
  <si>
    <t>被服及び履物</t>
    <rPh sb="0" eb="2">
      <t>ヒフク</t>
    </rPh>
    <rPh sb="2" eb="3">
      <t>オヨ</t>
    </rPh>
    <rPh sb="4" eb="6">
      <t>ハキモノ</t>
    </rPh>
    <phoneticPr fontId="6"/>
  </si>
  <si>
    <t>保健医療</t>
    <rPh sb="0" eb="1">
      <t>タモツ</t>
    </rPh>
    <rPh sb="1" eb="2">
      <t>ケン</t>
    </rPh>
    <rPh sb="2" eb="3">
      <t>イ</t>
    </rPh>
    <rPh sb="3" eb="4">
      <t>リョウ</t>
    </rPh>
    <phoneticPr fontId="6"/>
  </si>
  <si>
    <t>交通・通信</t>
    <rPh sb="0" eb="2">
      <t>コウツウ</t>
    </rPh>
    <rPh sb="3" eb="5">
      <t>ツウシン</t>
    </rPh>
    <phoneticPr fontId="6"/>
  </si>
  <si>
    <t>教育</t>
    <rPh sb="0" eb="1">
      <t>キョウ</t>
    </rPh>
    <rPh sb="1" eb="2">
      <t>イク</t>
    </rPh>
    <phoneticPr fontId="6"/>
  </si>
  <si>
    <t>教養娯楽</t>
    <rPh sb="0" eb="1">
      <t>キョウ</t>
    </rPh>
    <rPh sb="1" eb="2">
      <t>オサム</t>
    </rPh>
    <rPh sb="2" eb="3">
      <t>ゴ</t>
    </rPh>
    <rPh sb="3" eb="4">
      <t>ラク</t>
    </rPh>
    <phoneticPr fontId="6"/>
  </si>
  <si>
    <t>諸雑費</t>
    <rPh sb="0" eb="1">
      <t>ショ</t>
    </rPh>
    <rPh sb="1" eb="2">
      <t>ザツ</t>
    </rPh>
    <rPh sb="2" eb="3">
      <t>ヒ</t>
    </rPh>
    <phoneticPr fontId="6"/>
  </si>
  <si>
    <t>持家の帰属家賃を除く総合</t>
    <rPh sb="0" eb="1">
      <t>モ</t>
    </rPh>
    <rPh sb="1" eb="2">
      <t>イエ</t>
    </rPh>
    <rPh sb="3" eb="5">
      <t>キゾク</t>
    </rPh>
    <rPh sb="5" eb="7">
      <t>ヤチン</t>
    </rPh>
    <rPh sb="8" eb="9">
      <t>ノゾ</t>
    </rPh>
    <rPh sb="10" eb="12">
      <t>ソウゴウ</t>
    </rPh>
    <phoneticPr fontId="6"/>
  </si>
  <si>
    <t xml:space="preserve"> </t>
    <phoneticPr fontId="6"/>
  </si>
  <si>
    <t>　12　　毎月勤労統計調査地方調査結果（４月）</t>
    <rPh sb="21" eb="22">
      <t>ツキ</t>
    </rPh>
    <phoneticPr fontId="6"/>
  </si>
  <si>
    <t>（１）事業所規模５人以上</t>
    <rPh sb="3" eb="5">
      <t>ジギョウ</t>
    </rPh>
    <rPh sb="5" eb="6">
      <t>ショ</t>
    </rPh>
    <rPh sb="6" eb="8">
      <t>キボ</t>
    </rPh>
    <rPh sb="9" eb="10">
      <t>ニン</t>
    </rPh>
    <rPh sb="10" eb="12">
      <t>イジョウ</t>
    </rPh>
    <phoneticPr fontId="6"/>
  </si>
  <si>
    <t>（事業所規模５人以上）</t>
    <phoneticPr fontId="6"/>
  </si>
  <si>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6"/>
  </si>
  <si>
    <t>（平成27年平均＝100）</t>
    <phoneticPr fontId="6"/>
  </si>
  <si>
    <t>年　　　月</t>
  </si>
  <si>
    <t>名 目 賃 金 指 数</t>
    <rPh sb="0" eb="1">
      <t>ナ</t>
    </rPh>
    <rPh sb="2" eb="3">
      <t>メ</t>
    </rPh>
    <rPh sb="4" eb="5">
      <t>チン</t>
    </rPh>
    <rPh sb="6" eb="7">
      <t>キン</t>
    </rPh>
    <rPh sb="8" eb="9">
      <t>ユビ</t>
    </rPh>
    <rPh sb="10" eb="11">
      <t>カズ</t>
    </rPh>
    <phoneticPr fontId="6"/>
  </si>
  <si>
    <t>実 質 賃 金 指 数</t>
    <rPh sb="0" eb="1">
      <t>ジツ</t>
    </rPh>
    <rPh sb="2" eb="3">
      <t>シツ</t>
    </rPh>
    <rPh sb="4" eb="5">
      <t>チン</t>
    </rPh>
    <rPh sb="6" eb="7">
      <t>キン</t>
    </rPh>
    <rPh sb="8" eb="9">
      <t>ユビ</t>
    </rPh>
    <rPh sb="10" eb="11">
      <t>カズ</t>
    </rPh>
    <phoneticPr fontId="6"/>
  </si>
  <si>
    <t>所 定 外 労 働 時 間</t>
    <rPh sb="0" eb="1">
      <t>トコロ</t>
    </rPh>
    <rPh sb="2" eb="3">
      <t>サダム</t>
    </rPh>
    <rPh sb="4" eb="5">
      <t>ガイ</t>
    </rPh>
    <rPh sb="6" eb="7">
      <t>ロウ</t>
    </rPh>
    <rPh sb="8" eb="9">
      <t>ハタラキ</t>
    </rPh>
    <rPh sb="10" eb="11">
      <t>トキ</t>
    </rPh>
    <rPh sb="12" eb="13">
      <t>アイダ</t>
    </rPh>
    <phoneticPr fontId="6"/>
  </si>
  <si>
    <t>常 用 雇 用 指 数</t>
    <rPh sb="0" eb="1">
      <t>ツネ</t>
    </rPh>
    <rPh sb="2" eb="3">
      <t>ヨウ</t>
    </rPh>
    <rPh sb="4" eb="5">
      <t>ヤトイ</t>
    </rPh>
    <rPh sb="6" eb="7">
      <t>ヨウ</t>
    </rPh>
    <rPh sb="8" eb="9">
      <t>ユビ</t>
    </rPh>
    <rPh sb="10" eb="11">
      <t>カズ</t>
    </rPh>
    <phoneticPr fontId="6"/>
  </si>
  <si>
    <t>調     査
産 業 計</t>
  </si>
  <si>
    <t>製 造 業</t>
    <rPh sb="0" eb="1">
      <t>セイ</t>
    </rPh>
    <rPh sb="2" eb="3">
      <t>ヅクリ</t>
    </rPh>
    <rPh sb="4" eb="5">
      <t>ギョウ</t>
    </rPh>
    <phoneticPr fontId="6"/>
  </si>
  <si>
    <t>調     査
産 業 計</t>
    <rPh sb="0" eb="1">
      <t>チョウ</t>
    </rPh>
    <rPh sb="6" eb="7">
      <t>サ</t>
    </rPh>
    <rPh sb="8" eb="9">
      <t>サン</t>
    </rPh>
    <rPh sb="10" eb="11">
      <t>ギョウ</t>
    </rPh>
    <rPh sb="12" eb="13">
      <t>ケイ</t>
    </rPh>
    <phoneticPr fontId="6"/>
  </si>
  <si>
    <t>調　　 査
産 業 計</t>
    <rPh sb="0" eb="1">
      <t>チョウ</t>
    </rPh>
    <rPh sb="4" eb="5">
      <t>サ</t>
    </rPh>
    <rPh sb="6" eb="7">
      <t>サン</t>
    </rPh>
    <rPh sb="8" eb="9">
      <t>ギョウ</t>
    </rPh>
    <rPh sb="10" eb="11">
      <t>ケイ</t>
    </rPh>
    <phoneticPr fontId="6"/>
  </si>
  <si>
    <t xml:space="preserve">平   成   </t>
  </si>
  <si>
    <t>30</t>
  </si>
  <si>
    <t>年</t>
    <rPh sb="0" eb="1">
      <t>ネン</t>
    </rPh>
    <phoneticPr fontId="19"/>
  </si>
  <si>
    <t>令和</t>
  </si>
  <si>
    <t>元</t>
    <rPh sb="0" eb="1">
      <t>ガン</t>
    </rPh>
    <phoneticPr fontId="19"/>
  </si>
  <si>
    <t>対前月増減率（％）</t>
    <phoneticPr fontId="6"/>
  </si>
  <si>
    <t>対前年同月増減率（％）</t>
    <phoneticPr fontId="6"/>
  </si>
  <si>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1" eb="2">
      <t>チュウ</t>
    </rPh>
    <rPh sb="3" eb="5">
      <t>ジッシツ</t>
    </rPh>
    <rPh sb="5" eb="7">
      <t>チンギン</t>
    </rPh>
    <rPh sb="7" eb="9">
      <t>シスウ</t>
    </rPh>
    <rPh sb="10" eb="12">
      <t>サクセイ</t>
    </rPh>
    <rPh sb="13" eb="14">
      <t>モチ</t>
    </rPh>
    <rPh sb="16" eb="19">
      <t>シズオカケン</t>
    </rPh>
    <rPh sb="19" eb="22">
      <t>ショウヒシャ</t>
    </rPh>
    <rPh sb="22" eb="24">
      <t>ブッカ</t>
    </rPh>
    <rPh sb="24" eb="26">
      <t>シスウ</t>
    </rPh>
    <rPh sb="28" eb="30">
      <t>ヘイセイ</t>
    </rPh>
    <rPh sb="32" eb="33">
      <t>ネン</t>
    </rPh>
    <rPh sb="34" eb="35">
      <t>ガツ</t>
    </rPh>
    <rPh sb="39" eb="41">
      <t>シュウリョウ</t>
    </rPh>
    <rPh sb="53" eb="55">
      <t>ヘイセイ</t>
    </rPh>
    <rPh sb="57" eb="58">
      <t>ネン</t>
    </rPh>
    <rPh sb="59" eb="60">
      <t>ガツ</t>
    </rPh>
    <rPh sb="60" eb="61">
      <t>ブン</t>
    </rPh>
    <rPh sb="63" eb="66">
      <t>ソウムショウ</t>
    </rPh>
    <rPh sb="66" eb="68">
      <t>トウケイ</t>
    </rPh>
    <rPh sb="68" eb="69">
      <t>キョク</t>
    </rPh>
    <rPh sb="70" eb="72">
      <t>コウヒョウ</t>
    </rPh>
    <rPh sb="76" eb="79">
      <t>シズオカシ</t>
    </rPh>
    <rPh sb="80" eb="83">
      <t>ショウヒシャ</t>
    </rPh>
    <rPh sb="83" eb="85">
      <t>ブッカ</t>
    </rPh>
    <rPh sb="85" eb="87">
      <t>シスウ</t>
    </rPh>
    <rPh sb="88" eb="90">
      <t>シヨウ</t>
    </rPh>
    <rPh sb="99" eb="101">
      <t>ヘイセイ</t>
    </rPh>
    <rPh sb="103" eb="104">
      <t>ネン</t>
    </rPh>
    <rPh sb="107" eb="108">
      <t>ネン</t>
    </rPh>
    <rPh sb="109" eb="111">
      <t>シスウ</t>
    </rPh>
    <rPh sb="113" eb="115">
      <t>ヘイセイ</t>
    </rPh>
    <rPh sb="117" eb="118">
      <t>ネン</t>
    </rPh>
    <rPh sb="119" eb="121">
      <t>ガツブン</t>
    </rPh>
    <rPh sb="121" eb="123">
      <t>イゼン</t>
    </rPh>
    <rPh sb="125" eb="126">
      <t>ガツ</t>
    </rPh>
    <rPh sb="126" eb="127">
      <t>ブン</t>
    </rPh>
    <rPh sb="127" eb="129">
      <t>イコウ</t>
    </rPh>
    <rPh sb="130" eb="131">
      <t>コト</t>
    </rPh>
    <rPh sb="133" eb="136">
      <t>ショウヒシャ</t>
    </rPh>
    <rPh sb="136" eb="138">
      <t>ブッカ</t>
    </rPh>
    <rPh sb="138" eb="140">
      <t>シスウ</t>
    </rPh>
    <rPh sb="141" eb="142">
      <t>モチ</t>
    </rPh>
    <rPh sb="153" eb="155">
      <t>ヒョウキ</t>
    </rPh>
    <phoneticPr fontId="6"/>
  </si>
  <si>
    <t>　　（イ）　平   均   現   金   給   与   額　</t>
    <rPh sb="6" eb="11">
      <t>ヘイキン</t>
    </rPh>
    <rPh sb="14" eb="19">
      <t>ゲンキン</t>
    </rPh>
    <rPh sb="22" eb="31">
      <t>キュウヨガク</t>
    </rPh>
    <phoneticPr fontId="6"/>
  </si>
  <si>
    <t>単位：円</t>
  </si>
  <si>
    <t>月 及 び 産 業 別</t>
    <phoneticPr fontId="6"/>
  </si>
  <si>
    <t>現金給与総額</t>
    <rPh sb="0" eb="2">
      <t>ゲンキン</t>
    </rPh>
    <rPh sb="2" eb="4">
      <t>キュウヨ</t>
    </rPh>
    <rPh sb="4" eb="6">
      <t>ソウガク</t>
    </rPh>
    <phoneticPr fontId="6"/>
  </si>
  <si>
    <t>きまって支給する給与</t>
    <rPh sb="4" eb="6">
      <t>シキュウ</t>
    </rPh>
    <rPh sb="8" eb="10">
      <t>キュウヨ</t>
    </rPh>
    <phoneticPr fontId="6"/>
  </si>
  <si>
    <t>特別に支払われた給与</t>
    <rPh sb="0" eb="2">
      <t>トクベツ</t>
    </rPh>
    <rPh sb="3" eb="5">
      <t>シハラ</t>
    </rPh>
    <rPh sb="8" eb="10">
      <t>キュウヨ</t>
    </rPh>
    <phoneticPr fontId="6"/>
  </si>
  <si>
    <t>計</t>
    <rPh sb="0" eb="1">
      <t>ケイ</t>
    </rPh>
    <phoneticPr fontId="6"/>
  </si>
  <si>
    <t>男</t>
    <rPh sb="0" eb="1">
      <t>オトコ</t>
    </rPh>
    <phoneticPr fontId="6"/>
  </si>
  <si>
    <t>女</t>
    <rPh sb="0" eb="1">
      <t>オンナ</t>
    </rPh>
    <phoneticPr fontId="6"/>
  </si>
  <si>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</si>
  <si>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</si>
  <si>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</si>
  <si>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</si>
  <si>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</si>
  <si>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</si>
  <si>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</si>
  <si>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</si>
  <si>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</si>
  <si>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</si>
  <si>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</si>
  <si>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</si>
  <si>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</si>
  <si>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</si>
  <si>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</si>
  <si>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6"/>
  </si>
  <si>
    <t>（２）　事業所規模30人以上</t>
    <rPh sb="4" eb="6">
      <t>ジギョウ</t>
    </rPh>
    <rPh sb="6" eb="7">
      <t>ショ</t>
    </rPh>
    <rPh sb="7" eb="9">
      <t>キボ</t>
    </rPh>
    <rPh sb="11" eb="12">
      <t>ニン</t>
    </rPh>
    <rPh sb="12" eb="14">
      <t>イジョウ</t>
    </rPh>
    <phoneticPr fontId="6"/>
  </si>
  <si>
    <t>（ア）　賃金・労働時間・雇用（調査産業計・製造業）</t>
    <phoneticPr fontId="6"/>
  </si>
  <si>
    <t>調　   査
産 業 計</t>
    <rPh sb="0" eb="1">
      <t>チョウ</t>
    </rPh>
    <rPh sb="5" eb="6">
      <t>サ</t>
    </rPh>
    <rPh sb="7" eb="8">
      <t>サン</t>
    </rPh>
    <rPh sb="9" eb="10">
      <t>ギョウ</t>
    </rPh>
    <rPh sb="11" eb="12">
      <t>ケイ</t>
    </rPh>
    <phoneticPr fontId="6"/>
  </si>
  <si>
    <t>(注)実質賃金指数の作成に用いる静岡県消費者物価指数は、平成28年３月をもって終了となりました。そのため、平成28年４月分より総務省統計局が公表している静岡市の消費者物価指数を使用しています。また、平成28年、29年の指数は、平成28年３月分以前と４月分以降で異なる消費者物価指数を用いているため、「－」で表記します。</t>
    <rPh sb="99" eb="101">
      <t>ヘイセイ</t>
    </rPh>
    <rPh sb="103" eb="104">
      <t>ネン</t>
    </rPh>
    <rPh sb="107" eb="108">
      <t>ネン</t>
    </rPh>
    <rPh sb="109" eb="111">
      <t>シスウ</t>
    </rPh>
    <phoneticPr fontId="6"/>
  </si>
  <si>
    <t>（事業所規模30人以上）</t>
    <phoneticPr fontId="6"/>
  </si>
  <si>
    <t>清 水 港  輸出品表</t>
    <phoneticPr fontId="6"/>
  </si>
  <si>
    <t>清 水 港  輸入品表</t>
    <rPh sb="8" eb="9">
      <t>ニュウ</t>
    </rPh>
    <phoneticPr fontId="6"/>
  </si>
  <si>
    <t>概況品（概況品コード）</t>
    <phoneticPr fontId="6"/>
  </si>
  <si>
    <t>金  額（千円）</t>
    <rPh sb="0" eb="1">
      <t>キン</t>
    </rPh>
    <phoneticPr fontId="6"/>
  </si>
  <si>
    <t>前    年
同期比(%)</t>
    <rPh sb="0" eb="6">
      <t>ゼンネン</t>
    </rPh>
    <rPh sb="8" eb="9">
      <t>キ</t>
    </rPh>
    <phoneticPr fontId="6"/>
  </si>
  <si>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</si>
  <si>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</si>
  <si>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</si>
  <si>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</si>
  <si>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</si>
  <si>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</si>
  <si>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</si>
  <si>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</si>
  <si>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</si>
  <si>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</si>
  <si>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</si>
  <si>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</si>
  <si>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</si>
  <si>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</si>
  <si>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</si>
  <si>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</si>
  <si>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</si>
  <si>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</si>
  <si>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</si>
  <si>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</si>
  <si>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</si>
  <si>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</si>
  <si>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大豆（20307）</t>
  </si>
  <si>
    <t>染料・なめし剤及び着色剤（505）</t>
  </si>
  <si>
    <t>その他の採油用種子（20309）</t>
  </si>
  <si>
    <t>医薬品（507）</t>
  </si>
  <si>
    <t>菜種（2030907）</t>
    <rPh sb="0" eb="2">
      <t>ナタネ</t>
    </rPh>
    <phoneticPr fontId="6"/>
  </si>
  <si>
    <t>精油・香料及び化粧品類（509）</t>
  </si>
  <si>
    <t>木材（20701）</t>
  </si>
  <si>
    <t>プラスチック（515）</t>
  </si>
  <si>
    <t>製材（2070105）</t>
    <rPh sb="0" eb="2">
      <t>セイザイ</t>
    </rPh>
    <phoneticPr fontId="6"/>
  </si>
  <si>
    <t>原料別製品（6）</t>
  </si>
  <si>
    <t>パルプ（20901）</t>
  </si>
  <si>
    <t>ゴム製品（603）</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</si>
  <si>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</si>
  <si>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</si>
  <si>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</si>
  <si>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</si>
  <si>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</si>
  <si>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</si>
  <si>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</si>
  <si>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</si>
  <si>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</si>
  <si>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</si>
  <si>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</si>
  <si>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</si>
  <si>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</si>
  <si>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</si>
  <si>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</si>
  <si>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</si>
  <si>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</si>
  <si>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</si>
  <si>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</si>
  <si>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</si>
  <si>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</si>
  <si>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</si>
  <si>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</si>
  <si>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</si>
  <si>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</si>
  <si>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</si>
  <si>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</si>
  <si>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</si>
  <si>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</si>
  <si>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</si>
  <si>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</si>
  <si>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</si>
  <si>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</si>
  <si>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</si>
  <si>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</si>
  <si>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</si>
  <si>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</si>
  <si>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</si>
  <si>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</si>
  <si>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</si>
  <si>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</si>
  <si>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</si>
  <si>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</si>
  <si>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</si>
  <si>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</si>
  <si>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</si>
  <si>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</si>
  <si>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</si>
  <si>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</si>
  <si>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</si>
  <si>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</si>
  <si>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</si>
  <si>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</si>
  <si>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</si>
  <si>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</si>
  <si>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</si>
  <si>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</si>
  <si>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</si>
  <si>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</si>
  <si>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</si>
  <si>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</si>
  <si>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</si>
  <si>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</si>
  <si>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</si>
  <si>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</si>
  <si>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</si>
  <si>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</si>
  <si>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</si>
  <si>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</si>
  <si>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16倍</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</si>
  <si>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</si>
  <si>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</si>
  <si>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</si>
  <si>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</si>
  <si>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</si>
  <si>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</si>
  <si>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</si>
  <si>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</si>
  <si>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</si>
  <si>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</si>
  <si>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</si>
  <si>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</si>
  <si>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</si>
  <si>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</si>
  <si>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6"/>
  </si>
  <si>
    <t>日本銀行静岡支店</t>
    <rPh sb="0" eb="4">
      <t>ニホンギンコウ</t>
    </rPh>
    <rPh sb="4" eb="6">
      <t>シズオカ</t>
    </rPh>
    <rPh sb="6" eb="8">
      <t>シテン</t>
    </rPh>
    <phoneticPr fontId="6"/>
  </si>
  <si>
    <t>年　　月　　末</t>
  </si>
  <si>
    <t>預　　　　　　　　　　金</t>
  </si>
  <si>
    <t>貸　　　　　　　　　　出</t>
  </si>
  <si>
    <t>総　　　額</t>
  </si>
  <si>
    <t>銀行勘定</t>
  </si>
  <si>
    <t>信用金庫</t>
  </si>
  <si>
    <t>（注） 年数値は、年末の数値です。</t>
    <phoneticPr fontId="6"/>
  </si>
  <si>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6"/>
  </si>
  <si>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6"/>
  </si>
  <si>
    <t>年　　月　　別</t>
    <rPh sb="0" eb="4">
      <t>ネンゲツ</t>
    </rPh>
    <rPh sb="6" eb="7">
      <t>ベツ</t>
    </rPh>
    <phoneticPr fontId="6"/>
  </si>
  <si>
    <t>取引停止処分数</t>
    <rPh sb="0" eb="2">
      <t>トリヒキ</t>
    </rPh>
    <rPh sb="2" eb="4">
      <t>テイシ</t>
    </rPh>
    <rPh sb="4" eb="6">
      <t>ショブン</t>
    </rPh>
    <rPh sb="6" eb="7">
      <t>スウ</t>
    </rPh>
    <phoneticPr fontId="6"/>
  </si>
  <si>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6"/>
  </si>
  <si>
    <t>枚　　　数</t>
    <rPh sb="0" eb="5">
      <t>マイスウ</t>
    </rPh>
    <phoneticPr fontId="6"/>
  </si>
  <si>
    <t>金　　　額</t>
    <rPh sb="0" eb="5">
      <t>キンガク</t>
    </rPh>
    <phoneticPr fontId="6"/>
  </si>
  <si>
    <r>
      <t>地</t>
    </r>
    <r>
      <rPr>
        <sz val="9.5"/>
        <rFont val="ＭＳ Ｐ明朝"/>
        <family val="1"/>
        <charset val="128"/>
      </rPr>
      <t>方銀行</t>
    </r>
    <r>
      <rPr>
        <sz val="7"/>
        <rFont val="ＭＳ Ｐ明朝"/>
        <family val="1"/>
        <charset val="128"/>
      </rPr>
      <t>（注２）</t>
    </r>
    <rPh sb="0" eb="4">
      <t>チホウギンコウ</t>
    </rPh>
    <rPh sb="4" eb="6">
      <t>（チュウ</t>
    </rPh>
    <phoneticPr fontId="6"/>
  </si>
  <si>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6"/>
  </si>
  <si>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</si>
  <si>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</si>
  <si>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</si>
  <si>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</si>
  <si>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</si>
  <si>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6"/>
  </si>
  <si>
    <t>７　　信用保証協会保証状況</t>
    <rPh sb="3" eb="5">
      <t>シンヨウ</t>
    </rPh>
    <rPh sb="5" eb="7">
      <t>ホショウ</t>
    </rPh>
    <rPh sb="7" eb="9">
      <t>キョウカイ</t>
    </rPh>
    <rPh sb="9" eb="11">
      <t>ホショウ</t>
    </rPh>
    <rPh sb="11" eb="13">
      <t>ジョウキョウ</t>
    </rPh>
    <phoneticPr fontId="6"/>
  </si>
  <si>
    <t>単位：件、百万円</t>
    <rPh sb="0" eb="2">
      <t>タンイ</t>
    </rPh>
    <rPh sb="3" eb="4">
      <t>ケン</t>
    </rPh>
    <rPh sb="5" eb="8">
      <t>ヒャクマンエン</t>
    </rPh>
    <phoneticPr fontId="6"/>
  </si>
  <si>
    <t>静岡県信用保証協会</t>
    <rPh sb="0" eb="3">
      <t>シズオカケン</t>
    </rPh>
    <rPh sb="3" eb="5">
      <t>シンヨウ</t>
    </rPh>
    <rPh sb="5" eb="7">
      <t>ホショウ</t>
    </rPh>
    <rPh sb="7" eb="9">
      <t>キョウカイ</t>
    </rPh>
    <phoneticPr fontId="6"/>
  </si>
  <si>
    <t>年　　　　月</t>
    <rPh sb="0" eb="6">
      <t>ネンゲツ</t>
    </rPh>
    <phoneticPr fontId="6"/>
  </si>
  <si>
    <t>保証申込</t>
    <rPh sb="0" eb="2">
      <t>ホショウ</t>
    </rPh>
    <rPh sb="2" eb="4">
      <t>モウシコミ</t>
    </rPh>
    <phoneticPr fontId="6"/>
  </si>
  <si>
    <t>保証承諾</t>
    <rPh sb="0" eb="2">
      <t>ホショウ</t>
    </rPh>
    <rPh sb="2" eb="4">
      <t>ショウダク</t>
    </rPh>
    <phoneticPr fontId="6"/>
  </si>
  <si>
    <t>保証債務残高</t>
    <rPh sb="0" eb="2">
      <t>ホショウ</t>
    </rPh>
    <rPh sb="2" eb="4">
      <t>サイム</t>
    </rPh>
    <rPh sb="4" eb="6">
      <t>ザンダカ</t>
    </rPh>
    <phoneticPr fontId="6"/>
  </si>
  <si>
    <t>代位弁済</t>
    <rPh sb="0" eb="1">
      <t>ダイ</t>
    </rPh>
    <rPh sb="1" eb="2">
      <t>イ</t>
    </rPh>
    <rPh sb="2" eb="4">
      <t>ベンサイ</t>
    </rPh>
    <phoneticPr fontId="6"/>
  </si>
  <si>
    <t>件　　　数</t>
    <rPh sb="0" eb="5">
      <t>ケンスウ</t>
    </rPh>
    <phoneticPr fontId="6"/>
  </si>
  <si>
    <t>　　（ウ）　出　勤　日　数　、　労　働　時　間　</t>
    <phoneticPr fontId="6"/>
  </si>
  <si>
    <t>（事業所規模５人以上）</t>
    <phoneticPr fontId="6"/>
  </si>
  <si>
    <t>単位：日、時間</t>
  </si>
  <si>
    <t>月及び産業別</t>
  </si>
  <si>
    <t>出勤日数</t>
  </si>
  <si>
    <t>総実労働時間</t>
    <phoneticPr fontId="6"/>
  </si>
  <si>
    <t>所定内労働時間</t>
    <phoneticPr fontId="6"/>
  </si>
  <si>
    <t>所定外労働時間</t>
    <phoneticPr fontId="6"/>
  </si>
  <si>
    <t>（事業所規模５人以上）</t>
    <phoneticPr fontId="6"/>
  </si>
  <si>
    <t>単位：人、％、ポイント</t>
    <phoneticPr fontId="6"/>
  </si>
  <si>
    <t>産    業</t>
  </si>
  <si>
    <t xml:space="preserve">常用労働者数
</t>
    <rPh sb="0" eb="2">
      <t>ジョウヨウ</t>
    </rPh>
    <phoneticPr fontId="6"/>
  </si>
  <si>
    <t xml:space="preserve">パートタイム
労働者比率
</t>
    <rPh sb="7" eb="10">
      <t>ロウドウシャ</t>
    </rPh>
    <rPh sb="10" eb="12">
      <t>ヒリツ</t>
    </rPh>
    <phoneticPr fontId="6"/>
  </si>
  <si>
    <t>労働異動率</t>
    <rPh sb="0" eb="2">
      <t>ロウドウ</t>
    </rPh>
    <rPh sb="2" eb="4">
      <t>イドウ</t>
    </rPh>
    <rPh sb="4" eb="5">
      <t>リツ</t>
    </rPh>
    <phoneticPr fontId="6"/>
  </si>
  <si>
    <t>入職率</t>
    <rPh sb="0" eb="3">
      <t>ニュウショクリツ</t>
    </rPh>
    <phoneticPr fontId="6"/>
  </si>
  <si>
    <t>離職率</t>
    <rPh sb="0" eb="3">
      <t>リショクリツ</t>
    </rPh>
    <phoneticPr fontId="6"/>
  </si>
  <si>
    <t>前年同月比</t>
    <rPh sb="4" eb="5">
      <t>ヒ</t>
    </rPh>
    <phoneticPr fontId="6"/>
  </si>
  <si>
    <t>前年同月差</t>
    <rPh sb="4" eb="5">
      <t>サ</t>
    </rPh>
    <phoneticPr fontId="6"/>
  </si>
  <si>
    <t>前年同月差</t>
    <rPh sb="2" eb="4">
      <t>ドウゲツ</t>
    </rPh>
    <phoneticPr fontId="6"/>
  </si>
  <si>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</si>
  <si>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</si>
  <si>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</si>
  <si>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</si>
  <si>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</si>
  <si>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</si>
  <si>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</si>
  <si>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</si>
  <si>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</si>
  <si>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</si>
  <si>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</si>
  <si>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4月末常用労働者数及び労働異動率</t>
  </si>
  <si>
    <t xml:space="preserve">   （ウ）　 出  勤  日  数  、  労  働  時  間 </t>
    <phoneticPr fontId="6"/>
  </si>
  <si>
    <t>（事業所規模30人以上）</t>
  </si>
  <si>
    <t>月 及 び 産 業 別</t>
  </si>
  <si>
    <t>総実労働時間</t>
  </si>
  <si>
    <t>所定内労働時間</t>
  </si>
  <si>
    <t>所定外労働時間</t>
  </si>
  <si>
    <t>13　　生活保護法による扶助人員及び金額</t>
    <phoneticPr fontId="6"/>
  </si>
  <si>
    <t>単位：件、人、千円</t>
  </si>
  <si>
    <t>地域福祉課</t>
    <rPh sb="0" eb="2">
      <t>チイキ</t>
    </rPh>
    <rPh sb="2" eb="4">
      <t>フクシ</t>
    </rPh>
    <rPh sb="4" eb="5">
      <t>カ</t>
    </rPh>
    <phoneticPr fontId="6"/>
  </si>
  <si>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</si>
  <si>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</si>
  <si>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</si>
  <si>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</si>
  <si>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</si>
  <si>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</si>
  <si>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</si>
  <si>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</si>
  <si>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</si>
  <si>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</si>
  <si>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</si>
  <si>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</si>
  <si>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6"/>
  </si>
  <si>
    <t>単位：件、人、倍</t>
  </si>
  <si>
    <t>静岡労働局職業安定部</t>
  </si>
  <si>
    <t>　　一　　　　　　　　　　　　　般</t>
  </si>
  <si>
    <t>求人倍率</t>
    <rPh sb="0" eb="2">
      <t>キュウジン</t>
    </rPh>
    <rPh sb="2" eb="4">
      <t>バイリツ</t>
    </rPh>
    <phoneticPr fontId="6"/>
  </si>
  <si>
    <t>障害者の期末
現在登録者数</t>
    <rPh sb="4" eb="6">
      <t>キマツ</t>
    </rPh>
    <phoneticPr fontId="6"/>
  </si>
  <si>
    <t>新規求職
申込件数</t>
  </si>
  <si>
    <t>月間有効
求職者数</t>
  </si>
  <si>
    <t>紹   介
件   数</t>
  </si>
  <si>
    <t>就   職
件   数</t>
  </si>
  <si>
    <t>新   規
求人数</t>
  </si>
  <si>
    <t>月   間
有   効
求人数</t>
  </si>
  <si>
    <t>う    ち
中高年</t>
  </si>
  <si>
    <t>新
規</t>
    <phoneticPr fontId="6"/>
  </si>
  <si>
    <t>有
効</t>
    <phoneticPr fontId="6"/>
  </si>
  <si>
    <t>うち有効
求 職 者</t>
  </si>
  <si>
    <t>（注1）中高年は45歳以上</t>
    <phoneticPr fontId="6"/>
  </si>
  <si>
    <t>（注2）月間有効求職者数、月間有効求人数の年度の数値は平均値です。</t>
    <rPh sb="13" eb="15">
      <t>ゲッカン</t>
    </rPh>
    <phoneticPr fontId="6"/>
  </si>
  <si>
    <t>（注3）求人倍率は、季節調整値、年度計は実数値です。</t>
    <phoneticPr fontId="6"/>
  </si>
  <si>
    <t>15   製材工場の素材・製材製品需給</t>
    <rPh sb="8" eb="9">
      <t>ジョウ</t>
    </rPh>
    <phoneticPr fontId="6"/>
  </si>
  <si>
    <t>単位：千㎥</t>
    <rPh sb="3" eb="4">
      <t>セン</t>
    </rPh>
    <phoneticPr fontId="6"/>
  </si>
  <si>
    <t>農林水産省</t>
    <rPh sb="0" eb="2">
      <t>ノウリン</t>
    </rPh>
    <rPh sb="2" eb="5">
      <t>スイサンショウ</t>
    </rPh>
    <phoneticPr fontId="6"/>
  </si>
  <si>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</si>
  <si>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</si>
  <si>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</si>
  <si>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</si>
  <si>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</si>
  <si>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</si>
  <si>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</si>
  <si>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</si>
  <si>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</si>
  <si>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</si>
  <si>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</si>
  <si>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6"/>
  </si>
  <si>
    <t>単位：トン、円/kg</t>
    <rPh sb="6" eb="7">
      <t>エン</t>
    </rPh>
    <phoneticPr fontId="6"/>
  </si>
  <si>
    <t>（令和３年５月分）</t>
  </si>
  <si>
    <t>水産庁</t>
    <rPh sb="0" eb="3">
      <t>スイサンチョウ</t>
    </rPh>
    <phoneticPr fontId="6"/>
  </si>
  <si>
    <t>沼　　　　　　　津</t>
    <rPh sb="0" eb="1">
      <t>ヌマ</t>
    </rPh>
    <rPh sb="8" eb="9">
      <t>ツ</t>
    </rPh>
    <phoneticPr fontId="6"/>
  </si>
  <si>
    <t>焼　　　　　　　　津</t>
    <rPh sb="0" eb="1">
      <t>ヤキ</t>
    </rPh>
    <phoneticPr fontId="6"/>
  </si>
  <si>
    <t>水揚量</t>
    <rPh sb="0" eb="2">
      <t>ミズアゲ</t>
    </rPh>
    <rPh sb="2" eb="3">
      <t>リョウ</t>
    </rPh>
    <phoneticPr fontId="6"/>
  </si>
  <si>
    <t>価格</t>
    <rPh sb="0" eb="2">
      <t>カカク</t>
    </rPh>
    <phoneticPr fontId="6"/>
  </si>
  <si>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</si>
  <si>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</si>
  <si>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</si>
  <si>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</si>
  <si>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</si>
  <si>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</si>
  <si>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</si>
  <si>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</si>
  <si>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</si>
  <si>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</si>
  <si>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</si>
  <si>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</si>
  <si>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</si>
  <si>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</si>
  <si>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</si>
  <si>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6"/>
  </si>
  <si>
    <t>17    輸   出   入   通   関   実   績</t>
    <rPh sb="6" eb="11">
      <t>ユシュツ</t>
    </rPh>
    <rPh sb="14" eb="15">
      <t>ニュウ</t>
    </rPh>
    <rPh sb="18" eb="23">
      <t>ツウカン</t>
    </rPh>
    <rPh sb="26" eb="31">
      <t>ジッセキ</t>
    </rPh>
    <phoneticPr fontId="6"/>
  </si>
  <si>
    <t>単位：百万円、％</t>
    <rPh sb="3" eb="6">
      <t>ヒャクマンエン</t>
    </rPh>
    <phoneticPr fontId="6"/>
  </si>
  <si>
    <t>清水税関支署</t>
    <rPh sb="0" eb="2">
      <t>シミズ</t>
    </rPh>
    <rPh sb="2" eb="4">
      <t>ゼイカン</t>
    </rPh>
    <rPh sb="4" eb="6">
      <t>シショ</t>
    </rPh>
    <phoneticPr fontId="6"/>
  </si>
  <si>
    <t>輸出</t>
    <rPh sb="0" eb="2">
      <t>ユシュツ</t>
    </rPh>
    <phoneticPr fontId="6"/>
  </si>
  <si>
    <t>前年同期比</t>
    <rPh sb="0" eb="2">
      <t>ゼンネン</t>
    </rPh>
    <rPh sb="2" eb="5">
      <t>ドウキヒ</t>
    </rPh>
    <phoneticPr fontId="6"/>
  </si>
  <si>
    <t>輸入</t>
    <rPh sb="0" eb="2">
      <t>ユニュウ</t>
    </rPh>
    <phoneticPr fontId="6"/>
  </si>
  <si>
    <t>差引額
（△は輸入超過）</t>
    <rPh sb="0" eb="2">
      <t>サシヒキ</t>
    </rPh>
    <rPh sb="2" eb="3">
      <t>ガク</t>
    </rPh>
    <rPh sb="7" eb="9">
      <t>ユニュウ</t>
    </rPh>
    <rPh sb="9" eb="11">
      <t>チョウカ</t>
    </rPh>
    <phoneticPr fontId="6"/>
  </si>
  <si>
    <t>清水税関支署管内</t>
  </si>
  <si>
    <t>清水港</t>
  </si>
  <si>
    <t>田子の浦港</t>
  </si>
  <si>
    <t>御前崎港</t>
  </si>
  <si>
    <t>静岡空港</t>
  </si>
  <si>
    <t>全増</t>
  </si>
  <si>
    <t>18   清  水  港  入  港  船  舶</t>
    <phoneticPr fontId="6"/>
  </si>
  <si>
    <t>単位：千トン</t>
    <phoneticPr fontId="6"/>
  </si>
  <si>
    <t>清水港管理局</t>
  </si>
  <si>
    <t>年  月  別</t>
    <phoneticPr fontId="6"/>
  </si>
  <si>
    <t>合    計</t>
    <phoneticPr fontId="6"/>
  </si>
  <si>
    <t>外航商船</t>
  </si>
  <si>
    <t>内航商船</t>
  </si>
  <si>
    <t>漁    船</t>
    <phoneticPr fontId="6"/>
  </si>
  <si>
    <t>避 難 船</t>
    <phoneticPr fontId="6"/>
  </si>
  <si>
    <t>そ の 他</t>
    <phoneticPr fontId="6"/>
  </si>
  <si>
    <t>隻数</t>
  </si>
  <si>
    <t>総トン数</t>
  </si>
  <si>
    <t>平成</t>
  </si>
  <si>
    <t>－</t>
  </si>
  <si>
    <t>(注)　毎月の数値は速報値</t>
    <rPh sb="1" eb="2">
      <t>チュウ</t>
    </rPh>
    <rPh sb="4" eb="6">
      <t>マイツキ</t>
    </rPh>
    <rPh sb="7" eb="9">
      <t>スウチ</t>
    </rPh>
    <rPh sb="10" eb="13">
      <t>ソクホウチ</t>
    </rPh>
    <phoneticPr fontId="6"/>
  </si>
  <si>
    <t>19   田  子  の  浦  港  入  港  船  舶</t>
    <phoneticPr fontId="6"/>
  </si>
  <si>
    <t>単位：千トン</t>
    <phoneticPr fontId="6"/>
  </si>
  <si>
    <t>田子の浦港管理事務所</t>
  </si>
  <si>
    <t>年  月  別</t>
    <phoneticPr fontId="6"/>
  </si>
  <si>
    <t>20   海  上  出  入  貨  物</t>
    <rPh sb="5" eb="9">
      <t>カイジョウ</t>
    </rPh>
    <rPh sb="11" eb="15">
      <t>シュツニュウ</t>
    </rPh>
    <rPh sb="17" eb="21">
      <t>カモツ</t>
    </rPh>
    <phoneticPr fontId="6"/>
  </si>
  <si>
    <t>単位：千トン</t>
    <phoneticPr fontId="6"/>
  </si>
  <si>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6"/>
  </si>
  <si>
    <t>年  月  別</t>
    <phoneticPr fontId="6"/>
  </si>
  <si>
    <t>清      水      港</t>
    <phoneticPr fontId="6"/>
  </si>
  <si>
    <t>田  子  の  浦  港</t>
    <rPh sb="0" eb="13">
      <t>タゴノウラコウ</t>
    </rPh>
    <phoneticPr fontId="6"/>
  </si>
  <si>
    <t>御   前   崎   港</t>
    <rPh sb="0" eb="13">
      <t>オマエザキコウ</t>
    </rPh>
    <phoneticPr fontId="6"/>
  </si>
  <si>
    <t>合  計</t>
    <phoneticPr fontId="6"/>
  </si>
  <si>
    <t>外国貿易</t>
  </si>
  <si>
    <t>内国貿易</t>
  </si>
  <si>
    <t>合  計</t>
    <phoneticPr fontId="6"/>
  </si>
  <si>
    <t>輸出</t>
    <phoneticPr fontId="6"/>
  </si>
  <si>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</si>
  <si>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</si>
  <si>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</si>
  <si>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</si>
  <si>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6"/>
  </si>
  <si>
    <t>(注2)　毎月の数値は速報値。</t>
    <rPh sb="1" eb="2">
      <t>チュウ</t>
    </rPh>
    <rPh sb="5" eb="7">
      <t>マイツキ</t>
    </rPh>
    <rPh sb="8" eb="10">
      <t>スウチ</t>
    </rPh>
    <rPh sb="11" eb="14">
      <t>ソクホウチ</t>
    </rPh>
    <phoneticPr fontId="6"/>
  </si>
  <si>
    <t>21   品 種 別 海 上 出 入 貨 物</t>
    <phoneticPr fontId="6"/>
  </si>
  <si>
    <t>単位：千トン</t>
  </si>
  <si>
    <t>品 種 別</t>
    <phoneticPr fontId="6"/>
  </si>
  <si>
    <t>清          水          港</t>
    <phoneticPr fontId="6"/>
  </si>
  <si>
    <t>田   子   の   浦   港</t>
    <phoneticPr fontId="6"/>
  </si>
  <si>
    <t>御      前      崎      港</t>
    <phoneticPr fontId="6"/>
  </si>
  <si>
    <t>合 計</t>
    <phoneticPr fontId="6"/>
  </si>
  <si>
    <t>輸 出</t>
    <phoneticPr fontId="6"/>
  </si>
  <si>
    <t>輸 入</t>
    <phoneticPr fontId="6"/>
  </si>
  <si>
    <t>移 出</t>
    <phoneticPr fontId="6"/>
  </si>
  <si>
    <t>移 入</t>
    <phoneticPr fontId="6"/>
  </si>
  <si>
    <t>合 計</t>
    <phoneticPr fontId="6"/>
  </si>
  <si>
    <t>移 出</t>
    <phoneticPr fontId="6"/>
  </si>
  <si>
    <t>移 入</t>
    <phoneticPr fontId="6"/>
  </si>
  <si>
    <t>合 計</t>
    <phoneticPr fontId="6"/>
  </si>
  <si>
    <t>輸 出</t>
    <phoneticPr fontId="6"/>
  </si>
  <si>
    <t>移 出</t>
    <phoneticPr fontId="6"/>
  </si>
  <si>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</si>
  <si>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</si>
  <si>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</si>
  <si>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</si>
  <si>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</si>
  <si>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</si>
  <si>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</si>
  <si>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</si>
  <si>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</si>
  <si>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</si>
  <si>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6"/>
  </si>
  <si>
    <t>（令和3年4月分）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</si>
  <si>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6"/>
  </si>
  <si>
    <t>単位：台</t>
    <rPh sb="3" eb="4">
      <t>ダイ</t>
    </rPh>
    <phoneticPr fontId="6"/>
  </si>
  <si>
    <t>税務課</t>
    <rPh sb="0" eb="2">
      <t>ゼイム</t>
    </rPh>
    <rPh sb="2" eb="3">
      <t>カ</t>
    </rPh>
    <phoneticPr fontId="6"/>
  </si>
  <si>
    <t>年月別</t>
  </si>
  <si>
    <t>総　　数</t>
    <rPh sb="0" eb="1">
      <t>フサ</t>
    </rPh>
    <rPh sb="3" eb="4">
      <t>カズ</t>
    </rPh>
    <phoneticPr fontId="6"/>
  </si>
  <si>
    <t>乗　　用　　車</t>
    <rPh sb="0" eb="1">
      <t>ジョウ</t>
    </rPh>
    <rPh sb="3" eb="4">
      <t>ヨウ</t>
    </rPh>
    <rPh sb="6" eb="7">
      <t>クルマ</t>
    </rPh>
    <phoneticPr fontId="6"/>
  </si>
  <si>
    <t>トラック</t>
    <phoneticPr fontId="6"/>
  </si>
  <si>
    <t>バス</t>
    <phoneticPr fontId="6"/>
  </si>
  <si>
    <t>軽自動車</t>
    <rPh sb="0" eb="4">
      <t>ケイジドウシャ</t>
    </rPh>
    <phoneticPr fontId="6"/>
  </si>
  <si>
    <t>小型乗用</t>
    <rPh sb="0" eb="2">
      <t>コガタ</t>
    </rPh>
    <rPh sb="2" eb="4">
      <t>ジョウヨウ</t>
    </rPh>
    <phoneticPr fontId="6"/>
  </si>
  <si>
    <t>普通乗用</t>
    <rPh sb="0" eb="2">
      <t>フツウ</t>
    </rPh>
    <rPh sb="2" eb="4">
      <t>ジョウヨウ</t>
    </rPh>
    <phoneticPr fontId="6"/>
  </si>
  <si>
    <t>年度</t>
  </si>
  <si>
    <t>.</t>
    <phoneticPr fontId="6"/>
  </si>
  <si>
    <t>23   自  動  車  保  有  車  両  数</t>
    <phoneticPr fontId="6"/>
  </si>
  <si>
    <t>単位：台</t>
  </si>
  <si>
    <t>静岡運輸支局</t>
    <phoneticPr fontId="6"/>
  </si>
  <si>
    <t>年 月 別</t>
    <phoneticPr fontId="6"/>
  </si>
  <si>
    <t>総     数</t>
    <phoneticPr fontId="6"/>
  </si>
  <si>
    <t>貨     物     用</t>
    <phoneticPr fontId="6"/>
  </si>
  <si>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6"/>
  </si>
  <si>
    <t>乗          用</t>
    <phoneticPr fontId="6"/>
  </si>
  <si>
    <t>特種用途用</t>
  </si>
  <si>
    <t>二輪車</t>
  </si>
  <si>
    <t>普通車</t>
  </si>
  <si>
    <t>小型車</t>
  </si>
  <si>
    <t>被牽
引車</t>
    <rPh sb="1" eb="5">
      <t>ケンインシャ</t>
    </rPh>
    <phoneticPr fontId="6"/>
  </si>
  <si>
    <t>軽自
動車</t>
    <rPh sb="1" eb="5">
      <t>ジドウシャ</t>
    </rPh>
    <phoneticPr fontId="6"/>
  </si>
  <si>
    <t>軽四
輪車</t>
    <rPh sb="3" eb="4">
      <t>リン</t>
    </rPh>
    <rPh sb="4" eb="5">
      <t>シャ</t>
    </rPh>
    <phoneticPr fontId="6"/>
  </si>
  <si>
    <t>普通車
小型車</t>
    <rPh sb="0" eb="3">
      <t>フツウシャ</t>
    </rPh>
    <rPh sb="4" eb="7">
      <t>コガタシャ</t>
    </rPh>
    <phoneticPr fontId="6"/>
  </si>
  <si>
    <t xml:space="preserve">大   型
特殊車 </t>
    <rPh sb="6" eb="8">
      <t>トクシュ</t>
    </rPh>
    <rPh sb="8" eb="9">
      <t>シャ</t>
    </rPh>
    <phoneticPr fontId="6"/>
  </si>
  <si>
    <t>（注1） 二輪車は125cc以上</t>
    <phoneticPr fontId="6"/>
  </si>
  <si>
    <t>（注2） 年数値は、年末の数値です。</t>
    <phoneticPr fontId="6"/>
  </si>
  <si>
    <t>24   富士山静岡空港搭乗者数</t>
    <rPh sb="5" eb="8">
      <t>フジサン</t>
    </rPh>
    <rPh sb="8" eb="10">
      <t>シズオカ</t>
    </rPh>
    <rPh sb="10" eb="12">
      <t>クウコウ</t>
    </rPh>
    <rPh sb="12" eb="15">
      <t>トウジョウシャ</t>
    </rPh>
    <rPh sb="15" eb="16">
      <t>カズ</t>
    </rPh>
    <phoneticPr fontId="6"/>
  </si>
  <si>
    <t>単位：人</t>
    <rPh sb="3" eb="4">
      <t>ニン</t>
    </rPh>
    <phoneticPr fontId="6"/>
  </si>
  <si>
    <t>空港振興課</t>
    <rPh sb="2" eb="4">
      <t>シンコウ</t>
    </rPh>
    <phoneticPr fontId="6"/>
  </si>
  <si>
    <t>国内線</t>
  </si>
  <si>
    <t>新千歳線</t>
  </si>
  <si>
    <t>丘珠線</t>
  </si>
  <si>
    <t>出雲線</t>
  </si>
  <si>
    <t>福岡線</t>
  </si>
  <si>
    <t>北九州線</t>
  </si>
  <si>
    <t>乗客</t>
  </si>
  <si>
    <t>降客</t>
  </si>
  <si>
    <t>国際線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</si>
  <si>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</si>
  <si>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</si>
  <si>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</si>
  <si>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</si>
  <si>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</si>
  <si>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</si>
  <si>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</si>
  <si>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</si>
  <si>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</si>
  <si>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</si>
  <si>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</si>
  <si>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</si>
  <si>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6"/>
  </si>
  <si>
    <t>単位：戸、％</t>
    <rPh sb="0" eb="2">
      <t>タンイ</t>
    </rPh>
    <rPh sb="3" eb="4">
      <t>ト</t>
    </rPh>
    <phoneticPr fontId="6"/>
  </si>
  <si>
    <t>国土交通省、住まいづくり課</t>
    <rPh sb="0" eb="2">
      <t>コクド</t>
    </rPh>
    <rPh sb="2" eb="5">
      <t>コウツウショウ</t>
    </rPh>
    <rPh sb="12" eb="13">
      <t>カ</t>
    </rPh>
    <phoneticPr fontId="6"/>
  </si>
  <si>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</si>
  <si>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</si>
  <si>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</si>
  <si>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</si>
  <si>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</si>
  <si>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</si>
  <si>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</si>
  <si>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</si>
  <si>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</si>
  <si>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</si>
  <si>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</si>
  <si>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</si>
  <si>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</si>
  <si>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</si>
  <si>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</si>
  <si>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</si>
  <si>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</si>
  <si>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6"/>
  </si>
  <si>
    <t>単位：戸、㎡</t>
    <rPh sb="0" eb="2">
      <t>タンイ</t>
    </rPh>
    <rPh sb="3" eb="4">
      <t>ト</t>
    </rPh>
    <phoneticPr fontId="6"/>
  </si>
  <si>
    <t>区    分</t>
  </si>
  <si>
    <t>総       計</t>
    <phoneticPr fontId="6"/>
  </si>
  <si>
    <t>持       家</t>
    <phoneticPr fontId="6"/>
  </si>
  <si>
    <t>貸       家</t>
    <phoneticPr fontId="6"/>
  </si>
  <si>
    <t>給 与 住 宅</t>
    <phoneticPr fontId="6"/>
  </si>
  <si>
    <t>分 譲 住 宅</t>
    <phoneticPr fontId="6"/>
  </si>
  <si>
    <t>戸数</t>
    <phoneticPr fontId="6"/>
  </si>
  <si>
    <t>床面積の</t>
  </si>
  <si>
    <t>合　   計</t>
    <phoneticPr fontId="6"/>
  </si>
  <si>
    <t>26   火  災  の  発  生  状  況</t>
    <phoneticPr fontId="6"/>
  </si>
  <si>
    <t>消防保安課</t>
    <rPh sb="0" eb="2">
      <t>ショウボウ</t>
    </rPh>
    <rPh sb="2" eb="4">
      <t>ホアン</t>
    </rPh>
    <rPh sb="4" eb="5">
      <t>カ</t>
    </rPh>
    <phoneticPr fontId="6"/>
  </si>
  <si>
    <t>火災件数</t>
  </si>
  <si>
    <t>火災損害額</t>
  </si>
  <si>
    <t>建物焼損面積</t>
  </si>
  <si>
    <t>り災世帯数</t>
  </si>
  <si>
    <t>死   傷   者</t>
    <phoneticPr fontId="6"/>
  </si>
  <si>
    <t>床面積</t>
  </si>
  <si>
    <t>表面積</t>
  </si>
  <si>
    <t>死   者</t>
    <phoneticPr fontId="6"/>
  </si>
  <si>
    <t>負　傷   者</t>
    <rPh sb="0" eb="1">
      <t>フ</t>
    </rPh>
    <rPh sb="2" eb="3">
      <t>キズ</t>
    </rPh>
    <phoneticPr fontId="6"/>
  </si>
  <si>
    <t>880件</t>
  </si>
  <si>
    <t>3,053,666千円</t>
  </si>
  <si>
    <t>24,817㎡</t>
  </si>
  <si>
    <t>2,796㎡</t>
  </si>
  <si>
    <t>367世帯</t>
  </si>
  <si>
    <t>42人</t>
  </si>
  <si>
    <t>132人</t>
  </si>
  <si>
    <t>27   道路別交通事故発生状況（人身事故）</t>
    <phoneticPr fontId="6"/>
  </si>
  <si>
    <t>単位：件、人</t>
  </si>
  <si>
    <t>県警察本部</t>
  </si>
  <si>
    <t>路　　　線</t>
    <phoneticPr fontId="6"/>
  </si>
  <si>
    <t>発　　生　　件　　数</t>
    <phoneticPr fontId="6"/>
  </si>
  <si>
    <t>死　　　者　　　数</t>
    <phoneticPr fontId="6"/>
  </si>
  <si>
    <t>負　　　傷　　　者　　　数</t>
    <rPh sb="0" eb="1">
      <t>フ</t>
    </rPh>
    <phoneticPr fontId="6"/>
  </si>
  <si>
    <t>当　　　月</t>
    <phoneticPr fontId="6"/>
  </si>
  <si>
    <t>１月以降</t>
  </si>
  <si>
    <t>当　　　月</t>
    <phoneticPr fontId="6"/>
  </si>
  <si>
    <t>国道</t>
  </si>
  <si>
    <t>号</t>
  </si>
  <si>
    <t>号</t>
    <rPh sb="0" eb="1">
      <t>ゴウ</t>
    </rPh>
    <phoneticPr fontId="6"/>
  </si>
  <si>
    <t>主要地方道</t>
  </si>
  <si>
    <t>一般県道</t>
  </si>
  <si>
    <t>市町道</t>
    <phoneticPr fontId="6"/>
  </si>
  <si>
    <t>東名</t>
    <rPh sb="0" eb="2">
      <t>トウメイ</t>
    </rPh>
    <phoneticPr fontId="6"/>
  </si>
  <si>
    <t>新東名</t>
    <rPh sb="0" eb="3">
      <t>シントウメイ</t>
    </rPh>
    <phoneticPr fontId="6"/>
  </si>
  <si>
    <t>中部横断</t>
    <rPh sb="0" eb="2">
      <t>チュウブ</t>
    </rPh>
    <rPh sb="2" eb="4">
      <t>オウダン</t>
    </rPh>
    <phoneticPr fontId="6"/>
  </si>
  <si>
    <t>指定自専道</t>
  </si>
  <si>
    <t>その他</t>
  </si>
  <si>
    <t>計</t>
  </si>
  <si>
    <t>（注） 自専道はその他欄に計上。</t>
    <phoneticPr fontId="6"/>
  </si>
  <si>
    <t>統計利用課</t>
    <rPh sb="0" eb="2">
      <t>トウケイ</t>
    </rPh>
    <rPh sb="2" eb="4">
      <t>リヨウ</t>
    </rPh>
    <rPh sb="4" eb="5">
      <t>カ</t>
    </rPh>
    <phoneticPr fontId="6"/>
  </si>
  <si>
    <t>年  月  別</t>
    <phoneticPr fontId="6"/>
  </si>
  <si>
    <t>景 気 動 向 指 数 （CI）</t>
    <phoneticPr fontId="6"/>
  </si>
  <si>
    <t>3か月後方移動平均（CI）</t>
    <rPh sb="2" eb="3">
      <t>ゲツ</t>
    </rPh>
    <rPh sb="3" eb="5">
      <t>コウホウ</t>
    </rPh>
    <rPh sb="5" eb="7">
      <t>イドウ</t>
    </rPh>
    <rPh sb="7" eb="9">
      <t>ヘイキン</t>
    </rPh>
    <phoneticPr fontId="6"/>
  </si>
  <si>
    <t>先 行 指 数</t>
    <phoneticPr fontId="6"/>
  </si>
  <si>
    <t>一 致 指 数</t>
    <phoneticPr fontId="6"/>
  </si>
  <si>
    <t>遅 行 指 数</t>
    <phoneticPr fontId="6"/>
  </si>
  <si>
    <t>一 致 指 数</t>
    <phoneticPr fontId="6"/>
  </si>
  <si>
    <t>r101.2</t>
  </si>
  <si>
    <t>r101.0</t>
  </si>
  <si>
    <t>r101.6</t>
  </si>
  <si>
    <t>r101.5</t>
  </si>
  <si>
    <t>r100.7</t>
  </si>
  <si>
    <t>r101.1</t>
  </si>
  <si>
    <t>r100.8</t>
  </si>
  <si>
    <t>r100.4</t>
  </si>
  <si>
    <t>r100.6</t>
  </si>
  <si>
    <t>r100.5</t>
  </si>
  <si>
    <t>r100.3</t>
  </si>
  <si>
    <t>r100.1</t>
  </si>
  <si>
    <t>r109.7</t>
  </si>
  <si>
    <t>r106.9</t>
  </si>
  <si>
    <t>r97.2</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</si>
  <si>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</si>
  <si>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</si>
  <si>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</si>
  <si>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（注2） 国内銀行（ゆうちょ銀行を除く）の県内店舗と、県内に本店を置く信用金庫の合計に過去に遡及して変更されました。</t>
    <rPh sb="1" eb="2">
      <t>チュウ</t>
    </rPh>
    <rPh sb="5" eb="7">
      <t>コクナイ</t>
    </rPh>
    <rPh sb="7" eb="9">
      <t>ギンコウ</t>
    </rPh>
    <rPh sb="14" eb="16">
      <t>ギンコウ</t>
    </rPh>
    <rPh sb="17" eb="18">
      <t>ノゾ</t>
    </rPh>
    <rPh sb="21" eb="23">
      <t>ケンナイ</t>
    </rPh>
    <rPh sb="23" eb="25">
      <t>テンポ</t>
    </rPh>
    <rPh sb="27" eb="29">
      <t>ケンナイ</t>
    </rPh>
    <rPh sb="30" eb="32">
      <t>ホンテン</t>
    </rPh>
    <rPh sb="33" eb="34">
      <t>オ</t>
    </rPh>
    <rPh sb="35" eb="37">
      <t>シンヨウ</t>
    </rPh>
    <rPh sb="37" eb="39">
      <t>キンコ</t>
    </rPh>
    <rPh sb="40" eb="42">
      <t>ゴウケイ</t>
    </rPh>
    <rPh sb="43" eb="45">
      <t>カコ</t>
    </rPh>
    <rPh sb="46" eb="48">
      <t>ソキュウ</t>
    </rPh>
    <rPh sb="50" eb="52">
      <t>ヘンコウ</t>
    </rPh>
    <phoneticPr fontId="6"/>
  </si>
  <si>
    <t>（注1） ストックベース&lt;当座貸越含む&gt;数値です。</t>
    <rPh sb="0" eb="2">
      <t>（チュウ</t>
    </rPh>
    <rPh sb="13" eb="15">
      <t>トウザ</t>
    </rPh>
    <rPh sb="15" eb="16">
      <t>カ</t>
    </rPh>
    <rPh sb="16" eb="17">
      <t>コ</t>
    </rPh>
    <rPh sb="17" eb="18">
      <t>フク</t>
    </rPh>
    <rPh sb="20" eb="22">
      <t>スウチ</t>
    </rPh>
    <phoneticPr fontId="6"/>
  </si>
  <si>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6"/>
  </si>
  <si>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6"/>
  </si>
  <si>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47"/>
  </si>
  <si>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6"/>
  </si>
  <si>
    <t>※現在ダイヤがありません。</t>
    <rPh sb="1" eb="3">
      <t>ゲンザイ</t>
    </rPh>
    <phoneticPr fontId="47"/>
  </si>
  <si>
    <t>市計</t>
  </si>
  <si>
    <t>町計</t>
    <rPh sb="0" eb="1">
      <t>チョウ</t>
    </rPh>
    <phoneticPr fontId="47"/>
  </si>
  <si>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</si>
  <si>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</si>
  <si>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</si>
  <si>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</si>
  <si>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</si>
  <si>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</si>
  <si>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</si>
  <si>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</si>
  <si>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</si>
  <si>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</si>
  <si>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</si>
  <si>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</si>
  <si>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</si>
  <si>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</si>
  <si>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</si>
  <si>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</si>
  <si>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</si>
  <si>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</si>
  <si>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7"/>
  </si>
  <si>
    <t>御前崎市</t>
    <rPh sb="0" eb="2">
      <t>オマエ</t>
    </rPh>
    <rPh sb="2" eb="3">
      <t>サキ</t>
    </rPh>
    <rPh sb="3" eb="4">
      <t>シ</t>
    </rPh>
    <phoneticPr fontId="47"/>
  </si>
  <si>
    <t>菊川市</t>
    <rPh sb="0" eb="2">
      <t>キクガワ</t>
    </rPh>
    <rPh sb="2" eb="3">
      <t>シ</t>
    </rPh>
    <phoneticPr fontId="47"/>
  </si>
  <si>
    <t>伊豆の国市</t>
    <rPh sb="0" eb="2">
      <t>イズ</t>
    </rPh>
    <rPh sb="3" eb="4">
      <t>クニ</t>
    </rPh>
    <rPh sb="4" eb="5">
      <t>シ</t>
    </rPh>
    <phoneticPr fontId="47"/>
  </si>
  <si>
    <t>牧之原市</t>
    <rPh sb="0" eb="1">
      <t>マキ</t>
    </rPh>
    <rPh sb="1" eb="2">
      <t>ノ</t>
    </rPh>
    <rPh sb="2" eb="3">
      <t>ハラ</t>
    </rPh>
    <rPh sb="3" eb="4">
      <t>シ</t>
    </rPh>
    <phoneticPr fontId="47"/>
  </si>
  <si>
    <t>東伊豆町</t>
    <rPh sb="0" eb="1">
      <t>ヒガシ</t>
    </rPh>
    <rPh sb="1" eb="3">
      <t>イズ</t>
    </rPh>
    <rPh sb="3" eb="4">
      <t>チョウ</t>
    </rPh>
    <phoneticPr fontId="47"/>
  </si>
  <si>
    <t>河津町</t>
    <rPh sb="0" eb="2">
      <t>カワヅ</t>
    </rPh>
    <rPh sb="2" eb="3">
      <t>チョウ</t>
    </rPh>
    <phoneticPr fontId="47"/>
  </si>
  <si>
    <t>南伊豆町</t>
    <rPh sb="0" eb="1">
      <t>ミナミ</t>
    </rPh>
    <rPh sb="1" eb="3">
      <t>イズ</t>
    </rPh>
    <rPh sb="3" eb="4">
      <t>チョウ</t>
    </rPh>
    <phoneticPr fontId="47"/>
  </si>
  <si>
    <t>松崎町</t>
    <rPh sb="0" eb="2">
      <t>マツザキ</t>
    </rPh>
    <rPh sb="2" eb="3">
      <t>チョウ</t>
    </rPh>
    <phoneticPr fontId="47"/>
  </si>
  <si>
    <t>西伊豆町</t>
    <rPh sb="0" eb="3">
      <t>ニシイズ</t>
    </rPh>
    <rPh sb="3" eb="4">
      <t>チョウ</t>
    </rPh>
    <phoneticPr fontId="47"/>
  </si>
  <si>
    <t>函南町</t>
    <rPh sb="0" eb="1">
      <t>ハコ</t>
    </rPh>
    <rPh sb="1" eb="2">
      <t>ミナミ</t>
    </rPh>
    <rPh sb="2" eb="3">
      <t>チョウ</t>
    </rPh>
    <phoneticPr fontId="47"/>
  </si>
  <si>
    <t>清水町</t>
    <rPh sb="0" eb="2">
      <t>シミズ</t>
    </rPh>
    <rPh sb="2" eb="3">
      <t>チョウ</t>
    </rPh>
    <phoneticPr fontId="47"/>
  </si>
  <si>
    <t>長泉町</t>
    <rPh sb="0" eb="2">
      <t>ナガイズミ</t>
    </rPh>
    <rPh sb="2" eb="3">
      <t>チョウ</t>
    </rPh>
    <phoneticPr fontId="47"/>
  </si>
  <si>
    <t>小山町</t>
    <rPh sb="0" eb="3">
      <t>オヤマチョウ</t>
    </rPh>
    <phoneticPr fontId="47"/>
  </si>
  <si>
    <t>吉田町</t>
    <rPh sb="0" eb="2">
      <t>ヨシダ</t>
    </rPh>
    <rPh sb="2" eb="3">
      <t>チョウ</t>
    </rPh>
    <phoneticPr fontId="47"/>
  </si>
  <si>
    <t>川根本町</t>
    <rPh sb="0" eb="2">
      <t>カワネ</t>
    </rPh>
    <rPh sb="2" eb="3">
      <t>ホン</t>
    </rPh>
    <rPh sb="3" eb="4">
      <t>チョウ</t>
    </rPh>
    <phoneticPr fontId="47"/>
  </si>
  <si>
    <t>森町</t>
    <rPh sb="0" eb="2">
      <t>モリマチ</t>
    </rPh>
    <phoneticPr fontId="47"/>
  </si>
  <si>
    <t>C I 一 致 指 数</t>
    <phoneticPr fontId="6"/>
  </si>
  <si>
    <t>(3か月後方移動平均)</t>
    <rPh sb="3" eb="4">
      <t>ゲツ</t>
    </rPh>
    <rPh sb="4" eb="6">
      <t>コウホウ</t>
    </rPh>
    <rPh sb="6" eb="8">
      <t>イドウ</t>
    </rPh>
    <rPh sb="8" eb="10">
      <t>ヘイキン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</si>
</sst>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quot;平成&quot;#&quot;年&quot;"/>
    <numFmt numFmtId="186" formatCode="0;&quot;△ &quot;0"/>
    <numFmt numFmtId="187" formatCode="0_ "/>
    <numFmt numFmtId="188" formatCode="&quot;（平成29年&quot;@&quot;月分速報）&quot;"/>
    <numFmt numFmtId="189" formatCode="0.0;&quot;△ &quot;0.0;@"/>
    <numFmt numFmtId="190" formatCode="\(0.0\)"/>
    <numFmt numFmtId="191" formatCode="0.0;\(&quot;△ &quot;0.0\)"/>
    <numFmt numFmtId="192" formatCode="0.0;&quot;△ &quot;0.0"/>
    <numFmt numFmtId="193" formatCode="0.0%"/>
    <numFmt numFmtId="194" formatCode="#,##0_ ;[Red]\-#,##0\ "/>
    <numFmt numFmtId="195" formatCode="#,##0_ ;@_)"/>
    <numFmt numFmtId="196" formatCode="[$-411]ggge&quot;年&quot;m&quot;月&quot;d&quot;日&quot;;@"/>
    <numFmt numFmtId="197" formatCode="[$-411]ggge&quot;年&quot;"/>
    <numFmt numFmtId="198" formatCode="#,###.0"/>
    <numFmt numFmtId="199" formatCode="&quot;r&quot;#,###.0"/>
    <numFmt numFmtId="200" formatCode="##.0"/>
    <numFmt numFmtId="201" formatCode="#,##0.0_);&quot;△ &quot;#,##0.0_)"/>
    <numFmt numFmtId="202" formatCode="#,##0.0_ "/>
    <numFmt numFmtId="203" formatCode="#,##0.0;&quot;△ &quot;#,##0.0"/>
    <numFmt numFmtId="204" formatCode="#,###"/>
    <numFmt numFmtId="205" formatCode="###,###&quot; &quot;"/>
    <numFmt numFmtId="206" formatCode="0.000_ "/>
    <numFmt numFmtId="207" formatCode="#,##0__"/>
    <numFmt numFmtId="208" formatCode="##\ ###\ ###\ ###\ ##0;\ \-##0;\-"/>
    <numFmt numFmtId="209" formatCode="###\ ###\ ##0;\ \-##0;\-"/>
    <numFmt numFmtId="211" formatCode="#,##0_);;&quot;- &quot;;@_)"/>
    <numFmt numFmtId="212" formatCode="#,##0;&quot;△&quot;#,##0"/>
    <numFmt numFmtId="213" formatCode="\p0"/>
    <numFmt numFmtId="214" formatCode="#,##0,;\-#,##0,;&quot;-&quot;"/>
    <numFmt numFmtId="215" formatCode="__\ * #,##0__\ ;__\ * \-#,##0__\ ;__\ * &quot;-&quot;__\ ;__\ @__\ "/>
    <numFmt numFmtId="216" formatCode="#,##0__;@__"/>
    <numFmt numFmtId="217" formatCode="#,##0;;\-"/>
    <numFmt numFmtId="218" formatCode="#,##0\ \ "/>
    <numFmt numFmtId="219" formatCode="\p#,###"/>
    <numFmt numFmtId="220" formatCode="\p#,##0"/>
    <numFmt numFmtId="221" formatCode="#,##0.0_);[Red]\(#,##0.0\)"/>
  </numFmts>
  <fonts count="6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xf numFmtId="0" fontId="13" fillId="0" borderId="0"/>
    <xf numFmtId="0" fontId="13" fillId="0" borderId="0">
      <alignment vertical="center"/>
    </xf>
    <xf numFmtId="0" fontId="13" fillId="0" borderId="0"/>
    <xf numFmtId="0" fontId="13" fillId="0" borderId="0"/>
    <xf numFmtId="6" fontId="3" fillId="0" borderId="0" applyFont="0" applyFill="0" applyBorder="0" applyAlignment="0" applyProtection="0"/>
    <xf numFmtId="0" fontId="3" fillId="0" borderId="0"/>
    <xf numFmtId="0" fontId="3" fillId="0" borderId="0"/>
    <xf numFmtId="0" fontId="3" fillId="0" borderId="0"/>
    <xf numFmtId="0" fontId="3" fillId="0" borderId="0">
      <alignment vertical="center"/>
    </xf>
    <xf numFmtId="0" fontId="3" fillId="0" borderId="0"/>
    <xf numFmtId="0" fontId="54" fillId="0" borderId="0"/>
    <xf numFmtId="0" fontId="3" fillId="0" borderId="0">
      <alignment vertical="center"/>
    </xf>
    <xf numFmtId="0" fontId="10" fillId="0" borderId="0"/>
    <xf numFmtId="0" fontId="3" fillId="0" borderId="0">
      <alignment vertical="center"/>
    </xf>
    <xf numFmtId="0" fontId="3" fillId="0" borderId="0"/>
    <xf numFmtId="0" fontId="3" fillId="0" borderId="0">
      <alignment vertical="center"/>
    </xf>
    <xf numFmtId="0" fontId="23" fillId="0" borderId="0"/>
  </cellStyleXfs>
  <cellXfs count="1831">
    <xf numFmtId="0" fontId="0" fillId="0" borderId="0" xfId="0">
      <alignment vertical="center"/>
    </xf>
    <xf numFmtId="0" fontId="4" fillId="0" borderId="0" xfId="2" applyFont="1" applyAlignment="1">
      <alignment vertical="center"/>
    </xf>
    <xf numFmtId="0" fontId="5" fillId="0" borderId="0" xfId="2" applyFont="1" applyFill="1" applyAlignment="1" applyProtection="1">
      <alignment horizontal="right" vertical="center"/>
    </xf>
    <xf numFmtId="0" fontId="5" fillId="0" borderId="0" xfId="2" applyFont="1" applyFill="1" applyAlignment="1" applyProtection="1">
      <alignment vertical="center"/>
    </xf>
    <xf numFmtId="0" fontId="4" fillId="0" borderId="0" xfId="2" applyFont="1" applyFill="1" applyBorder="1" applyAlignment="1" applyProtection="1">
      <alignment vertical="center"/>
    </xf>
    <xf numFmtId="0" fontId="4" fillId="2" borderId="1" xfId="2" applyFont="1" applyFill="1" applyBorder="1" applyAlignment="1" applyProtection="1">
      <alignment horizontal="center" vertical="center"/>
    </xf>
    <xf numFmtId="0" fontId="4" fillId="2" borderId="2" xfId="2" applyFont="1" applyFill="1" applyBorder="1" applyAlignment="1" applyProtection="1">
      <alignment horizontal="center" vertical="center"/>
    </xf>
    <xf numFmtId="0" fontId="4" fillId="2" borderId="3" xfId="2" applyFont="1" applyFill="1" applyBorder="1" applyAlignment="1" applyProtection="1">
      <alignment horizontal="center" vertical="center"/>
    </xf>
    <xf numFmtId="0" fontId="4" fillId="2" borderId="4" xfId="2" applyFont="1" applyFill="1" applyBorder="1" applyAlignment="1" applyProtection="1">
      <alignment horizontal="center" vertical="center" wrapText="1"/>
    </xf>
    <xf numFmtId="0" fontId="7" fillId="2" borderId="4" xfId="2" applyFont="1" applyFill="1" applyBorder="1" applyAlignment="1" applyProtection="1">
      <alignment horizontal="center" vertical="center" wrapText="1"/>
    </xf>
    <xf numFmtId="0" fontId="7" fillId="2" borderId="4" xfId="2" applyFont="1" applyFill="1" applyBorder="1" applyAlignment="1" applyProtection="1">
      <alignment horizontal="distributed" vertical="center" wrapText="1"/>
    </xf>
    <xf numFmtId="0" fontId="7" fillId="2" borderId="3" xfId="2" applyFont="1" applyFill="1" applyBorder="1" applyAlignment="1" applyProtection="1">
      <alignment horizontal="distributed" vertical="center" wrapText="1"/>
    </xf>
    <xf numFmtId="0" fontId="4" fillId="2" borderId="2" xfId="2" applyFont="1" applyFill="1" applyBorder="1" applyAlignment="1" applyProtection="1">
      <alignment horizontal="center" vertical="center" wrapText="1"/>
    </xf>
    <xf numFmtId="0" fontId="4" fillId="2" borderId="5" xfId="2" applyFont="1" applyFill="1" applyBorder="1" applyAlignment="1" applyProtection="1">
      <alignment horizontal="center" vertical="center" wrapText="1"/>
    </xf>
    <xf numFmtId="0" fontId="3" fillId="2" borderId="6" xfId="2" applyFont="1" applyFill="1" applyBorder="1" applyAlignment="1">
      <alignment horizontal="center" vertical="center" wrapText="1"/>
    </xf>
    <xf numFmtId="0" fontId="4" fillId="2" borderId="4" xfId="2" applyFont="1" applyFill="1" applyBorder="1" applyAlignment="1" applyProtection="1">
      <alignment horizontal="distributed" vertical="center" wrapText="1"/>
    </xf>
    <xf numFmtId="0" fontId="4" fillId="2" borderId="3" xfId="2" applyFont="1" applyFill="1" applyBorder="1" applyAlignment="1" applyProtection="1">
      <alignment horizontal="distributed" vertical="center" wrapText="1"/>
    </xf>
    <xf numFmtId="0" fontId="4" fillId="2" borderId="0" xfId="2" applyFont="1" applyFill="1" applyBorder="1" applyAlignment="1" applyProtection="1">
      <alignment horizontal="center" vertical="center"/>
    </xf>
    <xf numFmtId="0" fontId="4" fillId="2" borderId="7" xfId="2" applyFont="1" applyFill="1" applyBorder="1" applyAlignment="1" applyProtection="1">
      <alignment horizontal="center" vertical="center"/>
    </xf>
    <xf numFmtId="0" fontId="4" fillId="2" borderId="8"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3" fillId="2" borderId="10" xfId="2" applyFont="1" applyFill="1" applyBorder="1"/>
    <xf numFmtId="0" fontId="7" fillId="2" borderId="10" xfId="2" applyFont="1" applyFill="1" applyBorder="1" applyAlignment="1" applyProtection="1">
      <alignment horizontal="center" vertical="center" wrapText="1"/>
    </xf>
    <xf numFmtId="0" fontId="7" fillId="2" borderId="10" xfId="2" applyFont="1" applyFill="1" applyBorder="1" applyAlignment="1" applyProtection="1">
      <alignment horizontal="distributed" vertical="center" wrapText="1"/>
    </xf>
    <xf numFmtId="0" fontId="7" fillId="2" borderId="9" xfId="2" applyFont="1" applyFill="1" applyBorder="1" applyAlignment="1" applyProtection="1">
      <alignment horizontal="distributed" vertical="center" wrapText="1"/>
    </xf>
    <xf numFmtId="0" fontId="3" fillId="2" borderId="8" xfId="2" applyFont="1" applyFill="1" applyBorder="1" applyAlignment="1">
      <alignment horizontal="center" vertical="center"/>
    </xf>
    <xf numFmtId="0" fontId="4" fillId="2" borderId="10" xfId="2" applyFont="1" applyFill="1" applyBorder="1" applyAlignment="1" applyProtection="1">
      <alignment horizontal="center" vertical="center" wrapText="1"/>
    </xf>
    <xf numFmtId="0" fontId="4" fillId="2" borderId="10" xfId="2" applyFont="1" applyFill="1" applyBorder="1" applyAlignment="1" applyProtection="1">
      <alignment horizontal="distributed" vertical="center" wrapText="1"/>
    </xf>
    <xf numFmtId="0" fontId="4" fillId="2" borderId="9" xfId="2" applyFont="1" applyFill="1" applyBorder="1" applyAlignment="1" applyProtection="1">
      <alignment horizontal="distributed" vertical="center" wrapText="1"/>
    </xf>
    <xf numFmtId="0" fontId="4" fillId="2" borderId="2" xfId="2" applyFont="1" applyFill="1" applyBorder="1" applyAlignment="1" applyProtection="1">
      <alignment horizontal="distributed" vertical="center" wrapText="1"/>
    </xf>
    <xf numFmtId="0" fontId="4" fillId="2" borderId="11" xfId="2" applyFont="1" applyFill="1" applyBorder="1" applyAlignment="1" applyProtection="1">
      <alignment horizontal="center" vertical="center"/>
    </xf>
    <xf numFmtId="0" fontId="4" fillId="2" borderId="5" xfId="2" applyFont="1" applyFill="1" applyBorder="1" applyAlignment="1" applyProtection="1">
      <alignment horizontal="center" vertical="center"/>
    </xf>
    <xf numFmtId="0" fontId="4" fillId="2" borderId="4" xfId="2" applyFont="1" applyFill="1" applyBorder="1" applyAlignment="1" applyProtection="1">
      <alignment horizontal="center" vertical="center"/>
    </xf>
    <xf numFmtId="0" fontId="3" fillId="2" borderId="2" xfId="2" applyFont="1" applyFill="1" applyBorder="1" applyAlignment="1">
      <alignment horizontal="center" vertical="center"/>
    </xf>
    <xf numFmtId="0" fontId="4" fillId="2" borderId="4" xfId="2" applyFont="1" applyFill="1" applyBorder="1" applyAlignment="1" applyProtection="1">
      <alignment horizontal="center" vertical="center" shrinkToFit="1"/>
    </xf>
    <xf numFmtId="0" fontId="4" fillId="2" borderId="12" xfId="2" applyFont="1" applyFill="1" applyBorder="1" applyAlignment="1" applyProtection="1">
      <alignment horizontal="center" vertical="center"/>
    </xf>
    <xf numFmtId="0" fontId="4" fillId="2" borderId="8" xfId="2" applyFont="1" applyFill="1" applyBorder="1" applyAlignment="1" applyProtection="1">
      <alignment horizontal="distributed" vertical="center" wrapText="1"/>
    </xf>
    <xf numFmtId="0" fontId="4" fillId="2" borderId="5" xfId="2" applyFont="1" applyFill="1" applyBorder="1" applyAlignment="1" applyProtection="1">
      <alignment horizontal="center" vertical="center"/>
    </xf>
    <xf numFmtId="0" fontId="4" fillId="2" borderId="6" xfId="2" applyFont="1" applyFill="1" applyBorder="1" applyAlignment="1" applyProtection="1">
      <alignment horizontal="center" vertical="center"/>
    </xf>
    <xf numFmtId="0" fontId="4" fillId="2" borderId="10" xfId="2" applyFont="1" applyFill="1" applyBorder="1" applyAlignment="1" applyProtection="1">
      <alignment horizontal="center" vertical="center" wrapText="1"/>
    </xf>
    <xf numFmtId="0" fontId="4" fillId="2" borderId="10" xfId="2" applyFont="1" applyFill="1" applyBorder="1" applyAlignment="1" applyProtection="1">
      <alignment horizontal="center" vertical="center"/>
    </xf>
    <xf numFmtId="0" fontId="4" fillId="2" borderId="10" xfId="2" applyFont="1" applyFill="1" applyBorder="1" applyAlignment="1" applyProtection="1">
      <alignment horizontal="center" vertical="center" shrinkToFit="1"/>
    </xf>
    <xf numFmtId="0" fontId="9" fillId="0" borderId="0"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9" fillId="0" borderId="7" xfId="2" applyFont="1" applyFill="1" applyBorder="1" applyAlignment="1" applyProtection="1">
      <alignment vertical="center"/>
    </xf>
    <xf numFmtId="38" fontId="10" fillId="0" borderId="0" xfId="3" applyFont="1" applyFill="1" applyAlignment="1" applyProtection="1">
      <alignment horizontal="right" vertical="center"/>
    </xf>
    <xf numFmtId="38" fontId="10" fillId="0" borderId="0" xfId="3" applyFont="1" applyFill="1" applyAlignment="1" applyProtection="1">
      <alignment vertical="center"/>
    </xf>
    <xf numFmtId="176" fontId="10" fillId="0" borderId="0" xfId="3" applyNumberFormat="1" applyFont="1" applyFill="1" applyAlignment="1" applyProtection="1">
      <alignment horizontal="right" vertical="justify"/>
    </xf>
    <xf numFmtId="177" fontId="10" fillId="0" borderId="0" xfId="3" applyNumberFormat="1" applyFont="1" applyFill="1" applyAlignment="1" applyProtection="1">
      <alignment horizontal="right" vertical="justify"/>
    </xf>
    <xf numFmtId="40" fontId="10" fillId="0" borderId="0" xfId="3" applyNumberFormat="1" applyFont="1" applyFill="1" applyProtection="1"/>
    <xf numFmtId="38" fontId="10" fillId="0" borderId="0" xfId="3" applyFont="1" applyFill="1" applyProtection="1"/>
    <xf numFmtId="3" fontId="10" fillId="0" borderId="0" xfId="3" applyNumberFormat="1" applyFont="1" applyFill="1" applyProtection="1"/>
    <xf numFmtId="38" fontId="10" fillId="0" borderId="0" xfId="3" applyFont="1" applyFill="1" applyAlignment="1" applyProtection="1">
      <alignment horizontal="right"/>
    </xf>
    <xf numFmtId="178" fontId="10" fillId="0" borderId="0" xfId="3" applyNumberFormat="1" applyFont="1" applyFill="1" applyBorder="1" applyAlignment="1" applyProtection="1">
      <alignment horizontal="right"/>
    </xf>
    <xf numFmtId="0" fontId="4" fillId="0" borderId="0" xfId="2" applyFont="1" applyFill="1" applyAlignment="1" applyProtection="1">
      <alignment vertical="center"/>
    </xf>
    <xf numFmtId="179" fontId="10" fillId="0" borderId="0" xfId="3" applyNumberFormat="1" applyFont="1" applyFill="1" applyAlignment="1" applyProtection="1">
      <alignment horizontal="right" vertical="center"/>
    </xf>
    <xf numFmtId="179" fontId="10" fillId="0" borderId="0" xfId="3" applyNumberFormat="1" applyFont="1" applyFill="1" applyAlignment="1" applyProtection="1">
      <alignment horizontal="right"/>
    </xf>
    <xf numFmtId="40" fontId="10" fillId="0" borderId="0" xfId="3" applyNumberFormat="1" applyFont="1" applyFill="1" applyAlignment="1" applyProtection="1">
      <alignment vertical="center"/>
    </xf>
    <xf numFmtId="3" fontId="10" fillId="0" borderId="0" xfId="3" applyNumberFormat="1" applyFont="1" applyFill="1" applyAlignment="1" applyProtection="1">
      <alignment vertical="center"/>
    </xf>
    <xf numFmtId="178"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78" fontId="10" fillId="0" borderId="0" xfId="3" applyNumberFormat="1" applyFont="1" applyFill="1" applyAlignment="1" applyProtection="1">
      <alignment horizontal="right" vertical="center"/>
    </xf>
    <xf numFmtId="40" fontId="10" fillId="0" borderId="0" xfId="3" applyNumberFormat="1" applyFont="1" applyFill="1" applyAlignment="1" applyProtection="1">
      <alignment horizontal="right" vertical="center"/>
    </xf>
    <xf numFmtId="3" fontId="10" fillId="0" borderId="0" xfId="3" applyNumberFormat="1" applyFont="1" applyFill="1" applyAlignment="1" applyProtection="1">
      <alignment horizontal="right" vertical="center"/>
    </xf>
    <xf numFmtId="38" fontId="10" fillId="0" borderId="0" xfId="3" applyNumberFormat="1" applyFont="1" applyFill="1" applyAlignment="1" applyProtection="1">
      <alignment horizontal="right" vertical="center"/>
    </xf>
    <xf numFmtId="38" fontId="10" fillId="0" borderId="0" xfId="3" applyFont="1" applyFill="1" applyBorder="1" applyAlignment="1" applyProtection="1">
      <alignment horizontal="right" vertical="center"/>
    </xf>
    <xf numFmtId="0" fontId="4" fillId="0" borderId="0" xfId="2" applyFont="1" applyFill="1" applyBorder="1" applyAlignment="1" applyProtection="1">
      <alignment horizontal="center" vertical="center"/>
    </xf>
    <xf numFmtId="0" fontId="4" fillId="0" borderId="7" xfId="2" applyFont="1" applyFill="1" applyBorder="1" applyAlignment="1" applyProtection="1">
      <alignment vertical="center"/>
    </xf>
    <xf numFmtId="181" fontId="10" fillId="0" borderId="0" xfId="3" applyNumberFormat="1" applyFont="1" applyFill="1" applyBorder="1" applyAlignment="1" applyProtection="1">
      <alignment vertical="center"/>
    </xf>
    <xf numFmtId="181" fontId="10" fillId="0" borderId="0" xfId="2" applyNumberFormat="1" applyFont="1" applyFill="1" applyAlignment="1" applyProtection="1">
      <alignment vertical="center"/>
    </xf>
    <xf numFmtId="179" fontId="11" fillId="0" borderId="0" xfId="3" applyNumberFormat="1" applyFont="1" applyFill="1" applyAlignment="1" applyProtection="1">
      <alignment horizontal="right" vertical="center"/>
    </xf>
    <xf numFmtId="179" fontId="11" fillId="0" borderId="0" xfId="3" applyNumberFormat="1" applyFont="1" applyFill="1" applyAlignment="1" applyProtection="1">
      <alignment vertical="center"/>
    </xf>
    <xf numFmtId="40" fontId="11" fillId="0" borderId="0" xfId="3" applyNumberFormat="1" applyFont="1" applyFill="1" applyAlignment="1" applyProtection="1">
      <alignment vertical="center"/>
    </xf>
    <xf numFmtId="38" fontId="10" fillId="0" borderId="0" xfId="3" applyFont="1" applyFill="1" applyBorder="1" applyAlignment="1" applyProtection="1">
      <alignment vertical="center"/>
    </xf>
    <xf numFmtId="178" fontId="10" fillId="0" borderId="0" xfId="3" applyNumberFormat="1" applyFont="1" applyFill="1" applyBorder="1" applyAlignment="1" applyProtection="1">
      <alignment vertical="center"/>
    </xf>
    <xf numFmtId="38" fontId="11" fillId="0" borderId="0" xfId="3" applyFont="1" applyFill="1" applyBorder="1" applyAlignment="1" applyProtection="1">
      <alignment horizontal="right" vertical="center"/>
    </xf>
    <xf numFmtId="38" fontId="11" fillId="0" borderId="0" xfId="3" applyFont="1" applyFill="1" applyAlignment="1" applyProtection="1">
      <alignment horizontal="right" vertical="center"/>
    </xf>
    <xf numFmtId="180" fontId="11" fillId="0" borderId="0" xfId="2" applyNumberFormat="1" applyFont="1" applyFill="1" applyBorder="1" applyAlignment="1" applyProtection="1">
      <alignment horizontal="right" vertical="center"/>
    </xf>
    <xf numFmtId="0" fontId="11" fillId="0" borderId="0" xfId="2" applyFont="1" applyFill="1" applyBorder="1" applyAlignment="1" applyProtection="1">
      <alignment horizontal="right" vertical="center"/>
    </xf>
    <xf numFmtId="182" fontId="11" fillId="0" borderId="0" xfId="2" applyNumberFormat="1" applyFont="1" applyFill="1" applyBorder="1" applyAlignment="1" applyProtection="1">
      <alignment horizontal="right" vertical="center"/>
    </xf>
    <xf numFmtId="0" fontId="11" fillId="0" borderId="0" xfId="2" applyNumberFormat="1" applyFont="1" applyFill="1" applyBorder="1" applyAlignment="1" applyProtection="1">
      <alignment horizontal="right" vertical="center" shrinkToFit="1"/>
    </xf>
    <xf numFmtId="179" fontId="11" fillId="0" borderId="0" xfId="3" applyNumberFormat="1" applyFont="1" applyFill="1" applyAlignment="1" applyProtection="1">
      <alignment horizontal="right"/>
    </xf>
    <xf numFmtId="40" fontId="11" fillId="0" borderId="0" xfId="3" applyNumberFormat="1" applyFont="1" applyFill="1" applyAlignment="1" applyProtection="1">
      <alignment horizontal="right"/>
    </xf>
    <xf numFmtId="3" fontId="11" fillId="0" borderId="0" xfId="3" applyNumberFormat="1" applyFont="1" applyFill="1" applyAlignment="1" applyProtection="1">
      <alignment horizontal="right"/>
    </xf>
    <xf numFmtId="3" fontId="11" fillId="0" borderId="0" xfId="2" applyNumberFormat="1" applyFont="1" applyFill="1" applyBorder="1" applyAlignment="1" applyProtection="1">
      <alignment horizontal="right" vertical="center"/>
    </xf>
    <xf numFmtId="3" fontId="11" fillId="0" borderId="0" xfId="3" applyNumberFormat="1" applyFont="1" applyFill="1" applyBorder="1" applyAlignment="1" applyProtection="1">
      <alignment horizontal="right"/>
    </xf>
    <xf numFmtId="179" fontId="11" fillId="0" borderId="0" xfId="2" applyNumberFormat="1" applyFont="1" applyFill="1" applyBorder="1" applyAlignment="1" applyProtection="1">
      <alignment horizontal="right"/>
    </xf>
    <xf numFmtId="179" fontId="11" fillId="0" borderId="0" xfId="2" applyNumberFormat="1" applyFont="1" applyFill="1" applyAlignment="1" applyProtection="1">
      <alignment horizontal="right" vertical="center"/>
    </xf>
    <xf numFmtId="179" fontId="11" fillId="0" borderId="0" xfId="2" applyNumberFormat="1" applyFont="1" applyFill="1" applyBorder="1" applyAlignment="1" applyProtection="1">
      <alignment horizontal="right" vertical="center"/>
    </xf>
    <xf numFmtId="40" fontId="11" fillId="0" borderId="0" xfId="2" applyNumberFormat="1" applyFont="1" applyFill="1" applyBorder="1" applyAlignment="1" applyProtection="1">
      <alignment horizontal="right" vertical="center"/>
    </xf>
    <xf numFmtId="3" fontId="11" fillId="0" borderId="0" xfId="3" applyNumberFormat="1" applyFont="1" applyFill="1" applyBorder="1" applyAlignment="1" applyProtection="1">
      <alignment horizontal="right" vertical="center"/>
    </xf>
    <xf numFmtId="179" fontId="11" fillId="0" borderId="0" xfId="3" applyNumberFormat="1" applyFont="1" applyFill="1" applyBorder="1" applyAlignment="1" applyProtection="1">
      <alignment horizontal="right"/>
    </xf>
    <xf numFmtId="49" fontId="11" fillId="0" borderId="0" xfId="2" applyNumberFormat="1" applyFont="1" applyFill="1" applyBorder="1" applyAlignment="1" applyProtection="1">
      <alignment horizontal="right" vertical="center" shrinkToFit="1"/>
    </xf>
    <xf numFmtId="3" fontId="11" fillId="0" borderId="0" xfId="3" applyNumberFormat="1" applyFont="1" applyFill="1" applyAlignment="1" applyProtection="1">
      <alignment horizontal="right" vertical="center"/>
    </xf>
    <xf numFmtId="49" fontId="11" fillId="0" borderId="0" xfId="2" applyNumberFormat="1" applyFont="1" applyFill="1" applyAlignment="1" applyProtection="1">
      <alignment horizontal="right"/>
    </xf>
    <xf numFmtId="0" fontId="4" fillId="0" borderId="0" xfId="2" applyFont="1" applyFill="1" applyBorder="1" applyAlignment="1" applyProtection="1">
      <alignment horizontal="distributed" vertical="center"/>
    </xf>
    <xf numFmtId="3" fontId="11" fillId="0" borderId="0" xfId="2" applyNumberFormat="1" applyFont="1" applyFill="1" applyAlignment="1" applyProtection="1">
      <alignment vertical="center"/>
    </xf>
    <xf numFmtId="0" fontId="11" fillId="0" borderId="0" xfId="2" applyFont="1" applyFill="1" applyAlignment="1" applyProtection="1">
      <alignment vertical="center"/>
    </xf>
    <xf numFmtId="178" fontId="11" fillId="0" borderId="0" xfId="3" applyNumberFormat="1" applyFont="1" applyFill="1" applyAlignment="1" applyProtection="1">
      <alignment horizontal="right" vertical="center"/>
    </xf>
    <xf numFmtId="179" fontId="11" fillId="0" borderId="0" xfId="2" applyNumberFormat="1" applyFont="1" applyFill="1" applyBorder="1" applyAlignment="1" applyProtection="1">
      <alignment horizontal="right" vertical="center" shrinkToFit="1"/>
    </xf>
    <xf numFmtId="3" fontId="11" fillId="0" borderId="0" xfId="2" applyNumberFormat="1" applyFont="1" applyFill="1" applyAlignment="1" applyProtection="1">
      <alignment horizontal="right" vertical="center"/>
    </xf>
    <xf numFmtId="49" fontId="11" fillId="0" borderId="0" xfId="3" applyNumberFormat="1" applyFont="1" applyFill="1" applyAlignment="1" applyProtection="1">
      <alignment horizontal="right" vertical="center"/>
    </xf>
    <xf numFmtId="0" fontId="11" fillId="0" borderId="0" xfId="2" applyNumberFormat="1" applyFont="1" applyFill="1" applyAlignment="1" applyProtection="1">
      <alignment horizontal="right"/>
    </xf>
    <xf numFmtId="0" fontId="4" fillId="0" borderId="0" xfId="2" applyFont="1" applyFill="1" applyAlignment="1">
      <alignment vertical="center"/>
    </xf>
    <xf numFmtId="182" fontId="10" fillId="0" borderId="0" xfId="3" applyNumberFormat="1" applyFont="1" applyFill="1" applyAlignment="1" applyProtection="1">
      <alignment horizontal="right" vertical="center"/>
    </xf>
    <xf numFmtId="0" fontId="10" fillId="0" borderId="0" xfId="3" applyNumberFormat="1" applyFont="1" applyFill="1" applyAlignment="1" applyProtection="1">
      <alignment horizontal="right" vertical="center"/>
    </xf>
    <xf numFmtId="0" fontId="12" fillId="0" borderId="7" xfId="2" applyFont="1" applyFill="1" applyBorder="1" applyAlignment="1" applyProtection="1">
      <alignment vertical="center"/>
    </xf>
    <xf numFmtId="179" fontId="10" fillId="0" borderId="0" xfId="2" applyNumberFormat="1" applyFont="1" applyFill="1" applyAlignment="1" applyProtection="1">
      <alignment horizontal="right" vertical="center"/>
    </xf>
    <xf numFmtId="0" fontId="11" fillId="0" borderId="0" xfId="3" applyNumberFormat="1" applyFont="1" applyFill="1" applyAlignment="1" applyProtection="1">
      <alignment horizontal="right" vertical="center"/>
    </xf>
    <xf numFmtId="177" fontId="11" fillId="0" borderId="0" xfId="3" applyNumberFormat="1" applyFont="1" applyFill="1" applyAlignment="1" applyProtection="1">
      <alignment horizontal="right" vertical="center"/>
    </xf>
    <xf numFmtId="3" fontId="10" fillId="0" borderId="0" xfId="2" applyNumberFormat="1" applyFont="1" applyFill="1" applyAlignment="1" applyProtection="1">
      <alignment horizontal="right" vertical="center"/>
    </xf>
    <xf numFmtId="0" fontId="9" fillId="0" borderId="0" xfId="2" applyFont="1" applyFill="1" applyBorder="1" applyAlignment="1" applyProtection="1">
      <alignment horizontal="distributed" vertical="center"/>
    </xf>
    <xf numFmtId="0" fontId="4" fillId="0" borderId="13" xfId="2" applyFont="1" applyFill="1" applyBorder="1" applyAlignment="1" applyProtection="1">
      <alignment horizontal="center" vertical="center"/>
    </xf>
    <xf numFmtId="0" fontId="3" fillId="0" borderId="6" xfId="2" applyFont="1" applyFill="1" applyBorder="1" applyAlignment="1">
      <alignment vertical="center"/>
    </xf>
    <xf numFmtId="0" fontId="4" fillId="0" borderId="13" xfId="2" applyFont="1" applyFill="1" applyBorder="1" applyAlignment="1" applyProtection="1">
      <alignment horizontal="center" vertical="center"/>
    </xf>
    <xf numFmtId="0" fontId="4" fillId="0" borderId="5" xfId="2" applyFont="1" applyFill="1" applyBorder="1" applyAlignment="1" applyProtection="1">
      <alignment horizontal="center" vertical="center"/>
    </xf>
    <xf numFmtId="0" fontId="3" fillId="0" borderId="13" xfId="2" applyFont="1" applyFill="1" applyBorder="1" applyAlignment="1">
      <alignment horizontal="center" vertical="center"/>
    </xf>
    <xf numFmtId="0" fontId="4" fillId="0" borderId="6" xfId="2" applyFont="1" applyFill="1" applyBorder="1" applyAlignment="1" applyProtection="1">
      <alignment horizontal="center" vertical="center"/>
    </xf>
    <xf numFmtId="0" fontId="4" fillId="0" borderId="5" xfId="2" applyFont="1" applyFill="1" applyBorder="1" applyAlignment="1" applyProtection="1">
      <alignment horizontal="center" vertical="center" shrinkToFit="1"/>
    </xf>
    <xf numFmtId="0" fontId="4" fillId="0" borderId="13" xfId="2" applyFont="1" applyFill="1" applyBorder="1" applyAlignment="1" applyProtection="1">
      <alignment horizontal="center" vertical="center" shrinkToFit="1"/>
    </xf>
    <xf numFmtId="0" fontId="7" fillId="0" borderId="5" xfId="2" applyFont="1" applyFill="1" applyBorder="1" applyAlignment="1" applyProtection="1">
      <alignment horizontal="center" vertical="center" wrapText="1"/>
    </xf>
    <xf numFmtId="0" fontId="3" fillId="0" borderId="6" xfId="2" applyFont="1" applyFill="1" applyBorder="1" applyAlignment="1">
      <alignment horizontal="center" vertical="center" wrapText="1"/>
    </xf>
    <xf numFmtId="0" fontId="7" fillId="0" borderId="11" xfId="2" applyFont="1" applyFill="1" applyBorder="1" applyAlignment="1" applyProtection="1">
      <alignment horizontal="center" vertical="center" wrapText="1"/>
    </xf>
    <xf numFmtId="0" fontId="7" fillId="0" borderId="5" xfId="2" applyFont="1" applyFill="1" applyBorder="1" applyAlignment="1" applyProtection="1">
      <alignment horizontal="center" vertical="center" wrapText="1"/>
    </xf>
    <xf numFmtId="0" fontId="4" fillId="0" borderId="0" xfId="4" applyFont="1" applyFill="1" applyAlignment="1" applyProtection="1">
      <alignment horizontal="left" vertical="center"/>
    </xf>
    <xf numFmtId="0" fontId="4" fillId="0" borderId="1" xfId="2" applyFont="1" applyFill="1" applyBorder="1" applyAlignment="1" applyProtection="1">
      <alignment horizontal="left" vertical="center" wrapText="1"/>
    </xf>
    <xf numFmtId="0" fontId="4" fillId="0" borderId="1" xfId="2" applyFont="1" applyFill="1" applyBorder="1" applyAlignment="1" applyProtection="1">
      <alignment vertical="center"/>
    </xf>
    <xf numFmtId="183" fontId="10" fillId="0" borderId="0" xfId="5" applyNumberFormat="1" applyFont="1" applyFill="1" applyBorder="1" applyAlignment="1" applyProtection="1">
      <alignment horizontal="right" vertical="center"/>
      <protection locked="0"/>
    </xf>
    <xf numFmtId="0" fontId="3" fillId="0" borderId="0" xfId="2" applyFont="1" applyFill="1" applyBorder="1" applyAlignment="1" applyProtection="1">
      <alignment vertical="center"/>
      <protection locked="0"/>
    </xf>
    <xf numFmtId="0" fontId="13" fillId="0" borderId="0" xfId="2" applyFont="1" applyFill="1" applyBorder="1" applyAlignment="1" applyProtection="1">
      <alignment vertical="center"/>
      <protection locked="0"/>
    </xf>
    <xf numFmtId="181" fontId="10" fillId="0" borderId="0" xfId="2" applyNumberFormat="1" applyFont="1" applyFill="1" applyBorder="1" applyAlignment="1" applyProtection="1">
      <alignment vertical="center"/>
    </xf>
    <xf numFmtId="0" fontId="10" fillId="0" borderId="0" xfId="2" applyFont="1" applyFill="1" applyBorder="1" applyAlignment="1" applyProtection="1">
      <alignment vertical="center"/>
    </xf>
    <xf numFmtId="0" fontId="10" fillId="0" borderId="0" xfId="6" applyFont="1" applyFill="1" applyAlignment="1" applyProtection="1">
      <alignment vertical="center"/>
    </xf>
    <xf numFmtId="182" fontId="10" fillId="0" borderId="0" xfId="7" applyNumberFormat="1" applyFont="1" applyFill="1" applyBorder="1" applyAlignment="1" applyProtection="1">
      <alignment horizontal="right" vertical="center"/>
    </xf>
    <xf numFmtId="182" fontId="11" fillId="0" borderId="0" xfId="7" applyNumberFormat="1" applyFont="1" applyFill="1" applyBorder="1" applyAlignment="1" applyProtection="1">
      <alignment horizontal="right" vertical="center"/>
    </xf>
    <xf numFmtId="0" fontId="11" fillId="0" borderId="0" xfId="2" applyFont="1" applyFill="1" applyBorder="1" applyAlignment="1" applyProtection="1">
      <alignment vertical="center" wrapText="1"/>
    </xf>
    <xf numFmtId="181" fontId="4" fillId="0" borderId="0" xfId="2" applyNumberFormat="1" applyFont="1" applyFill="1" applyBorder="1" applyAlignment="1" applyProtection="1">
      <alignment vertical="center"/>
    </xf>
    <xf numFmtId="181" fontId="11" fillId="0" borderId="0" xfId="2" applyNumberFormat="1" applyFont="1" applyFill="1" applyBorder="1" applyAlignment="1" applyProtection="1">
      <alignment vertical="center"/>
    </xf>
    <xf numFmtId="0" fontId="11" fillId="0" borderId="0" xfId="6" applyFont="1" applyFill="1" applyAlignment="1" applyProtection="1">
      <alignment vertical="center"/>
    </xf>
    <xf numFmtId="0" fontId="4" fillId="2" borderId="11" xfId="2" applyFont="1" applyFill="1" applyBorder="1" applyAlignment="1" applyProtection="1">
      <alignment horizontal="center" vertical="center" wrapText="1" shrinkToFit="1"/>
    </xf>
    <xf numFmtId="0" fontId="4" fillId="2" borderId="5" xfId="2" applyFont="1" applyFill="1" applyBorder="1" applyAlignment="1" applyProtection="1">
      <alignment horizontal="center" vertical="center" wrapText="1" shrinkToFit="1"/>
    </xf>
    <xf numFmtId="0" fontId="4" fillId="2" borderId="1" xfId="2" applyFont="1" applyFill="1" applyBorder="1" applyAlignment="1" applyProtection="1">
      <alignment horizontal="center" vertical="center" wrapText="1"/>
    </xf>
    <xf numFmtId="0" fontId="4" fillId="2" borderId="3" xfId="2" applyFont="1" applyFill="1" applyBorder="1" applyAlignment="1" applyProtection="1">
      <alignment horizontal="center" vertical="center" wrapText="1"/>
    </xf>
    <xf numFmtId="0" fontId="13" fillId="2" borderId="2" xfId="2" applyFont="1" applyFill="1" applyBorder="1" applyAlignment="1">
      <alignment horizontal="center" vertical="center" wrapText="1"/>
    </xf>
    <xf numFmtId="0" fontId="3" fillId="0" borderId="0" xfId="2" applyFont="1" applyFill="1" applyBorder="1" applyAlignment="1"/>
    <xf numFmtId="0" fontId="4" fillId="2" borderId="14" xfId="2" applyFont="1" applyFill="1" applyBorder="1" applyAlignment="1" applyProtection="1">
      <alignment horizontal="center" vertical="center" wrapText="1"/>
    </xf>
    <xf numFmtId="0" fontId="3" fillId="2" borderId="1" xfId="2" applyFont="1" applyFill="1" applyBorder="1" applyAlignment="1">
      <alignment horizontal="center" vertical="center"/>
    </xf>
    <xf numFmtId="0" fontId="13" fillId="2" borderId="0" xfId="2" applyFont="1" applyFill="1" applyAlignment="1">
      <alignment horizontal="center" vertical="center"/>
    </xf>
    <xf numFmtId="0" fontId="13" fillId="2" borderId="14" xfId="2" applyFont="1" applyFill="1" applyBorder="1" applyAlignment="1">
      <alignment horizontal="center" vertical="center"/>
    </xf>
    <xf numFmtId="0" fontId="4" fillId="2" borderId="4" xfId="2" applyFont="1" applyFill="1" applyBorder="1" applyAlignment="1">
      <alignment horizontal="center" vertical="center"/>
    </xf>
    <xf numFmtId="0" fontId="13" fillId="2" borderId="15" xfId="2" applyFont="1" applyFill="1" applyBorder="1" applyAlignment="1"/>
    <xf numFmtId="0" fontId="3" fillId="2" borderId="14" xfId="2" applyFont="1" applyFill="1" applyBorder="1" applyAlignment="1">
      <alignment horizontal="center" vertical="center"/>
    </xf>
    <xf numFmtId="0" fontId="4" fillId="2" borderId="14" xfId="2" applyFont="1" applyFill="1" applyBorder="1" applyAlignment="1" applyProtection="1">
      <alignment horizontal="center" vertical="center"/>
    </xf>
    <xf numFmtId="0" fontId="3" fillId="2" borderId="15" xfId="2" applyFont="1" applyFill="1" applyBorder="1" applyAlignment="1">
      <alignment horizontal="center" vertical="center"/>
    </xf>
    <xf numFmtId="0" fontId="3" fillId="2" borderId="0" xfId="2" applyFont="1" applyFill="1" applyBorder="1" applyAlignment="1">
      <alignment horizontal="center" vertical="center"/>
    </xf>
    <xf numFmtId="0" fontId="13" fillId="2" borderId="12" xfId="2" applyFont="1" applyFill="1" applyBorder="1" applyAlignment="1">
      <alignment horizontal="center" vertical="center"/>
    </xf>
    <xf numFmtId="0" fontId="13" fillId="2" borderId="10" xfId="2" applyFont="1" applyFill="1" applyBorder="1" applyAlignment="1">
      <alignment horizontal="center" vertical="center"/>
    </xf>
    <xf numFmtId="0" fontId="4" fillId="2" borderId="10" xfId="2" applyFont="1" applyFill="1" applyBorder="1" applyAlignment="1">
      <alignment horizontal="center" vertical="center"/>
    </xf>
    <xf numFmtId="0" fontId="13" fillId="2" borderId="9" xfId="2" applyFont="1" applyFill="1" applyBorder="1" applyAlignment="1"/>
    <xf numFmtId="0" fontId="9" fillId="2" borderId="10" xfId="2" applyFont="1" applyFill="1" applyBorder="1" applyAlignment="1" applyProtection="1">
      <alignment horizontal="distributed" vertical="center"/>
    </xf>
    <xf numFmtId="0" fontId="3" fillId="2" borderId="10" xfId="2" applyFont="1" applyFill="1" applyBorder="1" applyAlignment="1">
      <alignment horizontal="center" vertical="center"/>
    </xf>
    <xf numFmtId="0" fontId="3" fillId="2" borderId="9" xfId="2" applyFont="1" applyFill="1" applyBorder="1" applyAlignment="1">
      <alignment horizontal="center" vertical="center"/>
    </xf>
    <xf numFmtId="0" fontId="3" fillId="2" borderId="12" xfId="2" applyFont="1" applyFill="1" applyBorder="1" applyAlignment="1">
      <alignment horizontal="center" vertical="center"/>
    </xf>
    <xf numFmtId="0" fontId="4" fillId="2" borderId="13" xfId="2" applyFont="1" applyFill="1" applyBorder="1" applyAlignment="1" applyProtection="1">
      <alignment horizontal="center" vertical="center"/>
    </xf>
    <xf numFmtId="0" fontId="13" fillId="2" borderId="6" xfId="2" applyFont="1" applyFill="1" applyBorder="1" applyAlignment="1">
      <alignment horizontal="center" vertical="center"/>
    </xf>
    <xf numFmtId="0" fontId="13" fillId="2" borderId="9" xfId="2" applyFont="1" applyFill="1" applyBorder="1" applyAlignment="1">
      <alignment horizontal="center" vertical="center"/>
    </xf>
    <xf numFmtId="0" fontId="4" fillId="2" borderId="5" xfId="2" applyFont="1" applyFill="1" applyBorder="1" applyAlignment="1">
      <alignment horizontal="center"/>
    </xf>
    <xf numFmtId="0" fontId="9" fillId="0" borderId="0" xfId="2" applyFont="1" applyFill="1" applyAlignment="1" applyProtection="1">
      <alignment vertical="center"/>
    </xf>
    <xf numFmtId="0" fontId="9" fillId="0" borderId="0" xfId="2" applyFont="1" applyFill="1" applyAlignment="1" applyProtection="1">
      <alignment horizontal="center" vertical="center"/>
    </xf>
    <xf numFmtId="182" fontId="10" fillId="0" borderId="0" xfId="3" applyNumberFormat="1" applyFont="1" applyFill="1" applyAlignment="1" applyProtection="1">
      <alignment horizontal="right"/>
    </xf>
    <xf numFmtId="40" fontId="10" fillId="0" borderId="0" xfId="3" applyNumberFormat="1" applyFont="1" applyFill="1" applyAlignment="1" applyProtection="1">
      <alignment horizontal="right"/>
    </xf>
    <xf numFmtId="3" fontId="10" fillId="0" borderId="0" xfId="3" applyNumberFormat="1" applyFont="1" applyFill="1" applyAlignment="1" applyProtection="1">
      <alignment horizontal="right"/>
    </xf>
    <xf numFmtId="184" fontId="11" fillId="0" borderId="15" xfId="7" applyNumberFormat="1" applyFont="1" applyFill="1" applyBorder="1" applyAlignment="1" applyProtection="1">
      <alignment horizontal="right" vertical="center"/>
    </xf>
    <xf numFmtId="38" fontId="11" fillId="0" borderId="0" xfId="3" applyFont="1" applyFill="1" applyAlignment="1" applyProtection="1">
      <alignment vertical="center"/>
    </xf>
    <xf numFmtId="0" fontId="11" fillId="0" borderId="0" xfId="3" applyNumberFormat="1" applyFont="1" applyFill="1" applyAlignment="1" applyProtection="1">
      <alignment vertical="center"/>
    </xf>
    <xf numFmtId="0" fontId="10" fillId="0" borderId="0" xfId="3" applyNumberFormat="1" applyFont="1" applyFill="1" applyAlignment="1" applyProtection="1">
      <alignment horizontal="distributed" vertical="center"/>
    </xf>
    <xf numFmtId="3" fontId="11" fillId="0" borderId="0" xfId="3" applyNumberFormat="1" applyFont="1" applyFill="1" applyAlignment="1" applyProtection="1">
      <alignment vertical="center"/>
    </xf>
    <xf numFmtId="38" fontId="10" fillId="0" borderId="0" xfId="3" applyFont="1" applyFill="1" applyAlignment="1" applyProtection="1"/>
    <xf numFmtId="38" fontId="11" fillId="0" borderId="15" xfId="3" applyFont="1" applyFill="1" applyBorder="1" applyAlignment="1" applyProtection="1">
      <alignment horizontal="right" vertical="center"/>
    </xf>
    <xf numFmtId="38" fontId="11" fillId="0" borderId="0" xfId="3" applyFont="1" applyFill="1" applyAlignment="1" applyProtection="1">
      <alignment horizontal="right"/>
    </xf>
    <xf numFmtId="178" fontId="11" fillId="0" borderId="0" xfId="3" applyNumberFormat="1" applyFont="1" applyFill="1" applyAlignment="1" applyProtection="1">
      <alignment horizontal="right"/>
    </xf>
    <xf numFmtId="40" fontId="11" fillId="0" borderId="0" xfId="3" applyNumberFormat="1" applyFont="1" applyFill="1" applyBorder="1" applyAlignment="1" applyProtection="1">
      <alignment horizontal="right" vertical="center"/>
    </xf>
    <xf numFmtId="0" fontId="11" fillId="0" borderId="0" xfId="3" applyNumberFormat="1" applyFont="1" applyFill="1" applyBorder="1" applyAlignment="1" applyProtection="1">
      <alignment horizontal="right"/>
    </xf>
    <xf numFmtId="176" fontId="11" fillId="0" borderId="0" xfId="3" applyNumberFormat="1" applyFont="1" applyFill="1" applyAlignment="1" applyProtection="1">
      <alignment horizontal="right"/>
    </xf>
    <xf numFmtId="176" fontId="4" fillId="0" borderId="0" xfId="2" applyNumberFormat="1" applyFont="1" applyFill="1" applyAlignment="1" applyProtection="1">
      <alignment vertical="center"/>
    </xf>
    <xf numFmtId="49" fontId="11" fillId="0" borderId="0" xfId="2" applyNumberFormat="1" applyFont="1" applyFill="1" applyBorder="1" applyAlignment="1" applyProtection="1">
      <alignment horizontal="right" vertical="center"/>
    </xf>
    <xf numFmtId="176" fontId="9" fillId="0" borderId="0" xfId="2" applyNumberFormat="1" applyFont="1" applyFill="1" applyAlignment="1" applyProtection="1">
      <alignment vertical="center"/>
    </xf>
    <xf numFmtId="176" fontId="11" fillId="0" borderId="0" xfId="3" applyNumberFormat="1" applyFont="1" applyFill="1" applyAlignment="1" applyProtection="1">
      <alignment horizontal="right" vertical="center"/>
    </xf>
    <xf numFmtId="0" fontId="4" fillId="0" borderId="0" xfId="2" applyFont="1" applyFill="1" applyAlignment="1" applyProtection="1">
      <alignment horizontal="distributed" vertical="center"/>
    </xf>
    <xf numFmtId="40" fontId="11" fillId="0" borderId="0" xfId="3" applyNumberFormat="1" applyFont="1" applyFill="1" applyAlignment="1" applyProtection="1">
      <alignment horizontal="right" vertical="center"/>
    </xf>
    <xf numFmtId="0" fontId="11" fillId="0" borderId="0" xfId="3" applyNumberFormat="1" applyFont="1" applyFill="1" applyBorder="1" applyAlignment="1" applyProtection="1">
      <alignment horizontal="right" vertical="center"/>
    </xf>
    <xf numFmtId="176" fontId="11" fillId="0" borderId="0" xfId="2" applyNumberFormat="1" applyFont="1" applyFill="1" applyAlignment="1" applyProtection="1">
      <alignment horizontal="right" vertical="center"/>
    </xf>
    <xf numFmtId="38" fontId="11" fillId="0" borderId="15" xfId="3" applyNumberFormat="1" applyFont="1" applyFill="1" applyBorder="1" applyAlignment="1" applyProtection="1">
      <alignment horizontal="right" vertical="center"/>
    </xf>
    <xf numFmtId="49" fontId="11" fillId="0" borderId="0" xfId="3" applyNumberFormat="1" applyFont="1" applyFill="1" applyBorder="1" applyAlignment="1" applyProtection="1">
      <alignment horizontal="right" vertical="center"/>
    </xf>
    <xf numFmtId="38" fontId="11" fillId="0" borderId="0" xfId="3" applyNumberFormat="1" applyFont="1" applyFill="1" applyAlignment="1" applyProtection="1">
      <alignment horizontal="right" vertical="center"/>
    </xf>
    <xf numFmtId="38" fontId="11" fillId="0" borderId="0" xfId="3" applyFont="1" applyFill="1" applyBorder="1" applyAlignment="1" applyProtection="1">
      <alignment horizontal="right"/>
    </xf>
    <xf numFmtId="0" fontId="4" fillId="0" borderId="0" xfId="2" applyFont="1" applyFill="1" applyAlignment="1" applyProtection="1">
      <alignment horizontal="center" vertical="center"/>
    </xf>
    <xf numFmtId="49" fontId="10" fillId="0" borderId="0" xfId="3" applyNumberFormat="1" applyFont="1" applyFill="1" applyAlignment="1" applyProtection="1">
      <alignment horizontal="right" vertical="center"/>
    </xf>
    <xf numFmtId="176" fontId="10" fillId="0" borderId="0" xfId="3" applyNumberFormat="1" applyFont="1" applyFill="1" applyAlignment="1" applyProtection="1">
      <alignment horizontal="right" vertical="center"/>
    </xf>
    <xf numFmtId="0" fontId="9" fillId="0" borderId="12" xfId="2" applyFont="1" applyFill="1" applyBorder="1" applyAlignment="1" applyProtection="1">
      <alignment horizontal="distributed" vertical="center"/>
    </xf>
    <xf numFmtId="0" fontId="9" fillId="0" borderId="12" xfId="2" applyFont="1" applyFill="1" applyBorder="1" applyAlignment="1" applyProtection="1">
      <alignment horizontal="center" vertical="center"/>
    </xf>
    <xf numFmtId="0" fontId="9" fillId="0" borderId="8" xfId="2" applyFont="1" applyFill="1" applyBorder="1" applyAlignment="1" applyProtection="1">
      <alignment vertical="center"/>
    </xf>
    <xf numFmtId="38" fontId="10" fillId="0" borderId="12" xfId="3" applyFont="1" applyFill="1" applyBorder="1" applyAlignment="1" applyProtection="1">
      <alignment horizontal="right" vertical="center"/>
    </xf>
    <xf numFmtId="0" fontId="4" fillId="0" borderId="10" xfId="2" applyFont="1" applyFill="1" applyBorder="1" applyAlignment="1" applyProtection="1">
      <alignment horizontal="center" vertical="center"/>
    </xf>
    <xf numFmtId="0" fontId="4" fillId="0" borderId="11" xfId="2" applyFont="1" applyFill="1" applyBorder="1" applyAlignment="1" applyProtection="1">
      <alignment horizontal="center" vertical="center" wrapText="1"/>
    </xf>
    <xf numFmtId="0" fontId="3" fillId="0" borderId="6" xfId="2" applyFont="1" applyFill="1" applyBorder="1" applyAlignment="1">
      <alignment horizontal="center" vertical="center"/>
    </xf>
    <xf numFmtId="0" fontId="4" fillId="0" borderId="11" xfId="2" applyFont="1" applyFill="1" applyBorder="1" applyAlignment="1" applyProtection="1">
      <alignment horizontal="center" vertical="center"/>
    </xf>
    <xf numFmtId="0" fontId="4" fillId="0" borderId="5" xfId="2" applyFont="1" applyFill="1" applyBorder="1" applyAlignment="1" applyProtection="1">
      <alignment horizontal="center" vertical="center" wrapText="1"/>
    </xf>
    <xf numFmtId="0" fontId="4" fillId="0" borderId="0" xfId="2" applyFont="1" applyFill="1" applyBorder="1" applyAlignment="1" applyProtection="1"/>
    <xf numFmtId="0" fontId="4" fillId="0" borderId="0" xfId="2" applyFont="1" applyFill="1" applyAlignment="1" applyProtection="1"/>
    <xf numFmtId="0" fontId="7" fillId="0" borderId="0" xfId="2" applyFont="1" applyFill="1" applyBorder="1" applyAlignment="1" applyProtection="1">
      <alignment horizontal="center" wrapText="1"/>
    </xf>
    <xf numFmtId="0" fontId="4" fillId="0" borderId="0" xfId="2" applyFont="1" applyFill="1" applyBorder="1" applyAlignment="1" applyProtection="1">
      <alignment horizontal="center"/>
    </xf>
    <xf numFmtId="0" fontId="11" fillId="0" borderId="0" xfId="2" applyFont="1" applyFill="1" applyBorder="1" applyAlignment="1">
      <alignment horizontal="right"/>
    </xf>
    <xf numFmtId="0" fontId="3" fillId="0" borderId="0" xfId="2" applyFont="1" applyFill="1" applyBorder="1" applyAlignment="1">
      <alignment vertical="center"/>
    </xf>
    <xf numFmtId="0" fontId="3" fillId="0" borderId="0" xfId="2" applyFont="1" applyFill="1" applyAlignment="1">
      <alignment vertical="center"/>
    </xf>
    <xf numFmtId="0" fontId="11" fillId="0" borderId="0" xfId="2" applyFont="1" applyFill="1" applyBorder="1" applyAlignment="1" applyProtection="1">
      <alignment vertical="center"/>
    </xf>
    <xf numFmtId="180" fontId="11" fillId="0" borderId="0" xfId="4" applyNumberFormat="1" applyFont="1" applyAlignment="1" applyProtection="1">
      <alignment vertical="center"/>
    </xf>
    <xf numFmtId="180" fontId="11" fillId="0" borderId="0" xfId="4" applyNumberFormat="1" applyFont="1" applyBorder="1" applyAlignment="1" applyProtection="1">
      <alignment vertical="center"/>
    </xf>
    <xf numFmtId="180" fontId="14" fillId="0" borderId="0" xfId="4" applyNumberFormat="1" applyFont="1" applyAlignment="1" applyProtection="1">
      <alignment vertical="center"/>
    </xf>
    <xf numFmtId="180" fontId="11" fillId="0" borderId="12" xfId="4" applyNumberFormat="1" applyFont="1" applyBorder="1" applyAlignment="1" applyProtection="1">
      <alignment horizontal="right" vertical="center"/>
    </xf>
    <xf numFmtId="180" fontId="11" fillId="0" borderId="0" xfId="4" applyNumberFormat="1" applyFont="1" applyBorder="1" applyAlignment="1" applyProtection="1">
      <alignment horizontal="right" vertical="center"/>
    </xf>
    <xf numFmtId="180" fontId="11" fillId="0" borderId="12" xfId="4" applyNumberFormat="1" applyFont="1" applyBorder="1" applyAlignment="1" applyProtection="1">
      <alignment vertical="center"/>
    </xf>
    <xf numFmtId="180" fontId="11" fillId="0" borderId="0" xfId="4" applyNumberFormat="1" applyFont="1" applyAlignment="1" applyProtection="1">
      <alignment horizontal="right" vertical="center"/>
    </xf>
    <xf numFmtId="180" fontId="11" fillId="3" borderId="1" xfId="4" applyNumberFormat="1" applyFont="1" applyFill="1" applyBorder="1" applyAlignment="1" applyProtection="1">
      <alignment horizontal="center" vertical="center"/>
    </xf>
    <xf numFmtId="180" fontId="11" fillId="3" borderId="2" xfId="4" applyNumberFormat="1" applyFont="1" applyFill="1" applyBorder="1" applyAlignment="1" applyProtection="1">
      <alignment horizontal="center" vertical="center"/>
    </xf>
    <xf numFmtId="180" fontId="11" fillId="3" borderId="5" xfId="4" applyNumberFormat="1" applyFont="1" applyFill="1" applyBorder="1" applyAlignment="1" applyProtection="1">
      <alignment horizontal="center" vertical="center"/>
    </xf>
    <xf numFmtId="180" fontId="11" fillId="3" borderId="13" xfId="4" applyNumberFormat="1" applyFont="1" applyFill="1" applyBorder="1" applyAlignment="1" applyProtection="1">
      <alignment horizontal="center" vertical="center"/>
    </xf>
    <xf numFmtId="180" fontId="11" fillId="3" borderId="6" xfId="4" applyNumberFormat="1" applyFont="1" applyFill="1" applyBorder="1" applyAlignment="1" applyProtection="1">
      <alignment horizontal="center" vertical="center"/>
    </xf>
    <xf numFmtId="180" fontId="11" fillId="3" borderId="4" xfId="4" applyNumberFormat="1" applyFont="1" applyFill="1" applyBorder="1" applyAlignment="1" applyProtection="1">
      <alignment horizontal="center" vertical="center"/>
    </xf>
    <xf numFmtId="180" fontId="11" fillId="3" borderId="5" xfId="4" applyNumberFormat="1" applyFont="1" applyFill="1" applyBorder="1" applyAlignment="1" applyProtection="1">
      <alignment horizontal="center" vertical="center"/>
    </xf>
    <xf numFmtId="180" fontId="11" fillId="2" borderId="1" xfId="4" applyNumberFormat="1" applyFont="1" applyFill="1" applyBorder="1" applyAlignment="1" applyProtection="1">
      <alignment horizontal="center" vertical="center"/>
    </xf>
    <xf numFmtId="180" fontId="11" fillId="2" borderId="2" xfId="4" applyNumberFormat="1" applyFont="1" applyFill="1" applyBorder="1" applyAlignment="1" applyProtection="1">
      <alignment horizontal="center" vertical="center"/>
    </xf>
    <xf numFmtId="180" fontId="11" fillId="2" borderId="9" xfId="4" applyNumberFormat="1" applyFont="1" applyFill="1" applyBorder="1" applyAlignment="1" applyProtection="1">
      <alignment horizontal="center" vertical="center"/>
    </xf>
    <xf numFmtId="180" fontId="11" fillId="2" borderId="12" xfId="4" applyNumberFormat="1" applyFont="1" applyFill="1" applyBorder="1" applyAlignment="1" applyProtection="1">
      <alignment horizontal="center" vertical="center"/>
    </xf>
    <xf numFmtId="180" fontId="11" fillId="2" borderId="8" xfId="4" applyNumberFormat="1" applyFont="1" applyFill="1" applyBorder="1" applyAlignment="1" applyProtection="1">
      <alignment horizontal="center" vertical="center"/>
    </xf>
    <xf numFmtId="6" fontId="11" fillId="2" borderId="5" xfId="8" applyFont="1" applyFill="1" applyBorder="1" applyAlignment="1" applyProtection="1">
      <alignment horizontal="center" vertical="center"/>
    </xf>
    <xf numFmtId="6" fontId="11" fillId="2" borderId="13" xfId="8" applyFont="1" applyFill="1" applyBorder="1" applyAlignment="1" applyProtection="1">
      <alignment horizontal="center" vertical="center"/>
    </xf>
    <xf numFmtId="180" fontId="11" fillId="3" borderId="12" xfId="4" applyNumberFormat="1" applyFont="1" applyFill="1" applyBorder="1" applyAlignment="1" applyProtection="1">
      <alignment horizontal="center" vertical="center"/>
    </xf>
    <xf numFmtId="180" fontId="11" fillId="3" borderId="8" xfId="4" applyNumberFormat="1" applyFont="1" applyFill="1" applyBorder="1" applyAlignment="1" applyProtection="1">
      <alignment horizontal="center" vertical="center"/>
    </xf>
    <xf numFmtId="180" fontId="11" fillId="3" borderId="11" xfId="4" applyNumberFormat="1" applyFont="1" applyFill="1" applyBorder="1" applyAlignment="1" applyProtection="1">
      <alignment horizontal="center" vertical="center"/>
    </xf>
    <xf numFmtId="180" fontId="11" fillId="3" borderId="10" xfId="4" applyNumberFormat="1" applyFont="1" applyFill="1" applyBorder="1" applyAlignment="1" applyProtection="1">
      <alignment horizontal="center" vertical="center"/>
    </xf>
    <xf numFmtId="180" fontId="11" fillId="2" borderId="0" xfId="4" applyNumberFormat="1" applyFont="1" applyFill="1" applyBorder="1" applyAlignment="1" applyProtection="1">
      <alignment horizontal="center" vertical="center"/>
    </xf>
    <xf numFmtId="180" fontId="11" fillId="2" borderId="7" xfId="4" applyNumberFormat="1" applyFont="1" applyFill="1" applyBorder="1" applyAlignment="1" applyProtection="1">
      <alignment horizontal="center" vertical="center"/>
    </xf>
    <xf numFmtId="180" fontId="11" fillId="2" borderId="5" xfId="4" applyNumberFormat="1" applyFont="1" applyFill="1" applyBorder="1" applyAlignment="1" applyProtection="1">
      <alignment horizontal="center" vertical="center"/>
    </xf>
    <xf numFmtId="180" fontId="11" fillId="2" borderId="13" xfId="4" applyNumberFormat="1" applyFont="1" applyFill="1" applyBorder="1" applyAlignment="1" applyProtection="1">
      <alignment horizontal="center" vertical="center"/>
    </xf>
    <xf numFmtId="180" fontId="11" fillId="2" borderId="6" xfId="4" applyNumberFormat="1" applyFont="1" applyFill="1" applyBorder="1" applyAlignment="1" applyProtection="1">
      <alignment horizontal="center" vertical="center"/>
    </xf>
    <xf numFmtId="180" fontId="11" fillId="2" borderId="4" xfId="4" applyNumberFormat="1" applyFont="1" applyFill="1" applyBorder="1" applyAlignment="1" applyProtection="1">
      <alignment horizontal="center" vertical="center"/>
    </xf>
    <xf numFmtId="180" fontId="11" fillId="0" borderId="1" xfId="4" applyNumberFormat="1" applyFont="1" applyBorder="1" applyAlignment="1" applyProtection="1">
      <alignment vertical="center"/>
    </xf>
    <xf numFmtId="0" fontId="11" fillId="0" borderId="1" xfId="4" applyNumberFormat="1" applyFont="1" applyBorder="1" applyAlignment="1" applyProtection="1">
      <alignment vertical="center"/>
    </xf>
    <xf numFmtId="0" fontId="11" fillId="0" borderId="2" xfId="4" applyNumberFormat="1" applyFont="1" applyBorder="1" applyAlignment="1" applyProtection="1">
      <alignment horizontal="left" vertical="center"/>
    </xf>
    <xf numFmtId="180" fontId="16" fillId="0" borderId="1" xfId="4" applyNumberFormat="1" applyFont="1" applyBorder="1" applyAlignment="1" applyProtection="1">
      <alignment horizontal="right" vertical="center"/>
    </xf>
    <xf numFmtId="180" fontId="11" fillId="2" borderId="11" xfId="4" applyNumberFormat="1" applyFont="1" applyFill="1" applyBorder="1" applyAlignment="1" applyProtection="1">
      <alignment horizontal="center" vertical="center"/>
    </xf>
    <xf numFmtId="180" fontId="11" fillId="2" borderId="10" xfId="4" applyNumberFormat="1" applyFont="1" applyFill="1" applyBorder="1" applyAlignment="1" applyProtection="1">
      <alignment horizontal="center" vertical="center"/>
    </xf>
    <xf numFmtId="180" fontId="11" fillId="2" borderId="5" xfId="4" applyNumberFormat="1" applyFont="1" applyFill="1" applyBorder="1" applyAlignment="1" applyProtection="1">
      <alignment horizontal="center" vertical="center"/>
    </xf>
    <xf numFmtId="180" fontId="10" fillId="0" borderId="0" xfId="3" applyNumberFormat="1" applyFont="1" applyAlignment="1" applyProtection="1">
      <alignment horizontal="right" vertical="center"/>
    </xf>
    <xf numFmtId="180" fontId="10" fillId="0" borderId="0" xfId="3" applyNumberFormat="1" applyFont="1" applyAlignment="1" applyProtection="1">
      <alignment vertical="center"/>
    </xf>
    <xf numFmtId="180" fontId="17" fillId="0" borderId="0" xfId="3" applyNumberFormat="1" applyFont="1" applyBorder="1" applyAlignment="1" applyProtection="1">
      <alignment vertical="center"/>
    </xf>
    <xf numFmtId="180" fontId="16" fillId="0" borderId="7" xfId="4" applyNumberFormat="1" applyFont="1" applyBorder="1" applyAlignment="1" applyProtection="1">
      <alignment vertical="center"/>
    </xf>
    <xf numFmtId="180" fontId="16" fillId="0" borderId="3" xfId="4" applyNumberFormat="1" applyFont="1" applyFill="1" applyBorder="1" applyAlignment="1" applyProtection="1">
      <alignment horizontal="right" vertical="center"/>
    </xf>
    <xf numFmtId="180" fontId="16" fillId="0" borderId="1" xfId="4" applyNumberFormat="1" applyFont="1" applyFill="1" applyBorder="1" applyAlignment="1" applyProtection="1">
      <alignment horizontal="right" vertical="center"/>
    </xf>
    <xf numFmtId="180" fontId="16" fillId="0" borderId="0" xfId="4" applyNumberFormat="1" applyFont="1" applyFill="1" applyBorder="1" applyAlignment="1" applyProtection="1">
      <alignment horizontal="right" vertical="center"/>
    </xf>
    <xf numFmtId="180" fontId="10" fillId="0" borderId="0" xfId="4" applyNumberFormat="1" applyFont="1" applyBorder="1" applyAlignment="1" applyProtection="1">
      <alignment horizontal="distributed" vertical="center"/>
    </xf>
    <xf numFmtId="180" fontId="10" fillId="0" borderId="7" xfId="4" applyNumberFormat="1" applyFont="1" applyBorder="1" applyAlignment="1" applyProtection="1">
      <alignment horizontal="distributed" vertical="center"/>
    </xf>
    <xf numFmtId="38" fontId="10" fillId="0" borderId="0" xfId="3" applyFont="1" applyFill="1" applyBorder="1"/>
    <xf numFmtId="180" fontId="10" fillId="0" borderId="0" xfId="3" applyNumberFormat="1" applyFont="1" applyFill="1" applyBorder="1"/>
    <xf numFmtId="180" fontId="17" fillId="0" borderId="0" xfId="3" applyNumberFormat="1" applyFont="1" applyFill="1" applyBorder="1" applyAlignment="1" applyProtection="1">
      <alignment horizontal="right" vertical="center"/>
    </xf>
    <xf numFmtId="180" fontId="18" fillId="0" borderId="7" xfId="4" applyNumberFormat="1" applyFont="1" applyBorder="1" applyAlignment="1" applyProtection="1">
      <alignment vertical="center"/>
    </xf>
    <xf numFmtId="38" fontId="11" fillId="0" borderId="0" xfId="3" applyFont="1" applyFill="1" applyBorder="1"/>
    <xf numFmtId="180" fontId="11" fillId="0" borderId="0" xfId="4" applyNumberFormat="1" applyFont="1" applyFill="1" applyBorder="1" applyAlignment="1" applyProtection="1">
      <alignment vertical="center" shrinkToFit="1"/>
    </xf>
    <xf numFmtId="186" fontId="11" fillId="0" borderId="0" xfId="3" applyNumberFormat="1" applyFont="1" applyFill="1" applyBorder="1"/>
    <xf numFmtId="180" fontId="11" fillId="0" borderId="0" xfId="3" applyNumberFormat="1" applyFont="1" applyFill="1" applyBorder="1"/>
    <xf numFmtId="180" fontId="19" fillId="0" borderId="0" xfId="3" applyNumberFormat="1" applyFont="1" applyAlignment="1" applyProtection="1">
      <alignment horizontal="right" vertical="center"/>
    </xf>
    <xf numFmtId="180" fontId="19" fillId="0" borderId="0" xfId="3" applyNumberFormat="1" applyFont="1" applyAlignment="1" applyProtection="1">
      <alignment vertical="center"/>
    </xf>
    <xf numFmtId="180" fontId="19" fillId="0" borderId="0" xfId="3" applyNumberFormat="1" applyFont="1" applyBorder="1" applyAlignment="1" applyProtection="1">
      <alignment vertical="center"/>
    </xf>
    <xf numFmtId="180" fontId="10" fillId="0" borderId="0" xfId="4" applyNumberFormat="1" applyFont="1" applyFill="1" applyBorder="1" applyAlignment="1" applyProtection="1">
      <alignment horizontal="distributed" vertical="center"/>
    </xf>
    <xf numFmtId="37" fontId="10" fillId="0" borderId="15" xfId="2" applyNumberFormat="1" applyFont="1" applyFill="1" applyBorder="1"/>
    <xf numFmtId="37" fontId="10" fillId="0" borderId="0" xfId="2" applyNumberFormat="1" applyFont="1" applyFill="1" applyBorder="1"/>
    <xf numFmtId="180" fontId="10" fillId="0" borderId="0" xfId="2" applyNumberFormat="1" applyFont="1" applyFill="1" applyBorder="1"/>
    <xf numFmtId="3" fontId="20" fillId="0" borderId="0" xfId="2" applyNumberFormat="1" applyFont="1" applyFill="1" applyBorder="1" applyProtection="1"/>
    <xf numFmtId="180" fontId="11" fillId="0" borderId="0" xfId="4" applyNumberFormat="1" applyFont="1" applyFill="1" applyBorder="1" applyAlignment="1" applyProtection="1">
      <alignment horizontal="right" vertical="center"/>
    </xf>
    <xf numFmtId="180" fontId="11" fillId="0" borderId="0" xfId="4" applyNumberFormat="1" applyFont="1" applyFill="1" applyAlignment="1" applyProtection="1">
      <alignment horizontal="right" vertical="center"/>
    </xf>
    <xf numFmtId="180" fontId="7" fillId="0" borderId="0" xfId="4" applyNumberFormat="1" applyFont="1" applyFill="1" applyBorder="1" applyAlignment="1" applyProtection="1">
      <alignment horizontal="distributed" vertical="center"/>
    </xf>
    <xf numFmtId="37" fontId="21" fillId="0" borderId="15" xfId="2" applyNumberFormat="1" applyFont="1" applyFill="1" applyBorder="1" applyProtection="1">
      <protection locked="0"/>
    </xf>
    <xf numFmtId="37" fontId="21" fillId="0" borderId="0" xfId="2" applyNumberFormat="1" applyFont="1" applyFill="1" applyBorder="1" applyProtection="1">
      <protection locked="0"/>
    </xf>
    <xf numFmtId="186" fontId="21" fillId="0" borderId="0" xfId="2" applyNumberFormat="1" applyFont="1" applyFill="1" applyBorder="1" applyProtection="1">
      <protection locked="0"/>
    </xf>
    <xf numFmtId="180" fontId="11" fillId="0" borderId="0" xfId="4" applyNumberFormat="1" applyFont="1" applyBorder="1" applyAlignment="1" applyProtection="1">
      <alignment horizontal="distributed" vertical="center"/>
    </xf>
    <xf numFmtId="180" fontId="7" fillId="0" borderId="0" xfId="4" applyNumberFormat="1" applyFont="1" applyBorder="1" applyAlignment="1" applyProtection="1">
      <alignment horizontal="distributed" vertical="center"/>
    </xf>
    <xf numFmtId="180" fontId="11" fillId="0" borderId="0" xfId="3" applyNumberFormat="1" applyFont="1" applyFill="1" applyBorder="1" applyAlignment="1" applyProtection="1">
      <alignment horizontal="right" vertical="center"/>
    </xf>
    <xf numFmtId="180" fontId="10" fillId="0" borderId="0" xfId="4" applyNumberFormat="1" applyFont="1" applyAlignment="1" applyProtection="1">
      <alignment vertical="center"/>
    </xf>
    <xf numFmtId="180" fontId="11" fillId="0" borderId="0" xfId="4" applyNumberFormat="1" applyFont="1" applyFill="1" applyBorder="1" applyAlignment="1" applyProtection="1">
      <alignment horizontal="center" vertical="center"/>
    </xf>
    <xf numFmtId="180" fontId="10" fillId="0" borderId="0" xfId="4" applyNumberFormat="1" applyFont="1" applyFill="1" applyBorder="1" applyAlignment="1" applyProtection="1">
      <alignment horizontal="right" vertical="center"/>
    </xf>
    <xf numFmtId="180" fontId="10" fillId="0" borderId="0" xfId="4" applyNumberFormat="1" applyFont="1" applyFill="1" applyBorder="1" applyAlignment="1" applyProtection="1">
      <alignment horizontal="distributed" vertical="center"/>
    </xf>
    <xf numFmtId="38" fontId="10" fillId="0" borderId="12" xfId="3" applyFont="1" applyFill="1" applyBorder="1"/>
    <xf numFmtId="180" fontId="10" fillId="0" borderId="12" xfId="4" applyNumberFormat="1" applyFont="1" applyFill="1" applyBorder="1" applyAlignment="1" applyProtection="1">
      <alignment horizontal="right" vertical="center"/>
    </xf>
    <xf numFmtId="0" fontId="3" fillId="0" borderId="0" xfId="2" applyFont="1" applyBorder="1" applyAlignment="1">
      <alignment horizontal="distributed" vertical="center"/>
    </xf>
    <xf numFmtId="180" fontId="11" fillId="0" borderId="7" xfId="4" applyNumberFormat="1" applyFont="1" applyFill="1" applyBorder="1" applyAlignment="1" applyProtection="1">
      <alignment horizontal="center" vertical="center"/>
    </xf>
    <xf numFmtId="38" fontId="11" fillId="0" borderId="15" xfId="3" applyFont="1" applyFill="1" applyBorder="1"/>
    <xf numFmtId="186" fontId="11" fillId="0" borderId="0" xfId="3" applyNumberFormat="1" applyFont="1" applyFill="1" applyBorder="1" applyAlignment="1">
      <alignment horizontal="right"/>
    </xf>
    <xf numFmtId="180" fontId="11" fillId="0" borderId="0" xfId="4" applyNumberFormat="1" applyFont="1" applyFill="1" applyAlignment="1" applyProtection="1">
      <alignment horizontal="left" vertical="center"/>
    </xf>
    <xf numFmtId="180" fontId="11" fillId="0" borderId="0" xfId="4" applyNumberFormat="1" applyFont="1" applyFill="1" applyAlignment="1" applyProtection="1">
      <alignment vertical="center"/>
    </xf>
    <xf numFmtId="0" fontId="10" fillId="0" borderId="0" xfId="2" applyFont="1" applyBorder="1" applyAlignment="1">
      <alignment horizontal="distributed" vertical="center"/>
    </xf>
    <xf numFmtId="0" fontId="10" fillId="0" borderId="7" xfId="2" applyFont="1" applyBorder="1" applyAlignment="1">
      <alignment horizontal="distributed" vertical="center"/>
    </xf>
    <xf numFmtId="38" fontId="10" fillId="0" borderId="15" xfId="3" applyFont="1" applyFill="1" applyBorder="1"/>
    <xf numFmtId="180" fontId="11" fillId="0" borderId="0" xfId="4" applyNumberFormat="1" applyFont="1" applyAlignment="1" applyProtection="1">
      <alignment horizontal="left" vertical="center"/>
    </xf>
    <xf numFmtId="180" fontId="18" fillId="0" borderId="0" xfId="4" applyNumberFormat="1" applyFont="1" applyBorder="1" applyAlignment="1" applyProtection="1">
      <alignment vertical="center"/>
    </xf>
    <xf numFmtId="180" fontId="21" fillId="0" borderId="15" xfId="3" applyNumberFormat="1" applyFont="1" applyFill="1" applyBorder="1" applyProtection="1">
      <protection locked="0"/>
    </xf>
    <xf numFmtId="180" fontId="21" fillId="0" borderId="0" xfId="3" applyNumberFormat="1" applyFont="1" applyFill="1" applyBorder="1" applyProtection="1">
      <protection locked="0"/>
    </xf>
    <xf numFmtId="0" fontId="11" fillId="0" borderId="0" xfId="2" applyFont="1" applyFill="1" applyBorder="1" applyAlignment="1" applyProtection="1">
      <alignment vertical="center" wrapText="1"/>
    </xf>
    <xf numFmtId="180" fontId="11" fillId="0" borderId="0" xfId="4" applyNumberFormat="1" applyFont="1" applyBorder="1" applyAlignment="1" applyProtection="1">
      <alignment vertical="center" wrapText="1"/>
    </xf>
    <xf numFmtId="180" fontId="10" fillId="0" borderId="0" xfId="4" applyNumberFormat="1" applyFont="1" applyFill="1" applyBorder="1" applyAlignment="1" applyProtection="1">
      <alignment vertical="center"/>
    </xf>
    <xf numFmtId="37" fontId="11" fillId="0" borderId="15" xfId="2" applyNumberFormat="1" applyFont="1" applyFill="1" applyBorder="1"/>
    <xf numFmtId="37" fontId="11" fillId="0" borderId="0" xfId="2" applyNumberFormat="1" applyFont="1" applyFill="1" applyBorder="1"/>
    <xf numFmtId="3" fontId="7" fillId="0" borderId="0" xfId="2" applyNumberFormat="1" applyFont="1" applyFill="1" applyBorder="1" applyProtection="1">
      <protection locked="0"/>
    </xf>
    <xf numFmtId="186" fontId="7" fillId="0" borderId="0" xfId="2" applyNumberFormat="1" applyFont="1" applyFill="1" applyBorder="1" applyAlignment="1" applyProtection="1">
      <alignment horizontal="right"/>
      <protection locked="0"/>
    </xf>
    <xf numFmtId="180" fontId="10" fillId="0" borderId="15" xfId="2" applyNumberFormat="1" applyFont="1" applyFill="1" applyBorder="1"/>
    <xf numFmtId="0" fontId="10" fillId="0" borderId="0" xfId="4" applyFont="1" applyFill="1" applyBorder="1" applyAlignment="1" applyProtection="1">
      <alignment horizontal="distributed" vertical="center"/>
    </xf>
    <xf numFmtId="0" fontId="10" fillId="0" borderId="0" xfId="4" applyFont="1" applyFill="1" applyBorder="1" applyAlignment="1" applyProtection="1">
      <alignment vertical="center"/>
    </xf>
    <xf numFmtId="0" fontId="11" fillId="0" borderId="0" xfId="4" applyFont="1" applyBorder="1" applyAlignment="1" applyProtection="1">
      <alignment horizontal="distributed" vertical="center"/>
    </xf>
    <xf numFmtId="180" fontId="21" fillId="0" borderId="0" xfId="3" applyNumberFormat="1" applyFont="1" applyBorder="1" applyAlignment="1" applyProtection="1">
      <protection locked="0"/>
    </xf>
    <xf numFmtId="3" fontId="11" fillId="0" borderId="15" xfId="2" applyNumberFormat="1" applyFont="1" applyFill="1" applyBorder="1"/>
    <xf numFmtId="3" fontId="11" fillId="0" borderId="0" xfId="2" applyNumberFormat="1" applyFont="1" applyFill="1" applyBorder="1"/>
    <xf numFmtId="3" fontId="7" fillId="0" borderId="0" xfId="2" applyNumberFormat="1" applyFont="1" applyFill="1" applyBorder="1" applyAlignment="1" applyProtection="1">
      <protection locked="0"/>
    </xf>
    <xf numFmtId="180" fontId="21" fillId="0" borderId="0" xfId="3" applyNumberFormat="1" applyFont="1" applyBorder="1" applyProtection="1">
      <protection locked="0"/>
    </xf>
    <xf numFmtId="0" fontId="11" fillId="0" borderId="0" xfId="4" applyFont="1" applyBorder="1" applyAlignment="1" applyProtection="1">
      <alignment horizontal="right" vertical="center"/>
    </xf>
    <xf numFmtId="0" fontId="11" fillId="0" borderId="12" xfId="4" applyFont="1" applyBorder="1" applyAlignment="1" applyProtection="1">
      <alignment horizontal="distributed" vertical="center"/>
    </xf>
    <xf numFmtId="180" fontId="21" fillId="0" borderId="9" xfId="3" applyNumberFormat="1" applyFont="1" applyFill="1" applyBorder="1" applyProtection="1">
      <protection locked="0"/>
    </xf>
    <xf numFmtId="180" fontId="21" fillId="0" borderId="12" xfId="3" applyNumberFormat="1" applyFont="1" applyFill="1" applyBorder="1" applyProtection="1">
      <protection locked="0"/>
    </xf>
    <xf numFmtId="180" fontId="21" fillId="0" borderId="12" xfId="3" applyNumberFormat="1" applyFont="1" applyBorder="1" applyAlignment="1" applyProtection="1">
      <protection locked="0"/>
    </xf>
    <xf numFmtId="180" fontId="21" fillId="0" borderId="12" xfId="3" applyNumberFormat="1" applyFont="1" applyBorder="1" applyProtection="1">
      <protection locked="0"/>
    </xf>
    <xf numFmtId="0" fontId="7" fillId="0" borderId="0" xfId="2" applyFont="1" applyFill="1" applyAlignment="1">
      <alignment horizontal="left"/>
    </xf>
    <xf numFmtId="3" fontId="7" fillId="0" borderId="14" xfId="2" applyNumberFormat="1" applyFont="1" applyFill="1" applyBorder="1" applyProtection="1">
      <protection locked="0"/>
    </xf>
    <xf numFmtId="3" fontId="7" fillId="0" borderId="16" xfId="2" applyNumberFormat="1" applyFont="1" applyFill="1" applyBorder="1" applyProtection="1">
      <protection locked="0"/>
    </xf>
    <xf numFmtId="0" fontId="7" fillId="0" borderId="0" xfId="2" applyFont="1" applyFill="1"/>
    <xf numFmtId="0" fontId="20" fillId="0" borderId="0" xfId="2" applyFont="1" applyFill="1"/>
    <xf numFmtId="0" fontId="7" fillId="0" borderId="0" xfId="2" applyFont="1" applyFill="1" applyBorder="1" applyAlignment="1">
      <alignment horizontal="left"/>
    </xf>
    <xf numFmtId="0" fontId="7" fillId="0" borderId="0" xfId="2" applyFont="1" applyFill="1" applyBorder="1" applyAlignment="1">
      <alignment horizontal="left" vertical="top"/>
    </xf>
    <xf numFmtId="0" fontId="7" fillId="0" borderId="0" xfId="2" applyFont="1" applyFill="1" applyBorder="1" applyAlignment="1">
      <alignment horizontal="left" vertical="top" wrapText="1"/>
    </xf>
    <xf numFmtId="0" fontId="7" fillId="0" borderId="0" xfId="2" applyFont="1" applyFill="1" applyBorder="1" applyAlignment="1">
      <alignment vertical="top"/>
    </xf>
    <xf numFmtId="180" fontId="7" fillId="0" borderId="0" xfId="4" applyNumberFormat="1" applyFont="1" applyAlignment="1" applyProtection="1">
      <alignment vertical="center"/>
    </xf>
    <xf numFmtId="180" fontId="11" fillId="0" borderId="0" xfId="4" applyNumberFormat="1" applyFont="1" applyAlignment="1" applyProtection="1">
      <alignment vertical="center" shrinkToFit="1"/>
    </xf>
    <xf numFmtId="0" fontId="20" fillId="0" borderId="0" xfId="2" applyFont="1" applyBorder="1" applyAlignment="1">
      <alignment horizontal="left" vertical="top" wrapText="1"/>
    </xf>
    <xf numFmtId="185" fontId="10" fillId="0" borderId="0" xfId="4" applyNumberFormat="1" applyFont="1" applyBorder="1" applyAlignment="1" applyProtection="1">
      <alignment vertical="center" shrinkToFit="1"/>
    </xf>
    <xf numFmtId="0" fontId="10" fillId="0" borderId="0" xfId="4" applyNumberFormat="1" applyFont="1" applyBorder="1" applyAlignment="1" applyProtection="1">
      <alignment vertical="center" shrinkToFit="1"/>
    </xf>
    <xf numFmtId="0" fontId="10" fillId="0" borderId="7" xfId="4" applyNumberFormat="1" applyFont="1" applyBorder="1" applyAlignment="1" applyProtection="1">
      <alignment vertical="center" shrinkToFit="1"/>
    </xf>
    <xf numFmtId="180" fontId="10" fillId="0" borderId="0" xfId="4" applyNumberFormat="1" applyFont="1" applyBorder="1" applyAlignment="1" applyProtection="1">
      <alignment vertical="center" shrinkToFit="1"/>
    </xf>
    <xf numFmtId="185" fontId="11" fillId="0" borderId="0" xfId="4" applyNumberFormat="1" applyFont="1" applyBorder="1" applyAlignment="1" applyProtection="1">
      <alignment vertical="center" shrinkToFit="1"/>
    </xf>
    <xf numFmtId="187" fontId="11" fillId="0" borderId="0" xfId="4" applyNumberFormat="1" applyFont="1" applyBorder="1" applyAlignment="1" applyProtection="1">
      <alignment vertical="center" shrinkToFit="1"/>
    </xf>
    <xf numFmtId="0" fontId="11" fillId="0" borderId="7" xfId="4" applyNumberFormat="1" applyFont="1" applyBorder="1" applyAlignment="1" applyProtection="1">
      <alignment vertical="center" shrinkToFit="1"/>
    </xf>
    <xf numFmtId="185" fontId="10" fillId="0" borderId="12" xfId="4" applyNumberFormat="1" applyFont="1" applyBorder="1" applyAlignment="1" applyProtection="1">
      <alignment vertical="center" shrinkToFit="1"/>
    </xf>
    <xf numFmtId="187" fontId="10" fillId="0" borderId="12" xfId="4" applyNumberFormat="1" applyFont="1" applyBorder="1" applyAlignment="1" applyProtection="1">
      <alignment vertical="center" shrinkToFit="1"/>
    </xf>
    <xf numFmtId="0" fontId="10" fillId="0" borderId="8" xfId="4" applyNumberFormat="1" applyFont="1" applyBorder="1" applyAlignment="1" applyProtection="1">
      <alignment vertical="center" shrinkToFit="1"/>
    </xf>
    <xf numFmtId="0" fontId="11" fillId="0" borderId="0" xfId="2" applyFont="1" applyAlignment="1" applyProtection="1">
      <alignment vertical="center"/>
    </xf>
    <xf numFmtId="0" fontId="13" fillId="0" borderId="0" xfId="2" applyFont="1" applyFill="1" applyAlignment="1" applyProtection="1">
      <alignment vertical="center"/>
    </xf>
    <xf numFmtId="188" fontId="13" fillId="0" borderId="0" xfId="2" applyNumberFormat="1" applyFont="1" applyFill="1" applyAlignment="1" applyProtection="1">
      <alignment vertical="center"/>
    </xf>
    <xf numFmtId="0" fontId="10" fillId="0" borderId="0" xfId="2" applyFont="1" applyFill="1" applyAlignment="1" applyProtection="1">
      <alignment vertical="center"/>
    </xf>
    <xf numFmtId="0" fontId="11" fillId="0" borderId="0" xfId="2" applyFont="1" applyFill="1" applyAlignment="1" applyProtection="1">
      <alignment horizontal="right" vertical="center"/>
    </xf>
    <xf numFmtId="0" fontId="3" fillId="0" borderId="0" xfId="2" applyFont="1" applyFill="1"/>
    <xf numFmtId="0" fontId="11" fillId="0" borderId="0" xfId="2" applyFont="1" applyBorder="1" applyAlignment="1" applyProtection="1">
      <alignment vertical="center"/>
    </xf>
    <xf numFmtId="0" fontId="24" fillId="0" borderId="0" xfId="2" applyFont="1" applyFill="1" applyAlignment="1" applyProtection="1">
      <alignment vertical="top"/>
    </xf>
    <xf numFmtId="176" fontId="10" fillId="0" borderId="0" xfId="2" applyNumberFormat="1" applyFont="1" applyFill="1" applyAlignment="1" applyProtection="1">
      <alignment vertical="center"/>
    </xf>
    <xf numFmtId="0" fontId="11" fillId="0" borderId="0" xfId="2" applyFont="1" applyFill="1" applyAlignment="1" applyProtection="1">
      <alignment horizontal="left" vertical="center"/>
    </xf>
    <xf numFmtId="0" fontId="11" fillId="0" borderId="0" xfId="2" applyFont="1" applyFill="1" applyAlignment="1" applyProtection="1">
      <alignment vertical="center" shrinkToFit="1"/>
    </xf>
    <xf numFmtId="0" fontId="10" fillId="0" borderId="0" xfId="2" applyFont="1" applyFill="1" applyAlignment="1" applyProtection="1">
      <alignment vertical="center"/>
    </xf>
    <xf numFmtId="0" fontId="3" fillId="0" borderId="0" xfId="2" applyFont="1" applyAlignment="1">
      <alignment vertical="center"/>
    </xf>
    <xf numFmtId="49" fontId="10" fillId="0" borderId="12" xfId="2" applyNumberFormat="1" applyFont="1" applyBorder="1" applyAlignment="1" applyProtection="1">
      <alignment vertical="center"/>
    </xf>
    <xf numFmtId="0" fontId="11" fillId="2" borderId="3" xfId="2" applyFont="1" applyFill="1" applyBorder="1" applyAlignment="1" applyProtection="1">
      <alignment horizontal="center" vertical="center"/>
    </xf>
    <xf numFmtId="0" fontId="11" fillId="2" borderId="1" xfId="2" applyFont="1" applyFill="1" applyBorder="1" applyAlignment="1" applyProtection="1">
      <alignment horizontal="center" vertical="center"/>
    </xf>
    <xf numFmtId="0" fontId="11" fillId="2" borderId="2" xfId="2" applyFont="1" applyFill="1" applyBorder="1" applyAlignment="1" applyProtection="1">
      <alignment horizontal="center" vertical="center"/>
    </xf>
    <xf numFmtId="0" fontId="11" fillId="2" borderId="5" xfId="2" applyFont="1" applyFill="1" applyBorder="1" applyAlignment="1" applyProtection="1">
      <alignment horizontal="center" vertical="center"/>
    </xf>
    <xf numFmtId="0" fontId="11" fillId="2" borderId="13" xfId="2" applyFont="1" applyFill="1" applyBorder="1" applyAlignment="1" applyProtection="1">
      <alignment horizontal="center" vertical="center"/>
    </xf>
    <xf numFmtId="0" fontId="11" fillId="2" borderId="6" xfId="2" applyFont="1" applyFill="1" applyBorder="1" applyAlignment="1" applyProtection="1">
      <alignment horizontal="center" vertical="center"/>
    </xf>
    <xf numFmtId="0" fontId="11" fillId="2" borderId="9" xfId="2" applyFont="1" applyFill="1" applyBorder="1" applyAlignment="1" applyProtection="1">
      <alignment horizontal="center" vertical="center"/>
    </xf>
    <xf numFmtId="0" fontId="11" fillId="2" borderId="12" xfId="2" applyFont="1" applyFill="1" applyBorder="1" applyAlignment="1" applyProtection="1">
      <alignment horizontal="center" vertical="center"/>
    </xf>
    <xf numFmtId="0" fontId="11" fillId="2" borderId="8" xfId="2" applyFont="1" applyFill="1" applyBorder="1" applyAlignment="1" applyProtection="1">
      <alignment horizontal="center" vertical="center"/>
    </xf>
    <xf numFmtId="0" fontId="11" fillId="2" borderId="17" xfId="2" applyFont="1" applyFill="1" applyBorder="1" applyAlignment="1" applyProtection="1">
      <alignment horizontal="center" vertical="center"/>
    </xf>
    <xf numFmtId="0" fontId="11" fillId="2" borderId="13" xfId="2" applyFont="1" applyFill="1" applyBorder="1" applyAlignment="1" applyProtection="1">
      <alignment horizontal="center" vertical="center" shrinkToFit="1"/>
    </xf>
    <xf numFmtId="0" fontId="11" fillId="2" borderId="6" xfId="2" applyFont="1" applyFill="1" applyBorder="1" applyAlignment="1" applyProtection="1">
      <alignment horizontal="center" vertical="center" shrinkToFit="1"/>
    </xf>
    <xf numFmtId="0" fontId="11" fillId="0" borderId="3" xfId="2" applyFont="1" applyBorder="1" applyAlignment="1" applyProtection="1">
      <alignment horizontal="center" vertical="center" textRotation="255"/>
    </xf>
    <xf numFmtId="0" fontId="11" fillId="0" borderId="2" xfId="2" applyFont="1" applyBorder="1" applyAlignment="1" applyProtection="1">
      <alignment horizontal="center" vertical="center" textRotation="255"/>
    </xf>
    <xf numFmtId="0" fontId="11" fillId="0" borderId="18" xfId="2" applyFont="1" applyBorder="1" applyAlignment="1" applyProtection="1">
      <alignment horizontal="center" vertical="center"/>
    </xf>
    <xf numFmtId="0" fontId="11" fillId="0" borderId="19" xfId="2" applyFont="1" applyBorder="1" applyAlignment="1" applyProtection="1">
      <alignment horizontal="center" vertical="center"/>
    </xf>
    <xf numFmtId="0" fontId="11" fillId="0" borderId="20" xfId="2" applyFont="1" applyBorder="1" applyAlignment="1" applyProtection="1">
      <alignment horizontal="center" vertical="center"/>
    </xf>
    <xf numFmtId="176" fontId="11" fillId="0" borderId="18" xfId="2" applyNumberFormat="1" applyFont="1" applyFill="1" applyBorder="1" applyAlignment="1">
      <alignment horizontal="center" vertical="center"/>
    </xf>
    <xf numFmtId="176" fontId="11" fillId="0" borderId="19" xfId="2" applyNumberFormat="1" applyFont="1" applyFill="1" applyBorder="1" applyAlignment="1">
      <alignment horizontal="center" vertical="center"/>
    </xf>
    <xf numFmtId="176" fontId="11" fillId="0" borderId="21" xfId="2" applyNumberFormat="1" applyFont="1" applyFill="1" applyBorder="1" applyAlignment="1">
      <alignment horizontal="center" vertical="center"/>
    </xf>
    <xf numFmtId="189" fontId="11" fillId="0" borderId="19" xfId="2" applyNumberFormat="1" applyFont="1" applyFill="1" applyBorder="1" applyAlignment="1" applyProtection="1">
      <alignment horizontal="right" vertical="center"/>
    </xf>
    <xf numFmtId="189" fontId="7" fillId="0" borderId="21" xfId="2" applyNumberFormat="1" applyFont="1" applyFill="1" applyBorder="1" applyAlignment="1" applyProtection="1">
      <alignment horizontal="right" vertical="top"/>
    </xf>
    <xf numFmtId="189" fontId="11" fillId="0" borderId="19" xfId="2" applyNumberFormat="1" applyFont="1" applyFill="1" applyBorder="1" applyAlignment="1" applyProtection="1">
      <alignment horizontal="right" vertical="center"/>
    </xf>
    <xf numFmtId="189" fontId="7" fillId="0" borderId="20" xfId="2" applyNumberFormat="1" applyFont="1" applyFill="1" applyBorder="1" applyAlignment="1" applyProtection="1">
      <alignment horizontal="right" vertical="top"/>
    </xf>
    <xf numFmtId="0" fontId="3" fillId="0" borderId="19" xfId="2" applyBorder="1"/>
    <xf numFmtId="0" fontId="3" fillId="0" borderId="21" xfId="2" applyBorder="1"/>
    <xf numFmtId="189" fontId="11" fillId="0" borderId="19" xfId="2" applyNumberFormat="1" applyFont="1" applyFill="1" applyBorder="1" applyAlignment="1" applyProtection="1">
      <alignment vertical="center"/>
    </xf>
    <xf numFmtId="189" fontId="7" fillId="0" borderId="20" xfId="2" applyNumberFormat="1" applyFont="1" applyFill="1" applyBorder="1" applyAlignment="1" applyProtection="1">
      <alignment vertical="top"/>
    </xf>
    <xf numFmtId="0" fontId="11" fillId="0" borderId="9" xfId="2" applyFont="1" applyBorder="1" applyAlignment="1" applyProtection="1">
      <alignment horizontal="center" vertical="center" textRotation="255"/>
    </xf>
    <xf numFmtId="0" fontId="11" fillId="0" borderId="8" xfId="2" applyFont="1" applyBorder="1" applyAlignment="1" applyProtection="1">
      <alignment horizontal="center" vertical="center" textRotation="255"/>
    </xf>
    <xf numFmtId="0" fontId="11" fillId="0" borderId="9" xfId="2" applyFont="1" applyBorder="1" applyAlignment="1" applyProtection="1">
      <alignment horizontal="center" vertical="center"/>
    </xf>
    <xf numFmtId="0" fontId="11" fillId="0" borderId="12" xfId="2" applyFont="1" applyBorder="1" applyAlignment="1" applyProtection="1">
      <alignment horizontal="center" vertical="center"/>
    </xf>
    <xf numFmtId="0" fontId="11" fillId="0" borderId="8" xfId="2" applyFont="1" applyBorder="1" applyAlignment="1" applyProtection="1">
      <alignment horizontal="center" vertical="center"/>
    </xf>
    <xf numFmtId="176" fontId="11" fillId="0" borderId="22" xfId="2" applyNumberFormat="1" applyFont="1" applyFill="1" applyBorder="1" applyAlignment="1">
      <alignment horizontal="center" vertical="center"/>
    </xf>
    <xf numFmtId="176" fontId="11" fillId="0" borderId="23" xfId="2" applyNumberFormat="1" applyFont="1" applyFill="1" applyBorder="1" applyAlignment="1">
      <alignment horizontal="center" vertical="center"/>
    </xf>
    <xf numFmtId="176" fontId="11" fillId="0" borderId="24" xfId="2" applyNumberFormat="1" applyFont="1" applyFill="1" applyBorder="1" applyAlignment="1">
      <alignment horizontal="center" vertical="center"/>
    </xf>
    <xf numFmtId="189" fontId="11" fillId="0" borderId="12" xfId="2" applyNumberFormat="1" applyFont="1" applyFill="1" applyBorder="1" applyAlignment="1" applyProtection="1">
      <alignment horizontal="right" vertical="center"/>
    </xf>
    <xf numFmtId="189" fontId="11" fillId="0" borderId="25" xfId="2" applyNumberFormat="1" applyFont="1" applyFill="1" applyBorder="1" applyAlignment="1" applyProtection="1">
      <alignment horizontal="right" vertical="center"/>
    </xf>
    <xf numFmtId="189" fontId="11" fillId="0" borderId="12" xfId="2" applyNumberFormat="1" applyFont="1" applyFill="1" applyBorder="1" applyAlignment="1" applyProtection="1">
      <alignment horizontal="right" vertical="center"/>
    </xf>
    <xf numFmtId="189" fontId="11" fillId="0" borderId="8" xfId="2" applyNumberFormat="1" applyFont="1" applyFill="1" applyBorder="1" applyAlignment="1" applyProtection="1">
      <alignment horizontal="right" vertical="center"/>
    </xf>
    <xf numFmtId="176" fontId="11" fillId="0" borderId="9" xfId="2" applyNumberFormat="1" applyFont="1" applyFill="1" applyBorder="1" applyAlignment="1">
      <alignment horizontal="center" vertical="center"/>
    </xf>
    <xf numFmtId="176" fontId="11" fillId="0" borderId="12" xfId="2" applyNumberFormat="1" applyFont="1" applyFill="1" applyBorder="1" applyAlignment="1">
      <alignment horizontal="center" vertical="center"/>
    </xf>
    <xf numFmtId="176" fontId="11" fillId="0" borderId="25" xfId="2" applyNumberFormat="1" applyFont="1" applyFill="1" applyBorder="1" applyAlignment="1">
      <alignment horizontal="center" vertical="center"/>
    </xf>
    <xf numFmtId="189" fontId="11" fillId="0" borderId="12" xfId="2" quotePrefix="1" applyNumberFormat="1" applyFont="1" applyFill="1" applyBorder="1" applyAlignment="1" applyProtection="1">
      <alignment horizontal="right" vertical="center"/>
    </xf>
    <xf numFmtId="189" fontId="11" fillId="0" borderId="12" xfId="2" applyNumberFormat="1" applyFont="1" applyFill="1" applyBorder="1" applyAlignment="1" applyProtection="1">
      <alignment vertical="center"/>
    </xf>
    <xf numFmtId="0" fontId="11" fillId="0" borderId="3" xfId="2" applyFont="1" applyBorder="1" applyAlignment="1" applyProtection="1">
      <alignment vertical="center" textRotation="255"/>
    </xf>
    <xf numFmtId="0" fontId="11" fillId="0" borderId="2" xfId="2" applyFont="1" applyBorder="1" applyAlignment="1" applyProtection="1">
      <alignment vertical="center" textRotation="255"/>
    </xf>
    <xf numFmtId="189" fontId="11" fillId="0" borderId="21" xfId="2" applyNumberFormat="1" applyFont="1" applyFill="1" applyBorder="1" applyAlignment="1" applyProtection="1">
      <alignment horizontal="right" vertical="center"/>
    </xf>
    <xf numFmtId="189" fontId="11" fillId="0" borderId="20" xfId="2" applyNumberFormat="1" applyFont="1" applyFill="1" applyBorder="1" applyAlignment="1" applyProtection="1">
      <alignment horizontal="right" vertical="center"/>
    </xf>
    <xf numFmtId="0" fontId="11" fillId="0" borderId="9" xfId="2" applyFont="1" applyBorder="1" applyAlignment="1" applyProtection="1">
      <alignment vertical="center" textRotation="255"/>
    </xf>
    <xf numFmtId="0" fontId="11" fillId="0" borderId="8" xfId="2" applyFont="1" applyBorder="1" applyAlignment="1" applyProtection="1">
      <alignment vertical="center" textRotation="255"/>
    </xf>
    <xf numFmtId="0" fontId="11" fillId="0" borderId="0" xfId="2" applyFont="1" applyAlignment="1" applyProtection="1">
      <alignment horizontal="distributed" vertical="center"/>
    </xf>
    <xf numFmtId="0" fontId="16" fillId="0" borderId="0" xfId="2" applyFont="1" applyAlignment="1" applyProtection="1">
      <alignment vertical="center"/>
    </xf>
    <xf numFmtId="176" fontId="3" fillId="0" borderId="0" xfId="2" applyNumberFormat="1" applyFont="1" applyBorder="1" applyAlignment="1">
      <alignment vertical="center"/>
    </xf>
    <xf numFmtId="49" fontId="10" fillId="0" borderId="12" xfId="2" applyNumberFormat="1" applyFont="1" applyBorder="1" applyAlignment="1" applyProtection="1">
      <alignment vertical="center"/>
    </xf>
    <xf numFmtId="0" fontId="10" fillId="0" borderId="0" xfId="2" applyFont="1" applyAlignment="1" applyProtection="1">
      <alignment vertical="center"/>
    </xf>
    <xf numFmtId="0" fontId="11" fillId="0" borderId="0" xfId="2" applyFont="1" applyAlignment="1" applyProtection="1">
      <alignment horizontal="right" vertical="center"/>
    </xf>
    <xf numFmtId="0" fontId="11" fillId="2" borderId="3" xfId="2" applyFont="1" applyFill="1" applyBorder="1" applyAlignment="1" applyProtection="1">
      <alignment vertical="center" textRotation="255"/>
    </xf>
    <xf numFmtId="0" fontId="11" fillId="2" borderId="2" xfId="2" applyFont="1" applyFill="1" applyBorder="1" applyAlignment="1" applyProtection="1">
      <alignment vertical="center" textRotation="255"/>
    </xf>
    <xf numFmtId="0" fontId="11" fillId="2" borderId="9" xfId="2" applyFont="1" applyFill="1" applyBorder="1" applyAlignment="1" applyProtection="1">
      <alignment vertical="center" textRotation="255"/>
    </xf>
    <xf numFmtId="0" fontId="11" fillId="2" borderId="8" xfId="2" applyFont="1" applyFill="1" applyBorder="1" applyAlignment="1" applyProtection="1">
      <alignment vertical="center" textRotation="255"/>
    </xf>
    <xf numFmtId="0" fontId="11" fillId="2" borderId="26" xfId="2" applyFont="1" applyFill="1" applyBorder="1" applyAlignment="1" applyProtection="1">
      <alignment horizontal="center" vertical="center"/>
    </xf>
    <xf numFmtId="0" fontId="25" fillId="0" borderId="15" xfId="2" applyFont="1" applyFill="1" applyBorder="1" applyAlignment="1">
      <alignment horizontal="distributed" vertical="center" shrinkToFit="1"/>
    </xf>
    <xf numFmtId="0" fontId="25" fillId="0" borderId="0" xfId="2" applyFont="1" applyFill="1" applyBorder="1" applyAlignment="1">
      <alignment horizontal="distributed" vertical="center" shrinkToFit="1"/>
    </xf>
    <xf numFmtId="190" fontId="25" fillId="0" borderId="0" xfId="2" applyNumberFormat="1" applyFont="1" applyFill="1" applyBorder="1" applyAlignment="1">
      <alignment horizontal="center" vertical="center" shrinkToFit="1"/>
    </xf>
    <xf numFmtId="190" fontId="25" fillId="0" borderId="27" xfId="2" applyNumberFormat="1" applyFont="1" applyFill="1" applyBorder="1" applyAlignment="1">
      <alignment horizontal="center" vertical="center" shrinkToFit="1"/>
    </xf>
    <xf numFmtId="0" fontId="25" fillId="0" borderId="0" xfId="2" applyFont="1" applyFill="1" applyBorder="1" applyAlignment="1">
      <alignment vertical="center" shrinkToFit="1"/>
    </xf>
    <xf numFmtId="0" fontId="25" fillId="0" borderId="7" xfId="2" applyFont="1" applyFill="1" applyBorder="1" applyAlignment="1">
      <alignment vertical="center" shrinkToFit="1"/>
    </xf>
    <xf numFmtId="191" fontId="25" fillId="0" borderId="0" xfId="2" applyNumberFormat="1" applyFont="1" applyFill="1" applyBorder="1" applyAlignment="1">
      <alignment horizontal="center" vertical="center" shrinkToFit="1"/>
    </xf>
    <xf numFmtId="191" fontId="25" fillId="0" borderId="27" xfId="2" applyNumberFormat="1" applyFont="1" applyFill="1" applyBorder="1" applyAlignment="1">
      <alignment horizontal="center" vertical="center" shrinkToFit="1"/>
    </xf>
    <xf numFmtId="0" fontId="20" fillId="0" borderId="0" xfId="2" applyFont="1" applyFill="1" applyBorder="1" applyAlignment="1">
      <alignment vertical="center" shrinkToFit="1"/>
    </xf>
    <xf numFmtId="0" fontId="20" fillId="0" borderId="7" xfId="2" applyFont="1" applyFill="1" applyBorder="1" applyAlignment="1">
      <alignment vertical="center" shrinkToFit="1"/>
    </xf>
    <xf numFmtId="0" fontId="25" fillId="0" borderId="0" xfId="2" applyFont="1" applyFill="1" applyBorder="1" applyAlignment="1">
      <alignment horizontal="distributed" vertical="center" shrinkToFit="1"/>
    </xf>
    <xf numFmtId="0" fontId="11" fillId="0" borderId="15" xfId="2" applyFont="1" applyBorder="1" applyAlignment="1" applyProtection="1">
      <alignment vertical="center" textRotation="255"/>
    </xf>
    <xf numFmtId="0" fontId="11" fillId="0" borderId="0" xfId="2" applyFont="1" applyBorder="1" applyAlignment="1" applyProtection="1">
      <alignment vertical="center" textRotation="255"/>
    </xf>
    <xf numFmtId="0" fontId="20" fillId="0" borderId="0" xfId="2" applyFont="1" applyFill="1" applyBorder="1" applyAlignment="1">
      <alignment vertical="center" shrinkToFit="1"/>
    </xf>
    <xf numFmtId="0" fontId="11" fillId="0" borderId="12" xfId="2" applyFont="1" applyBorder="1" applyAlignment="1" applyProtection="1">
      <alignment vertical="center" textRotation="255"/>
    </xf>
    <xf numFmtId="0" fontId="25" fillId="0" borderId="9" xfId="2" applyFont="1" applyFill="1" applyBorder="1" applyAlignment="1">
      <alignment horizontal="distributed" vertical="center" shrinkToFit="1"/>
    </xf>
    <xf numFmtId="0" fontId="25" fillId="0" borderId="12" xfId="2" applyFont="1" applyFill="1" applyBorder="1" applyAlignment="1">
      <alignment horizontal="distributed" vertical="center" shrinkToFit="1"/>
    </xf>
    <xf numFmtId="190" fontId="25" fillId="0" borderId="12" xfId="2" applyNumberFormat="1" applyFont="1" applyFill="1" applyBorder="1" applyAlignment="1">
      <alignment horizontal="center" vertical="center" shrinkToFit="1"/>
    </xf>
    <xf numFmtId="190" fontId="25" fillId="0" borderId="25" xfId="2" applyNumberFormat="1" applyFont="1" applyFill="1" applyBorder="1" applyAlignment="1">
      <alignment horizontal="center" vertical="center" shrinkToFit="1"/>
    </xf>
    <xf numFmtId="0" fontId="21" fillId="0" borderId="0" xfId="2" applyFont="1" applyFill="1" applyBorder="1" applyAlignment="1">
      <alignment vertical="center" shrinkToFit="1"/>
    </xf>
    <xf numFmtId="0" fontId="10" fillId="0" borderId="0" xfId="2" applyFont="1" applyFill="1" applyBorder="1" applyAlignment="1">
      <alignment vertical="center" shrinkToFit="1"/>
    </xf>
    <xf numFmtId="191" fontId="25" fillId="0" borderId="12" xfId="2" applyNumberFormat="1" applyFont="1" applyFill="1" applyBorder="1" applyAlignment="1">
      <alignment horizontal="center" vertical="center" shrinkToFit="1"/>
    </xf>
    <xf numFmtId="191" fontId="25" fillId="0" borderId="25" xfId="2" applyNumberFormat="1" applyFont="1" applyFill="1" applyBorder="1" applyAlignment="1">
      <alignment horizontal="center" vertical="center" shrinkToFit="1"/>
    </xf>
    <xf numFmtId="0" fontId="25" fillId="0" borderId="12" xfId="2" applyFont="1" applyFill="1" applyBorder="1" applyAlignment="1">
      <alignment vertical="center" shrinkToFit="1"/>
    </xf>
    <xf numFmtId="0" fontId="20" fillId="0" borderId="12" xfId="2" applyFont="1" applyFill="1" applyBorder="1" applyAlignment="1">
      <alignment vertical="center" shrinkToFit="1"/>
    </xf>
    <xf numFmtId="0" fontId="20" fillId="0" borderId="8" xfId="2" applyFont="1" applyFill="1" applyBorder="1" applyAlignment="1">
      <alignment vertical="center" shrinkToFit="1"/>
    </xf>
    <xf numFmtId="0" fontId="25" fillId="0" borderId="0" xfId="2" applyFont="1" applyFill="1" applyBorder="1" applyAlignment="1">
      <alignment vertical="center" shrinkToFit="1"/>
    </xf>
    <xf numFmtId="0" fontId="11" fillId="0" borderId="1" xfId="2" applyFont="1" applyBorder="1" applyAlignment="1" applyProtection="1">
      <alignment vertical="center" textRotation="255"/>
    </xf>
    <xf numFmtId="190" fontId="25" fillId="0" borderId="1" xfId="2" applyNumberFormat="1" applyFont="1" applyFill="1" applyBorder="1" applyAlignment="1">
      <alignment horizontal="center" vertical="center" shrinkToFit="1"/>
    </xf>
    <xf numFmtId="190" fontId="25" fillId="0" borderId="28" xfId="2" applyNumberFormat="1" applyFont="1" applyFill="1" applyBorder="1" applyAlignment="1">
      <alignment horizontal="center" vertical="center" shrinkToFit="1"/>
    </xf>
    <xf numFmtId="0" fontId="25" fillId="0" borderId="1" xfId="2" applyFont="1" applyFill="1" applyBorder="1" applyAlignment="1">
      <alignment vertical="center" shrinkToFit="1"/>
    </xf>
    <xf numFmtId="0" fontId="20" fillId="0" borderId="1" xfId="2" applyFont="1" applyFill="1" applyBorder="1" applyAlignment="1">
      <alignment vertical="center" shrinkToFit="1"/>
    </xf>
    <xf numFmtId="0" fontId="20" fillId="0" borderId="2" xfId="2" applyFont="1" applyFill="1" applyBorder="1" applyAlignment="1">
      <alignment vertical="center" shrinkToFit="1"/>
    </xf>
    <xf numFmtId="191" fontId="25" fillId="0" borderId="1" xfId="2" applyNumberFormat="1" applyFont="1" applyFill="1" applyBorder="1" applyAlignment="1">
      <alignment horizontal="center" vertical="center" shrinkToFit="1"/>
    </xf>
    <xf numFmtId="191" fontId="25" fillId="0" borderId="28" xfId="2" applyNumberFormat="1" applyFont="1" applyFill="1" applyBorder="1" applyAlignment="1">
      <alignment horizontal="center" vertical="center" shrinkToFit="1"/>
    </xf>
    <xf numFmtId="0" fontId="25" fillId="0" borderId="29" xfId="2" applyFont="1" applyFill="1" applyBorder="1" applyAlignment="1">
      <alignment vertical="center" shrinkToFit="1"/>
    </xf>
    <xf numFmtId="0" fontId="25" fillId="0" borderId="8" xfId="2" applyFont="1" applyFill="1" applyBorder="1" applyAlignment="1">
      <alignment vertical="center" shrinkToFit="1"/>
    </xf>
    <xf numFmtId="0" fontId="11" fillId="0" borderId="7" xfId="2" applyFont="1" applyBorder="1" applyAlignment="1" applyProtection="1">
      <alignment vertical="center" textRotation="255"/>
    </xf>
    <xf numFmtId="0" fontId="21" fillId="0" borderId="29" xfId="2" applyFont="1" applyFill="1" applyBorder="1" applyAlignment="1">
      <alignment vertical="center" shrinkToFit="1"/>
    </xf>
    <xf numFmtId="0" fontId="21" fillId="0" borderId="12" xfId="2" applyFont="1" applyFill="1" applyBorder="1" applyAlignment="1">
      <alignment vertical="center" shrinkToFit="1"/>
    </xf>
    <xf numFmtId="0" fontId="21" fillId="0" borderId="8" xfId="2" applyFont="1" applyFill="1" applyBorder="1" applyAlignment="1">
      <alignment vertical="center" shrinkToFit="1"/>
    </xf>
    <xf numFmtId="0" fontId="11" fillId="0" borderId="1" xfId="2" applyFont="1" applyBorder="1" applyAlignment="1" applyProtection="1">
      <alignment horizontal="left" vertical="center"/>
    </xf>
    <xf numFmtId="0" fontId="11" fillId="0" borderId="0" xfId="2" applyFont="1" applyBorder="1" applyAlignment="1" applyProtection="1">
      <alignment horizontal="left" vertical="center"/>
    </xf>
    <xf numFmtId="0" fontId="3" fillId="0" borderId="1" xfId="2" applyFont="1" applyBorder="1" applyAlignment="1" applyProtection="1">
      <alignment horizontal="left" vertical="center"/>
    </xf>
    <xf numFmtId="0" fontId="3" fillId="0" borderId="1" xfId="2" applyFont="1" applyBorder="1" applyAlignment="1" applyProtection="1">
      <alignment vertical="center"/>
    </xf>
    <xf numFmtId="0" fontId="11" fillId="0" borderId="1" xfId="2" applyFont="1" applyBorder="1" applyAlignment="1" applyProtection="1">
      <alignment vertical="center"/>
    </xf>
    <xf numFmtId="0" fontId="11" fillId="0" borderId="0" xfId="2" applyFont="1" applyAlignment="1" applyProtection="1">
      <alignment horizontal="left" vertical="center"/>
    </xf>
    <xf numFmtId="0" fontId="7" fillId="0" borderId="0" xfId="2" applyFont="1" applyAlignment="1" applyProtection="1">
      <alignment vertical="center"/>
    </xf>
    <xf numFmtId="0" fontId="25" fillId="0" borderId="0" xfId="2" applyNumberFormat="1" applyFont="1" applyFill="1" applyBorder="1" applyAlignment="1">
      <alignment vertical="center"/>
    </xf>
    <xf numFmtId="0" fontId="26" fillId="0" borderId="0" xfId="2" applyNumberFormat="1" applyFont="1" applyFill="1" applyBorder="1" applyAlignment="1">
      <alignment vertical="center"/>
    </xf>
    <xf numFmtId="0" fontId="5" fillId="0" borderId="0" xfId="2" applyFont="1" applyFill="1" applyAlignment="1" applyProtection="1">
      <alignment horizontal="distributed" vertical="center"/>
    </xf>
    <xf numFmtId="0" fontId="5" fillId="0" borderId="0" xfId="2" applyFont="1" applyAlignment="1" applyProtection="1">
      <alignment horizontal="distributed" vertical="center"/>
    </xf>
    <xf numFmtId="0" fontId="5" fillId="0" borderId="0" xfId="2" applyFont="1" applyAlignment="1" applyProtection="1">
      <alignment horizontal="distributed" vertical="center"/>
    </xf>
    <xf numFmtId="0" fontId="27" fillId="0" borderId="0" xfId="2" applyFont="1" applyFill="1" applyAlignment="1" applyProtection="1">
      <alignment horizontal="right" vertical="center"/>
    </xf>
    <xf numFmtId="0" fontId="27" fillId="0" borderId="0" xfId="2" applyFont="1" applyFill="1" applyAlignment="1" applyProtection="1">
      <alignment vertical="center"/>
    </xf>
    <xf numFmtId="0" fontId="11" fillId="0" borderId="0" xfId="2" applyFont="1" applyBorder="1" applyAlignment="1" applyProtection="1">
      <alignment horizontal="right"/>
    </xf>
    <xf numFmtId="0" fontId="11" fillId="0" borderId="12" xfId="2" applyFont="1" applyBorder="1" applyAlignment="1" applyProtection="1">
      <alignment vertical="center"/>
    </xf>
    <xf numFmtId="0" fontId="11" fillId="2" borderId="1" xfId="2" applyFont="1" applyFill="1" applyBorder="1" applyAlignment="1" applyProtection="1">
      <alignment vertical="center"/>
    </xf>
    <xf numFmtId="0" fontId="11" fillId="2" borderId="2" xfId="2" applyFont="1" applyFill="1" applyBorder="1" applyAlignment="1" applyProtection="1">
      <alignment vertical="center"/>
    </xf>
    <xf numFmtId="0" fontId="11" fillId="2" borderId="13" xfId="2" applyFont="1" applyFill="1" applyBorder="1" applyAlignment="1" applyProtection="1">
      <alignment vertical="center"/>
    </xf>
    <xf numFmtId="0" fontId="11" fillId="2" borderId="6" xfId="2" applyFont="1" applyFill="1" applyBorder="1" applyAlignment="1" applyProtection="1">
      <alignment vertical="center"/>
    </xf>
    <xf numFmtId="0" fontId="11" fillId="2" borderId="3"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11" fillId="2" borderId="0" xfId="2" applyFont="1" applyFill="1" applyBorder="1" applyAlignment="1" applyProtection="1">
      <alignment vertical="center"/>
    </xf>
    <xf numFmtId="0" fontId="11" fillId="2" borderId="7" xfId="2" applyFont="1" applyFill="1" applyBorder="1" applyAlignment="1" applyProtection="1">
      <alignment horizontal="right" vertical="center"/>
    </xf>
    <xf numFmtId="0" fontId="3" fillId="2" borderId="2" xfId="2" applyFont="1" applyFill="1" applyBorder="1" applyAlignment="1">
      <alignment horizontal="center"/>
    </xf>
    <xf numFmtId="0" fontId="3" fillId="2" borderId="0" xfId="2" applyFont="1" applyFill="1" applyBorder="1" applyAlignment="1">
      <alignment horizontal="center"/>
    </xf>
    <xf numFmtId="0" fontId="11" fillId="2" borderId="0" xfId="2" applyFont="1" applyFill="1" applyBorder="1" applyAlignment="1" applyProtection="1">
      <alignment horizontal="center" vertical="center" wrapText="1"/>
    </xf>
    <xf numFmtId="0" fontId="3" fillId="2" borderId="7" xfId="2" applyFont="1" applyFill="1" applyBorder="1" applyAlignment="1">
      <alignment vertical="center"/>
    </xf>
    <xf numFmtId="0" fontId="11" fillId="2" borderId="15" xfId="2" applyFont="1" applyFill="1" applyBorder="1" applyAlignment="1" applyProtection="1">
      <alignment horizontal="center" vertical="center" wrapText="1"/>
    </xf>
    <xf numFmtId="0" fontId="11" fillId="2" borderId="0" xfId="2" applyFont="1" applyFill="1" applyBorder="1" applyAlignment="1" applyProtection="1">
      <alignment horizontal="center" vertical="center" wrapText="1"/>
    </xf>
    <xf numFmtId="0" fontId="3" fillId="2" borderId="15" xfId="2" applyFont="1" applyFill="1" applyBorder="1" applyAlignment="1">
      <alignment horizontal="center"/>
    </xf>
    <xf numFmtId="0" fontId="3" fillId="2" borderId="7" xfId="2" applyFont="1" applyFill="1" applyBorder="1" applyAlignment="1">
      <alignment horizontal="center"/>
    </xf>
    <xf numFmtId="0" fontId="28" fillId="2" borderId="3" xfId="2" applyFont="1" applyFill="1" applyBorder="1" applyAlignment="1" applyProtection="1">
      <alignment horizontal="center" vertical="center" wrapText="1"/>
    </xf>
    <xf numFmtId="0" fontId="29" fillId="2" borderId="2" xfId="2" applyFont="1" applyFill="1" applyBorder="1" applyAlignment="1">
      <alignment horizontal="center"/>
    </xf>
    <xf numFmtId="0" fontId="16" fillId="2" borderId="3" xfId="2" applyFont="1" applyFill="1" applyBorder="1" applyAlignment="1" applyProtection="1">
      <alignment horizontal="center" vertical="center" wrapText="1"/>
    </xf>
    <xf numFmtId="0" fontId="3" fillId="2" borderId="2" xfId="2" applyFont="1" applyFill="1" applyBorder="1" applyAlignment="1">
      <alignment horizontal="center" vertical="center" wrapText="1"/>
    </xf>
    <xf numFmtId="0" fontId="11" fillId="2" borderId="4" xfId="2" applyFont="1" applyFill="1" applyBorder="1" applyAlignment="1" applyProtection="1">
      <alignment horizontal="center" vertical="center" wrapText="1"/>
    </xf>
    <xf numFmtId="0" fontId="3" fillId="2" borderId="3" xfId="2" applyFont="1" applyFill="1" applyBorder="1" applyAlignment="1">
      <alignment horizontal="center" vertical="center" wrapText="1"/>
    </xf>
    <xf numFmtId="0" fontId="7" fillId="2" borderId="3" xfId="2" applyFont="1" applyFill="1" applyBorder="1" applyAlignment="1" applyProtection="1">
      <alignment horizontal="center" vertical="center" wrapText="1"/>
    </xf>
    <xf numFmtId="0" fontId="20" fillId="2" borderId="2" xfId="2" applyFont="1" applyFill="1" applyBorder="1" applyAlignment="1">
      <alignment horizontal="center"/>
    </xf>
    <xf numFmtId="0" fontId="3" fillId="2" borderId="1" xfId="2" applyFont="1" applyFill="1" applyBorder="1" applyAlignment="1">
      <alignment horizontal="center" vertical="center" wrapText="1"/>
    </xf>
    <xf numFmtId="0" fontId="16" fillId="2" borderId="1" xfId="2" applyFont="1" applyFill="1" applyBorder="1" applyAlignment="1" applyProtection="1">
      <alignment horizontal="center" vertical="center" wrapText="1"/>
    </xf>
    <xf numFmtId="0" fontId="10" fillId="2" borderId="2" xfId="2" applyFont="1" applyFill="1" applyBorder="1" applyAlignment="1">
      <alignment horizontal="center" vertical="center"/>
    </xf>
    <xf numFmtId="0" fontId="20" fillId="2" borderId="2" xfId="2" applyFont="1" applyFill="1" applyBorder="1" applyAlignment="1">
      <alignment horizontal="center" vertical="center"/>
    </xf>
    <xf numFmtId="0" fontId="3" fillId="0" borderId="2" xfId="2" applyBorder="1" applyAlignment="1">
      <alignment vertical="center"/>
    </xf>
    <xf numFmtId="0" fontId="11" fillId="2" borderId="9" xfId="2" applyFont="1" applyFill="1" applyBorder="1" applyAlignment="1" applyProtection="1">
      <alignment vertical="center"/>
    </xf>
    <xf numFmtId="0" fontId="11" fillId="2" borderId="12" xfId="2" applyFont="1" applyFill="1" applyBorder="1" applyAlignment="1" applyProtection="1">
      <alignment vertical="center"/>
    </xf>
    <xf numFmtId="0" fontId="3" fillId="2" borderId="0" xfId="2" applyFont="1" applyFill="1" applyBorder="1" applyAlignment="1">
      <alignment vertical="center"/>
    </xf>
    <xf numFmtId="0" fontId="3" fillId="2" borderId="7" xfId="2" applyFont="1" applyFill="1" applyBorder="1" applyAlignment="1">
      <alignment horizontal="center" vertical="center"/>
    </xf>
    <xf numFmtId="0" fontId="11" fillId="2" borderId="0" xfId="2" applyFont="1" applyFill="1" applyBorder="1" applyAlignment="1" applyProtection="1">
      <alignment wrapText="1"/>
    </xf>
    <xf numFmtId="0" fontId="11" fillId="2" borderId="7" xfId="2" applyFont="1" applyFill="1" applyBorder="1" applyAlignment="1" applyProtection="1">
      <alignment wrapText="1"/>
    </xf>
    <xf numFmtId="0" fontId="29" fillId="2" borderId="15" xfId="2" applyFont="1" applyFill="1" applyBorder="1" applyAlignment="1">
      <alignment horizontal="center"/>
    </xf>
    <xf numFmtId="0" fontId="29" fillId="2" borderId="7" xfId="2" applyFont="1" applyFill="1" applyBorder="1" applyAlignment="1">
      <alignment horizontal="center"/>
    </xf>
    <xf numFmtId="0" fontId="3" fillId="2" borderId="15" xfId="2" applyFont="1" applyFill="1" applyBorder="1" applyAlignment="1">
      <alignment horizontal="center" vertical="center" wrapText="1"/>
    </xf>
    <xf numFmtId="0" fontId="3" fillId="2" borderId="7" xfId="2" applyFont="1" applyFill="1" applyBorder="1" applyAlignment="1">
      <alignment horizontal="center" vertical="center" wrapText="1"/>
    </xf>
    <xf numFmtId="0" fontId="3" fillId="2" borderId="14" xfId="2" applyFont="1" applyFill="1" applyBorder="1" applyAlignment="1">
      <alignment horizontal="center" vertical="center" wrapText="1"/>
    </xf>
    <xf numFmtId="0" fontId="20" fillId="2" borderId="15" xfId="2" applyFont="1" applyFill="1" applyBorder="1" applyAlignment="1">
      <alignment horizontal="center"/>
    </xf>
    <xf numFmtId="0" fontId="20" fillId="2" borderId="7" xfId="2" applyFont="1" applyFill="1" applyBorder="1" applyAlignment="1">
      <alignment horizontal="center"/>
    </xf>
    <xf numFmtId="0" fontId="3" fillId="2" borderId="0" xfId="2" applyFont="1" applyFill="1" applyBorder="1" applyAlignment="1">
      <alignment horizontal="center" vertical="center" wrapText="1"/>
    </xf>
    <xf numFmtId="0" fontId="10" fillId="2" borderId="0" xfId="2" applyFont="1" applyFill="1" applyBorder="1" applyAlignment="1">
      <alignment horizontal="center" vertical="center"/>
    </xf>
    <xf numFmtId="0" fontId="10" fillId="2" borderId="7" xfId="2" applyFont="1" applyFill="1" applyBorder="1" applyAlignment="1">
      <alignment horizontal="center" vertical="center"/>
    </xf>
    <xf numFmtId="0" fontId="20" fillId="2" borderId="15" xfId="2" applyFont="1" applyFill="1" applyBorder="1" applyAlignment="1">
      <alignment horizontal="center" vertical="center"/>
    </xf>
    <xf numFmtId="0" fontId="20" fillId="2" borderId="7" xfId="2" applyFont="1" applyFill="1" applyBorder="1" applyAlignment="1">
      <alignment horizontal="center" vertical="center"/>
    </xf>
    <xf numFmtId="0" fontId="3" fillId="0" borderId="9" xfId="2" applyBorder="1" applyAlignment="1">
      <alignment vertical="center"/>
    </xf>
    <xf numFmtId="0" fontId="3" fillId="0" borderId="8" xfId="2" applyBorder="1" applyAlignment="1">
      <alignment vertical="center"/>
    </xf>
    <xf numFmtId="0" fontId="11" fillId="2" borderId="2" xfId="2" applyFont="1" applyFill="1" applyBorder="1" applyAlignment="1" applyProtection="1">
      <alignment horizontal="center" vertical="center" wrapText="1"/>
    </xf>
    <xf numFmtId="0" fontId="11" fillId="2" borderId="5" xfId="2" applyFont="1" applyFill="1" applyBorder="1" applyAlignment="1">
      <alignment horizontal="center" vertical="center" wrapText="1"/>
    </xf>
    <xf numFmtId="0" fontId="11" fillId="0" borderId="6" xfId="2" applyFont="1" applyBorder="1" applyAlignment="1">
      <alignment horizontal="center" vertical="center"/>
    </xf>
    <xf numFmtId="0" fontId="10" fillId="0" borderId="1" xfId="2" applyFont="1" applyBorder="1" applyAlignment="1" applyProtection="1">
      <alignment vertical="center" textRotation="255" shrinkToFit="1"/>
    </xf>
    <xf numFmtId="0" fontId="10" fillId="0" borderId="3" xfId="2" applyFont="1" applyFill="1" applyBorder="1" applyAlignment="1" applyProtection="1">
      <alignment horizontal="distributed" vertical="center"/>
    </xf>
    <xf numFmtId="0" fontId="10" fillId="0" borderId="1" xfId="2" applyFont="1" applyFill="1" applyBorder="1" applyAlignment="1" applyProtection="1">
      <alignment horizontal="distributed" vertical="center"/>
    </xf>
    <xf numFmtId="0" fontId="10" fillId="0" borderId="2" xfId="2" applyFont="1" applyFill="1" applyBorder="1" applyAlignment="1" applyProtection="1">
      <alignment horizontal="distributed" vertical="center"/>
    </xf>
    <xf numFmtId="189" fontId="10" fillId="0" borderId="3" xfId="9" applyNumberFormat="1" applyFont="1" applyBorder="1" applyAlignment="1">
      <alignment horizontal="right" vertical="center"/>
    </xf>
    <xf numFmtId="189" fontId="10" fillId="0" borderId="1" xfId="9" applyNumberFormat="1" applyFont="1" applyBorder="1" applyAlignment="1">
      <alignment horizontal="right" vertical="center"/>
    </xf>
    <xf numFmtId="0" fontId="3" fillId="0" borderId="0" xfId="2" applyFont="1" applyBorder="1" applyAlignment="1" applyProtection="1">
      <alignment vertical="center" textRotation="255" shrinkToFit="1"/>
    </xf>
    <xf numFmtId="0" fontId="10" fillId="0" borderId="15" xfId="2" applyFont="1" applyFill="1" applyBorder="1" applyAlignment="1" applyProtection="1">
      <alignment horizontal="distributed" vertical="center"/>
    </xf>
    <xf numFmtId="0" fontId="10" fillId="0" borderId="0" xfId="2" quotePrefix="1" applyFont="1" applyFill="1" applyBorder="1" applyAlignment="1" applyProtection="1">
      <alignment horizontal="centerContinuous" vertical="center"/>
    </xf>
    <xf numFmtId="0" fontId="10" fillId="0" borderId="7" xfId="2" applyFont="1" applyFill="1" applyBorder="1" applyAlignment="1" applyProtection="1">
      <alignment vertical="center"/>
    </xf>
    <xf numFmtId="189" fontId="11" fillId="0" borderId="15" xfId="2" applyNumberFormat="1" applyFont="1" applyBorder="1" applyAlignment="1" applyProtection="1">
      <alignment horizontal="right" vertical="center"/>
    </xf>
    <xf numFmtId="189" fontId="10" fillId="0" borderId="0" xfId="9" applyNumberFormat="1" applyFont="1" applyBorder="1" applyAlignment="1">
      <alignment horizontal="right" vertical="center"/>
    </xf>
    <xf numFmtId="189" fontId="11" fillId="0" borderId="0" xfId="9" applyNumberFormat="1" applyFont="1" applyBorder="1" applyAlignment="1">
      <alignment horizontal="right" vertical="center"/>
    </xf>
    <xf numFmtId="0" fontId="20" fillId="0" borderId="15" xfId="2" applyFont="1" applyBorder="1" applyAlignment="1" applyProtection="1">
      <alignment horizontal="left" vertical="center" shrinkToFit="1"/>
    </xf>
    <xf numFmtId="0" fontId="20" fillId="0" borderId="0" xfId="2" applyFont="1" applyBorder="1" applyAlignment="1" applyProtection="1">
      <alignment horizontal="left" vertical="center" shrinkToFit="1"/>
    </xf>
    <xf numFmtId="0" fontId="11" fillId="0" borderId="7" xfId="2" applyFont="1" applyFill="1" applyBorder="1" applyAlignment="1" applyProtection="1">
      <alignment horizontal="center" vertical="center"/>
    </xf>
    <xf numFmtId="189" fontId="11" fillId="0" borderId="0" xfId="2" applyNumberFormat="1" applyFont="1" applyAlignment="1" applyProtection="1">
      <alignment horizontal="right" vertical="center"/>
    </xf>
    <xf numFmtId="189" fontId="11" fillId="0" borderId="0" xfId="2" applyNumberFormat="1" applyFont="1" applyBorder="1" applyAlignment="1" applyProtection="1">
      <alignment horizontal="right" vertical="center"/>
    </xf>
    <xf numFmtId="0" fontId="7" fillId="0" borderId="15" xfId="2" applyFont="1" applyBorder="1" applyAlignment="1" applyProtection="1">
      <alignment horizontal="left" vertical="center"/>
    </xf>
    <xf numFmtId="0" fontId="7" fillId="0" borderId="0" xfId="2" applyFont="1" applyBorder="1" applyAlignment="1" applyProtection="1">
      <alignment horizontal="left" vertical="center"/>
    </xf>
    <xf numFmtId="0" fontId="7" fillId="0" borderId="0" xfId="2" applyFont="1" applyBorder="1" applyAlignment="1" applyProtection="1">
      <alignment horizontal="center" vertical="center" shrinkToFit="1"/>
    </xf>
    <xf numFmtId="187" fontId="7" fillId="0" borderId="7" xfId="2" applyNumberFormat="1" applyFont="1" applyBorder="1" applyAlignment="1">
      <alignment horizontal="left" vertical="center"/>
    </xf>
    <xf numFmtId="0" fontId="11" fillId="0" borderId="7" xfId="2" applyFont="1" applyBorder="1" applyAlignment="1" applyProtection="1">
      <alignment vertical="center"/>
    </xf>
    <xf numFmtId="189" fontId="10" fillId="0" borderId="0" xfId="2" applyNumberFormat="1" applyFont="1" applyBorder="1" applyAlignment="1" applyProtection="1">
      <alignment horizontal="right" vertical="center"/>
    </xf>
    <xf numFmtId="0" fontId="20" fillId="0" borderId="15" xfId="2" applyFont="1" applyBorder="1" applyAlignment="1" applyProtection="1">
      <alignment horizontal="left" vertical="center"/>
    </xf>
    <xf numFmtId="0" fontId="20" fillId="0" borderId="0" xfId="2" applyFont="1" applyBorder="1" applyAlignment="1" applyProtection="1">
      <alignment horizontal="left" vertical="center"/>
    </xf>
    <xf numFmtId="0" fontId="20" fillId="0" borderId="0" xfId="2" applyFont="1" applyBorder="1" applyAlignment="1" applyProtection="1">
      <alignment horizontal="center" vertical="center" shrinkToFit="1"/>
    </xf>
    <xf numFmtId="187" fontId="20" fillId="0" borderId="7" xfId="2" applyNumberFormat="1" applyFont="1" applyBorder="1" applyAlignment="1">
      <alignment horizontal="left" vertical="center"/>
    </xf>
    <xf numFmtId="189" fontId="10" fillId="0" borderId="30" xfId="2" applyNumberFormat="1" applyFont="1" applyBorder="1" applyAlignment="1" applyProtection="1">
      <alignment horizontal="right" vertical="center"/>
    </xf>
    <xf numFmtId="189" fontId="10" fillId="0" borderId="30" xfId="9" applyNumberFormat="1" applyFont="1" applyBorder="1" applyAlignment="1">
      <alignment horizontal="right" vertical="center"/>
    </xf>
    <xf numFmtId="0" fontId="10" fillId="0" borderId="0" xfId="2" applyFont="1" applyBorder="1" applyAlignment="1" applyProtection="1">
      <alignment vertical="center"/>
    </xf>
    <xf numFmtId="0" fontId="3" fillId="0" borderId="12" xfId="2" applyFont="1" applyBorder="1" applyAlignment="1" applyProtection="1">
      <alignment vertical="center" textRotation="255" shrinkToFit="1"/>
    </xf>
    <xf numFmtId="0" fontId="30" fillId="0" borderId="31" xfId="2" applyFont="1" applyFill="1" applyBorder="1" applyAlignment="1" applyProtection="1">
      <alignment horizontal="center" vertical="center" shrinkToFit="1"/>
    </xf>
    <xf numFmtId="0" fontId="30" fillId="0" borderId="32" xfId="2" applyFont="1" applyFill="1" applyBorder="1" applyAlignment="1" applyProtection="1">
      <alignment horizontal="center" vertical="center" shrinkToFit="1"/>
    </xf>
    <xf numFmtId="0" fontId="30" fillId="0" borderId="33" xfId="2" applyFont="1" applyFill="1" applyBorder="1" applyAlignment="1" applyProtection="1">
      <alignment horizontal="center" vertical="center" shrinkToFit="1"/>
    </xf>
    <xf numFmtId="189" fontId="10" fillId="0" borderId="9" xfId="2" applyNumberFormat="1" applyFont="1" applyBorder="1" applyAlignment="1" applyProtection="1">
      <alignment horizontal="right" vertical="center" shrinkToFit="1"/>
    </xf>
    <xf numFmtId="192" fontId="10" fillId="0" borderId="12" xfId="10" applyNumberFormat="1" applyFont="1" applyBorder="1" applyAlignment="1">
      <alignment horizontal="right" vertical="center" shrinkToFit="1"/>
    </xf>
    <xf numFmtId="192" fontId="10" fillId="0" borderId="12" xfId="9" applyNumberFormat="1" applyFont="1" applyBorder="1" applyAlignment="1">
      <alignment horizontal="right" vertical="center"/>
    </xf>
    <xf numFmtId="192" fontId="10" fillId="0" borderId="12" xfId="9" applyNumberFormat="1" applyFont="1" applyBorder="1" applyAlignment="1">
      <alignment horizontal="right" vertical="center" shrinkToFit="1"/>
    </xf>
    <xf numFmtId="0" fontId="10" fillId="0" borderId="0" xfId="2" applyFont="1" applyBorder="1" applyAlignment="1" applyProtection="1">
      <alignment vertical="center" shrinkToFit="1"/>
    </xf>
    <xf numFmtId="0" fontId="10" fillId="0" borderId="0" xfId="2" applyFont="1" applyAlignment="1" applyProtection="1">
      <alignment vertical="center" shrinkToFit="1"/>
    </xf>
    <xf numFmtId="0" fontId="11" fillId="0" borderId="0" xfId="2" applyFont="1" applyAlignment="1" applyProtection="1">
      <alignment vertical="center" shrinkToFit="1"/>
    </xf>
    <xf numFmtId="0" fontId="10" fillId="0" borderId="2" xfId="2" applyFont="1" applyBorder="1" applyAlignment="1" applyProtection="1">
      <alignment vertical="center" textRotation="255" shrinkToFit="1"/>
    </xf>
    <xf numFmtId="189" fontId="10" fillId="0" borderId="0" xfId="11" applyNumberFormat="1" applyFont="1" applyBorder="1" applyAlignment="1">
      <alignment horizontal="right" vertical="center"/>
    </xf>
    <xf numFmtId="0" fontId="3" fillId="0" borderId="7" xfId="2" applyFont="1" applyBorder="1" applyAlignment="1" applyProtection="1">
      <alignment vertical="center" textRotation="255" shrinkToFit="1"/>
    </xf>
    <xf numFmtId="189" fontId="10" fillId="0" borderId="0" xfId="11" applyNumberFormat="1" applyFont="1" applyBorder="1" applyAlignment="1">
      <alignment horizontal="right" vertical="center"/>
    </xf>
    <xf numFmtId="189" fontId="11" fillId="0" borderId="0" xfId="11" applyNumberFormat="1" applyFont="1" applyBorder="1" applyAlignment="1">
      <alignment horizontal="right" vertical="center"/>
    </xf>
    <xf numFmtId="189" fontId="11" fillId="0" borderId="15" xfId="9" applyNumberFormat="1" applyFont="1" applyBorder="1" applyAlignment="1">
      <alignment horizontal="right" vertical="center"/>
    </xf>
    <xf numFmtId="189" fontId="10" fillId="0" borderId="34" xfId="2" applyNumberFormat="1" applyFont="1" applyBorder="1" applyAlignment="1" applyProtection="1">
      <alignment horizontal="right" vertical="center"/>
    </xf>
    <xf numFmtId="189" fontId="10" fillId="0" borderId="30" xfId="11" applyNumberFormat="1" applyFont="1" applyBorder="1" applyAlignment="1">
      <alignment horizontal="right" vertical="center"/>
    </xf>
    <xf numFmtId="0" fontId="3" fillId="0" borderId="8" xfId="2" applyFont="1" applyBorder="1" applyAlignment="1" applyProtection="1">
      <alignment vertical="center" textRotation="255" shrinkToFit="1"/>
    </xf>
    <xf numFmtId="192" fontId="10" fillId="0" borderId="12" xfId="11" applyNumberFormat="1" applyFont="1" applyBorder="1" applyAlignment="1">
      <alignment horizontal="right" vertical="center"/>
    </xf>
    <xf numFmtId="192" fontId="10" fillId="0" borderId="12" xfId="11" applyNumberFormat="1" applyFont="1" applyBorder="1" applyAlignment="1">
      <alignment horizontal="right" vertical="center" shrinkToFit="1"/>
    </xf>
    <xf numFmtId="0" fontId="11" fillId="0" borderId="0" xfId="2" applyFont="1" applyBorder="1" applyAlignment="1" applyProtection="1">
      <alignment vertical="center" shrinkToFit="1"/>
    </xf>
    <xf numFmtId="0" fontId="10" fillId="0" borderId="2" xfId="2" applyFont="1" applyFill="1" applyBorder="1" applyAlignment="1" applyProtection="1">
      <alignment vertical="center" textRotation="255" shrinkToFit="1"/>
    </xf>
    <xf numFmtId="189" fontId="10" fillId="0" borderId="3" xfId="10" applyNumberFormat="1" applyFont="1" applyFill="1" applyBorder="1" applyAlignment="1">
      <alignment horizontal="right" vertical="center"/>
    </xf>
    <xf numFmtId="189" fontId="10" fillId="0" borderId="1" xfId="10" applyNumberFormat="1" applyFont="1" applyFill="1" applyBorder="1" applyAlignment="1">
      <alignment horizontal="right" vertical="center"/>
    </xf>
    <xf numFmtId="189" fontId="10" fillId="0" borderId="0" xfId="10" applyNumberFormat="1" applyFont="1" applyFill="1" applyBorder="1" applyAlignment="1">
      <alignment horizontal="right" vertical="center"/>
    </xf>
    <xf numFmtId="0" fontId="10" fillId="0" borderId="7" xfId="2" applyFont="1" applyFill="1" applyBorder="1" applyAlignment="1" applyProtection="1">
      <alignment vertical="center" textRotation="255" shrinkToFit="1"/>
    </xf>
    <xf numFmtId="189" fontId="11" fillId="0" borderId="0" xfId="2" applyNumberFormat="1" applyFont="1" applyFill="1" applyBorder="1" applyAlignment="1" applyProtection="1">
      <alignment horizontal="right" vertical="center"/>
    </xf>
    <xf numFmtId="189" fontId="10" fillId="0" borderId="0" xfId="10" applyNumberFormat="1" applyFont="1" applyFill="1" applyBorder="1" applyAlignment="1">
      <alignment horizontal="right" vertical="center"/>
    </xf>
    <xf numFmtId="189" fontId="11" fillId="0" borderId="0" xfId="9" applyNumberFormat="1" applyFont="1" applyFill="1" applyBorder="1" applyAlignment="1">
      <alignment horizontal="right" vertical="center"/>
    </xf>
    <xf numFmtId="189" fontId="11" fillId="0" borderId="15" xfId="2" applyNumberFormat="1" applyFont="1" applyFill="1" applyBorder="1" applyAlignment="1" applyProtection="1">
      <alignment horizontal="right" vertical="center"/>
    </xf>
    <xf numFmtId="189" fontId="11" fillId="0" borderId="0" xfId="10" applyNumberFormat="1" applyFont="1" applyFill="1" applyBorder="1" applyAlignment="1">
      <alignment horizontal="right" vertical="center"/>
    </xf>
    <xf numFmtId="189" fontId="11" fillId="0" borderId="15" xfId="9" applyNumberFormat="1" applyFont="1" applyFill="1" applyBorder="1" applyAlignment="1">
      <alignment horizontal="right" vertical="center"/>
    </xf>
    <xf numFmtId="0" fontId="10" fillId="0" borderId="0" xfId="2" applyFont="1" applyFill="1" applyBorder="1" applyAlignment="1" applyProtection="1">
      <alignment vertical="center" textRotation="255" shrinkToFit="1"/>
    </xf>
    <xf numFmtId="189" fontId="10" fillId="0" borderId="34" xfId="2" applyNumberFormat="1" applyFont="1" applyFill="1" applyBorder="1" applyAlignment="1" applyProtection="1">
      <alignment horizontal="right" vertical="center"/>
    </xf>
    <xf numFmtId="189" fontId="10" fillId="0" borderId="30" xfId="10" applyNumberFormat="1" applyFont="1" applyFill="1" applyBorder="1" applyAlignment="1">
      <alignment horizontal="right" vertical="center"/>
    </xf>
    <xf numFmtId="0" fontId="10" fillId="0" borderId="8" xfId="2" applyFont="1" applyFill="1" applyBorder="1" applyAlignment="1" applyProtection="1">
      <alignment vertical="center" textRotation="255" shrinkToFit="1"/>
    </xf>
    <xf numFmtId="189" fontId="10" fillId="0" borderId="9" xfId="2" applyNumberFormat="1" applyFont="1" applyFill="1" applyBorder="1" applyAlignment="1" applyProtection="1">
      <alignment horizontal="right" vertical="center" shrinkToFit="1"/>
    </xf>
    <xf numFmtId="192" fontId="10" fillId="0" borderId="12" xfId="10" applyNumberFormat="1" applyFont="1" applyFill="1" applyBorder="1" applyAlignment="1">
      <alignment horizontal="right" vertical="center"/>
    </xf>
    <xf numFmtId="192" fontId="10" fillId="0" borderId="12" xfId="10" applyNumberFormat="1" applyFont="1" applyFill="1" applyBorder="1" applyAlignment="1">
      <alignment horizontal="right" vertical="center" shrinkToFit="1"/>
    </xf>
    <xf numFmtId="189" fontId="11" fillId="0" borderId="32" xfId="10" applyNumberFormat="1" applyFont="1" applyFill="1" applyBorder="1" applyAlignment="1">
      <alignment horizontal="right" vertical="center"/>
    </xf>
    <xf numFmtId="192" fontId="10" fillId="0" borderId="12" xfId="2" applyNumberFormat="1" applyFont="1" applyFill="1" applyBorder="1" applyAlignment="1" applyProtection="1">
      <alignment vertical="center"/>
    </xf>
    <xf numFmtId="0" fontId="11" fillId="0" borderId="1" xfId="2" applyFont="1" applyFill="1" applyBorder="1" applyAlignment="1" applyProtection="1">
      <alignment horizontal="left" vertical="center"/>
    </xf>
    <xf numFmtId="0" fontId="3" fillId="0" borderId="1" xfId="2" applyFill="1" applyBorder="1" applyAlignment="1">
      <alignment vertical="center"/>
    </xf>
    <xf numFmtId="0" fontId="3" fillId="0" borderId="0" xfId="2" applyAlignment="1">
      <alignment vertical="center"/>
    </xf>
    <xf numFmtId="0" fontId="5" fillId="0" borderId="0" xfId="2" applyFont="1" applyBorder="1" applyAlignment="1" applyProtection="1">
      <alignment horizontal="center" vertical="center"/>
    </xf>
    <xf numFmtId="0" fontId="5" fillId="0" borderId="0" xfId="2" applyFont="1" applyFill="1" applyAlignment="1">
      <alignment vertical="center"/>
    </xf>
    <xf numFmtId="0" fontId="27" fillId="0" borderId="0" xfId="2" applyFont="1" applyFill="1" applyAlignment="1" applyProtection="1">
      <alignment horizontal="left" vertical="center"/>
    </xf>
    <xf numFmtId="0" fontId="3" fillId="0" borderId="0" xfId="2" applyFont="1" applyFill="1" applyBorder="1" applyAlignment="1" applyProtection="1">
      <alignment vertical="center"/>
    </xf>
    <xf numFmtId="0" fontId="11" fillId="0" borderId="0" xfId="2" applyFont="1" applyAlignment="1" applyProtection="1">
      <alignment horizontal="right" vertical="center"/>
    </xf>
    <xf numFmtId="0" fontId="11" fillId="0" borderId="0" xfId="2" applyFont="1" applyBorder="1" applyAlignment="1" applyProtection="1">
      <alignment horizontal="right" vertical="center"/>
    </xf>
    <xf numFmtId="0" fontId="27" fillId="0" borderId="0" xfId="2" applyFont="1" applyFill="1" applyBorder="1" applyAlignment="1" applyProtection="1">
      <alignment horizontal="left" vertical="center"/>
    </xf>
    <xf numFmtId="0" fontId="11" fillId="0" borderId="0" xfId="2" applyFont="1" applyFill="1" applyBorder="1" applyAlignment="1" applyProtection="1">
      <alignment horizontal="center" vertical="center" textRotation="255"/>
    </xf>
    <xf numFmtId="0" fontId="11" fillId="0" borderId="0" xfId="2" applyFont="1" applyFill="1" applyBorder="1" applyAlignment="1" applyProtection="1">
      <alignment horizontal="center" vertical="center" textRotation="255"/>
    </xf>
    <xf numFmtId="0" fontId="11" fillId="0" borderId="0" xfId="2" applyFont="1" applyFill="1" applyBorder="1" applyAlignment="1" applyProtection="1">
      <alignment horizontal="center" vertical="center"/>
    </xf>
    <xf numFmtId="0" fontId="27" fillId="0" borderId="0" xfId="2" applyFont="1" applyFill="1" applyBorder="1" applyAlignment="1" applyProtection="1">
      <alignment horizontal="center" vertical="center"/>
    </xf>
    <xf numFmtId="0" fontId="11" fillId="0" borderId="0" xfId="2" applyFont="1" applyFill="1" applyBorder="1" applyAlignment="1" applyProtection="1">
      <alignment horizontal="center" vertical="center" wrapText="1"/>
    </xf>
    <xf numFmtId="0" fontId="11" fillId="0" borderId="0" xfId="2" applyFont="1" applyFill="1" applyBorder="1" applyAlignment="1" applyProtection="1">
      <alignment horizontal="center" vertical="center"/>
    </xf>
    <xf numFmtId="0" fontId="11" fillId="0" borderId="0" xfId="2" applyFont="1" applyFill="1" applyBorder="1" applyAlignment="1" applyProtection="1">
      <alignment horizontal="center" vertical="center" wrapText="1"/>
    </xf>
    <xf numFmtId="37" fontId="27" fillId="0" borderId="0" xfId="2" applyNumberFormat="1" applyFont="1" applyBorder="1" applyAlignment="1" applyProtection="1"/>
    <xf numFmtId="37" fontId="11" fillId="0" borderId="0" xfId="2" applyNumberFormat="1" applyFont="1" applyBorder="1" applyAlignment="1" applyProtection="1"/>
    <xf numFmtId="37" fontId="11" fillId="0" borderId="0" xfId="2" applyNumberFormat="1" applyFont="1" applyBorder="1" applyAlignment="1" applyProtection="1">
      <alignment horizontal="center"/>
    </xf>
    <xf numFmtId="38" fontId="11" fillId="0" borderId="0" xfId="3" applyFont="1" applyBorder="1" applyAlignment="1" applyProtection="1"/>
    <xf numFmtId="38" fontId="11" fillId="0" borderId="0" xfId="2" applyNumberFormat="1" applyFont="1" applyBorder="1" applyAlignment="1" applyProtection="1">
      <alignment horizontal="center" vertical="justify"/>
    </xf>
    <xf numFmtId="38" fontId="11" fillId="0" borderId="0" xfId="3" applyFont="1" applyBorder="1" applyAlignment="1" applyProtection="1">
      <alignment horizontal="right"/>
    </xf>
    <xf numFmtId="37" fontId="11" fillId="0" borderId="0" xfId="2" quotePrefix="1" applyNumberFormat="1" applyFont="1" applyBorder="1" applyAlignment="1" applyProtection="1"/>
    <xf numFmtId="37" fontId="19" fillId="0" borderId="0" xfId="2" quotePrefix="1" applyNumberFormat="1" applyFont="1" applyBorder="1" applyAlignment="1" applyProtection="1"/>
    <xf numFmtId="38" fontId="11" fillId="0" borderId="0" xfId="3" quotePrefix="1" applyFont="1" applyBorder="1" applyAlignment="1" applyProtection="1"/>
    <xf numFmtId="38" fontId="27" fillId="0" borderId="0" xfId="3" applyFont="1" applyBorder="1" applyAlignment="1" applyProtection="1"/>
    <xf numFmtId="37" fontId="10" fillId="0" borderId="0" xfId="2" applyNumberFormat="1" applyFont="1" applyBorder="1" applyAlignment="1" applyProtection="1"/>
    <xf numFmtId="38" fontId="11" fillId="0" borderId="0" xfId="3" applyFont="1" applyBorder="1" applyAlignment="1" applyProtection="1">
      <alignment shrinkToFit="1"/>
    </xf>
    <xf numFmtId="37" fontId="11" fillId="0" borderId="0" xfId="2" applyNumberFormat="1" applyFont="1" applyBorder="1" applyAlignment="1" applyProtection="1">
      <alignment horizontal="center" shrinkToFit="1"/>
    </xf>
    <xf numFmtId="0" fontId="18" fillId="0" borderId="0" xfId="2" applyFont="1" applyAlignment="1" applyProtection="1">
      <alignment vertical="center"/>
    </xf>
    <xf numFmtId="0" fontId="31" fillId="0" borderId="0" xfId="2" applyFont="1" applyFill="1" applyAlignment="1" applyProtection="1">
      <alignment vertical="center"/>
    </xf>
    <xf numFmtId="193" fontId="11" fillId="0" borderId="0" xfId="2" applyNumberFormat="1" applyFont="1" applyAlignment="1" applyProtection="1">
      <alignment vertical="center"/>
    </xf>
    <xf numFmtId="49" fontId="10" fillId="0" borderId="0" xfId="2" applyNumberFormat="1" applyFont="1" applyFill="1" applyBorder="1" applyAlignment="1" applyProtection="1">
      <alignment vertical="center"/>
    </xf>
    <xf numFmtId="194" fontId="10" fillId="0" borderId="0" xfId="3" applyNumberFormat="1" applyFont="1" applyFill="1" applyBorder="1" applyAlignment="1" applyProtection="1">
      <alignment vertical="center"/>
    </xf>
    <xf numFmtId="0" fontId="10" fillId="0" borderId="0" xfId="2" applyFont="1" applyFill="1" applyBorder="1" applyAlignment="1">
      <alignment vertical="center"/>
    </xf>
    <xf numFmtId="195" fontId="10" fillId="0" borderId="0" xfId="3" applyNumberFormat="1" applyFont="1" applyFill="1" applyBorder="1" applyAlignment="1" applyProtection="1">
      <alignment vertical="center"/>
    </xf>
    <xf numFmtId="49" fontId="11" fillId="0" borderId="0" xfId="2" applyNumberFormat="1" applyFont="1" applyFill="1" applyBorder="1" applyAlignment="1" applyProtection="1">
      <alignment vertical="center"/>
    </xf>
    <xf numFmtId="194" fontId="11" fillId="0" borderId="0" xfId="3" applyNumberFormat="1" applyFont="1" applyFill="1" applyBorder="1" applyAlignment="1" applyProtection="1">
      <alignment vertical="center"/>
    </xf>
    <xf numFmtId="195" fontId="11" fillId="0" borderId="0" xfId="3" applyNumberFormat="1" applyFont="1" applyFill="1" applyBorder="1" applyAlignment="1" applyProtection="1">
      <alignment vertical="center"/>
    </xf>
    <xf numFmtId="181" fontId="11" fillId="0" borderId="0" xfId="3" applyNumberFormat="1" applyFont="1" applyFill="1" applyBorder="1" applyAlignment="1" applyProtection="1">
      <alignment vertical="center"/>
    </xf>
    <xf numFmtId="0" fontId="10" fillId="0" borderId="0" xfId="2" applyFont="1" applyFill="1" applyBorder="1" applyAlignment="1" applyProtection="1">
      <alignment horizontal="center" vertical="center"/>
    </xf>
    <xf numFmtId="0" fontId="10" fillId="0" borderId="0" xfId="2" applyFont="1" applyFill="1" applyBorder="1" applyAlignment="1">
      <alignment horizontal="center" vertical="center"/>
    </xf>
    <xf numFmtId="0" fontId="5" fillId="0" borderId="0" xfId="2" applyFont="1" applyFill="1" applyBorder="1" applyAlignment="1" applyProtection="1">
      <alignment vertical="center"/>
    </xf>
    <xf numFmtId="0" fontId="32" fillId="0" borderId="0" xfId="2" applyFont="1" applyFill="1" applyAlignment="1" applyProtection="1">
      <alignment vertical="center"/>
    </xf>
    <xf numFmtId="0" fontId="33" fillId="0" borderId="0" xfId="2" applyFont="1" applyFill="1" applyBorder="1" applyAlignment="1" applyProtection="1">
      <alignment horizontal="center" vertical="center"/>
    </xf>
    <xf numFmtId="0" fontId="33" fillId="0" borderId="0" xfId="2" applyFont="1" applyBorder="1" applyAlignment="1" applyProtection="1">
      <alignment vertical="center" wrapText="1"/>
    </xf>
    <xf numFmtId="0" fontId="34" fillId="0" borderId="0" xfId="2" applyFont="1" applyFill="1" applyBorder="1" applyAlignment="1" applyProtection="1">
      <alignment horizontal="center" vertical="center"/>
    </xf>
    <xf numFmtId="0" fontId="35" fillId="0" borderId="0" xfId="2" applyFont="1" applyFill="1" applyBorder="1" applyAlignment="1" applyProtection="1">
      <alignment vertical="center" wrapText="1"/>
    </xf>
    <xf numFmtId="0" fontId="36" fillId="0" borderId="0" xfId="2" applyFont="1" applyFill="1" applyBorder="1" applyAlignment="1" applyProtection="1">
      <alignment horizontal="center" vertical="center" wrapText="1"/>
    </xf>
    <xf numFmtId="0" fontId="36" fillId="0" borderId="0" xfId="2" applyFont="1" applyFill="1" applyBorder="1" applyAlignment="1" applyProtection="1">
      <alignment vertical="center" wrapText="1"/>
    </xf>
    <xf numFmtId="0" fontId="37" fillId="0" borderId="0" xfId="2" applyFont="1" applyFill="1" applyBorder="1" applyAlignment="1" applyProtection="1">
      <alignment horizontal="left" vertical="top" wrapText="1"/>
    </xf>
    <xf numFmtId="0" fontId="35" fillId="0" borderId="0" xfId="2" applyFont="1" applyBorder="1" applyAlignment="1" applyProtection="1">
      <alignment horizontal="center" wrapText="1"/>
    </xf>
    <xf numFmtId="0" fontId="37" fillId="0" borderId="0" xfId="2" applyFont="1" applyFill="1" applyBorder="1" applyAlignment="1" applyProtection="1">
      <alignment vertical="top" wrapText="1"/>
    </xf>
    <xf numFmtId="0" fontId="38" fillId="0" borderId="0" xfId="2" applyFont="1" applyFill="1" applyBorder="1" applyAlignment="1" applyProtection="1">
      <alignment horizontal="center" vertical="center" wrapText="1"/>
    </xf>
    <xf numFmtId="0" fontId="37" fillId="0" borderId="0" xfId="2" applyFont="1" applyFill="1" applyBorder="1" applyAlignment="1" applyProtection="1">
      <alignment horizontal="center" vertical="top" wrapText="1"/>
    </xf>
    <xf numFmtId="0" fontId="35" fillId="0" borderId="0" xfId="2" applyFont="1" applyFill="1" applyBorder="1" applyAlignment="1" applyProtection="1">
      <alignment horizontal="center" wrapText="1"/>
    </xf>
    <xf numFmtId="0" fontId="39" fillId="0" borderId="0" xfId="2" applyFont="1" applyFill="1" applyBorder="1" applyAlignment="1" applyProtection="1">
      <alignment horizontal="center" vertical="top" wrapText="1"/>
    </xf>
    <xf numFmtId="0" fontId="37" fillId="0" borderId="11" xfId="2" applyFont="1" applyFill="1" applyBorder="1" applyAlignment="1" applyProtection="1">
      <alignment horizontal="center" vertical="center" wrapText="1"/>
    </xf>
    <xf numFmtId="0" fontId="37" fillId="0" borderId="11" xfId="2" applyFont="1" applyFill="1" applyBorder="1" applyAlignment="1" applyProtection="1">
      <alignment horizontal="center" vertical="center"/>
    </xf>
    <xf numFmtId="0" fontId="40" fillId="0" borderId="0" xfId="2" applyFont="1" applyFill="1" applyBorder="1" applyAlignment="1" applyProtection="1">
      <alignment vertical="top" wrapText="1"/>
    </xf>
    <xf numFmtId="0" fontId="41" fillId="0" borderId="0" xfId="2" applyFont="1" applyFill="1" applyBorder="1" applyAlignment="1" applyProtection="1">
      <alignment horizontal="left" vertical="top" wrapText="1"/>
    </xf>
    <xf numFmtId="0" fontId="31" fillId="0" borderId="0" xfId="2" applyFont="1" applyFill="1" applyBorder="1" applyAlignment="1" applyProtection="1">
      <alignment vertical="top" wrapText="1"/>
    </xf>
    <xf numFmtId="181" fontId="37" fillId="0" borderId="11" xfId="2" applyNumberFormat="1" applyFont="1" applyFill="1" applyBorder="1" applyAlignment="1" applyProtection="1">
      <alignment horizontal="center" vertical="center" wrapText="1"/>
    </xf>
    <xf numFmtId="3" fontId="37" fillId="0" borderId="11" xfId="2" applyNumberFormat="1" applyFont="1" applyFill="1" applyBorder="1" applyAlignment="1" applyProtection="1">
      <alignment horizontal="center" vertical="center"/>
    </xf>
    <xf numFmtId="9" fontId="37" fillId="0" borderId="11" xfId="2" applyNumberFormat="1" applyFont="1" applyFill="1" applyBorder="1" applyAlignment="1" applyProtection="1">
      <alignment horizontal="center" vertical="center" wrapText="1"/>
    </xf>
    <xf numFmtId="9" fontId="37" fillId="0" borderId="11" xfId="2" applyNumberFormat="1" applyFont="1" applyFill="1" applyBorder="1" applyAlignment="1" applyProtection="1">
      <alignment horizontal="center" vertical="center"/>
    </xf>
    <xf numFmtId="0" fontId="35" fillId="0" borderId="0" xfId="2" applyFont="1" applyFill="1" applyBorder="1" applyAlignment="1" applyProtection="1">
      <alignment wrapText="1"/>
    </xf>
    <xf numFmtId="9" fontId="10" fillId="0" borderId="0" xfId="2" applyNumberFormat="1" applyFont="1" applyBorder="1" applyAlignment="1" applyProtection="1">
      <alignment horizontal="center" vertical="center"/>
    </xf>
    <xf numFmtId="0" fontId="34" fillId="0" borderId="0" xfId="2" applyFont="1" applyBorder="1" applyAlignment="1" applyProtection="1">
      <alignment vertical="center" wrapText="1"/>
    </xf>
    <xf numFmtId="0" fontId="41" fillId="0" borderId="0" xfId="2" applyFont="1" applyFill="1" applyBorder="1" applyAlignment="1" applyProtection="1">
      <alignment horizontal="left" vertical="top" wrapText="1"/>
    </xf>
    <xf numFmtId="0" fontId="31" fillId="0" borderId="0" xfId="2" applyFont="1" applyFill="1" applyBorder="1" applyAlignment="1" applyProtection="1">
      <alignment horizontal="center" wrapText="1"/>
    </xf>
    <xf numFmtId="0" fontId="3" fillId="0" borderId="0" xfId="2" applyBorder="1"/>
    <xf numFmtId="0" fontId="10" fillId="0" borderId="0" xfId="2" applyFont="1" applyFill="1" applyBorder="1" applyAlignment="1" applyProtection="1">
      <alignment vertical="center" wrapText="1"/>
    </xf>
    <xf numFmtId="0" fontId="10" fillId="0" borderId="0" xfId="2" applyFont="1" applyBorder="1" applyAlignment="1" applyProtection="1">
      <alignment vertical="center" wrapText="1"/>
    </xf>
    <xf numFmtId="0" fontId="41" fillId="0" borderId="0" xfId="2" applyFont="1" applyBorder="1" applyAlignment="1" applyProtection="1">
      <alignment horizontal="left" vertical="center" wrapText="1"/>
    </xf>
    <xf numFmtId="0" fontId="41" fillId="0" borderId="0" xfId="2" applyFont="1" applyFill="1" applyBorder="1" applyAlignment="1" applyProtection="1">
      <alignment horizontal="center" vertical="center" wrapText="1"/>
    </xf>
    <xf numFmtId="0" fontId="37" fillId="0" borderId="0" xfId="2" applyFont="1" applyBorder="1" applyAlignment="1" applyProtection="1">
      <alignment vertical="center"/>
    </xf>
    <xf numFmtId="0" fontId="37" fillId="0" borderId="0" xfId="2" applyFont="1" applyFill="1" applyAlignment="1" applyProtection="1">
      <alignment vertical="top" wrapText="1"/>
    </xf>
    <xf numFmtId="0" fontId="35" fillId="0" borderId="0" xfId="2" applyFont="1" applyFill="1" applyAlignment="1" applyProtection="1">
      <alignment wrapText="1"/>
    </xf>
    <xf numFmtId="0" fontId="40" fillId="0" borderId="0" xfId="2" applyFont="1" applyFill="1" applyAlignment="1" applyProtection="1">
      <alignment vertical="top" wrapText="1"/>
    </xf>
    <xf numFmtId="181" fontId="41" fillId="0" borderId="0" xfId="2" applyNumberFormat="1" applyFont="1" applyFill="1" applyBorder="1" applyAlignment="1" applyProtection="1">
      <alignment horizontal="center" vertical="center" wrapText="1"/>
    </xf>
    <xf numFmtId="0" fontId="37" fillId="0" borderId="0" xfId="2" applyFont="1" applyAlignment="1" applyProtection="1">
      <alignment vertical="center"/>
    </xf>
    <xf numFmtId="0" fontId="10" fillId="0" borderId="0" xfId="2" applyFont="1" applyFill="1" applyAlignment="1" applyProtection="1">
      <alignment vertical="center" wrapText="1"/>
    </xf>
    <xf numFmtId="0" fontId="10" fillId="0" borderId="0" xfId="2" applyFont="1" applyAlignment="1" applyProtection="1">
      <alignment vertical="center" wrapText="1"/>
    </xf>
    <xf numFmtId="0" fontId="41" fillId="0" borderId="0" xfId="2" applyFont="1" applyAlignment="1" applyProtection="1">
      <alignment horizontal="left" vertical="center" wrapText="1"/>
    </xf>
    <xf numFmtId="0" fontId="27" fillId="0" borderId="0" xfId="2" applyFont="1" applyFill="1" applyBorder="1" applyAlignment="1" applyProtection="1">
      <alignment vertical="center" wrapText="1"/>
    </xf>
    <xf numFmtId="0" fontId="31" fillId="0" borderId="0" xfId="2" applyFont="1" applyFill="1" applyBorder="1" applyAlignment="1" applyProtection="1">
      <alignment vertical="distributed" wrapText="1"/>
    </xf>
    <xf numFmtId="0" fontId="41" fillId="0" borderId="0" xfId="2" applyFont="1" applyFill="1" applyBorder="1" applyAlignment="1" applyProtection="1">
      <alignment vertical="top" wrapText="1"/>
    </xf>
    <xf numFmtId="0" fontId="42" fillId="0" borderId="0" xfId="2" applyFont="1" applyFill="1" applyBorder="1" applyAlignment="1" applyProtection="1">
      <alignment vertical="center" wrapText="1"/>
    </xf>
    <xf numFmtId="0" fontId="27" fillId="0" borderId="0" xfId="2" applyFont="1" applyBorder="1" applyAlignment="1" applyProtection="1">
      <alignment vertical="center" wrapText="1"/>
    </xf>
    <xf numFmtId="0" fontId="43" fillId="0" borderId="0" xfId="2" applyFont="1" applyBorder="1" applyAlignment="1" applyProtection="1">
      <alignment vertical="distributed" wrapText="1"/>
    </xf>
    <xf numFmtId="0" fontId="3" fillId="0" borderId="0" xfId="12" applyBorder="1">
      <alignment vertical="center"/>
    </xf>
    <xf numFmtId="9" fontId="3" fillId="0" borderId="0" xfId="12" applyNumberFormat="1" applyBorder="1">
      <alignment vertical="center"/>
    </xf>
    <xf numFmtId="0" fontId="3" fillId="0" borderId="0" xfId="2" applyBorder="1" applyAlignment="1"/>
    <xf numFmtId="0" fontId="41" fillId="0" borderId="0" xfId="2" applyFont="1" applyFill="1" applyBorder="1" applyAlignment="1" applyProtection="1">
      <alignment vertical="distributed" wrapText="1"/>
    </xf>
    <xf numFmtId="0" fontId="44" fillId="0" borderId="0" xfId="2" applyFont="1" applyFill="1" applyBorder="1" applyAlignment="1" applyProtection="1">
      <alignment vertical="top" wrapText="1"/>
    </xf>
    <xf numFmtId="0" fontId="41" fillId="0" borderId="0" xfId="2" applyFont="1" applyFill="1" applyBorder="1" applyAlignment="1" applyProtection="1">
      <alignment horizontal="center" vertical="distributed" wrapText="1"/>
    </xf>
    <xf numFmtId="0" fontId="31" fillId="0" borderId="0" xfId="2" applyFont="1" applyFill="1" applyBorder="1" applyAlignment="1" applyProtection="1">
      <alignment horizontal="center" vertical="distributed" wrapText="1"/>
    </xf>
    <xf numFmtId="196" fontId="42" fillId="0" borderId="0" xfId="2" applyNumberFormat="1" applyFont="1" applyFill="1" applyBorder="1" applyAlignment="1" applyProtection="1">
      <alignment horizontal="left" vertical="top" wrapText="1"/>
    </xf>
    <xf numFmtId="38" fontId="42" fillId="0" borderId="0" xfId="3" applyFont="1" applyFill="1" applyBorder="1" applyAlignment="1" applyProtection="1">
      <alignment vertical="center" wrapText="1"/>
    </xf>
    <xf numFmtId="3" fontId="42" fillId="0" borderId="0" xfId="2" applyNumberFormat="1" applyFont="1" applyFill="1" applyBorder="1" applyAlignment="1" applyProtection="1">
      <alignment vertical="center" wrapText="1"/>
    </xf>
    <xf numFmtId="0" fontId="7" fillId="0" borderId="0" xfId="2" applyFont="1" applyFill="1" applyBorder="1" applyAlignment="1" applyProtection="1">
      <alignment vertical="top" wrapText="1" shrinkToFit="1"/>
    </xf>
    <xf numFmtId="0" fontId="11" fillId="4" borderId="0" xfId="2" applyFont="1" applyFill="1" applyAlignment="1" applyProtection="1">
      <alignment vertical="center"/>
    </xf>
    <xf numFmtId="0" fontId="45" fillId="0" borderId="0" xfId="2" applyFont="1" applyFill="1" applyAlignment="1">
      <alignment vertical="center"/>
    </xf>
    <xf numFmtId="182" fontId="5" fillId="0" borderId="0" xfId="2" applyNumberFormat="1" applyFont="1" applyFill="1" applyAlignment="1">
      <alignment vertical="center"/>
    </xf>
    <xf numFmtId="182" fontId="5" fillId="0" borderId="0" xfId="2" applyNumberFormat="1" applyFont="1" applyFill="1" applyAlignment="1">
      <alignment horizontal="right" vertical="center"/>
    </xf>
    <xf numFmtId="182" fontId="46" fillId="0" borderId="0" xfId="2" applyNumberFormat="1" applyFont="1" applyFill="1" applyAlignment="1">
      <alignment horizontal="center" vertical="center"/>
    </xf>
    <xf numFmtId="0" fontId="11" fillId="0" borderId="0" xfId="2" applyFont="1" applyFill="1" applyBorder="1" applyAlignment="1" applyProtection="1">
      <alignment horizontal="center" shrinkToFit="1"/>
    </xf>
    <xf numFmtId="182" fontId="47" fillId="0" borderId="0" xfId="2" applyNumberFormat="1" applyFont="1" applyFill="1" applyAlignment="1">
      <alignment vertical="center"/>
    </xf>
    <xf numFmtId="182" fontId="27" fillId="0" borderId="0" xfId="2" applyNumberFormat="1" applyFont="1" applyFill="1" applyBorder="1" applyAlignment="1">
      <alignment horizontal="center" vertical="center"/>
    </xf>
    <xf numFmtId="182" fontId="11" fillId="0" borderId="0" xfId="2" applyNumberFormat="1" applyFont="1" applyFill="1" applyAlignment="1">
      <alignment horizontal="right"/>
    </xf>
    <xf numFmtId="182" fontId="47" fillId="0" borderId="0" xfId="2" applyNumberFormat="1" applyFont="1" applyFill="1" applyAlignment="1">
      <alignment horizontal="right"/>
    </xf>
    <xf numFmtId="182" fontId="47" fillId="0" borderId="0" xfId="2" applyNumberFormat="1" applyFont="1" applyFill="1" applyBorder="1" applyAlignment="1">
      <alignment vertical="center"/>
    </xf>
    <xf numFmtId="182" fontId="11" fillId="0" borderId="0" xfId="2" applyNumberFormat="1" applyFont="1" applyFill="1" applyBorder="1" applyAlignment="1">
      <alignment horizontal="right"/>
    </xf>
    <xf numFmtId="0" fontId="47" fillId="0" borderId="0" xfId="2" applyFont="1" applyFill="1" applyAlignment="1">
      <alignment vertical="center"/>
    </xf>
    <xf numFmtId="0" fontId="11" fillId="0" borderId="12" xfId="2" applyFont="1" applyFill="1" applyBorder="1" applyAlignment="1" applyProtection="1">
      <alignment horizontal="center" shrinkToFit="1"/>
    </xf>
    <xf numFmtId="182" fontId="48" fillId="0" borderId="0" xfId="2" applyNumberFormat="1" applyFont="1" applyFill="1" applyBorder="1" applyAlignment="1">
      <alignment horizontal="center" vertical="center"/>
    </xf>
    <xf numFmtId="182" fontId="48" fillId="0" borderId="12" xfId="2" applyNumberFormat="1" applyFont="1" applyFill="1" applyBorder="1" applyAlignment="1">
      <alignment horizontal="center" vertical="center"/>
    </xf>
    <xf numFmtId="182" fontId="47" fillId="0" borderId="12" xfId="2" applyNumberFormat="1" applyFont="1" applyFill="1" applyBorder="1" applyAlignment="1">
      <alignment horizontal="right"/>
    </xf>
    <xf numFmtId="182" fontId="11" fillId="0" borderId="12" xfId="2" applyNumberFormat="1" applyFont="1" applyFill="1" applyBorder="1" applyAlignment="1">
      <alignment horizontal="right"/>
    </xf>
    <xf numFmtId="0" fontId="11" fillId="2" borderId="3" xfId="2" applyFont="1" applyFill="1" applyBorder="1" applyAlignment="1">
      <alignment horizontal="center" vertical="center"/>
    </xf>
    <xf numFmtId="0" fontId="11" fillId="2" borderId="1" xfId="2" applyFont="1" applyFill="1" applyBorder="1" applyAlignment="1">
      <alignment horizontal="center" vertical="center"/>
    </xf>
    <xf numFmtId="0" fontId="11" fillId="2" borderId="2" xfId="2" applyFont="1" applyFill="1" applyBorder="1" applyAlignment="1">
      <alignment horizontal="center" vertical="center"/>
    </xf>
    <xf numFmtId="182" fontId="11" fillId="2" borderId="3" xfId="2" applyNumberFormat="1" applyFont="1" applyFill="1" applyBorder="1" applyAlignment="1">
      <alignment horizontal="center" vertical="center"/>
    </xf>
    <xf numFmtId="182" fontId="11" fillId="2" borderId="1" xfId="2" applyNumberFormat="1" applyFont="1" applyFill="1" applyBorder="1" applyAlignment="1">
      <alignment horizontal="center" vertical="center"/>
    </xf>
    <xf numFmtId="182" fontId="11" fillId="2" borderId="1" xfId="2" applyNumberFormat="1" applyFont="1" applyFill="1" applyBorder="1" applyAlignment="1">
      <alignment vertical="center"/>
    </xf>
    <xf numFmtId="182" fontId="19" fillId="2" borderId="13" xfId="2" applyNumberFormat="1" applyFont="1" applyFill="1" applyBorder="1" applyAlignment="1">
      <alignment horizontal="center" vertical="center"/>
    </xf>
    <xf numFmtId="182" fontId="19" fillId="2" borderId="6" xfId="2" applyNumberFormat="1" applyFont="1" applyFill="1" applyBorder="1" applyAlignment="1">
      <alignment horizontal="center" vertical="center"/>
    </xf>
    <xf numFmtId="0" fontId="49" fillId="0" borderId="15" xfId="2" applyFont="1" applyFill="1" applyBorder="1" applyAlignment="1">
      <alignment vertical="center"/>
    </xf>
    <xf numFmtId="0" fontId="49" fillId="0" borderId="0" xfId="2" applyFont="1" applyFill="1" applyBorder="1" applyAlignment="1">
      <alignment vertical="center"/>
    </xf>
    <xf numFmtId="0" fontId="49" fillId="0" borderId="0" xfId="2" applyFont="1" applyFill="1" applyAlignment="1">
      <alignment vertical="center"/>
    </xf>
    <xf numFmtId="0" fontId="11" fillId="2" borderId="15" xfId="2" applyFont="1" applyFill="1" applyBorder="1" applyAlignment="1">
      <alignment horizontal="center" vertical="center"/>
    </xf>
    <xf numFmtId="0" fontId="11" fillId="2" borderId="0" xfId="2" applyFont="1" applyFill="1" applyBorder="1" applyAlignment="1">
      <alignment horizontal="center" vertical="center"/>
    </xf>
    <xf numFmtId="0" fontId="11" fillId="2" borderId="7" xfId="2" applyFont="1" applyFill="1" applyBorder="1" applyAlignment="1">
      <alignment horizontal="center" vertical="center"/>
    </xf>
    <xf numFmtId="182" fontId="11" fillId="2" borderId="15" xfId="2" applyNumberFormat="1" applyFont="1" applyFill="1" applyBorder="1" applyAlignment="1">
      <alignment horizontal="center" vertical="center"/>
    </xf>
    <xf numFmtId="182" fontId="11" fillId="2" borderId="0" xfId="2" applyNumberFormat="1" applyFont="1" applyFill="1" applyBorder="1" applyAlignment="1">
      <alignment horizontal="center" vertical="center"/>
    </xf>
    <xf numFmtId="182" fontId="11" fillId="2" borderId="2" xfId="2" applyNumberFormat="1" applyFont="1" applyFill="1" applyBorder="1" applyAlignment="1">
      <alignment horizontal="center" vertical="center"/>
    </xf>
    <xf numFmtId="182" fontId="11" fillId="2" borderId="3" xfId="2" applyNumberFormat="1" applyFont="1" applyFill="1" applyBorder="1" applyAlignment="1">
      <alignment horizontal="center" vertical="center" wrapText="1"/>
    </xf>
    <xf numFmtId="182" fontId="11" fillId="2" borderId="1" xfId="2" applyNumberFormat="1" applyFont="1" applyFill="1" applyBorder="1" applyAlignment="1">
      <alignment horizontal="center" vertical="center" wrapText="1"/>
    </xf>
    <xf numFmtId="182" fontId="11" fillId="2" borderId="2" xfId="2" applyNumberFormat="1" applyFont="1" applyFill="1" applyBorder="1" applyAlignment="1">
      <alignment horizontal="center" vertical="center" wrapText="1"/>
    </xf>
    <xf numFmtId="182" fontId="11" fillId="2" borderId="9" xfId="2" applyNumberFormat="1" applyFont="1" applyFill="1" applyBorder="1" applyAlignment="1">
      <alignment horizontal="center" vertical="center"/>
    </xf>
    <xf numFmtId="182" fontId="11" fillId="2" borderId="12" xfId="2" applyNumberFormat="1" applyFont="1" applyFill="1" applyBorder="1" applyAlignment="1">
      <alignment horizontal="center" vertical="center"/>
    </xf>
    <xf numFmtId="182" fontId="11" fillId="2" borderId="8" xfId="2" applyNumberFormat="1" applyFont="1" applyFill="1" applyBorder="1" applyAlignment="1">
      <alignment horizontal="center" vertical="center"/>
    </xf>
    <xf numFmtId="182" fontId="11" fillId="2" borderId="9" xfId="2" applyNumberFormat="1" applyFont="1" applyFill="1" applyBorder="1" applyAlignment="1">
      <alignment horizontal="center" vertical="center" wrapText="1"/>
    </xf>
    <xf numFmtId="182" fontId="11" fillId="2" borderId="12" xfId="2" applyNumberFormat="1" applyFont="1" applyFill="1" applyBorder="1" applyAlignment="1">
      <alignment horizontal="center" vertical="center" wrapText="1"/>
    </xf>
    <xf numFmtId="182" fontId="11" fillId="2" borderId="8" xfId="2" applyNumberFormat="1" applyFont="1" applyFill="1" applyBorder="1" applyAlignment="1">
      <alignment horizontal="center" vertical="center" wrapText="1"/>
    </xf>
    <xf numFmtId="0" fontId="11" fillId="2" borderId="9" xfId="2" applyFont="1" applyFill="1" applyBorder="1" applyAlignment="1">
      <alignment horizontal="center" vertical="center"/>
    </xf>
    <xf numFmtId="0" fontId="11" fillId="2" borderId="12" xfId="2" applyFont="1" applyFill="1" applyBorder="1" applyAlignment="1">
      <alignment horizontal="center" vertical="center"/>
    </xf>
    <xf numFmtId="0" fontId="11" fillId="2" borderId="8" xfId="2" applyFont="1" applyFill="1" applyBorder="1" applyAlignment="1">
      <alignment horizontal="center" vertical="center"/>
    </xf>
    <xf numFmtId="0" fontId="11" fillId="2" borderId="3" xfId="2" applyFont="1" applyFill="1" applyBorder="1" applyAlignment="1">
      <alignment horizontal="center" vertical="center" shrinkToFit="1"/>
    </xf>
    <xf numFmtId="0" fontId="11" fillId="2" borderId="1" xfId="2" applyFont="1" applyFill="1" applyBorder="1" applyAlignment="1">
      <alignment horizontal="center" vertical="center" shrinkToFit="1"/>
    </xf>
    <xf numFmtId="0" fontId="11" fillId="2" borderId="2" xfId="2" applyFont="1" applyFill="1" applyBorder="1" applyAlignment="1">
      <alignment horizontal="center" vertical="center" shrinkToFit="1"/>
    </xf>
    <xf numFmtId="176" fontId="7" fillId="2" borderId="4" xfId="2" applyNumberFormat="1" applyFont="1" applyFill="1" applyBorder="1" applyAlignment="1">
      <alignment horizontal="center" vertical="center"/>
    </xf>
    <xf numFmtId="182" fontId="7" fillId="2" borderId="4" xfId="2" applyNumberFormat="1" applyFont="1" applyFill="1" applyBorder="1" applyAlignment="1">
      <alignment horizontal="center" vertical="center"/>
    </xf>
    <xf numFmtId="182" fontId="7" fillId="2" borderId="3" xfId="2" applyNumberFormat="1" applyFont="1" applyFill="1" applyBorder="1" applyAlignment="1">
      <alignment horizontal="center" vertical="center" shrinkToFit="1"/>
    </xf>
    <xf numFmtId="182" fontId="7" fillId="2" borderId="4" xfId="2" applyNumberFormat="1" applyFont="1" applyFill="1" applyBorder="1" applyAlignment="1">
      <alignment horizontal="center" vertical="center" shrinkToFit="1"/>
    </xf>
    <xf numFmtId="0" fontId="10" fillId="0" borderId="15" xfId="2" applyFont="1" applyFill="1" applyBorder="1" applyAlignment="1">
      <alignment vertical="center"/>
    </xf>
    <xf numFmtId="0" fontId="10" fillId="0" borderId="0" xfId="2" applyFont="1" applyFill="1" applyAlignment="1">
      <alignment vertical="center"/>
    </xf>
    <xf numFmtId="0" fontId="11" fillId="2" borderId="9" xfId="2" applyFont="1" applyFill="1" applyBorder="1" applyAlignment="1">
      <alignment horizontal="center" vertical="center" shrinkToFit="1"/>
    </xf>
    <xf numFmtId="0" fontId="11" fillId="2" borderId="12" xfId="2" applyFont="1" applyFill="1" applyBorder="1" applyAlignment="1">
      <alignment horizontal="center" vertical="center" shrinkToFit="1"/>
    </xf>
    <xf numFmtId="0" fontId="11" fillId="2" borderId="8" xfId="2" applyFont="1" applyFill="1" applyBorder="1" applyAlignment="1">
      <alignment horizontal="center" vertical="center" shrinkToFit="1"/>
    </xf>
    <xf numFmtId="176" fontId="7" fillId="2" borderId="10" xfId="2" applyNumberFormat="1" applyFont="1" applyFill="1" applyBorder="1" applyAlignment="1">
      <alignment horizontal="center" vertical="center"/>
    </xf>
    <xf numFmtId="0" fontId="16" fillId="2" borderId="10" xfId="2" applyFont="1" applyFill="1" applyBorder="1" applyAlignment="1">
      <alignment horizontal="center" vertical="center"/>
    </xf>
    <xf numFmtId="0" fontId="16" fillId="2" borderId="9" xfId="2" applyFont="1" applyFill="1" applyBorder="1" applyAlignment="1">
      <alignment horizontal="center" vertical="center"/>
    </xf>
    <xf numFmtId="197" fontId="11" fillId="0" borderId="15" xfId="2" applyNumberFormat="1" applyFont="1" applyFill="1" applyBorder="1" applyAlignment="1">
      <alignment vertical="center" shrinkToFit="1"/>
    </xf>
    <xf numFmtId="0" fontId="11" fillId="0" borderId="1" xfId="2" applyNumberFormat="1" applyFont="1" applyFill="1" applyBorder="1" applyAlignment="1">
      <alignment horizontal="center" vertical="center" shrinkToFit="1"/>
    </xf>
    <xf numFmtId="197" fontId="11" fillId="0" borderId="2" xfId="2" applyNumberFormat="1" applyFont="1" applyFill="1" applyBorder="1" applyAlignment="1">
      <alignment vertical="center"/>
    </xf>
    <xf numFmtId="192" fontId="7" fillId="0" borderId="15" xfId="2" applyNumberFormat="1" applyFont="1" applyFill="1" applyBorder="1" applyAlignment="1">
      <alignment horizontal="right" vertical="center"/>
    </xf>
    <xf numFmtId="192" fontId="7" fillId="0" borderId="0" xfId="2" applyNumberFormat="1" applyFont="1" applyFill="1" applyBorder="1" applyAlignment="1">
      <alignment horizontal="right" vertical="center"/>
    </xf>
    <xf numFmtId="192" fontId="7" fillId="0" borderId="7" xfId="2" applyNumberFormat="1" applyFont="1" applyFill="1" applyBorder="1" applyAlignment="1">
      <alignment horizontal="right" vertical="center"/>
    </xf>
    <xf numFmtId="0" fontId="17" fillId="0" borderId="15" xfId="2" applyFont="1" applyFill="1" applyBorder="1" applyAlignment="1">
      <alignment horizontal="right" vertical="center"/>
    </xf>
    <xf numFmtId="0" fontId="17" fillId="0" borderId="0" xfId="2" applyFont="1" applyFill="1" applyBorder="1" applyAlignment="1">
      <alignment horizontal="right" vertical="center"/>
    </xf>
    <xf numFmtId="0" fontId="17" fillId="0" borderId="0" xfId="2" applyFont="1" applyFill="1" applyAlignment="1">
      <alignment horizontal="right" vertical="center"/>
    </xf>
    <xf numFmtId="0" fontId="11" fillId="0" borderId="0" xfId="2" applyNumberFormat="1" applyFont="1" applyFill="1" applyBorder="1" applyAlignment="1">
      <alignment horizontal="center" vertical="center"/>
    </xf>
    <xf numFmtId="49" fontId="11" fillId="0" borderId="0" xfId="2" applyNumberFormat="1" applyFont="1" applyFill="1" applyBorder="1" applyAlignment="1">
      <alignment vertical="center"/>
    </xf>
    <xf numFmtId="197" fontId="11" fillId="0" borderId="7" xfId="2" applyNumberFormat="1" applyFont="1" applyFill="1" applyBorder="1" applyAlignment="1">
      <alignment vertical="center"/>
    </xf>
    <xf numFmtId="0" fontId="11" fillId="0" borderId="0" xfId="2" applyNumberFormat="1" applyFont="1" applyFill="1" applyBorder="1" applyAlignment="1">
      <alignment horizontal="center" vertical="center" shrinkToFit="1"/>
    </xf>
    <xf numFmtId="0" fontId="20" fillId="0" borderId="15"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0" xfId="2" applyFont="1" applyFill="1" applyAlignment="1">
      <alignment horizontal="right" vertical="center"/>
    </xf>
    <xf numFmtId="0" fontId="10" fillId="0" borderId="15" xfId="2" applyFont="1" applyFill="1" applyBorder="1" applyAlignment="1">
      <alignment horizontal="right" vertical="center"/>
    </xf>
    <xf numFmtId="0" fontId="10" fillId="0" borderId="0" xfId="2" applyFont="1" applyFill="1" applyBorder="1" applyAlignment="1">
      <alignment horizontal="right" vertical="center"/>
    </xf>
    <xf numFmtId="0" fontId="10" fillId="0" borderId="0" xfId="2" applyFont="1" applyFill="1" applyAlignment="1">
      <alignment horizontal="right" vertical="center"/>
    </xf>
    <xf numFmtId="197" fontId="10" fillId="0" borderId="9" xfId="2" applyNumberFormat="1" applyFont="1" applyFill="1" applyBorder="1" applyAlignment="1">
      <alignment vertical="center" shrinkToFit="1"/>
    </xf>
    <xf numFmtId="0" fontId="10" fillId="0" borderId="12" xfId="2" applyNumberFormat="1" applyFont="1" applyFill="1" applyBorder="1" applyAlignment="1">
      <alignment horizontal="center" vertical="center" shrinkToFit="1"/>
    </xf>
    <xf numFmtId="49" fontId="10" fillId="0" borderId="8" xfId="2" applyNumberFormat="1" applyFont="1" applyFill="1" applyBorder="1" applyAlignment="1">
      <alignment vertical="center"/>
    </xf>
    <xf numFmtId="192" fontId="20" fillId="0" borderId="9" xfId="2" applyNumberFormat="1" applyFont="1" applyFill="1" applyBorder="1" applyAlignment="1">
      <alignment horizontal="right" vertical="center"/>
    </xf>
    <xf numFmtId="192" fontId="20" fillId="0" borderId="0" xfId="2" applyNumberFormat="1" applyFont="1" applyFill="1" applyBorder="1" applyAlignment="1">
      <alignment horizontal="right" vertical="center"/>
    </xf>
    <xf numFmtId="192" fontId="20" fillId="0" borderId="15" xfId="2" applyNumberFormat="1" applyFont="1" applyFill="1" applyBorder="1" applyAlignment="1">
      <alignment horizontal="right" vertical="center"/>
    </xf>
    <xf numFmtId="192" fontId="20" fillId="0" borderId="7" xfId="2" applyNumberFormat="1" applyFont="1" applyFill="1" applyBorder="1" applyAlignment="1">
      <alignment horizontal="right" vertical="center"/>
    </xf>
    <xf numFmtId="182" fontId="11" fillId="2" borderId="13" xfId="2" applyNumberFormat="1" applyFont="1" applyFill="1" applyBorder="1" applyAlignment="1">
      <alignment horizontal="center" vertical="center"/>
    </xf>
    <xf numFmtId="0" fontId="11" fillId="2" borderId="13" xfId="2" applyFont="1" applyFill="1" applyBorder="1" applyAlignment="1">
      <alignment horizontal="center" vertical="center"/>
    </xf>
    <xf numFmtId="0" fontId="11" fillId="2" borderId="6" xfId="2" applyFont="1" applyFill="1" applyBorder="1" applyAlignment="1">
      <alignment horizontal="center" vertical="center"/>
    </xf>
    <xf numFmtId="0" fontId="11" fillId="2" borderId="11" xfId="2" applyFont="1" applyFill="1" applyBorder="1" applyAlignment="1">
      <alignment horizontal="center" vertical="center"/>
    </xf>
    <xf numFmtId="0" fontId="50" fillId="0" borderId="15" xfId="2" applyFont="1" applyFill="1" applyBorder="1" applyAlignment="1">
      <alignment vertical="center"/>
    </xf>
    <xf numFmtId="0" fontId="50" fillId="0" borderId="0" xfId="2" applyFont="1" applyFill="1" applyBorder="1" applyAlignment="1">
      <alignment vertical="center"/>
    </xf>
    <xf numFmtId="0" fontId="50" fillId="0" borderId="0" xfId="2" applyFont="1" applyFill="1" applyAlignment="1">
      <alignment vertical="center"/>
    </xf>
    <xf numFmtId="176" fontId="7" fillId="2" borderId="3" xfId="2" applyNumberFormat="1" applyFont="1" applyFill="1" applyBorder="1" applyAlignment="1">
      <alignment horizontal="center" vertical="center"/>
    </xf>
    <xf numFmtId="176" fontId="7" fillId="2" borderId="9" xfId="2" applyNumberFormat="1" applyFont="1" applyFill="1" applyBorder="1" applyAlignment="1">
      <alignment horizontal="center" vertical="center"/>
    </xf>
    <xf numFmtId="0" fontId="3" fillId="0" borderId="15" xfId="2" applyFont="1" applyFill="1" applyBorder="1" applyAlignment="1">
      <alignment vertical="center"/>
    </xf>
    <xf numFmtId="182" fontId="11" fillId="2" borderId="7" xfId="2" applyNumberFormat="1" applyFont="1" applyFill="1" applyBorder="1" applyAlignment="1">
      <alignment horizontal="center" vertical="center"/>
    </xf>
    <xf numFmtId="182" fontId="11" fillId="2" borderId="3" xfId="2" applyNumberFormat="1" applyFont="1" applyFill="1" applyBorder="1" applyAlignment="1">
      <alignment horizontal="center" vertical="center" shrinkToFit="1"/>
    </xf>
    <xf numFmtId="182" fontId="11" fillId="2" borderId="1" xfId="2" applyNumberFormat="1" applyFont="1" applyFill="1" applyBorder="1" applyAlignment="1">
      <alignment horizontal="center" vertical="center" shrinkToFit="1"/>
    </xf>
    <xf numFmtId="182" fontId="11" fillId="2" borderId="2" xfId="2" applyNumberFormat="1" applyFont="1" applyFill="1" applyBorder="1" applyAlignment="1">
      <alignment horizontal="center" vertical="center" shrinkToFit="1"/>
    </xf>
    <xf numFmtId="182" fontId="11" fillId="2" borderId="15" xfId="2" applyNumberFormat="1" applyFont="1" applyFill="1" applyBorder="1" applyAlignment="1">
      <alignment horizontal="center" vertical="center" shrinkToFit="1"/>
    </xf>
    <xf numFmtId="182" fontId="11" fillId="2" borderId="0" xfId="2" applyNumberFormat="1" applyFont="1" applyFill="1" applyBorder="1" applyAlignment="1">
      <alignment horizontal="center" vertical="center" shrinkToFit="1"/>
    </xf>
    <xf numFmtId="182" fontId="11" fillId="2" borderId="7" xfId="2" applyNumberFormat="1" applyFont="1" applyFill="1" applyBorder="1" applyAlignment="1">
      <alignment horizontal="center" vertical="center" shrinkToFit="1"/>
    </xf>
    <xf numFmtId="182" fontId="11" fillId="2" borderId="9" xfId="2" applyNumberFormat="1" applyFont="1" applyFill="1" applyBorder="1" applyAlignment="1">
      <alignment horizontal="center" vertical="center" shrinkToFit="1"/>
    </xf>
    <xf numFmtId="182" fontId="11" fillId="2" borderId="12" xfId="2" applyNumberFormat="1" applyFont="1" applyFill="1" applyBorder="1" applyAlignment="1">
      <alignment horizontal="center" vertical="center" shrinkToFit="1"/>
    </xf>
    <xf numFmtId="182" fontId="11" fillId="2" borderId="8" xfId="2" applyNumberFormat="1" applyFont="1" applyFill="1" applyBorder="1" applyAlignment="1">
      <alignment horizontal="center" vertical="center" shrinkToFit="1"/>
    </xf>
    <xf numFmtId="192" fontId="7" fillId="0" borderId="2" xfId="2" applyNumberFormat="1" applyFont="1" applyFill="1" applyBorder="1" applyAlignment="1">
      <alignment horizontal="right" vertical="center"/>
    </xf>
    <xf numFmtId="192" fontId="20" fillId="0" borderId="12" xfId="2" applyNumberFormat="1" applyFont="1" applyFill="1" applyBorder="1" applyAlignment="1">
      <alignment horizontal="right" vertical="center"/>
    </xf>
    <xf numFmtId="192" fontId="20" fillId="0" borderId="8" xfId="2" applyNumberFormat="1" applyFont="1" applyFill="1" applyBorder="1" applyAlignment="1">
      <alignment horizontal="right" vertical="center"/>
    </xf>
    <xf numFmtId="0" fontId="7" fillId="0" borderId="0" xfId="2" applyFont="1" applyFill="1" applyAlignment="1">
      <alignment vertical="center"/>
    </xf>
    <xf numFmtId="0" fontId="16" fillId="0" borderId="0" xfId="2" applyFont="1" applyFill="1" applyAlignment="1">
      <alignment vertical="center"/>
    </xf>
    <xf numFmtId="0" fontId="51" fillId="0" borderId="0" xfId="2" applyFont="1" applyFill="1" applyAlignment="1">
      <alignment vertical="center"/>
    </xf>
    <xf numFmtId="0" fontId="52" fillId="0" borderId="1" xfId="2" applyFont="1" applyFill="1" applyBorder="1" applyAlignment="1">
      <alignment vertical="center"/>
    </xf>
    <xf numFmtId="0" fontId="16" fillId="0" borderId="0" xfId="2" applyFont="1" applyFill="1" applyAlignment="1">
      <alignment horizontal="left" vertical="top" wrapText="1"/>
    </xf>
    <xf numFmtId="0" fontId="52" fillId="0" borderId="0" xfId="2" applyFont="1" applyFill="1" applyAlignment="1">
      <alignment vertical="center"/>
    </xf>
    <xf numFmtId="0" fontId="14" fillId="0" borderId="0" xfId="2" applyFont="1" applyFill="1" applyAlignment="1" applyProtection="1">
      <alignment horizontal="center" vertical="center"/>
    </xf>
    <xf numFmtId="0" fontId="3" fillId="0" borderId="0" xfId="2" applyFont="1" applyFill="1" applyBorder="1" applyAlignment="1" applyProtection="1">
      <alignment vertical="center" wrapText="1"/>
    </xf>
    <xf numFmtId="0" fontId="27" fillId="0" borderId="0" xfId="2" applyFont="1" applyFill="1" applyAlignment="1" applyProtection="1">
      <alignment horizontal="center" vertical="center"/>
    </xf>
    <xf numFmtId="0" fontId="27" fillId="0" borderId="0" xfId="2" applyFont="1" applyFill="1" applyAlignment="1">
      <alignment horizontal="center" vertical="center"/>
    </xf>
    <xf numFmtId="0" fontId="10" fillId="0" borderId="0" xfId="2" applyFont="1" applyFill="1" applyAlignment="1" applyProtection="1">
      <alignment horizontal="center" shrinkToFit="1"/>
    </xf>
    <xf numFmtId="0" fontId="8" fillId="0" borderId="0" xfId="2" applyFont="1" applyFill="1" applyAlignment="1" applyProtection="1">
      <alignment vertical="center"/>
    </xf>
    <xf numFmtId="0" fontId="3" fillId="0" borderId="0" xfId="2" applyFont="1" applyFill="1" applyAlignment="1" applyProtection="1">
      <alignment horizontal="left" vertical="center"/>
    </xf>
    <xf numFmtId="0" fontId="11" fillId="0" borderId="0" xfId="2" applyFont="1" applyFill="1" applyBorder="1" applyAlignment="1" applyProtection="1">
      <alignment horizontal="center" vertical="center" shrinkToFit="1"/>
    </xf>
    <xf numFmtId="0" fontId="11" fillId="0" borderId="12" xfId="2" applyFont="1" applyFill="1" applyBorder="1" applyAlignment="1" applyProtection="1">
      <alignment horizontal="right" vertical="center"/>
    </xf>
    <xf numFmtId="0" fontId="3" fillId="2" borderId="1" xfId="2" applyFill="1" applyBorder="1" applyAlignment="1">
      <alignment horizontal="center" vertical="center"/>
    </xf>
    <xf numFmtId="0" fontId="3" fillId="2" borderId="6" xfId="2" applyFill="1" applyBorder="1" applyAlignment="1">
      <alignment horizontal="center" vertical="center"/>
    </xf>
    <xf numFmtId="0" fontId="3" fillId="2" borderId="13" xfId="2" applyFill="1" applyBorder="1" applyAlignment="1">
      <alignment horizontal="center" vertical="center"/>
    </xf>
    <xf numFmtId="0" fontId="3" fillId="2" borderId="12" xfId="2" applyFill="1" applyBorder="1" applyAlignment="1">
      <alignment horizontal="center" vertical="center"/>
    </xf>
    <xf numFmtId="0" fontId="11" fillId="2" borderId="11" xfId="2" applyFont="1" applyFill="1" applyBorder="1" applyAlignment="1" applyProtection="1">
      <alignment horizontal="center" vertical="center" wrapText="1"/>
    </xf>
    <xf numFmtId="0" fontId="11" fillId="2" borderId="4" xfId="2" applyFont="1" applyFill="1" applyBorder="1" applyAlignment="1" applyProtection="1">
      <alignment horizontal="center" vertical="center"/>
    </xf>
    <xf numFmtId="0" fontId="11" fillId="2" borderId="4"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0" fillId="0" borderId="1" xfId="2" applyFont="1" applyFill="1" applyBorder="1" applyAlignment="1" applyProtection="1">
      <alignment horizontal="distributed" vertical="distributed"/>
    </xf>
    <xf numFmtId="49" fontId="10" fillId="0" borderId="0" xfId="2" applyNumberFormat="1" applyFont="1" applyFill="1" applyBorder="1" applyAlignment="1" applyProtection="1">
      <alignment horizontal="center" vertical="center"/>
    </xf>
    <xf numFmtId="0" fontId="10" fillId="0" borderId="0" xfId="2" applyFont="1" applyFill="1" applyAlignment="1" applyProtection="1">
      <alignment horizontal="center" vertical="center"/>
    </xf>
    <xf numFmtId="198" fontId="10" fillId="0" borderId="15" xfId="2" applyNumberFormat="1" applyFont="1" applyFill="1" applyBorder="1"/>
    <xf numFmtId="198" fontId="10" fillId="0" borderId="1" xfId="2" applyNumberFormat="1" applyFont="1" applyFill="1" applyBorder="1"/>
    <xf numFmtId="198" fontId="10" fillId="0" borderId="1" xfId="2" applyNumberFormat="1" applyFont="1" applyFill="1" applyBorder="1" applyAlignment="1">
      <alignment horizontal="right"/>
    </xf>
    <xf numFmtId="0" fontId="10" fillId="0" borderId="0" xfId="2" applyFont="1" applyFill="1" applyAlignment="1" applyProtection="1">
      <alignment horizontal="distributed" vertical="center"/>
    </xf>
    <xf numFmtId="49" fontId="10" fillId="0" borderId="7" xfId="2" applyNumberFormat="1" applyFont="1" applyFill="1" applyBorder="1" applyAlignment="1" applyProtection="1">
      <alignment horizontal="center" vertical="center"/>
    </xf>
    <xf numFmtId="198" fontId="10" fillId="0" borderId="15" xfId="3" applyNumberFormat="1" applyFont="1" applyFill="1" applyBorder="1" applyAlignment="1">
      <alignment vertical="center"/>
    </xf>
    <xf numFmtId="198" fontId="10" fillId="0" borderId="0" xfId="3" applyNumberFormat="1" applyFont="1" applyFill="1" applyBorder="1" applyAlignment="1">
      <alignment vertical="center"/>
    </xf>
    <xf numFmtId="198" fontId="10" fillId="0" borderId="0" xfId="3" applyNumberFormat="1" applyFont="1" applyFill="1" applyBorder="1" applyAlignment="1">
      <alignment horizontal="right" vertical="center"/>
    </xf>
    <xf numFmtId="198" fontId="10" fillId="0" borderId="0" xfId="2" applyNumberFormat="1" applyFont="1" applyFill="1" applyBorder="1"/>
    <xf numFmtId="198" fontId="10" fillId="0" borderId="0" xfId="2" applyNumberFormat="1" applyFont="1" applyFill="1" applyBorder="1" applyAlignment="1">
      <alignment horizontal="right"/>
    </xf>
    <xf numFmtId="49" fontId="11" fillId="0" borderId="0" xfId="2" applyNumberFormat="1" applyFont="1" applyFill="1" applyBorder="1" applyAlignment="1" applyProtection="1">
      <alignment horizontal="center" vertical="center"/>
    </xf>
    <xf numFmtId="199" fontId="11" fillId="0" borderId="15" xfId="2" applyNumberFormat="1" applyFont="1" applyFill="1" applyBorder="1" applyAlignment="1" applyProtection="1">
      <alignment vertical="center"/>
    </xf>
    <xf numFmtId="199" fontId="11" fillId="0" borderId="0" xfId="2" applyNumberFormat="1" applyFont="1" applyFill="1" applyBorder="1" applyAlignment="1" applyProtection="1">
      <alignment vertical="center"/>
    </xf>
    <xf numFmtId="0" fontId="11" fillId="0" borderId="0" xfId="2" applyFont="1" applyFill="1" applyBorder="1" applyAlignment="1" applyProtection="1">
      <alignment horizontal="distributed" vertical="center"/>
    </xf>
    <xf numFmtId="0" fontId="11" fillId="0" borderId="0" xfId="2" applyNumberFormat="1" applyFont="1" applyFill="1" applyBorder="1" applyAlignment="1" applyProtection="1">
      <alignment horizontal="center" vertical="center"/>
    </xf>
    <xf numFmtId="0" fontId="11" fillId="0" borderId="0" xfId="2" applyFont="1" applyAlignment="1" applyProtection="1">
      <alignment horizontal="center" vertical="center"/>
    </xf>
    <xf numFmtId="198" fontId="11" fillId="0" borderId="15" xfId="2" applyNumberFormat="1" applyFont="1" applyFill="1" applyBorder="1"/>
    <xf numFmtId="198" fontId="11" fillId="0" borderId="0" xfId="2" applyNumberFormat="1" applyFont="1" applyFill="1" applyBorder="1"/>
    <xf numFmtId="198" fontId="11" fillId="0" borderId="0" xfId="3" applyNumberFormat="1" applyFont="1" applyFill="1" applyBorder="1" applyAlignment="1">
      <alignment vertical="center"/>
    </xf>
    <xf numFmtId="198" fontId="11" fillId="0" borderId="15" xfId="3" applyNumberFormat="1" applyFont="1" applyFill="1" applyBorder="1" applyAlignment="1">
      <alignment vertical="center"/>
    </xf>
    <xf numFmtId="0" fontId="11" fillId="0" borderId="7" xfId="2" applyFont="1" applyBorder="1" applyAlignment="1" applyProtection="1">
      <alignment horizontal="center" vertical="center"/>
    </xf>
    <xf numFmtId="200" fontId="11" fillId="0" borderId="0" xfId="3" applyNumberFormat="1" applyFont="1" applyFill="1" applyBorder="1" applyAlignment="1">
      <alignment horizontal="right" vertical="center"/>
    </xf>
    <xf numFmtId="0" fontId="10" fillId="0" borderId="12" xfId="2" applyFont="1" applyFill="1" applyBorder="1" applyAlignment="1" applyProtection="1">
      <alignment horizontal="distributed" vertical="center"/>
    </xf>
    <xf numFmtId="0" fontId="10" fillId="0" borderId="12" xfId="2" applyNumberFormat="1" applyFont="1" applyFill="1" applyBorder="1" applyAlignment="1" applyProtection="1">
      <alignment horizontal="center" vertical="center"/>
    </xf>
    <xf numFmtId="0" fontId="10" fillId="0" borderId="8" xfId="2" applyFont="1" applyBorder="1" applyAlignment="1" applyProtection="1">
      <alignment horizontal="center" vertical="center"/>
    </xf>
    <xf numFmtId="177" fontId="10" fillId="0" borderId="0" xfId="4" applyNumberFormat="1" applyFont="1" applyFill="1" applyBorder="1" applyAlignment="1" applyProtection="1">
      <alignment horizontal="right" vertical="center"/>
    </xf>
    <xf numFmtId="201" fontId="10" fillId="0" borderId="0" xfId="2" applyNumberFormat="1" applyFont="1" applyFill="1" applyBorder="1" applyAlignment="1" applyProtection="1">
      <alignment horizontal="right" vertical="center" shrinkToFit="1"/>
    </xf>
    <xf numFmtId="192" fontId="10" fillId="0" borderId="3" xfId="4" applyNumberFormat="1" applyFont="1" applyFill="1" applyBorder="1" applyAlignment="1" applyProtection="1">
      <alignment horizontal="right" vertical="center"/>
    </xf>
    <xf numFmtId="192" fontId="10" fillId="0" borderId="1" xfId="4" applyNumberFormat="1" applyFont="1" applyFill="1" applyBorder="1" applyAlignment="1" applyProtection="1">
      <alignment horizontal="right" vertical="center"/>
    </xf>
    <xf numFmtId="0" fontId="11" fillId="0" borderId="12" xfId="2" applyFont="1" applyFill="1" applyBorder="1" applyAlignment="1" applyProtection="1">
      <alignment horizontal="center" vertical="center"/>
    </xf>
    <xf numFmtId="0" fontId="11" fillId="0" borderId="8" xfId="2" applyFont="1" applyFill="1" applyBorder="1" applyAlignment="1" applyProtection="1">
      <alignment horizontal="center" vertical="center"/>
    </xf>
    <xf numFmtId="192" fontId="10" fillId="0" borderId="12" xfId="4" applyNumberFormat="1" applyFont="1" applyFill="1" applyBorder="1" applyAlignment="1" applyProtection="1">
      <alignment horizontal="right" vertical="center"/>
    </xf>
    <xf numFmtId="192" fontId="10" fillId="0" borderId="0" xfId="3" applyNumberFormat="1" applyFont="1" applyFill="1" applyBorder="1" applyAlignment="1">
      <alignment horizontal="right" vertical="center"/>
    </xf>
    <xf numFmtId="0" fontId="16" fillId="0" borderId="0" xfId="2" applyFont="1" applyFill="1" applyBorder="1" applyAlignment="1" applyProtection="1">
      <alignment horizontal="left" vertical="center" wrapText="1"/>
    </xf>
    <xf numFmtId="0" fontId="7" fillId="0" borderId="0" xfId="2" applyFont="1" applyFill="1" applyAlignment="1" applyProtection="1">
      <alignment horizontal="left" vertical="center"/>
    </xf>
    <xf numFmtId="0" fontId="7" fillId="0" borderId="0" xfId="2" applyFont="1" applyFill="1" applyAlignment="1" applyProtection="1">
      <alignment horizontal="left" vertical="center"/>
    </xf>
    <xf numFmtId="0" fontId="3" fillId="0" borderId="0" xfId="2" applyFill="1" applyAlignment="1" applyProtection="1">
      <alignment horizontal="left" vertical="center"/>
    </xf>
    <xf numFmtId="0" fontId="10" fillId="0" borderId="0" xfId="2" applyFont="1" applyFill="1" applyAlignment="1" applyProtection="1"/>
    <xf numFmtId="0" fontId="11" fillId="2" borderId="11" xfId="2" applyFont="1" applyFill="1" applyBorder="1" applyAlignment="1" applyProtection="1">
      <alignment horizontal="center" vertical="center"/>
    </xf>
    <xf numFmtId="0" fontId="11" fillId="2" borderId="11" xfId="2" applyFont="1" applyFill="1" applyBorder="1" applyAlignment="1" applyProtection="1">
      <alignment horizontal="center" vertical="center"/>
    </xf>
    <xf numFmtId="0" fontId="11" fillId="2" borderId="5" xfId="2" applyFont="1" applyFill="1" applyBorder="1" applyAlignment="1" applyProtection="1">
      <alignment horizontal="center" vertical="center"/>
    </xf>
    <xf numFmtId="3" fontId="7" fillId="0" borderId="15" xfId="13" applyNumberFormat="1" applyFont="1" applyFill="1" applyBorder="1"/>
    <xf numFmtId="3" fontId="7" fillId="0" borderId="0" xfId="13" applyNumberFormat="1" applyFont="1" applyFill="1" applyBorder="1"/>
    <xf numFmtId="5" fontId="11" fillId="0" borderId="0" xfId="2" applyNumberFormat="1" applyFont="1" applyAlignment="1" applyProtection="1">
      <alignment horizontal="distributed" vertical="center"/>
    </xf>
    <xf numFmtId="0" fontId="11" fillId="0" borderId="0" xfId="2" applyFont="1" applyFill="1" applyAlignment="1" applyProtection="1">
      <alignment horizontal="center" vertical="center"/>
    </xf>
    <xf numFmtId="5" fontId="10" fillId="0" borderId="0" xfId="2" applyNumberFormat="1" applyFont="1" applyAlignment="1" applyProtection="1">
      <alignment horizontal="distributed" vertical="center"/>
    </xf>
    <xf numFmtId="0" fontId="10" fillId="0" borderId="0" xfId="2" applyFont="1" applyAlignment="1" applyProtection="1">
      <alignment horizontal="center" vertical="center"/>
    </xf>
    <xf numFmtId="180" fontId="10" fillId="0" borderId="15" xfId="4" applyNumberFormat="1" applyFont="1" applyFill="1" applyBorder="1" applyAlignment="1" applyProtection="1">
      <alignment horizontal="right" vertical="center"/>
    </xf>
    <xf numFmtId="38" fontId="7" fillId="0" borderId="15" xfId="3" applyFont="1" applyFill="1" applyBorder="1" applyAlignment="1" applyProtection="1">
      <alignment vertical="center" shrinkToFit="1"/>
    </xf>
    <xf numFmtId="38" fontId="7" fillId="0" borderId="0" xfId="3" applyFont="1" applyFill="1" applyBorder="1" applyAlignment="1" applyProtection="1">
      <alignment vertical="center" shrinkToFit="1"/>
    </xf>
    <xf numFmtId="38" fontId="7" fillId="0" borderId="0" xfId="3" applyFont="1" applyFill="1" applyBorder="1" applyAlignment="1" applyProtection="1">
      <alignment vertical="center"/>
    </xf>
    <xf numFmtId="3" fontId="3" fillId="0" borderId="0" xfId="13" applyNumberFormat="1" applyBorder="1"/>
    <xf numFmtId="49" fontId="11" fillId="0" borderId="0" xfId="2" applyNumberFormat="1" applyFont="1" applyFill="1" applyBorder="1" applyAlignment="1" applyProtection="1">
      <alignment horizontal="distributed" vertical="center" shrinkToFit="1"/>
    </xf>
    <xf numFmtId="0" fontId="3" fillId="0" borderId="0" xfId="2" applyFont="1" applyFill="1" applyBorder="1"/>
    <xf numFmtId="38" fontId="7" fillId="0" borderId="15" xfId="3" applyFont="1" applyFill="1" applyBorder="1" applyAlignment="1"/>
    <xf numFmtId="38" fontId="7" fillId="0" borderId="0" xfId="3" applyFont="1" applyFill="1" applyBorder="1" applyAlignment="1"/>
    <xf numFmtId="49" fontId="7" fillId="0" borderId="0" xfId="2" applyNumberFormat="1" applyFont="1" applyFill="1" applyBorder="1" applyAlignment="1" applyProtection="1">
      <alignment horizontal="distributed" vertical="center" shrinkToFit="1"/>
    </xf>
    <xf numFmtId="0" fontId="20" fillId="0" borderId="0" xfId="2" applyFont="1" applyFill="1" applyBorder="1" applyAlignment="1">
      <alignment shrinkToFit="1"/>
    </xf>
    <xf numFmtId="0" fontId="3" fillId="0" borderId="0" xfId="2" applyFont="1" applyFill="1" applyBorder="1" applyAlignment="1">
      <alignment shrinkToFit="1"/>
    </xf>
    <xf numFmtId="49" fontId="8" fillId="0" borderId="0" xfId="2" applyNumberFormat="1" applyFont="1" applyFill="1" applyBorder="1" applyAlignment="1" applyProtection="1">
      <alignment horizontal="distributed" vertical="center" shrinkToFit="1"/>
    </xf>
    <xf numFmtId="0" fontId="6" fillId="0" borderId="0" xfId="2" applyFont="1" applyFill="1" applyBorder="1" applyAlignment="1">
      <alignment horizontal="distributed" vertical="center"/>
    </xf>
    <xf numFmtId="0" fontId="20" fillId="0" borderId="0" xfId="2" applyFont="1" applyFill="1" applyBorder="1"/>
    <xf numFmtId="0" fontId="6" fillId="0" borderId="0" xfId="2" applyFont="1" applyFill="1" applyBorder="1"/>
    <xf numFmtId="49" fontId="8" fillId="0" borderId="12" xfId="2" applyNumberFormat="1" applyFont="1" applyFill="1" applyBorder="1" applyAlignment="1" applyProtection="1">
      <alignment horizontal="distributed" vertical="center" shrinkToFit="1"/>
    </xf>
    <xf numFmtId="0" fontId="6" fillId="0" borderId="12" xfId="2" applyFont="1" applyFill="1" applyBorder="1"/>
    <xf numFmtId="38" fontId="7" fillId="0" borderId="9" xfId="3" applyFont="1" applyFill="1" applyBorder="1" applyAlignment="1"/>
    <xf numFmtId="38" fontId="7" fillId="0" borderId="12" xfId="3" applyFont="1" applyFill="1" applyBorder="1" applyAlignment="1"/>
    <xf numFmtId="0" fontId="10" fillId="0" borderId="0" xfId="2" applyFont="1" applyAlignment="1" applyProtection="1">
      <alignment horizontal="center" shrinkToFit="1"/>
    </xf>
    <xf numFmtId="0" fontId="13" fillId="0" borderId="0" xfId="2" applyFont="1" applyAlignment="1" applyProtection="1">
      <alignment vertical="center"/>
    </xf>
    <xf numFmtId="0" fontId="3" fillId="0" borderId="0" xfId="2" applyFont="1" applyAlignment="1" applyProtection="1">
      <alignment horizontal="center" vertical="center"/>
    </xf>
    <xf numFmtId="0" fontId="3" fillId="0" borderId="0" xfId="2" applyFont="1" applyAlignment="1">
      <alignment horizontal="center" vertical="center"/>
    </xf>
    <xf numFmtId="0" fontId="11" fillId="0" borderId="0" xfId="2" applyFont="1" applyAlignment="1" applyProtection="1">
      <alignment vertical="center"/>
      <protection locked="0"/>
    </xf>
    <xf numFmtId="0" fontId="11" fillId="0" borderId="12" xfId="2" applyFont="1" applyBorder="1" applyAlignment="1" applyProtection="1">
      <alignment horizontal="center" vertical="center" shrinkToFit="1"/>
    </xf>
    <xf numFmtId="0" fontId="3" fillId="0" borderId="12" xfId="2" applyFont="1" applyFill="1" applyBorder="1" applyAlignment="1" applyProtection="1">
      <alignment vertical="center"/>
    </xf>
    <xf numFmtId="0" fontId="11" fillId="0" borderId="0" xfId="2" applyFont="1" applyFill="1" applyAlignment="1" applyProtection="1">
      <alignment horizontal="left" vertical="center"/>
    </xf>
    <xf numFmtId="0" fontId="3" fillId="0" borderId="1" xfId="2" applyBorder="1" applyAlignment="1">
      <alignment horizontal="center" vertical="center"/>
    </xf>
    <xf numFmtId="0" fontId="3" fillId="0" borderId="2" xfId="2" applyBorder="1" applyAlignment="1">
      <alignment horizontal="center" vertical="center"/>
    </xf>
    <xf numFmtId="0" fontId="11" fillId="0" borderId="0" xfId="2" applyFont="1" applyFill="1" applyBorder="1" applyAlignment="1" applyProtection="1">
      <alignment vertical="center"/>
      <protection locked="0"/>
    </xf>
    <xf numFmtId="0" fontId="3" fillId="0" borderId="12" xfId="2" applyBorder="1" applyAlignment="1">
      <alignment horizontal="center" vertical="center"/>
    </xf>
    <xf numFmtId="0" fontId="3" fillId="0" borderId="8" xfId="2" applyBorder="1" applyAlignment="1">
      <alignment horizontal="center" vertical="center"/>
    </xf>
    <xf numFmtId="0" fontId="11" fillId="2" borderId="6"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0" borderId="0" xfId="2" applyFont="1" applyFill="1" applyAlignment="1" applyProtection="1">
      <alignment vertical="center"/>
      <protection locked="0"/>
    </xf>
    <xf numFmtId="0" fontId="11" fillId="0" borderId="0" xfId="2" applyFont="1" applyBorder="1" applyAlignment="1" applyProtection="1">
      <alignment vertical="center"/>
      <protection locked="0"/>
    </xf>
    <xf numFmtId="0" fontId="10" fillId="0" borderId="1" xfId="2" applyFont="1" applyFill="1" applyBorder="1" applyAlignment="1" applyProtection="1">
      <alignment horizontal="center" vertical="center"/>
    </xf>
    <xf numFmtId="198" fontId="10" fillId="0" borderId="15" xfId="2" applyNumberFormat="1" applyFont="1" applyFill="1" applyBorder="1" applyAlignment="1" applyProtection="1"/>
    <xf numFmtId="198" fontId="10" fillId="0" borderId="0" xfId="2" applyNumberFormat="1" applyFont="1" applyFill="1" applyBorder="1" applyAlignment="1" applyProtection="1"/>
    <xf numFmtId="198" fontId="10" fillId="0" borderId="0" xfId="2" applyNumberFormat="1" applyFont="1" applyFill="1" applyBorder="1" applyAlignment="1"/>
    <xf numFmtId="198" fontId="10" fillId="0" borderId="0" xfId="3" applyNumberFormat="1" applyFont="1" applyFill="1" applyBorder="1" applyAlignment="1">
      <alignment horizontal="right"/>
    </xf>
    <xf numFmtId="198" fontId="10" fillId="0" borderId="0" xfId="3" applyNumberFormat="1" applyFont="1" applyFill="1" applyBorder="1" applyAlignment="1"/>
    <xf numFmtId="0" fontId="10" fillId="0" borderId="0" xfId="2" applyFont="1" applyFill="1" applyAlignment="1" applyProtection="1">
      <alignment horizontal="center" vertical="center"/>
      <protection locked="0"/>
    </xf>
    <xf numFmtId="199" fontId="11" fillId="0" borderId="0" xfId="2" applyNumberFormat="1" applyFont="1" applyFill="1" applyBorder="1" applyAlignment="1" applyProtection="1">
      <alignment vertical="center"/>
      <protection locked="0"/>
    </xf>
    <xf numFmtId="0" fontId="11" fillId="0" borderId="0" xfId="2" applyFont="1" applyAlignment="1" applyProtection="1">
      <alignment horizontal="distributed" vertical="center"/>
      <protection locked="0"/>
    </xf>
    <xf numFmtId="0" fontId="10" fillId="0" borderId="0" xfId="2" applyFont="1" applyFill="1" applyAlignment="1" applyProtection="1">
      <alignment vertical="center"/>
      <protection locked="0"/>
    </xf>
    <xf numFmtId="0" fontId="10" fillId="0" borderId="0" xfId="2" applyFont="1" applyAlignment="1" applyProtection="1">
      <alignment vertical="center"/>
      <protection locked="0"/>
    </xf>
    <xf numFmtId="202" fontId="10" fillId="0" borderId="0" xfId="4" applyNumberFormat="1" applyFont="1" applyFill="1" applyBorder="1" applyAlignment="1" applyProtection="1">
      <alignment horizontal="right" vertical="center"/>
    </xf>
    <xf numFmtId="176" fontId="10" fillId="0" borderId="0" xfId="2" applyNumberFormat="1" applyFont="1" applyBorder="1" applyAlignment="1" applyProtection="1">
      <alignment horizontal="right" vertical="center"/>
    </xf>
    <xf numFmtId="0" fontId="10" fillId="0" borderId="0" xfId="2" applyFont="1" applyBorder="1" applyAlignment="1" applyProtection="1">
      <alignment vertical="center"/>
      <protection locked="0"/>
    </xf>
    <xf numFmtId="0" fontId="11" fillId="0" borderId="7" xfId="2" applyFont="1" applyFill="1" applyBorder="1" applyAlignment="1" applyProtection="1">
      <alignment horizontal="center" vertical="center"/>
    </xf>
    <xf numFmtId="203" fontId="10" fillId="0" borderId="3" xfId="4" applyNumberFormat="1" applyFont="1" applyFill="1" applyBorder="1" applyAlignment="1" applyProtection="1">
      <alignment horizontal="right" vertical="center"/>
    </xf>
    <xf numFmtId="203" fontId="10" fillId="0" borderId="1" xfId="4" applyNumberFormat="1" applyFont="1" applyFill="1" applyBorder="1" applyAlignment="1" applyProtection="1">
      <alignment horizontal="right" vertical="center"/>
    </xf>
    <xf numFmtId="203" fontId="10" fillId="0" borderId="9" xfId="4" applyNumberFormat="1" applyFont="1" applyFill="1" applyBorder="1" applyAlignment="1" applyProtection="1">
      <alignment horizontal="right" vertical="center"/>
    </xf>
    <xf numFmtId="203" fontId="10" fillId="0" borderId="12" xfId="4" applyNumberFormat="1" applyFont="1" applyFill="1" applyBorder="1" applyAlignment="1" applyProtection="1">
      <alignment horizontal="right" vertical="center"/>
    </xf>
    <xf numFmtId="0" fontId="16" fillId="0" borderId="0" xfId="2" applyFont="1" applyBorder="1" applyAlignment="1" applyProtection="1">
      <alignment horizontal="left" vertical="center" wrapText="1"/>
    </xf>
    <xf numFmtId="0" fontId="16" fillId="0" borderId="0" xfId="2" applyFont="1" applyBorder="1" applyAlignment="1" applyProtection="1">
      <alignment horizontal="left" vertical="center"/>
    </xf>
    <xf numFmtId="0" fontId="16" fillId="0" borderId="0" xfId="2" applyFont="1" applyBorder="1" applyAlignment="1" applyProtection="1">
      <alignment horizontal="left" vertical="center"/>
    </xf>
    <xf numFmtId="0" fontId="11" fillId="0" borderId="0" xfId="5" applyFont="1" applyFill="1" applyAlignment="1" applyProtection="1">
      <alignment horizontal="right" vertical="center"/>
    </xf>
    <xf numFmtId="0" fontId="11" fillId="0" borderId="0" xfId="5" applyFont="1" applyFill="1" applyBorder="1" applyAlignment="1" applyProtection="1">
      <alignment horizontal="right" vertical="center"/>
    </xf>
    <xf numFmtId="0" fontId="11" fillId="0" borderId="0" xfId="2" applyFont="1" applyBorder="1" applyAlignment="1" applyProtection="1">
      <alignment horizontal="distributed" vertical="center"/>
    </xf>
    <xf numFmtId="201" fontId="11" fillId="0" borderId="0" xfId="2" applyNumberFormat="1" applyFont="1" applyFill="1" applyBorder="1" applyAlignment="1" applyProtection="1">
      <alignment horizontal="right" vertical="center" shrinkToFit="1"/>
    </xf>
    <xf numFmtId="0" fontId="53" fillId="0" borderId="0" xfId="6" applyFont="1" applyFill="1" applyAlignment="1" applyProtection="1">
      <alignment horizontal="center" vertical="center"/>
    </xf>
    <xf numFmtId="0" fontId="53" fillId="0" borderId="0" xfId="6" applyFont="1" applyAlignment="1" applyProtection="1">
      <alignment horizontal="center" vertical="center"/>
    </xf>
    <xf numFmtId="0" fontId="3" fillId="0" borderId="0" xfId="2" applyFont="1" applyBorder="1" applyAlignment="1" applyProtection="1">
      <alignment vertical="center"/>
    </xf>
    <xf numFmtId="0" fontId="3" fillId="0" borderId="0" xfId="2" applyFont="1" applyAlignment="1" applyProtection="1">
      <alignment vertical="center"/>
    </xf>
    <xf numFmtId="0" fontId="18" fillId="2" borderId="1" xfId="6" applyFont="1" applyFill="1" applyBorder="1" applyAlignment="1" applyProtection="1">
      <alignment horizontal="center" vertical="center"/>
    </xf>
    <xf numFmtId="0" fontId="18" fillId="2" borderId="2" xfId="6" applyFont="1" applyFill="1" applyBorder="1" applyAlignment="1" applyProtection="1">
      <alignment horizontal="center" vertical="center"/>
    </xf>
    <xf numFmtId="0" fontId="18" fillId="2" borderId="4" xfId="6" applyFont="1" applyFill="1" applyBorder="1" applyAlignment="1" applyProtection="1">
      <alignment horizontal="center" vertical="center"/>
    </xf>
    <xf numFmtId="0" fontId="18" fillId="2" borderId="5" xfId="6" applyFont="1" applyFill="1" applyBorder="1" applyAlignment="1" applyProtection="1">
      <alignment horizontal="center" vertical="center" wrapText="1"/>
    </xf>
    <xf numFmtId="0" fontId="18" fillId="2" borderId="5" xfId="6" applyFont="1" applyFill="1" applyBorder="1" applyAlignment="1" applyProtection="1">
      <alignment horizontal="center" vertical="center"/>
    </xf>
    <xf numFmtId="0" fontId="18" fillId="2" borderId="13" xfId="6" applyFont="1" applyFill="1" applyBorder="1" applyAlignment="1" applyProtection="1">
      <alignment horizontal="center" vertical="center"/>
    </xf>
    <xf numFmtId="0" fontId="18" fillId="2" borderId="6" xfId="6" applyFont="1" applyFill="1" applyBorder="1" applyAlignment="1" applyProtection="1">
      <alignment horizontal="center" vertical="center"/>
    </xf>
    <xf numFmtId="0" fontId="18" fillId="2" borderId="3" xfId="6" applyFont="1" applyFill="1" applyBorder="1" applyAlignment="1" applyProtection="1">
      <alignment horizontal="center" vertical="center" wrapText="1"/>
    </xf>
    <xf numFmtId="0" fontId="24" fillId="0" borderId="13" xfId="6" applyFont="1" applyBorder="1" applyAlignment="1" applyProtection="1">
      <alignment horizontal="centerContinuous" vertical="center"/>
    </xf>
    <xf numFmtId="0" fontId="24" fillId="0" borderId="6" xfId="6" applyFont="1" applyBorder="1" applyAlignment="1" applyProtection="1">
      <alignment horizontal="centerContinuous" vertical="center"/>
    </xf>
    <xf numFmtId="204" fontId="55" fillId="0" borderId="11" xfId="14" applyNumberFormat="1" applyFont="1" applyFill="1" applyBorder="1" applyAlignment="1">
      <alignment horizontal="right" vertical="center" shrinkToFit="1"/>
    </xf>
    <xf numFmtId="192" fontId="55" fillId="0" borderId="11" xfId="14" applyNumberFormat="1" applyFont="1" applyFill="1" applyBorder="1" applyAlignment="1">
      <alignment horizontal="right" vertical="center" shrinkToFit="1"/>
    </xf>
    <xf numFmtId="0" fontId="24" fillId="0" borderId="5" xfId="6" applyFont="1" applyBorder="1" applyAlignment="1" applyProtection="1">
      <alignment horizontal="centerContinuous" vertical="center"/>
    </xf>
    <xf numFmtId="192" fontId="55" fillId="0" borderId="5" xfId="14" applyNumberFormat="1" applyFont="1" applyFill="1" applyBorder="1" applyAlignment="1">
      <alignment horizontal="right" vertical="center" shrinkToFit="1"/>
    </xf>
    <xf numFmtId="0" fontId="16" fillId="0" borderId="1" xfId="2" applyFont="1" applyFill="1" applyBorder="1" applyAlignment="1">
      <alignment vertical="center"/>
    </xf>
    <xf numFmtId="0" fontId="16" fillId="0" borderId="1" xfId="6" applyFont="1" applyBorder="1" applyAlignment="1" applyProtection="1">
      <alignment vertical="center"/>
    </xf>
    <xf numFmtId="204" fontId="55" fillId="0" borderId="4" xfId="14" applyNumberFormat="1" applyFont="1" applyFill="1" applyBorder="1" applyAlignment="1">
      <alignment horizontal="right" vertical="center" shrinkToFit="1"/>
    </xf>
    <xf numFmtId="192" fontId="55" fillId="0" borderId="4" xfId="14" applyNumberFormat="1" applyFont="1" applyFill="1" applyBorder="1" applyAlignment="1">
      <alignment horizontal="right" vertical="center" shrinkToFit="1"/>
    </xf>
    <xf numFmtId="0" fontId="16" fillId="0" borderId="15" xfId="2" applyFont="1" applyFill="1" applyBorder="1" applyAlignment="1">
      <alignment vertical="center"/>
    </xf>
    <xf numFmtId="0" fontId="16" fillId="0" borderId="0" xfId="6" applyFont="1" applyBorder="1" applyAlignment="1" applyProtection="1">
      <alignment vertical="center"/>
    </xf>
    <xf numFmtId="204" fontId="55" fillId="0" borderId="14" xfId="14" applyNumberFormat="1" applyFont="1" applyFill="1" applyBorder="1" applyAlignment="1">
      <alignment horizontal="right" vertical="center" shrinkToFit="1"/>
    </xf>
    <xf numFmtId="182" fontId="55" fillId="0" borderId="15" xfId="14" applyNumberFormat="1" applyFont="1" applyFill="1" applyBorder="1" applyAlignment="1">
      <alignment horizontal="right" vertical="center" shrinkToFit="1"/>
    </xf>
    <xf numFmtId="0" fontId="16" fillId="0" borderId="0" xfId="2" applyFont="1" applyFill="1" applyBorder="1" applyAlignment="1">
      <alignment vertical="center"/>
    </xf>
    <xf numFmtId="204" fontId="56" fillId="0" borderId="14" xfId="14" applyNumberFormat="1" applyFont="1" applyFill="1" applyBorder="1" applyAlignment="1">
      <alignment horizontal="right" vertical="center" shrinkToFit="1"/>
    </xf>
    <xf numFmtId="192" fontId="56" fillId="0" borderId="14" xfId="14" applyNumberFormat="1" applyFont="1" applyFill="1" applyBorder="1" applyAlignment="1">
      <alignment horizontal="right" vertical="center" shrinkToFit="1"/>
    </xf>
    <xf numFmtId="182" fontId="56" fillId="0" borderId="15" xfId="14" applyNumberFormat="1" applyFont="1" applyFill="1" applyBorder="1" applyAlignment="1">
      <alignment horizontal="right" vertical="center" shrinkToFit="1"/>
    </xf>
    <xf numFmtId="0" fontId="16" fillId="0" borderId="13" xfId="2" applyFont="1" applyFill="1" applyBorder="1" applyAlignment="1">
      <alignment vertical="center"/>
    </xf>
    <xf numFmtId="0" fontId="16" fillId="0" borderId="13" xfId="6" applyFont="1" applyBorder="1" applyAlignment="1" applyProtection="1">
      <alignment vertical="center"/>
    </xf>
    <xf numFmtId="192" fontId="55" fillId="0" borderId="14" xfId="14" applyNumberFormat="1" applyFont="1" applyFill="1" applyBorder="1" applyAlignment="1">
      <alignment horizontal="right" vertical="center" shrinkToFit="1"/>
    </xf>
    <xf numFmtId="0" fontId="16" fillId="0" borderId="7" xfId="6" applyFont="1" applyBorder="1" applyAlignment="1" applyProtection="1">
      <alignment vertical="center"/>
    </xf>
    <xf numFmtId="0" fontId="16" fillId="0" borderId="12" xfId="2" applyFont="1" applyFill="1" applyBorder="1" applyAlignment="1">
      <alignment vertical="center"/>
    </xf>
    <xf numFmtId="0" fontId="16" fillId="0" borderId="12" xfId="6" applyFont="1" applyBorder="1" applyAlignment="1" applyProtection="1">
      <alignment vertical="center"/>
    </xf>
    <xf numFmtId="204" fontId="56" fillId="0" borderId="10" xfId="14" applyNumberFormat="1" applyFont="1" applyFill="1" applyBorder="1" applyAlignment="1">
      <alignment horizontal="right" vertical="center" shrinkToFit="1"/>
    </xf>
    <xf numFmtId="192" fontId="56" fillId="0" borderId="10" xfId="14" applyNumberFormat="1" applyFont="1" applyFill="1" applyBorder="1" applyAlignment="1">
      <alignment horizontal="right" vertical="center" shrinkToFit="1"/>
    </xf>
    <xf numFmtId="0" fontId="16" fillId="0" borderId="9" xfId="2" applyFont="1" applyFill="1" applyBorder="1" applyAlignment="1">
      <alignment vertical="center"/>
    </xf>
    <xf numFmtId="182" fontId="56" fillId="0" borderId="9" xfId="14" applyNumberFormat="1" applyFont="1" applyFill="1" applyBorder="1" applyAlignment="1">
      <alignment horizontal="right" vertical="center" shrinkToFit="1"/>
    </xf>
    <xf numFmtId="0" fontId="16" fillId="0" borderId="0" xfId="2" applyFont="1" applyBorder="1" applyProtection="1"/>
    <xf numFmtId="0" fontId="16" fillId="0" borderId="0" xfId="6" applyFont="1" applyBorder="1" applyAlignment="1" applyProtection="1">
      <alignment vertical="center" shrinkToFit="1"/>
    </xf>
    <xf numFmtId="0" fontId="16" fillId="0" borderId="5" xfId="2" applyFont="1" applyFill="1" applyBorder="1" applyAlignment="1">
      <alignment vertical="center"/>
    </xf>
    <xf numFmtId="182" fontId="55" fillId="0" borderId="5" xfId="14" applyNumberFormat="1" applyFont="1" applyFill="1" applyBorder="1" applyAlignment="1">
      <alignment horizontal="right" vertical="center" shrinkToFit="1"/>
    </xf>
    <xf numFmtId="182" fontId="56" fillId="0" borderId="0" xfId="14" applyNumberFormat="1" applyFont="1" applyFill="1" applyBorder="1" applyAlignment="1">
      <alignment horizontal="right" vertical="center" shrinkToFit="1"/>
    </xf>
    <xf numFmtId="0" fontId="16" fillId="0" borderId="7" xfId="2" applyFont="1" applyBorder="1" applyAlignment="1" applyProtection="1">
      <alignment vertical="center" shrinkToFit="1"/>
    </xf>
    <xf numFmtId="0" fontId="16" fillId="0" borderId="0" xfId="2" applyFont="1" applyBorder="1" applyAlignment="1" applyProtection="1">
      <alignment vertical="center"/>
    </xf>
    <xf numFmtId="0" fontId="16" fillId="0" borderId="12" xfId="2" applyFont="1" applyBorder="1" applyProtection="1"/>
    <xf numFmtId="204" fontId="56" fillId="0" borderId="14" xfId="14" applyNumberFormat="1" applyFont="1" applyFill="1" applyBorder="1" applyAlignment="1">
      <alignment horizontal="right" vertical="center"/>
    </xf>
    <xf numFmtId="182" fontId="56" fillId="0" borderId="15" xfId="14" applyNumberFormat="1" applyFont="1" applyFill="1" applyBorder="1" applyAlignment="1">
      <alignment vertical="center"/>
    </xf>
    <xf numFmtId="0" fontId="16" fillId="0" borderId="7" xfId="2" applyFont="1" applyBorder="1" applyAlignment="1" applyProtection="1">
      <alignment vertical="center"/>
    </xf>
    <xf numFmtId="0" fontId="16" fillId="0" borderId="15" xfId="2" applyFont="1" applyBorder="1" applyProtection="1"/>
    <xf numFmtId="204" fontId="56" fillId="0" borderId="15" xfId="14" applyNumberFormat="1" applyFont="1" applyFill="1" applyBorder="1" applyAlignment="1">
      <alignment horizontal="right" vertical="center"/>
    </xf>
    <xf numFmtId="182" fontId="56" fillId="0" borderId="15" xfId="14" applyNumberFormat="1" applyFont="1" applyFill="1" applyBorder="1" applyAlignment="1">
      <alignment horizontal="right" vertical="center"/>
    </xf>
    <xf numFmtId="0" fontId="3" fillId="0" borderId="7" xfId="2" applyFont="1" applyBorder="1" applyAlignment="1" applyProtection="1">
      <alignment vertical="center"/>
    </xf>
    <xf numFmtId="0" fontId="3" fillId="0" borderId="0" xfId="2" applyFont="1" applyBorder="1" applyProtection="1"/>
    <xf numFmtId="38" fontId="7" fillId="0" borderId="14" xfId="3" applyFont="1" applyBorder="1" applyAlignment="1" applyProtection="1">
      <alignment horizontal="right"/>
    </xf>
    <xf numFmtId="182" fontId="56" fillId="0" borderId="0" xfId="14" applyNumberFormat="1" applyFont="1" applyFill="1" applyBorder="1" applyAlignment="1">
      <alignment vertical="center"/>
    </xf>
    <xf numFmtId="0" fontId="16" fillId="0" borderId="12" xfId="2" applyFont="1" applyBorder="1" applyAlignment="1" applyProtection="1">
      <alignment vertical="center"/>
    </xf>
    <xf numFmtId="0" fontId="3" fillId="0" borderId="8" xfId="2" applyFont="1" applyBorder="1" applyAlignment="1" applyProtection="1">
      <alignment vertical="center"/>
    </xf>
    <xf numFmtId="0" fontId="16" fillId="0" borderId="1" xfId="2" applyFont="1" applyBorder="1" applyAlignment="1" applyProtection="1">
      <alignment vertical="center"/>
    </xf>
    <xf numFmtId="0" fontId="3" fillId="0" borderId="2" xfId="2" applyFont="1" applyBorder="1" applyAlignment="1" applyProtection="1">
      <alignment vertical="center"/>
    </xf>
    <xf numFmtId="0" fontId="16" fillId="0" borderId="9" xfId="2" applyFont="1" applyBorder="1" applyProtection="1"/>
    <xf numFmtId="0" fontId="3" fillId="0" borderId="12" xfId="2" applyFont="1" applyBorder="1" applyProtection="1"/>
    <xf numFmtId="38" fontId="7" fillId="0" borderId="10" xfId="3" applyFont="1" applyBorder="1" applyAlignment="1" applyProtection="1">
      <alignment horizontal="right"/>
    </xf>
    <xf numFmtId="0" fontId="3" fillId="0" borderId="12" xfId="2" applyFont="1" applyBorder="1" applyAlignment="1" applyProtection="1">
      <alignment vertical="center"/>
    </xf>
    <xf numFmtId="0" fontId="13" fillId="0" borderId="10" xfId="2" applyFont="1" applyBorder="1" applyAlignment="1" applyProtection="1">
      <alignment vertical="center"/>
    </xf>
    <xf numFmtId="0" fontId="13" fillId="0" borderId="8" xfId="2" applyFont="1" applyBorder="1" applyAlignment="1" applyProtection="1">
      <alignment vertical="center"/>
    </xf>
    <xf numFmtId="0" fontId="16" fillId="0" borderId="5" xfId="2" applyFont="1" applyBorder="1" applyProtection="1"/>
    <xf numFmtId="0" fontId="16" fillId="0" borderId="13" xfId="2" applyFont="1" applyBorder="1" applyProtection="1"/>
    <xf numFmtId="0" fontId="3" fillId="0" borderId="13" xfId="2" applyFont="1" applyBorder="1" applyProtection="1"/>
    <xf numFmtId="38" fontId="57" fillId="0" borderId="11" xfId="3" applyFont="1" applyBorder="1" applyAlignment="1" applyProtection="1">
      <alignment horizontal="right"/>
    </xf>
    <xf numFmtId="182" fontId="55" fillId="0" borderId="5" xfId="14" applyNumberFormat="1" applyFont="1" applyFill="1" applyBorder="1" applyAlignment="1">
      <alignment vertical="center"/>
    </xf>
    <xf numFmtId="0" fontId="3" fillId="0" borderId="0" xfId="2" applyFont="1" applyProtection="1"/>
    <xf numFmtId="0" fontId="4" fillId="0" borderId="0" xfId="2" applyFont="1" applyAlignment="1" applyProtection="1">
      <alignment vertical="center"/>
    </xf>
    <xf numFmtId="0" fontId="5" fillId="0" borderId="0" xfId="2" applyFont="1" applyAlignment="1" applyProtection="1">
      <alignment vertical="center"/>
    </xf>
    <xf numFmtId="0" fontId="4" fillId="0" borderId="0" xfId="2" applyFont="1" applyAlignment="1" applyProtection="1">
      <alignment horizontal="right" vertical="center"/>
    </xf>
    <xf numFmtId="0" fontId="4" fillId="2" borderId="35" xfId="2" applyFont="1" applyFill="1" applyBorder="1" applyAlignment="1" applyProtection="1">
      <alignment horizontal="center" vertical="center"/>
    </xf>
    <xf numFmtId="0" fontId="4" fillId="2" borderId="36" xfId="2" applyFont="1" applyFill="1" applyBorder="1" applyAlignment="1" applyProtection="1">
      <alignment horizontal="center" vertical="center"/>
    </xf>
    <xf numFmtId="0" fontId="4" fillId="2" borderId="0" xfId="2" applyFont="1" applyFill="1" applyAlignment="1" applyProtection="1">
      <alignment vertical="center"/>
    </xf>
    <xf numFmtId="0" fontId="4" fillId="2" borderId="37" xfId="2" applyFont="1" applyFill="1" applyBorder="1" applyAlignment="1" applyProtection="1">
      <alignment horizontal="center" vertical="center"/>
    </xf>
    <xf numFmtId="0" fontId="4" fillId="2" borderId="38" xfId="2" applyFont="1" applyFill="1" applyBorder="1" applyAlignment="1" applyProtection="1">
      <alignment horizontal="center" vertical="center"/>
    </xf>
    <xf numFmtId="0" fontId="9" fillId="5" borderId="1" xfId="2" applyFont="1" applyFill="1" applyBorder="1" applyAlignment="1" applyProtection="1">
      <alignment horizontal="distributed" vertical="center"/>
    </xf>
    <xf numFmtId="0" fontId="9" fillId="5" borderId="2" xfId="2" applyFont="1" applyFill="1" applyBorder="1" applyAlignment="1" applyProtection="1">
      <alignment horizontal="distributed" vertical="center"/>
    </xf>
    <xf numFmtId="181" fontId="10" fillId="5" borderId="3" xfId="3" applyNumberFormat="1" applyFont="1" applyFill="1" applyBorder="1" applyAlignment="1" applyProtection="1">
      <alignment vertical="center"/>
    </xf>
    <xf numFmtId="181" fontId="10" fillId="5" borderId="1" xfId="3" applyNumberFormat="1" applyFont="1" applyFill="1" applyBorder="1" applyAlignment="1" applyProtection="1">
      <alignment vertical="center"/>
    </xf>
    <xf numFmtId="181" fontId="10" fillId="5" borderId="37" xfId="3" applyNumberFormat="1" applyFont="1" applyFill="1" applyBorder="1" applyAlignment="1" applyProtection="1">
      <alignment vertical="center"/>
    </xf>
    <xf numFmtId="0" fontId="9" fillId="5" borderId="0" xfId="2" applyFont="1" applyFill="1" applyBorder="1" applyAlignment="1" applyProtection="1">
      <alignment horizontal="distributed" vertical="center"/>
    </xf>
    <xf numFmtId="0" fontId="9" fillId="5" borderId="7" xfId="2" applyFont="1" applyFill="1" applyBorder="1" applyAlignment="1" applyProtection="1">
      <alignment horizontal="distributed" vertical="center"/>
    </xf>
    <xf numFmtId="181" fontId="10" fillId="5" borderId="15" xfId="3" applyNumberFormat="1" applyFont="1" applyFill="1" applyBorder="1" applyAlignment="1" applyProtection="1">
      <alignment vertical="center"/>
    </xf>
    <xf numFmtId="181" fontId="10" fillId="5" borderId="0" xfId="3" applyNumberFormat="1" applyFont="1" applyFill="1" applyBorder="1" applyAlignment="1" applyProtection="1">
      <alignment vertical="center"/>
    </xf>
    <xf numFmtId="181" fontId="10" fillId="5" borderId="39" xfId="3" applyNumberFormat="1" applyFont="1" applyFill="1" applyBorder="1" applyAlignment="1" applyProtection="1">
      <alignment vertical="center"/>
    </xf>
    <xf numFmtId="0" fontId="4" fillId="5" borderId="0" xfId="2" applyFont="1" applyFill="1" applyBorder="1" applyAlignment="1" applyProtection="1">
      <alignment horizontal="distributed" vertical="center"/>
    </xf>
    <xf numFmtId="0" fontId="4" fillId="5" borderId="0" xfId="2" applyFont="1" applyFill="1" applyBorder="1" applyAlignment="1" applyProtection="1">
      <alignment horizontal="center" vertical="center"/>
    </xf>
    <xf numFmtId="0" fontId="4" fillId="5" borderId="7" xfId="2" applyFont="1" applyFill="1" applyBorder="1" applyAlignment="1" applyProtection="1">
      <alignment horizontal="center" vertical="center"/>
    </xf>
    <xf numFmtId="38" fontId="11" fillId="5" borderId="15" xfId="3" applyFont="1" applyFill="1" applyBorder="1" applyAlignment="1" applyProtection="1">
      <alignment vertical="center"/>
    </xf>
    <xf numFmtId="38" fontId="11" fillId="5" borderId="0" xfId="3" applyFont="1" applyFill="1" applyBorder="1" applyAlignment="1" applyProtection="1">
      <alignment vertical="center"/>
    </xf>
    <xf numFmtId="205" fontId="11" fillId="5" borderId="0" xfId="3" applyNumberFormat="1" applyFont="1" applyFill="1" applyBorder="1" applyAlignment="1" applyProtection="1">
      <alignment vertical="center"/>
    </xf>
    <xf numFmtId="38" fontId="11" fillId="5" borderId="39" xfId="3" applyFont="1" applyFill="1" applyBorder="1" applyAlignment="1" applyProtection="1">
      <alignment vertical="center"/>
    </xf>
    <xf numFmtId="0" fontId="4" fillId="5" borderId="0" xfId="2" applyFont="1" applyFill="1" applyAlignment="1" applyProtection="1">
      <alignment vertical="center"/>
    </xf>
    <xf numFmtId="0" fontId="4" fillId="5" borderId="0" xfId="2" applyFont="1" applyFill="1" applyAlignment="1" applyProtection="1">
      <alignment horizontal="center" vertical="center"/>
    </xf>
    <xf numFmtId="181" fontId="11" fillId="5" borderId="15" xfId="2" applyNumberFormat="1" applyFont="1" applyFill="1" applyBorder="1" applyAlignment="1" applyProtection="1">
      <alignment vertical="center"/>
    </xf>
    <xf numFmtId="181" fontId="11" fillId="5" borderId="0" xfId="2" applyNumberFormat="1" applyFont="1" applyFill="1" applyBorder="1" applyAlignment="1" applyProtection="1">
      <alignment vertical="center"/>
    </xf>
    <xf numFmtId="181" fontId="11" fillId="5" borderId="39" xfId="2" applyNumberFormat="1" applyFont="1" applyFill="1" applyBorder="1" applyAlignment="1" applyProtection="1">
      <alignment vertical="center"/>
    </xf>
    <xf numFmtId="0" fontId="9" fillId="0" borderId="0" xfId="2" applyFont="1" applyAlignment="1" applyProtection="1">
      <alignment vertical="center"/>
    </xf>
    <xf numFmtId="0" fontId="9" fillId="5" borderId="12" xfId="2" applyFont="1" applyFill="1" applyBorder="1" applyAlignment="1" applyProtection="1">
      <alignment vertical="center"/>
    </xf>
    <xf numFmtId="0" fontId="9" fillId="5" borderId="12" xfId="2" applyFont="1" applyFill="1" applyBorder="1" applyAlignment="1" applyProtection="1">
      <alignment horizontal="center" vertical="center"/>
    </xf>
    <xf numFmtId="0" fontId="9" fillId="5" borderId="8" xfId="2" applyFont="1" applyFill="1" applyBorder="1" applyAlignment="1" applyProtection="1">
      <alignment horizontal="center" vertical="center"/>
    </xf>
    <xf numFmtId="181" fontId="10" fillId="5" borderId="9" xfId="2" applyNumberFormat="1" applyFont="1" applyFill="1" applyBorder="1" applyAlignment="1" applyProtection="1">
      <alignment horizontal="right" vertical="center"/>
    </xf>
    <xf numFmtId="181" fontId="10" fillId="5" borderId="12" xfId="2" applyNumberFormat="1" applyFont="1" applyFill="1" applyBorder="1" applyAlignment="1" applyProtection="1">
      <alignment horizontal="right" vertical="center"/>
    </xf>
    <xf numFmtId="181" fontId="10" fillId="5" borderId="38" xfId="2" applyNumberFormat="1" applyFont="1" applyFill="1" applyBorder="1" applyAlignment="1" applyProtection="1">
      <alignment horizontal="right" vertical="center"/>
    </xf>
    <xf numFmtId="0" fontId="18" fillId="0" borderId="0" xfId="2" applyFont="1" applyFill="1" applyAlignment="1" applyProtection="1">
      <alignment vertical="center"/>
    </xf>
    <xf numFmtId="3" fontId="4" fillId="0" borderId="0" xfId="2" applyNumberFormat="1" applyFont="1" applyAlignment="1" applyProtection="1">
      <alignment vertical="center"/>
    </xf>
    <xf numFmtId="0" fontId="10" fillId="5" borderId="15" xfId="2" applyFont="1" applyFill="1" applyBorder="1" applyAlignment="1" applyProtection="1">
      <alignment horizontal="right" vertical="center"/>
    </xf>
    <xf numFmtId="0" fontId="6" fillId="5" borderId="1" xfId="2" applyFont="1" applyFill="1" applyBorder="1" applyAlignment="1" applyProtection="1">
      <alignment horizontal="left"/>
    </xf>
    <xf numFmtId="0" fontId="10" fillId="5" borderId="0" xfId="3" applyNumberFormat="1" applyFont="1" applyFill="1" applyBorder="1" applyAlignment="1" applyProtection="1">
      <alignment vertical="center"/>
    </xf>
    <xf numFmtId="0" fontId="10" fillId="5" borderId="15" xfId="3" applyNumberFormat="1" applyFont="1" applyFill="1" applyBorder="1" applyAlignment="1" applyProtection="1">
      <alignment vertical="center"/>
    </xf>
    <xf numFmtId="0" fontId="6" fillId="5" borderId="1" xfId="2" applyFont="1" applyFill="1" applyBorder="1" applyAlignment="1" applyProtection="1">
      <alignment horizontal="left" shrinkToFit="1"/>
    </xf>
    <xf numFmtId="0" fontId="10" fillId="5" borderId="15" xfId="2" applyFont="1" applyFill="1" applyBorder="1" applyAlignment="1" applyProtection="1">
      <alignment vertical="center"/>
    </xf>
    <xf numFmtId="0" fontId="29" fillId="5" borderId="1" xfId="2" applyFont="1" applyFill="1" applyBorder="1" applyAlignment="1" applyProtection="1">
      <alignment horizontal="left"/>
    </xf>
    <xf numFmtId="0" fontId="10" fillId="5" borderId="0" xfId="2" applyFont="1" applyFill="1" applyBorder="1" applyAlignment="1" applyProtection="1">
      <alignment vertical="center"/>
    </xf>
    <xf numFmtId="0" fontId="10" fillId="5" borderId="0" xfId="2" applyFont="1" applyFill="1" applyBorder="1" applyAlignment="1" applyProtection="1">
      <alignment horizontal="right" vertical="center"/>
    </xf>
    <xf numFmtId="0" fontId="11" fillId="5" borderId="0" xfId="2" applyFont="1" applyFill="1" applyBorder="1" applyAlignment="1" applyProtection="1">
      <alignment vertical="center"/>
    </xf>
    <xf numFmtId="194" fontId="11" fillId="5" borderId="0" xfId="2" applyNumberFormat="1" applyFont="1" applyFill="1" applyBorder="1" applyAlignment="1" applyProtection="1">
      <alignment vertical="center"/>
    </xf>
    <xf numFmtId="38" fontId="11" fillId="5" borderId="15" xfId="2" applyNumberFormat="1" applyFont="1" applyFill="1" applyBorder="1" applyAlignment="1" applyProtection="1">
      <alignment vertical="center"/>
    </xf>
    <xf numFmtId="38" fontId="11" fillId="5" borderId="0" xfId="2" applyNumberFormat="1" applyFont="1" applyFill="1" applyBorder="1" applyAlignment="1" applyProtection="1">
      <alignment vertical="center"/>
    </xf>
    <xf numFmtId="0" fontId="11" fillId="5" borderId="15" xfId="2" applyFont="1" applyFill="1" applyBorder="1" applyAlignment="1" applyProtection="1">
      <alignment vertical="center"/>
    </xf>
    <xf numFmtId="0" fontId="4" fillId="5" borderId="0" xfId="2" applyFont="1" applyFill="1" applyBorder="1" applyAlignment="1" applyProtection="1">
      <alignment vertical="center"/>
    </xf>
    <xf numFmtId="38" fontId="4" fillId="5" borderId="0" xfId="2" applyNumberFormat="1" applyFont="1" applyFill="1" applyBorder="1" applyAlignment="1" applyProtection="1">
      <alignment vertical="center"/>
    </xf>
    <xf numFmtId="0" fontId="11" fillId="5" borderId="15" xfId="2" applyFont="1" applyFill="1" applyBorder="1" applyAlignment="1" applyProtection="1">
      <alignment horizontal="right" vertical="center"/>
    </xf>
    <xf numFmtId="0" fontId="4" fillId="5" borderId="0" xfId="2" applyFont="1" applyFill="1" applyBorder="1" applyAlignment="1" applyProtection="1">
      <alignment horizontal="right" vertical="center"/>
    </xf>
    <xf numFmtId="206" fontId="4" fillId="5" borderId="0" xfId="2" applyNumberFormat="1" applyFont="1" applyFill="1" applyBorder="1" applyAlignment="1" applyProtection="1">
      <alignment vertical="center"/>
    </xf>
    <xf numFmtId="181" fontId="11" fillId="5" borderId="15" xfId="2" applyNumberFormat="1" applyFont="1" applyFill="1" applyBorder="1" applyAlignment="1" applyProtection="1">
      <alignment horizontal="right" vertical="center"/>
    </xf>
    <xf numFmtId="181" fontId="4" fillId="5" borderId="0" xfId="2" applyNumberFormat="1" applyFont="1" applyFill="1" applyBorder="1" applyAlignment="1" applyProtection="1">
      <alignment vertical="center"/>
    </xf>
    <xf numFmtId="181" fontId="11" fillId="5" borderId="15" xfId="2" quotePrefix="1" applyNumberFormat="1" applyFont="1" applyFill="1" applyBorder="1" applyAlignment="1" applyProtection="1">
      <alignment horizontal="right" vertical="center"/>
    </xf>
    <xf numFmtId="0" fontId="4" fillId="5" borderId="7" xfId="2" applyFont="1" applyFill="1" applyBorder="1" applyAlignment="1" applyProtection="1">
      <alignment horizontal="right" vertical="center"/>
    </xf>
    <xf numFmtId="0" fontId="10" fillId="5" borderId="12" xfId="2" applyFont="1" applyFill="1" applyBorder="1" applyAlignment="1" applyProtection="1">
      <alignment vertical="center"/>
    </xf>
    <xf numFmtId="181" fontId="10" fillId="5" borderId="12" xfId="2" applyNumberFormat="1" applyFont="1" applyFill="1" applyBorder="1" applyAlignment="1" applyProtection="1">
      <alignment vertical="center"/>
    </xf>
    <xf numFmtId="181" fontId="11" fillId="5" borderId="9" xfId="2" applyNumberFormat="1" applyFont="1" applyFill="1" applyBorder="1" applyAlignment="1" applyProtection="1">
      <alignment horizontal="right" vertical="center"/>
    </xf>
    <xf numFmtId="0" fontId="4" fillId="5" borderId="12" xfId="2" applyFont="1" applyFill="1" applyBorder="1" applyAlignment="1" applyProtection="1">
      <alignment vertical="center"/>
    </xf>
    <xf numFmtId="0" fontId="4" fillId="5" borderId="12" xfId="2" applyFont="1" applyFill="1" applyBorder="1" applyAlignment="1" applyProtection="1">
      <alignment horizontal="right" vertical="center"/>
    </xf>
    <xf numFmtId="0" fontId="9" fillId="5" borderId="8" xfId="2" applyFont="1" applyFill="1" applyBorder="1" applyAlignment="1" applyProtection="1">
      <alignment vertical="center"/>
    </xf>
    <xf numFmtId="206" fontId="10" fillId="0" borderId="9" xfId="2" applyNumberFormat="1" applyFont="1" applyFill="1" applyBorder="1" applyAlignment="1" applyProtection="1">
      <alignment horizontal="right" vertical="center"/>
    </xf>
    <xf numFmtId="206" fontId="9" fillId="5" borderId="12" xfId="2" applyNumberFormat="1" applyFont="1" applyFill="1" applyBorder="1" applyAlignment="1" applyProtection="1">
      <alignment horizontal="right" vertical="center"/>
    </xf>
    <xf numFmtId="206" fontId="10" fillId="0" borderId="12" xfId="2" applyNumberFormat="1" applyFont="1" applyFill="1" applyBorder="1" applyAlignment="1" applyProtection="1">
      <alignment horizontal="right" vertical="center"/>
    </xf>
    <xf numFmtId="181" fontId="4" fillId="0" borderId="0" xfId="2" applyNumberFormat="1" applyFont="1" applyAlignment="1" applyProtection="1">
      <alignment vertical="center"/>
    </xf>
    <xf numFmtId="0" fontId="5" fillId="0" borderId="0" xfId="2" applyFont="1" applyAlignment="1" applyProtection="1">
      <alignment vertical="center"/>
    </xf>
    <xf numFmtId="0" fontId="10" fillId="5" borderId="3" xfId="2" applyFont="1" applyFill="1" applyBorder="1" applyAlignment="1" applyProtection="1">
      <alignment vertical="center"/>
    </xf>
    <xf numFmtId="0" fontId="10" fillId="5" borderId="1" xfId="3" applyNumberFormat="1" applyFont="1" applyFill="1" applyBorder="1" applyAlignment="1" applyProtection="1">
      <alignment vertical="center"/>
    </xf>
    <xf numFmtId="0" fontId="10" fillId="5" borderId="1" xfId="3" applyNumberFormat="1" applyFont="1" applyFill="1" applyBorder="1" applyAlignment="1" applyProtection="1">
      <alignment horizontal="right" vertical="center"/>
    </xf>
    <xf numFmtId="0" fontId="10" fillId="5" borderId="0" xfId="3" applyNumberFormat="1" applyFont="1" applyFill="1" applyAlignment="1" applyProtection="1">
      <alignment vertical="center"/>
    </xf>
    <xf numFmtId="38" fontId="11" fillId="5" borderId="0" xfId="2" applyNumberFormat="1" applyFont="1" applyFill="1" applyBorder="1" applyAlignment="1" applyProtection="1">
      <alignment horizontal="right" vertical="center"/>
    </xf>
    <xf numFmtId="0" fontId="11" fillId="5" borderId="0" xfId="2" applyFont="1" applyFill="1" applyBorder="1" applyAlignment="1" applyProtection="1">
      <alignment horizontal="right" vertical="center"/>
    </xf>
    <xf numFmtId="3" fontId="11" fillId="5" borderId="15" xfId="2" applyNumberFormat="1" applyFont="1" applyFill="1" applyBorder="1" applyAlignment="1" applyProtection="1">
      <alignment vertical="center"/>
    </xf>
    <xf numFmtId="3" fontId="11" fillId="5" borderId="0" xfId="2" applyNumberFormat="1" applyFont="1" applyFill="1" applyBorder="1" applyAlignment="1" applyProtection="1">
      <alignment vertical="center"/>
    </xf>
    <xf numFmtId="181" fontId="11" fillId="5" borderId="0" xfId="2" applyNumberFormat="1" applyFont="1" applyFill="1" applyBorder="1" applyAlignment="1" applyProtection="1">
      <alignment horizontal="right" vertical="center"/>
    </xf>
    <xf numFmtId="3" fontId="10" fillId="5" borderId="9" xfId="2" applyNumberFormat="1" applyFont="1" applyFill="1" applyBorder="1" applyAlignment="1" applyProtection="1">
      <alignment vertical="center"/>
    </xf>
    <xf numFmtId="3" fontId="10" fillId="5" borderId="12" xfId="2" applyNumberFormat="1" applyFont="1" applyFill="1" applyBorder="1" applyAlignment="1" applyProtection="1">
      <alignment vertical="center"/>
    </xf>
    <xf numFmtId="0" fontId="10" fillId="5" borderId="12" xfId="2" applyFont="1" applyFill="1" applyBorder="1" applyAlignment="1" applyProtection="1">
      <alignment horizontal="right" vertical="center"/>
    </xf>
    <xf numFmtId="0" fontId="3" fillId="0" borderId="0" xfId="2" applyAlignment="1" applyProtection="1">
      <alignment vertical="center"/>
    </xf>
    <xf numFmtId="179" fontId="10" fillId="0" borderId="0" xfId="2" applyNumberFormat="1" applyFont="1" applyBorder="1" applyAlignment="1" applyProtection="1">
      <alignment horizontal="right" vertical="center"/>
    </xf>
    <xf numFmtId="179" fontId="10" fillId="0" borderId="0" xfId="2" applyNumberFormat="1" applyFont="1" applyBorder="1" applyAlignment="1" applyProtection="1">
      <alignment vertical="center"/>
    </xf>
    <xf numFmtId="179" fontId="10" fillId="0" borderId="0" xfId="2" applyNumberFormat="1" applyFont="1" applyFill="1" applyBorder="1" applyAlignment="1" applyProtection="1">
      <alignment horizontal="right" vertical="center"/>
    </xf>
    <xf numFmtId="0" fontId="11" fillId="0" borderId="12" xfId="2" applyFont="1" applyBorder="1" applyAlignment="1" applyProtection="1">
      <alignment horizontal="left" vertical="center"/>
    </xf>
    <xf numFmtId="179" fontId="10" fillId="0" borderId="12" xfId="2" applyNumberFormat="1" applyFont="1" applyBorder="1" applyAlignment="1" applyProtection="1">
      <alignment vertical="center"/>
    </xf>
    <xf numFmtId="179" fontId="11" fillId="0" borderId="12" xfId="2" applyNumberFormat="1" applyFont="1" applyBorder="1" applyAlignment="1" applyProtection="1">
      <alignment horizontal="center" vertical="center"/>
    </xf>
    <xf numFmtId="176" fontId="11" fillId="0" borderId="15" xfId="2" applyNumberFormat="1" applyFont="1" applyBorder="1" applyAlignment="1" applyProtection="1">
      <alignment vertical="center"/>
    </xf>
    <xf numFmtId="176" fontId="11" fillId="0" borderId="0" xfId="2" applyNumberFormat="1" applyFont="1" applyAlignment="1" applyProtection="1">
      <alignment vertical="center"/>
    </xf>
    <xf numFmtId="0" fontId="10" fillId="0" borderId="0" xfId="2" applyFont="1" applyFill="1" applyBorder="1" applyAlignment="1" applyProtection="1">
      <alignment horizontal="distributed" vertical="center"/>
    </xf>
    <xf numFmtId="202" fontId="10" fillId="0" borderId="15" xfId="4" applyNumberFormat="1" applyFont="1" applyFill="1" applyBorder="1" applyAlignment="1" applyProtection="1">
      <alignment horizontal="right" vertical="center"/>
    </xf>
    <xf numFmtId="179" fontId="11" fillId="0" borderId="15" xfId="2" applyNumberFormat="1" applyFont="1" applyFill="1" applyBorder="1" applyAlignment="1" applyProtection="1">
      <alignment horizontal="right" vertical="center"/>
    </xf>
    <xf numFmtId="49" fontId="11" fillId="0" borderId="0" xfId="2" applyNumberFormat="1" applyFont="1" applyFill="1" applyBorder="1" applyAlignment="1" applyProtection="1">
      <alignment horizontal="distributed" vertical="center"/>
    </xf>
    <xf numFmtId="176" fontId="11" fillId="0" borderId="15" xfId="13" applyNumberFormat="1" applyFont="1" applyBorder="1"/>
    <xf numFmtId="176" fontId="11" fillId="0" borderId="0" xfId="13" applyNumberFormat="1" applyFont="1" applyBorder="1"/>
    <xf numFmtId="176" fontId="11" fillId="0" borderId="0" xfId="13" applyNumberFormat="1" applyFont="1" applyFill="1" applyBorder="1"/>
    <xf numFmtId="49" fontId="16" fillId="0" borderId="0" xfId="2" applyNumberFormat="1" applyFont="1" applyFill="1" applyBorder="1" applyAlignment="1" applyProtection="1">
      <alignment horizontal="distributed" vertical="center"/>
    </xf>
    <xf numFmtId="49" fontId="11" fillId="0" borderId="0" xfId="2" applyNumberFormat="1" applyFont="1" applyFill="1" applyBorder="1" applyAlignment="1" applyProtection="1">
      <alignment horizontal="center" vertical="center" shrinkToFit="1"/>
    </xf>
    <xf numFmtId="49" fontId="8" fillId="0" borderId="12" xfId="2" applyNumberFormat="1" applyFont="1" applyFill="1" applyBorder="1" applyAlignment="1" applyProtection="1">
      <alignment horizontal="distributed" vertical="center" wrapText="1"/>
    </xf>
    <xf numFmtId="176" fontId="11" fillId="0" borderId="9" xfId="13" applyNumberFormat="1" applyFont="1" applyBorder="1"/>
    <xf numFmtId="176" fontId="11" fillId="0" borderId="12" xfId="13" applyNumberFormat="1" applyFont="1" applyBorder="1"/>
    <xf numFmtId="179" fontId="11" fillId="0" borderId="0" xfId="2" applyNumberFormat="1" applyFont="1" applyFill="1" applyBorder="1" applyAlignment="1" applyProtection="1">
      <alignment vertical="center"/>
    </xf>
    <xf numFmtId="179" fontId="11" fillId="0" borderId="0" xfId="2" applyNumberFormat="1" applyFont="1" applyBorder="1" applyAlignment="1" applyProtection="1">
      <alignment vertical="center"/>
    </xf>
    <xf numFmtId="179" fontId="11" fillId="0" borderId="0" xfId="2" applyNumberFormat="1" applyFont="1" applyBorder="1" applyAlignment="1" applyProtection="1">
      <alignment horizontal="right" vertical="center"/>
    </xf>
    <xf numFmtId="0" fontId="3" fillId="0" borderId="0" xfId="2" applyFont="1" applyFill="1" applyAlignment="1" applyProtection="1">
      <alignment vertical="center"/>
    </xf>
    <xf numFmtId="0" fontId="3" fillId="0" borderId="0" xfId="2" applyFill="1" applyAlignment="1" applyProtection="1">
      <alignment vertical="center"/>
    </xf>
    <xf numFmtId="179" fontId="11" fillId="0" borderId="0" xfId="2" applyNumberFormat="1" applyFont="1" applyBorder="1" applyAlignment="1" applyProtection="1">
      <alignment horizontal="right" vertical="center"/>
    </xf>
    <xf numFmtId="0" fontId="3" fillId="2" borderId="2" xfId="2" applyFont="1" applyFill="1" applyBorder="1" applyAlignment="1" applyProtection="1">
      <alignment vertical="center"/>
    </xf>
    <xf numFmtId="0" fontId="11" fillId="2" borderId="0" xfId="2" applyFont="1" applyFill="1" applyBorder="1" applyAlignment="1" applyProtection="1">
      <alignment horizontal="center" vertical="center"/>
    </xf>
    <xf numFmtId="0" fontId="11" fillId="2" borderId="7" xfId="2" applyFont="1" applyFill="1" applyBorder="1" applyAlignment="1" applyProtection="1">
      <alignment horizontal="center" vertical="center"/>
    </xf>
    <xf numFmtId="0" fontId="11" fillId="2" borderId="15" xfId="2" applyFont="1" applyFill="1" applyBorder="1" applyAlignment="1" applyProtection="1">
      <alignment horizontal="center" vertical="center"/>
    </xf>
    <xf numFmtId="0" fontId="11" fillId="2" borderId="12" xfId="2" applyFont="1" applyFill="1" applyBorder="1" applyAlignment="1" applyProtection="1">
      <alignment horizontal="center" vertical="center" shrinkToFit="1"/>
    </xf>
    <xf numFmtId="0" fontId="11" fillId="2" borderId="8" xfId="2" applyFont="1" applyFill="1" applyBorder="1" applyAlignment="1" applyProtection="1">
      <alignment horizontal="center" vertical="center" wrapText="1"/>
    </xf>
    <xf numFmtId="0" fontId="11" fillId="2" borderId="7" xfId="2" applyFont="1" applyFill="1" applyBorder="1" applyAlignment="1" applyProtection="1">
      <alignment vertical="center"/>
    </xf>
    <xf numFmtId="0" fontId="11" fillId="2" borderId="3" xfId="2" applyFont="1" applyFill="1" applyBorder="1" applyAlignment="1" applyProtection="1">
      <alignment horizontal="center" vertical="center" shrinkToFit="1"/>
    </xf>
    <xf numFmtId="0" fontId="11" fillId="2" borderId="14" xfId="2" applyFont="1" applyFill="1" applyBorder="1" applyAlignment="1" applyProtection="1">
      <alignment horizontal="center" vertical="center" wrapText="1"/>
    </xf>
    <xf numFmtId="0" fontId="11" fillId="2" borderId="4" xfId="2" applyFont="1" applyFill="1" applyBorder="1" applyAlignment="1" applyProtection="1">
      <alignment horizontal="center" vertical="center" shrinkToFit="1"/>
    </xf>
    <xf numFmtId="0" fontId="11" fillId="2" borderId="9" xfId="2" applyFont="1" applyFill="1" applyBorder="1" applyAlignment="1" applyProtection="1">
      <alignment horizontal="center" vertical="center" shrinkToFit="1"/>
    </xf>
    <xf numFmtId="0" fontId="11" fillId="2" borderId="10" xfId="2"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shrinkToFit="1"/>
    </xf>
    <xf numFmtId="0" fontId="10" fillId="5" borderId="1" xfId="2" applyFont="1" applyFill="1" applyBorder="1" applyAlignment="1" applyProtection="1">
      <alignment horizontal="distributed" vertical="center"/>
    </xf>
    <xf numFmtId="0" fontId="10" fillId="5" borderId="2" xfId="2" applyFont="1" applyFill="1" applyBorder="1" applyAlignment="1" applyProtection="1">
      <alignment horizontal="distributed" vertical="center"/>
    </xf>
    <xf numFmtId="3" fontId="58" fillId="5" borderId="3" xfId="2" applyNumberFormat="1" applyFont="1" applyFill="1" applyBorder="1" applyAlignment="1">
      <alignment vertical="center"/>
    </xf>
    <xf numFmtId="192" fontId="58" fillId="5" borderId="1" xfId="2" applyNumberFormat="1" applyFont="1" applyFill="1" applyBorder="1" applyAlignment="1"/>
    <xf numFmtId="177" fontId="58" fillId="5" borderId="1" xfId="2" applyNumberFormat="1" applyFont="1" applyFill="1" applyBorder="1" applyAlignment="1"/>
    <xf numFmtId="176" fontId="58" fillId="5" borderId="1" xfId="2" applyNumberFormat="1" applyFont="1" applyFill="1" applyBorder="1" applyAlignment="1"/>
    <xf numFmtId="0" fontId="11" fillId="5" borderId="0" xfId="2" applyFont="1" applyFill="1" applyBorder="1" applyAlignment="1" applyProtection="1">
      <alignment horizontal="center" vertical="center"/>
    </xf>
    <xf numFmtId="192" fontId="11" fillId="5" borderId="0" xfId="2" applyNumberFormat="1" applyFont="1" applyFill="1" applyBorder="1" applyAlignment="1" applyProtection="1">
      <alignment horizontal="right" vertical="center"/>
    </xf>
    <xf numFmtId="192" fontId="11" fillId="5" borderId="0" xfId="2" applyNumberFormat="1" applyFont="1" applyFill="1" applyBorder="1" applyAlignment="1" applyProtection="1">
      <alignment vertical="center"/>
    </xf>
    <xf numFmtId="176" fontId="11" fillId="5" borderId="0" xfId="2" applyNumberFormat="1" applyFont="1" applyFill="1" applyBorder="1" applyAlignment="1" applyProtection="1">
      <alignment horizontal="right" vertical="center"/>
    </xf>
    <xf numFmtId="176" fontId="11" fillId="5" borderId="0" xfId="2" applyNumberFormat="1" applyFont="1" applyFill="1" applyBorder="1" applyAlignment="1" applyProtection="1">
      <alignment vertical="center"/>
    </xf>
    <xf numFmtId="0" fontId="11" fillId="5" borderId="0" xfId="2" applyFont="1" applyFill="1" applyBorder="1" applyAlignment="1" applyProtection="1">
      <alignment horizontal="distributed" vertical="distributed"/>
    </xf>
    <xf numFmtId="0" fontId="13" fillId="5" borderId="0" xfId="2" applyFont="1" applyFill="1"/>
    <xf numFmtId="0" fontId="13" fillId="5" borderId="7" xfId="2" applyFont="1" applyFill="1" applyBorder="1"/>
    <xf numFmtId="3" fontId="21" fillId="5" borderId="15" xfId="2" applyNumberFormat="1" applyFont="1" applyFill="1" applyBorder="1" applyAlignment="1">
      <alignment vertical="center"/>
    </xf>
    <xf numFmtId="192" fontId="21" fillId="5" borderId="0" xfId="2" applyNumberFormat="1" applyFont="1" applyFill="1" applyBorder="1" applyAlignment="1"/>
    <xf numFmtId="177" fontId="21" fillId="5" borderId="0" xfId="2" applyNumberFormat="1" applyFont="1" applyFill="1" applyBorder="1" applyAlignment="1"/>
    <xf numFmtId="176" fontId="21" fillId="5" borderId="0" xfId="2" applyNumberFormat="1" applyFont="1" applyFill="1" applyBorder="1" applyAlignment="1"/>
    <xf numFmtId="0" fontId="7" fillId="5" borderId="0" xfId="2" applyFont="1" applyFill="1" applyBorder="1" applyAlignment="1" applyProtection="1">
      <alignment horizontal="center" vertical="center" shrinkToFit="1"/>
    </xf>
    <xf numFmtId="0" fontId="13" fillId="5" borderId="0" xfId="2" applyFont="1" applyFill="1" applyAlignment="1">
      <alignment horizontal="center" vertical="center" shrinkToFit="1"/>
    </xf>
    <xf numFmtId="0" fontId="13" fillId="5" borderId="7" xfId="2" applyFont="1" applyFill="1" applyBorder="1" applyAlignment="1">
      <alignment horizontal="center" vertical="center" shrinkToFit="1"/>
    </xf>
    <xf numFmtId="0" fontId="11" fillId="5" borderId="0" xfId="2" applyFont="1" applyFill="1" applyBorder="1" applyAlignment="1" applyProtection="1">
      <alignment horizontal="center" vertical="center" shrinkToFit="1"/>
    </xf>
    <xf numFmtId="0" fontId="7" fillId="5" borderId="0" xfId="2" applyFont="1" applyFill="1" applyBorder="1" applyAlignment="1" applyProtection="1">
      <alignment horizontal="distributed" vertical="distributed"/>
    </xf>
    <xf numFmtId="0" fontId="8" fillId="5" borderId="12" xfId="2" applyFont="1" applyFill="1" applyBorder="1" applyAlignment="1" applyProtection="1">
      <alignment horizontal="distributed" vertical="distributed" shrinkToFit="1"/>
    </xf>
    <xf numFmtId="0" fontId="13" fillId="5" borderId="12" xfId="2" applyFont="1" applyFill="1" applyBorder="1" applyAlignment="1">
      <alignment shrinkToFit="1"/>
    </xf>
    <xf numFmtId="0" fontId="13" fillId="5" borderId="8" xfId="2" applyFont="1" applyFill="1" applyBorder="1" applyAlignment="1">
      <alignment shrinkToFit="1"/>
    </xf>
    <xf numFmtId="3" fontId="21" fillId="5" borderId="9" xfId="2" applyNumberFormat="1" applyFont="1" applyFill="1" applyBorder="1" applyAlignment="1">
      <alignment vertical="center"/>
    </xf>
    <xf numFmtId="192" fontId="21" fillId="5" borderId="12" xfId="2" applyNumberFormat="1" applyFont="1" applyFill="1" applyBorder="1" applyAlignment="1"/>
    <xf numFmtId="177" fontId="21" fillId="5" borderId="12" xfId="2" applyNumberFormat="1" applyFont="1" applyFill="1" applyBorder="1" applyAlignment="1"/>
    <xf numFmtId="176" fontId="21" fillId="5" borderId="12" xfId="2" applyNumberFormat="1" applyFont="1" applyFill="1" applyBorder="1" applyAlignment="1"/>
    <xf numFmtId="0" fontId="59" fillId="0" borderId="0" xfId="2" applyFont="1" applyAlignment="1" applyProtection="1">
      <alignment vertical="center"/>
    </xf>
    <xf numFmtId="0" fontId="11" fillId="2" borderId="5" xfId="2" applyFont="1" applyFill="1" applyBorder="1" applyAlignment="1">
      <alignment horizontal="center" vertical="center"/>
    </xf>
    <xf numFmtId="0" fontId="11" fillId="2" borderId="11" xfId="2" applyFont="1" applyFill="1" applyBorder="1" applyAlignment="1">
      <alignment horizontal="center" vertical="center"/>
    </xf>
    <xf numFmtId="0" fontId="11" fillId="2" borderId="5" xfId="2" applyFont="1" applyFill="1" applyBorder="1" applyAlignment="1">
      <alignment horizontal="center" vertical="center"/>
    </xf>
    <xf numFmtId="0" fontId="11" fillId="5" borderId="0" xfId="2" applyFont="1" applyFill="1" applyBorder="1" applyAlignment="1">
      <alignment horizontal="distributed" vertical="center"/>
    </xf>
    <xf numFmtId="0" fontId="11" fillId="5" borderId="0" xfId="2" applyFont="1" applyFill="1" applyBorder="1" applyAlignment="1">
      <alignment horizontal="center" vertical="center"/>
    </xf>
    <xf numFmtId="176" fontId="11" fillId="5" borderId="3" xfId="2" applyNumberFormat="1" applyFont="1" applyFill="1" applyBorder="1" applyAlignment="1">
      <alignment vertical="center"/>
    </xf>
    <xf numFmtId="176" fontId="11" fillId="5" borderId="0" xfId="2" applyNumberFormat="1" applyFont="1" applyFill="1" applyBorder="1" applyAlignment="1">
      <alignment vertical="center"/>
    </xf>
    <xf numFmtId="0" fontId="11" fillId="5" borderId="0" xfId="2" applyFont="1" applyFill="1" applyAlignment="1" applyProtection="1">
      <alignment horizontal="distributed" vertical="center"/>
    </xf>
    <xf numFmtId="0" fontId="11" fillId="5" borderId="0" xfId="2" applyFont="1" applyFill="1" applyAlignment="1" applyProtection="1">
      <alignment horizontal="center" vertical="center"/>
    </xf>
    <xf numFmtId="176" fontId="11" fillId="5" borderId="15" xfId="2" applyNumberFormat="1" applyFont="1" applyFill="1" applyBorder="1" applyAlignment="1">
      <alignment vertical="center"/>
    </xf>
    <xf numFmtId="0" fontId="10" fillId="5" borderId="0" xfId="2" applyFont="1" applyFill="1" applyBorder="1" applyAlignment="1">
      <alignment horizontal="distributed" vertical="center"/>
    </xf>
    <xf numFmtId="0" fontId="10" fillId="5" borderId="0" xfId="2" applyFont="1" applyFill="1" applyAlignment="1" applyProtection="1">
      <alignment horizontal="center" vertical="center"/>
    </xf>
    <xf numFmtId="202" fontId="10" fillId="5" borderId="15" xfId="4" applyNumberFormat="1" applyFont="1" applyFill="1" applyBorder="1" applyAlignment="1" applyProtection="1">
      <alignment horizontal="right" vertical="center"/>
    </xf>
    <xf numFmtId="202" fontId="10" fillId="5" borderId="0" xfId="4" applyNumberFormat="1" applyFont="1" applyFill="1" applyBorder="1" applyAlignment="1" applyProtection="1">
      <alignment horizontal="right" vertical="center"/>
    </xf>
    <xf numFmtId="176" fontId="10" fillId="5" borderId="15" xfId="2" applyNumberFormat="1" applyFont="1" applyFill="1" applyBorder="1" applyAlignment="1">
      <alignment vertical="center"/>
    </xf>
    <xf numFmtId="176" fontId="10" fillId="5" borderId="0" xfId="2" applyNumberFormat="1" applyFont="1" applyFill="1" applyBorder="1" applyAlignment="1">
      <alignment vertical="center"/>
    </xf>
    <xf numFmtId="0" fontId="11" fillId="5" borderId="0" xfId="2" applyFont="1" applyFill="1" applyBorder="1" applyAlignment="1">
      <alignment horizontal="distributed" vertical="center"/>
    </xf>
    <xf numFmtId="0" fontId="11" fillId="5" borderId="7" xfId="2" applyFont="1" applyFill="1" applyBorder="1" applyAlignment="1">
      <alignment horizontal="distributed" vertical="center"/>
    </xf>
    <xf numFmtId="0" fontId="11" fillId="5" borderId="12" xfId="2" applyFont="1" applyFill="1" applyBorder="1" applyAlignment="1">
      <alignment vertical="center" shrinkToFit="1"/>
    </xf>
    <xf numFmtId="0" fontId="11" fillId="5" borderId="8" xfId="2" applyFont="1" applyFill="1" applyBorder="1" applyAlignment="1">
      <alignment vertical="center" shrinkToFit="1"/>
    </xf>
    <xf numFmtId="176" fontId="11" fillId="5" borderId="9" xfId="2" applyNumberFormat="1" applyFont="1" applyFill="1" applyBorder="1" applyAlignment="1">
      <alignment vertical="center"/>
    </xf>
    <xf numFmtId="176" fontId="11" fillId="5" borderId="12" xfId="2" applyNumberFormat="1" applyFont="1" applyFill="1" applyBorder="1" applyAlignment="1">
      <alignment vertical="center"/>
    </xf>
    <xf numFmtId="0" fontId="3" fillId="0" borderId="0" xfId="2"/>
    <xf numFmtId="0" fontId="20" fillId="5" borderId="1" xfId="2" applyFont="1" applyFill="1" applyBorder="1" applyAlignment="1" applyProtection="1">
      <alignment horizontal="distributed" vertical="center"/>
    </xf>
    <xf numFmtId="38" fontId="20" fillId="5" borderId="3" xfId="3" applyFont="1" applyFill="1" applyBorder="1" applyAlignment="1" applyProtection="1">
      <alignment vertical="center" shrinkToFit="1"/>
    </xf>
    <xf numFmtId="38" fontId="20" fillId="5" borderId="1" xfId="3" applyFont="1" applyFill="1" applyBorder="1" applyAlignment="1" applyProtection="1">
      <alignment vertical="center" shrinkToFit="1"/>
    </xf>
    <xf numFmtId="207" fontId="20" fillId="5" borderId="1" xfId="3" applyNumberFormat="1" applyFont="1" applyFill="1" applyBorder="1" applyAlignment="1" applyProtection="1">
      <alignment vertical="center" shrinkToFit="1"/>
    </xf>
    <xf numFmtId="0" fontId="7" fillId="5" borderId="0" xfId="2" applyFont="1" applyFill="1" applyBorder="1" applyAlignment="1" applyProtection="1">
      <alignment horizontal="distributed" vertical="center"/>
    </xf>
    <xf numFmtId="0" fontId="11" fillId="5" borderId="0" xfId="2" applyFont="1" applyFill="1" applyAlignment="1" applyProtection="1">
      <alignment vertical="center"/>
    </xf>
    <xf numFmtId="0" fontId="7" fillId="5" borderId="15" xfId="2" applyFont="1" applyFill="1" applyBorder="1" applyAlignment="1" applyProtection="1">
      <alignment vertical="center" shrinkToFit="1"/>
    </xf>
    <xf numFmtId="0" fontId="7" fillId="5" borderId="0" xfId="2" applyFont="1" applyFill="1" applyAlignment="1" applyProtection="1">
      <alignment vertical="center" shrinkToFit="1"/>
    </xf>
    <xf numFmtId="207" fontId="7" fillId="5" borderId="0" xfId="2" applyNumberFormat="1" applyFont="1" applyFill="1" applyAlignment="1" applyProtection="1">
      <alignment vertical="center" shrinkToFit="1"/>
    </xf>
    <xf numFmtId="187" fontId="7" fillId="5" borderId="0" xfId="2" applyNumberFormat="1" applyFont="1" applyFill="1" applyBorder="1" applyAlignment="1" applyProtection="1">
      <alignment horizontal="distributed" vertical="center" shrinkToFit="1"/>
    </xf>
    <xf numFmtId="187" fontId="7" fillId="5" borderId="0" xfId="2" applyNumberFormat="1" applyFont="1" applyFill="1" applyBorder="1" applyAlignment="1" applyProtection="1">
      <alignment horizontal="center" vertical="center"/>
    </xf>
    <xf numFmtId="38" fontId="7" fillId="5" borderId="15" xfId="3" applyFont="1" applyFill="1" applyBorder="1" applyAlignment="1" applyProtection="1">
      <alignment vertical="center" shrinkToFit="1"/>
    </xf>
    <xf numFmtId="38" fontId="7" fillId="5" borderId="0" xfId="3" applyFont="1" applyFill="1" applyBorder="1" applyAlignment="1" applyProtection="1">
      <alignment vertical="center" shrinkToFit="1"/>
    </xf>
    <xf numFmtId="207" fontId="7" fillId="5" borderId="0" xfId="3" applyNumberFormat="1" applyFont="1" applyFill="1" applyBorder="1" applyAlignment="1" applyProtection="1">
      <alignment vertical="center" shrinkToFit="1"/>
    </xf>
    <xf numFmtId="0" fontId="7" fillId="5" borderId="0" xfId="2" applyFont="1" applyFill="1" applyBorder="1" applyAlignment="1" applyProtection="1">
      <alignment horizontal="center" vertical="center"/>
    </xf>
    <xf numFmtId="0" fontId="20" fillId="5" borderId="12" xfId="2" applyFont="1" applyFill="1" applyBorder="1" applyAlignment="1" applyProtection="1">
      <alignment horizontal="center" vertical="center" shrinkToFit="1"/>
    </xf>
    <xf numFmtId="187" fontId="20" fillId="5" borderId="12" xfId="2" applyNumberFormat="1" applyFont="1" applyFill="1" applyBorder="1" applyAlignment="1" applyProtection="1">
      <alignment horizontal="center" vertical="center"/>
    </xf>
    <xf numFmtId="0" fontId="20" fillId="5" borderId="12" xfId="2" applyFont="1" applyFill="1" applyBorder="1" applyAlignment="1" applyProtection="1">
      <alignment horizontal="center" vertical="center"/>
    </xf>
    <xf numFmtId="38" fontId="20" fillId="5" borderId="9" xfId="3" applyFont="1" applyFill="1" applyBorder="1" applyAlignment="1" applyProtection="1">
      <alignment vertical="center" shrinkToFit="1"/>
    </xf>
    <xf numFmtId="38" fontId="20" fillId="5" borderId="12" xfId="3" applyFont="1" applyFill="1" applyBorder="1" applyAlignment="1" applyProtection="1">
      <alignment vertical="center" shrinkToFit="1"/>
    </xf>
    <xf numFmtId="207" fontId="20" fillId="5" borderId="12" xfId="3" applyNumberFormat="1" applyFont="1" applyFill="1" applyBorder="1" applyAlignment="1" applyProtection="1">
      <alignment vertical="center" shrinkToFit="1"/>
    </xf>
    <xf numFmtId="38" fontId="20" fillId="0" borderId="0" xfId="3" applyFont="1" applyFill="1" applyBorder="1" applyAlignment="1" applyProtection="1">
      <alignment vertical="center" shrinkToFit="1"/>
    </xf>
    <xf numFmtId="207" fontId="20" fillId="0" borderId="0" xfId="3" applyNumberFormat="1" applyFont="1" applyFill="1" applyBorder="1" applyAlignment="1" applyProtection="1">
      <alignment vertical="center" shrinkToFit="1"/>
    </xf>
    <xf numFmtId="0" fontId="11" fillId="0" borderId="12" xfId="2" applyFont="1" applyBorder="1" applyAlignment="1" applyProtection="1">
      <alignment horizontal="right" vertical="center"/>
    </xf>
    <xf numFmtId="0" fontId="7" fillId="2" borderId="2" xfId="2" applyFont="1" applyFill="1" applyBorder="1" applyAlignment="1" applyProtection="1">
      <alignment horizontal="center" vertical="center" wrapText="1"/>
    </xf>
    <xf numFmtId="0" fontId="7" fillId="2" borderId="1" xfId="2" applyFont="1" applyFill="1" applyBorder="1" applyAlignment="1" applyProtection="1">
      <alignment horizontal="center" vertical="center" wrapText="1"/>
    </xf>
    <xf numFmtId="0" fontId="7" fillId="2" borderId="9" xfId="2" applyFont="1" applyFill="1" applyBorder="1" applyAlignment="1" applyProtection="1">
      <alignment horizontal="center" vertical="center" wrapText="1"/>
    </xf>
    <xf numFmtId="0" fontId="7" fillId="2" borderId="8" xfId="2" applyFont="1" applyFill="1" applyBorder="1" applyAlignment="1" applyProtection="1">
      <alignment horizontal="center" vertical="center" wrapText="1"/>
    </xf>
    <xf numFmtId="0" fontId="7" fillId="2" borderId="15" xfId="2" applyFont="1" applyFill="1" applyBorder="1" applyAlignment="1" applyProtection="1">
      <alignment horizontal="center" vertical="center" wrapText="1"/>
    </xf>
    <xf numFmtId="0" fontId="7" fillId="2" borderId="0" xfId="2" applyFont="1" applyFill="1" applyBorder="1" applyAlignment="1" applyProtection="1">
      <alignment horizontal="center" vertical="center" wrapText="1"/>
    </xf>
    <xf numFmtId="0" fontId="7" fillId="2" borderId="15" xfId="2" applyFont="1" applyFill="1" applyBorder="1" applyAlignment="1" applyProtection="1">
      <alignment vertical="center" wrapText="1"/>
    </xf>
    <xf numFmtId="0" fontId="11" fillId="2" borderId="9" xfId="2" applyFont="1" applyFill="1" applyBorder="1" applyAlignment="1" applyProtection="1">
      <alignment horizontal="center" vertical="center" wrapText="1"/>
    </xf>
    <xf numFmtId="0" fontId="7" fillId="2" borderId="9" xfId="2" applyFont="1" applyFill="1" applyBorder="1" applyAlignment="1" applyProtection="1">
      <alignment vertical="center" wrapText="1"/>
    </xf>
    <xf numFmtId="0" fontId="20" fillId="5" borderId="2" xfId="2" applyFont="1" applyFill="1" applyBorder="1" applyAlignment="1" applyProtection="1">
      <alignment horizontal="distributed" vertical="center"/>
    </xf>
    <xf numFmtId="38" fontId="20" fillId="5" borderId="3" xfId="3" applyFont="1" applyFill="1" applyBorder="1" applyAlignment="1" applyProtection="1">
      <alignment vertical="center"/>
    </xf>
    <xf numFmtId="38" fontId="20" fillId="5" borderId="1" xfId="3" applyFont="1" applyFill="1" applyBorder="1" applyAlignment="1" applyProtection="1">
      <alignment vertical="center"/>
    </xf>
    <xf numFmtId="40" fontId="20" fillId="5" borderId="1" xfId="3" applyNumberFormat="1" applyFont="1" applyFill="1" applyBorder="1" applyAlignment="1" applyProtection="1">
      <alignment vertical="center"/>
    </xf>
    <xf numFmtId="49" fontId="7" fillId="5" borderId="0" xfId="2" applyNumberFormat="1" applyFont="1" applyFill="1" applyBorder="1" applyAlignment="1" applyProtection="1">
      <alignment vertical="center" shrinkToFit="1"/>
    </xf>
    <xf numFmtId="0" fontId="7" fillId="5" borderId="0" xfId="2" applyFont="1" applyFill="1" applyAlignment="1" applyProtection="1">
      <alignment horizontal="center" vertical="center"/>
    </xf>
    <xf numFmtId="38" fontId="7" fillId="5" borderId="15" xfId="3" applyFont="1" applyFill="1" applyBorder="1" applyAlignment="1" applyProtection="1">
      <alignment vertical="center"/>
    </xf>
    <xf numFmtId="38" fontId="7" fillId="5" borderId="0" xfId="3" applyFont="1" applyFill="1" applyBorder="1" applyAlignment="1" applyProtection="1">
      <alignment vertical="center"/>
    </xf>
    <xf numFmtId="2" fontId="7" fillId="5" borderId="0" xfId="3" applyNumberFormat="1" applyFont="1" applyFill="1" applyBorder="1" applyAlignment="1" applyProtection="1">
      <alignment horizontal="right" vertical="center"/>
    </xf>
    <xf numFmtId="40" fontId="7" fillId="5" borderId="0" xfId="3" applyNumberFormat="1" applyFont="1" applyFill="1" applyBorder="1" applyAlignment="1" applyProtection="1">
      <alignment horizontal="right" vertical="center"/>
    </xf>
    <xf numFmtId="40" fontId="7" fillId="5" borderId="0" xfId="3" applyNumberFormat="1" applyFont="1" applyFill="1" applyBorder="1" applyAlignment="1" applyProtection="1">
      <alignment vertical="center"/>
    </xf>
    <xf numFmtId="0" fontId="20" fillId="5" borderId="12" xfId="2" applyFont="1" applyFill="1" applyBorder="1" applyAlignment="1" applyProtection="1">
      <alignment vertical="center" shrinkToFit="1"/>
    </xf>
    <xf numFmtId="49" fontId="20" fillId="5" borderId="12" xfId="2" applyNumberFormat="1" applyFont="1" applyFill="1" applyBorder="1" applyAlignment="1" applyProtection="1">
      <alignment horizontal="center" vertical="center"/>
    </xf>
    <xf numFmtId="38" fontId="20" fillId="5" borderId="9" xfId="3" applyFont="1" applyFill="1" applyBorder="1" applyAlignment="1" applyProtection="1">
      <alignment vertical="center"/>
    </xf>
    <xf numFmtId="38" fontId="20" fillId="5" borderId="12" xfId="3" applyFont="1" applyFill="1" applyBorder="1" applyAlignment="1" applyProtection="1">
      <alignment vertical="center"/>
    </xf>
    <xf numFmtId="40" fontId="20" fillId="5" borderId="12" xfId="3" applyNumberFormat="1" applyFont="1" applyFill="1" applyBorder="1" applyAlignment="1" applyProtection="1">
      <alignment vertical="center" shrinkToFit="1"/>
    </xf>
    <xf numFmtId="0" fontId="4" fillId="0" borderId="0" xfId="2" applyFont="1" applyBorder="1" applyAlignment="1" applyProtection="1">
      <alignment vertical="center"/>
    </xf>
    <xf numFmtId="0" fontId="11" fillId="0" borderId="0" xfId="6" applyFont="1" applyAlignment="1" applyProtection="1">
      <alignment vertical="center"/>
      <protection locked="0"/>
    </xf>
    <xf numFmtId="0" fontId="5" fillId="0" borderId="0" xfId="6" applyFont="1" applyFill="1" applyBorder="1" applyAlignment="1" applyProtection="1">
      <alignment vertical="center"/>
    </xf>
    <xf numFmtId="0" fontId="11" fillId="0" borderId="0" xfId="6" applyFont="1" applyAlignment="1" applyProtection="1">
      <alignment vertical="center"/>
    </xf>
    <xf numFmtId="0" fontId="11" fillId="0" borderId="0" xfId="6" applyFont="1" applyBorder="1" applyAlignment="1" applyProtection="1">
      <alignment horizontal="right" vertical="center"/>
    </xf>
    <xf numFmtId="0" fontId="11" fillId="2" borderId="1" xfId="15" applyFont="1" applyFill="1" applyBorder="1" applyAlignment="1">
      <alignment horizontal="center" vertical="center"/>
    </xf>
    <xf numFmtId="0" fontId="11" fillId="2" borderId="2"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1" fillId="2" borderId="13" xfId="15" applyFont="1" applyFill="1" applyBorder="1" applyAlignment="1">
      <alignment horizontal="center" vertical="center"/>
    </xf>
    <xf numFmtId="0" fontId="11" fillId="0" borderId="0" xfId="6" applyFont="1" applyBorder="1" applyAlignment="1" applyProtection="1">
      <alignment vertical="center"/>
      <protection locked="0"/>
    </xf>
    <xf numFmtId="0" fontId="11" fillId="2" borderId="12" xfId="15" applyFont="1" applyFill="1" applyBorder="1" applyAlignment="1">
      <alignment horizontal="center" vertical="center"/>
    </xf>
    <xf numFmtId="0" fontId="11" fillId="2" borderId="8" xfId="15" applyFont="1" applyFill="1" applyBorder="1" applyAlignment="1">
      <alignment horizontal="center" vertical="center"/>
    </xf>
    <xf numFmtId="0" fontId="11" fillId="2" borderId="11" xfId="15" applyFont="1" applyFill="1" applyBorder="1" applyAlignment="1">
      <alignment horizontal="center" vertical="center"/>
    </xf>
    <xf numFmtId="0" fontId="11" fillId="2" borderId="5" xfId="15" applyFont="1" applyFill="1" applyBorder="1" applyAlignment="1">
      <alignment horizontal="center" vertical="center"/>
    </xf>
    <xf numFmtId="0" fontId="10" fillId="5" borderId="0" xfId="15" applyFont="1" applyFill="1" applyBorder="1" applyAlignment="1">
      <alignment horizontal="distributed" vertical="center"/>
    </xf>
    <xf numFmtId="0" fontId="10" fillId="5" borderId="0" xfId="15" applyFont="1" applyFill="1" applyBorder="1" applyAlignment="1">
      <alignment horizontal="center" vertical="center"/>
    </xf>
    <xf numFmtId="0" fontId="10" fillId="5" borderId="3" xfId="15" applyFont="1" applyFill="1" applyBorder="1">
      <alignment vertical="center"/>
    </xf>
    <xf numFmtId="0" fontId="10" fillId="5" borderId="0" xfId="15" applyFont="1" applyFill="1" applyBorder="1">
      <alignment vertical="center"/>
    </xf>
    <xf numFmtId="3" fontId="10" fillId="5" borderId="0" xfId="15" applyNumberFormat="1" applyFont="1" applyFill="1" applyBorder="1">
      <alignment vertical="center"/>
    </xf>
    <xf numFmtId="0" fontId="10" fillId="5" borderId="15" xfId="15" applyFont="1" applyFill="1" applyBorder="1">
      <alignment vertical="center"/>
    </xf>
    <xf numFmtId="0" fontId="11" fillId="5" borderId="0" xfId="15" applyFont="1" applyFill="1" applyBorder="1" applyAlignment="1">
      <alignment vertical="center" shrinkToFit="1"/>
    </xf>
    <xf numFmtId="0" fontId="11" fillId="5" borderId="0" xfId="15" applyFont="1" applyFill="1" applyBorder="1" applyAlignment="1">
      <alignment horizontal="center" vertical="center"/>
    </xf>
    <xf numFmtId="0" fontId="11" fillId="5" borderId="15" xfId="15" applyFont="1" applyFill="1" applyBorder="1">
      <alignment vertical="center"/>
    </xf>
    <xf numFmtId="0" fontId="11" fillId="5" borderId="0" xfId="15" applyFont="1" applyFill="1" applyBorder="1">
      <alignment vertical="center"/>
    </xf>
    <xf numFmtId="0" fontId="10" fillId="0" borderId="0" xfId="6" applyFont="1" applyAlignment="1" applyProtection="1">
      <alignment vertical="center"/>
      <protection locked="0"/>
    </xf>
    <xf numFmtId="0" fontId="10" fillId="5" borderId="12" xfId="15" applyFont="1" applyFill="1" applyBorder="1" applyAlignment="1">
      <alignment vertical="center" shrinkToFit="1"/>
    </xf>
    <xf numFmtId="0" fontId="10" fillId="5" borderId="12" xfId="15" applyFont="1" applyFill="1" applyBorder="1" applyAlignment="1">
      <alignment horizontal="center" vertical="center"/>
    </xf>
    <xf numFmtId="0" fontId="10" fillId="5" borderId="9" xfId="15" applyFont="1" applyFill="1" applyBorder="1">
      <alignment vertical="center"/>
    </xf>
    <xf numFmtId="0" fontId="10" fillId="5" borderId="12" xfId="15" applyFont="1" applyFill="1" applyBorder="1">
      <alignment vertical="center"/>
    </xf>
    <xf numFmtId="0" fontId="11" fillId="5" borderId="0" xfId="15" applyFont="1" applyFill="1">
      <alignment vertical="center"/>
    </xf>
    <xf numFmtId="0" fontId="10" fillId="5" borderId="0" xfId="15" applyFont="1" applyFill="1">
      <alignment vertical="center"/>
    </xf>
    <xf numFmtId="0" fontId="5" fillId="0" borderId="0" xfId="6" applyFont="1" applyFill="1" applyAlignment="1" applyProtection="1">
      <alignment vertical="center"/>
    </xf>
    <xf numFmtId="0" fontId="11" fillId="0" borderId="0" xfId="6" applyFont="1" applyFill="1" applyAlignment="1" applyProtection="1">
      <alignment vertical="center"/>
      <protection locked="0"/>
    </xf>
    <xf numFmtId="0" fontId="0" fillId="0" borderId="0" xfId="6" applyFont="1" applyFill="1" applyAlignment="1" applyProtection="1">
      <alignment vertical="center"/>
    </xf>
    <xf numFmtId="0" fontId="11" fillId="0" borderId="0" xfId="6" applyFont="1" applyAlignment="1" applyProtection="1">
      <alignment horizontal="right" vertical="center"/>
      <protection locked="0"/>
    </xf>
    <xf numFmtId="0" fontId="11" fillId="0" borderId="0" xfId="6" applyFont="1" applyFill="1" applyAlignment="1" applyProtection="1">
      <alignment horizontal="right" vertical="center"/>
      <protection locked="0"/>
    </xf>
    <xf numFmtId="0" fontId="11" fillId="2" borderId="1" xfId="6" applyFont="1" applyFill="1" applyBorder="1" applyAlignment="1" applyProtection="1">
      <alignment horizontal="center" vertical="center"/>
    </xf>
    <xf numFmtId="0" fontId="11" fillId="2" borderId="2" xfId="6" applyFont="1" applyFill="1" applyBorder="1" applyAlignment="1" applyProtection="1">
      <alignment horizontal="center" vertical="center"/>
    </xf>
    <xf numFmtId="0" fontId="11" fillId="2" borderId="5" xfId="6" applyFont="1" applyFill="1" applyBorder="1" applyAlignment="1" applyProtection="1">
      <alignment horizontal="center" vertical="center"/>
    </xf>
    <xf numFmtId="0" fontId="3" fillId="2" borderId="13" xfId="2" applyFont="1" applyFill="1" applyBorder="1" applyAlignment="1">
      <alignment horizontal="center" vertical="center"/>
    </xf>
    <xf numFmtId="0" fontId="3" fillId="2" borderId="6" xfId="2" applyFont="1" applyFill="1" applyBorder="1" applyAlignment="1">
      <alignment horizontal="center" vertical="center"/>
    </xf>
    <xf numFmtId="0" fontId="3" fillId="0" borderId="0" xfId="2" applyFont="1" applyFill="1" applyBorder="1" applyAlignment="1">
      <alignment horizontal="center" vertical="center"/>
    </xf>
    <xf numFmtId="0" fontId="11" fillId="2" borderId="12" xfId="6" applyFont="1" applyFill="1" applyBorder="1" applyAlignment="1" applyProtection="1">
      <alignment horizontal="center" vertical="center"/>
    </xf>
    <xf numFmtId="0" fontId="11" fillId="2" borderId="8" xfId="6" applyFont="1" applyFill="1" applyBorder="1" applyAlignment="1" applyProtection="1">
      <alignment horizontal="center" vertical="center"/>
    </xf>
    <xf numFmtId="49" fontId="7" fillId="0" borderId="0" xfId="6" applyNumberFormat="1" applyFont="1" applyFill="1" applyBorder="1" applyAlignment="1" applyProtection="1">
      <alignment horizontal="distributed" vertical="center" shrinkToFit="1"/>
    </xf>
    <xf numFmtId="208" fontId="11" fillId="0" borderId="15" xfId="6" applyNumberFormat="1" applyFont="1" applyFill="1" applyBorder="1" applyAlignment="1" applyProtection="1">
      <alignment horizontal="right" vertical="center" indent="2"/>
    </xf>
    <xf numFmtId="208" fontId="11" fillId="0" borderId="0" xfId="6" applyNumberFormat="1" applyFont="1" applyFill="1" applyBorder="1" applyAlignment="1" applyProtection="1">
      <alignment horizontal="right" vertical="center" indent="2"/>
    </xf>
    <xf numFmtId="208" fontId="11" fillId="0" borderId="7" xfId="6" applyNumberFormat="1" applyFont="1" applyFill="1" applyBorder="1" applyAlignment="1" applyProtection="1">
      <alignment horizontal="right" vertical="center" indent="2"/>
    </xf>
    <xf numFmtId="38" fontId="11" fillId="0" borderId="0" xfId="6" applyNumberFormat="1" applyFont="1" applyFill="1" applyBorder="1" applyAlignment="1" applyProtection="1">
      <alignment horizontal="center" vertical="center"/>
    </xf>
    <xf numFmtId="49" fontId="7" fillId="0" borderId="0" xfId="6" applyNumberFormat="1" applyFont="1" applyFill="1" applyBorder="1" applyAlignment="1" applyProtection="1">
      <alignment vertical="center" shrinkToFit="1"/>
    </xf>
    <xf numFmtId="38" fontId="11" fillId="0" borderId="0" xfId="6" applyNumberFormat="1" applyFont="1" applyFill="1" applyBorder="1" applyAlignment="1" applyProtection="1">
      <alignment vertical="center"/>
    </xf>
    <xf numFmtId="49" fontId="7" fillId="0" borderId="7" xfId="6" applyNumberFormat="1" applyFont="1" applyFill="1" applyBorder="1" applyAlignment="1" applyProtection="1">
      <alignment horizontal="distributed" vertical="center" shrinkToFit="1"/>
    </xf>
    <xf numFmtId="0" fontId="11" fillId="0" borderId="15" xfId="6" applyFont="1" applyFill="1" applyBorder="1" applyAlignment="1" applyProtection="1">
      <alignment horizontal="right" vertical="center" indent="2"/>
    </xf>
    <xf numFmtId="0" fontId="11" fillId="0" borderId="0" xfId="6" applyFont="1" applyFill="1" applyBorder="1" applyAlignment="1" applyProtection="1">
      <alignment horizontal="right" vertical="center" indent="2"/>
    </xf>
    <xf numFmtId="49" fontId="7" fillId="0" borderId="0" xfId="6" applyNumberFormat="1" applyFont="1" applyFill="1" applyBorder="1" applyAlignment="1" applyProtection="1">
      <alignment horizontal="distributed" vertical="center"/>
    </xf>
    <xf numFmtId="49" fontId="7" fillId="0" borderId="7" xfId="6" applyNumberFormat="1" applyFont="1" applyFill="1" applyBorder="1" applyAlignment="1" applyProtection="1">
      <alignment horizontal="distributed" vertical="center"/>
    </xf>
    <xf numFmtId="0" fontId="3" fillId="0" borderId="7" xfId="2" applyBorder="1" applyAlignment="1">
      <alignment horizontal="distributed" vertical="center" shrinkToFit="1"/>
    </xf>
    <xf numFmtId="1" fontId="11" fillId="0" borderId="15" xfId="6" applyNumberFormat="1" applyFont="1" applyFill="1" applyBorder="1" applyAlignment="1" applyProtection="1">
      <alignment horizontal="right" vertical="center" indent="2"/>
    </xf>
    <xf numFmtId="1" fontId="11" fillId="0" borderId="0" xfId="6" applyNumberFormat="1" applyFont="1" applyFill="1" applyBorder="1" applyAlignment="1" applyProtection="1">
      <alignment horizontal="right" vertical="center" indent="2"/>
    </xf>
    <xf numFmtId="49" fontId="7" fillId="0" borderId="12" xfId="6" applyNumberFormat="1" applyFont="1" applyFill="1" applyBorder="1" applyAlignment="1" applyProtection="1">
      <alignment horizontal="distributed" vertical="center"/>
    </xf>
    <xf numFmtId="49" fontId="7" fillId="0" borderId="8" xfId="6" applyNumberFormat="1" applyFont="1" applyFill="1" applyBorder="1" applyAlignment="1" applyProtection="1">
      <alignment horizontal="distributed" vertical="center"/>
    </xf>
    <xf numFmtId="208" fontId="11" fillId="0" borderId="9" xfId="6" applyNumberFormat="1" applyFont="1" applyFill="1" applyBorder="1" applyAlignment="1" applyProtection="1">
      <alignment horizontal="right" vertical="center" indent="2"/>
    </xf>
    <xf numFmtId="208" fontId="11" fillId="0" borderId="12" xfId="6" applyNumberFormat="1" applyFont="1" applyFill="1" applyBorder="1" applyAlignment="1" applyProtection="1">
      <alignment horizontal="right" vertical="center" indent="2"/>
    </xf>
    <xf numFmtId="0" fontId="11" fillId="0" borderId="0" xfId="15" applyFont="1">
      <alignment vertical="center"/>
    </xf>
    <xf numFmtId="49" fontId="11" fillId="0" borderId="0" xfId="6" applyNumberFormat="1" applyFont="1" applyBorder="1" applyAlignment="1" applyProtection="1">
      <alignment horizontal="distributed" vertical="center"/>
    </xf>
    <xf numFmtId="211" fontId="11" fillId="0" borderId="1" xfId="6" applyNumberFormat="1" applyFont="1" applyFill="1" applyBorder="1" applyAlignment="1" applyProtection="1">
      <alignment horizontal="center" vertical="center"/>
    </xf>
    <xf numFmtId="211" fontId="3" fillId="0" borderId="1" xfId="2" applyNumberFormat="1" applyFont="1" applyFill="1" applyBorder="1" applyAlignment="1">
      <alignment horizontal="center" vertical="center"/>
    </xf>
    <xf numFmtId="211" fontId="11" fillId="0" borderId="0" xfId="6" applyNumberFormat="1" applyFont="1" applyFill="1" applyBorder="1" applyAlignment="1" applyProtection="1">
      <alignment horizontal="center" vertical="center"/>
    </xf>
    <xf numFmtId="0" fontId="11" fillId="0" borderId="0" xfId="6" applyFont="1" applyBorder="1" applyAlignment="1" applyProtection="1">
      <alignment vertical="center"/>
    </xf>
    <xf numFmtId="211" fontId="3" fillId="0" borderId="0" xfId="2" applyNumberFormat="1" applyFont="1" applyFill="1" applyBorder="1" applyAlignment="1">
      <alignment horizontal="center" vertical="center"/>
    </xf>
    <xf numFmtId="0" fontId="11" fillId="0" borderId="0" xfId="6" applyFont="1" applyAlignment="1" applyProtection="1">
      <alignment horizontal="left" vertical="top"/>
    </xf>
    <xf numFmtId="0" fontId="11" fillId="0" borderId="0" xfId="6" applyFont="1" applyFill="1" applyAlignment="1" applyProtection="1">
      <alignment vertical="center"/>
      <protection locked="0"/>
    </xf>
    <xf numFmtId="0" fontId="11" fillId="0" borderId="0" xfId="6" applyFont="1" applyAlignment="1" applyProtection="1">
      <protection locked="0"/>
    </xf>
    <xf numFmtId="0" fontId="0" fillId="0" borderId="0" xfId="6" applyFont="1" applyFill="1" applyAlignment="1" applyProtection="1"/>
    <xf numFmtId="0" fontId="11" fillId="0" borderId="0" xfId="6" applyFont="1" applyAlignment="1" applyProtection="1">
      <alignment horizontal="right"/>
    </xf>
    <xf numFmtId="0" fontId="11" fillId="0" borderId="0" xfId="6" applyFont="1" applyFill="1" applyBorder="1" applyAlignment="1" applyProtection="1">
      <alignment vertical="center"/>
      <protection locked="0"/>
    </xf>
    <xf numFmtId="0" fontId="11" fillId="2" borderId="1" xfId="6" applyFont="1" applyFill="1" applyBorder="1" applyAlignment="1" applyProtection="1">
      <alignment horizontal="center" vertical="center"/>
      <protection locked="0"/>
    </xf>
    <xf numFmtId="0" fontId="11" fillId="2" borderId="1" xfId="6" applyFont="1" applyFill="1" applyBorder="1" applyAlignment="1" applyProtection="1">
      <alignment horizontal="center" vertical="distributed"/>
    </xf>
    <xf numFmtId="0" fontId="11" fillId="0" borderId="1" xfId="2" applyFont="1" applyBorder="1" applyAlignment="1">
      <alignment horizontal="center" vertical="distributed"/>
    </xf>
    <xf numFmtId="0" fontId="11" fillId="2" borderId="3" xfId="2" applyFont="1" applyFill="1" applyBorder="1" applyAlignment="1">
      <alignment horizontal="center" vertical="distributed"/>
    </xf>
    <xf numFmtId="0" fontId="11" fillId="0" borderId="2" xfId="2" applyFont="1" applyBorder="1" applyAlignment="1">
      <alignment horizontal="center" vertical="distributed"/>
    </xf>
    <xf numFmtId="0" fontId="11" fillId="2" borderId="1" xfId="2" applyFont="1" applyFill="1" applyBorder="1" applyAlignment="1">
      <alignment horizontal="center" vertical="distributed"/>
    </xf>
    <xf numFmtId="0" fontId="11" fillId="2" borderId="2" xfId="2" applyFont="1" applyFill="1" applyBorder="1" applyAlignment="1">
      <alignment horizontal="center" vertical="distributed"/>
    </xf>
    <xf numFmtId="0" fontId="11" fillId="2" borderId="3" xfId="2" applyFont="1" applyFill="1" applyBorder="1" applyAlignment="1">
      <alignment horizontal="center" vertical="distributed" wrapText="1"/>
    </xf>
    <xf numFmtId="0" fontId="11" fillId="2" borderId="1" xfId="2" applyFont="1" applyFill="1" applyBorder="1" applyAlignment="1">
      <alignment horizontal="center" vertical="distributed" wrapText="1"/>
    </xf>
    <xf numFmtId="0" fontId="11" fillId="2" borderId="12" xfId="6" applyFont="1" applyFill="1" applyBorder="1" applyAlignment="1" applyProtection="1">
      <alignment horizontal="center" vertical="center"/>
      <protection locked="0"/>
    </xf>
    <xf numFmtId="0" fontId="11" fillId="0" borderId="12" xfId="2" applyFont="1" applyBorder="1" applyAlignment="1">
      <alignment horizontal="center" vertical="distributed"/>
    </xf>
    <xf numFmtId="0" fontId="11" fillId="0" borderId="9" xfId="2" applyFont="1" applyBorder="1" applyAlignment="1">
      <alignment horizontal="center" vertical="distributed"/>
    </xf>
    <xf numFmtId="0" fontId="11" fillId="0" borderId="8" xfId="2" applyFont="1" applyBorder="1" applyAlignment="1">
      <alignment horizontal="center" vertical="distributed"/>
    </xf>
    <xf numFmtId="0" fontId="11" fillId="2" borderId="9" xfId="2" applyFont="1" applyFill="1" applyBorder="1" applyAlignment="1">
      <alignment horizontal="center" vertical="distributed"/>
    </xf>
    <xf numFmtId="0" fontId="11" fillId="2" borderId="12" xfId="2" applyFont="1" applyFill="1" applyBorder="1" applyAlignment="1">
      <alignment horizontal="center" vertical="distributed"/>
    </xf>
    <xf numFmtId="0" fontId="11" fillId="2" borderId="8" xfId="2" applyFont="1" applyFill="1" applyBorder="1" applyAlignment="1">
      <alignment horizontal="center" vertical="distributed"/>
    </xf>
    <xf numFmtId="0" fontId="11" fillId="2" borderId="9" xfId="2" applyFont="1" applyFill="1" applyBorder="1" applyAlignment="1">
      <alignment horizontal="center" vertical="distributed" wrapText="1"/>
    </xf>
    <xf numFmtId="0" fontId="11" fillId="2" borderId="12" xfId="2" applyFont="1" applyFill="1" applyBorder="1" applyAlignment="1">
      <alignment horizontal="center" vertical="distributed" wrapText="1"/>
    </xf>
    <xf numFmtId="0" fontId="10" fillId="0" borderId="1" xfId="6" applyFont="1" applyBorder="1" applyAlignment="1" applyProtection="1">
      <alignment horizontal="distributed" vertical="distributed" wrapText="1"/>
      <protection locked="0"/>
    </xf>
    <xf numFmtId="0" fontId="3" fillId="0" borderId="1" xfId="2" applyBorder="1" applyAlignment="1">
      <alignment horizontal="distributed" vertical="distributed"/>
    </xf>
    <xf numFmtId="0" fontId="3" fillId="0" borderId="2" xfId="2" applyBorder="1" applyAlignment="1">
      <alignment horizontal="distributed" vertical="distributed"/>
    </xf>
    <xf numFmtId="180" fontId="10" fillId="0" borderId="3" xfId="6" applyNumberFormat="1" applyFont="1" applyFill="1" applyBorder="1" applyAlignment="1" applyProtection="1">
      <alignment vertical="center"/>
    </xf>
    <xf numFmtId="180" fontId="10" fillId="0" borderId="1" xfId="6" applyNumberFormat="1" applyFont="1" applyFill="1" applyBorder="1" applyAlignment="1" applyProtection="1">
      <alignment vertical="center"/>
    </xf>
    <xf numFmtId="203" fontId="10" fillId="0" borderId="1" xfId="6" applyNumberFormat="1" applyFont="1" applyFill="1" applyBorder="1" applyAlignment="1" applyProtection="1">
      <alignment vertical="center"/>
    </xf>
    <xf numFmtId="180" fontId="10" fillId="0" borderId="1" xfId="2" applyNumberFormat="1" applyFont="1" applyFill="1" applyBorder="1" applyAlignment="1">
      <alignment vertical="center"/>
    </xf>
    <xf numFmtId="0" fontId="11" fillId="0" borderId="0" xfId="6" applyFont="1" applyBorder="1" applyAlignment="1" applyProtection="1">
      <alignment horizontal="center" vertical="center"/>
      <protection locked="0"/>
    </xf>
    <xf numFmtId="180" fontId="11" fillId="0" borderId="0" xfId="6" applyNumberFormat="1" applyFont="1" applyBorder="1" applyAlignment="1" applyProtection="1">
      <alignment horizontal="right" vertical="center"/>
    </xf>
    <xf numFmtId="180" fontId="11" fillId="0" borderId="0" xfId="6" applyNumberFormat="1" applyFont="1" applyAlignment="1" applyProtection="1">
      <alignment horizontal="right" vertical="center"/>
      <protection locked="0"/>
    </xf>
    <xf numFmtId="180" fontId="11" fillId="0" borderId="7" xfId="6" applyNumberFormat="1" applyFont="1" applyBorder="1" applyAlignment="1" applyProtection="1">
      <alignment horizontal="right" vertical="center"/>
    </xf>
    <xf numFmtId="180" fontId="11" fillId="0" borderId="0" xfId="6" applyNumberFormat="1" applyFont="1" applyFill="1" applyAlignment="1" applyProtection="1">
      <alignment vertical="center"/>
      <protection locked="0"/>
    </xf>
    <xf numFmtId="180" fontId="11" fillId="0" borderId="0" xfId="6" applyNumberFormat="1" applyFont="1" applyFill="1" applyAlignment="1" applyProtection="1">
      <alignment vertical="center"/>
    </xf>
    <xf numFmtId="180" fontId="11" fillId="0" borderId="0" xfId="6" applyNumberFormat="1" applyFont="1" applyFill="1" applyBorder="1" applyAlignment="1" applyProtection="1">
      <alignment vertical="center"/>
      <protection locked="0"/>
    </xf>
    <xf numFmtId="203" fontId="11" fillId="0" borderId="0" xfId="6" applyNumberFormat="1" applyFont="1" applyFill="1" applyAlignment="1" applyProtection="1">
      <alignment vertical="center"/>
      <protection locked="0"/>
    </xf>
    <xf numFmtId="203" fontId="11" fillId="0" borderId="0" xfId="6" applyNumberFormat="1" applyFont="1" applyFill="1" applyBorder="1" applyAlignment="1" applyProtection="1">
      <alignment vertical="center"/>
      <protection locked="0"/>
    </xf>
    <xf numFmtId="0" fontId="11" fillId="0" borderId="0" xfId="6" applyFont="1" applyBorder="1" applyAlignment="1" applyProtection="1">
      <alignment horizontal="distributed" vertical="distributed"/>
      <protection locked="0"/>
    </xf>
    <xf numFmtId="0" fontId="3" fillId="0" borderId="0" xfId="2" applyBorder="1" applyAlignment="1">
      <alignment horizontal="distributed" vertical="distributed"/>
    </xf>
    <xf numFmtId="0" fontId="3" fillId="0" borderId="7" xfId="2" applyBorder="1" applyAlignment="1">
      <alignment horizontal="distributed" vertical="distributed"/>
    </xf>
    <xf numFmtId="180" fontId="11" fillId="0" borderId="15" xfId="6" applyNumberFormat="1" applyFont="1" applyFill="1" applyBorder="1" applyAlignment="1" applyProtection="1">
      <alignment vertical="center"/>
    </xf>
    <xf numFmtId="180" fontId="11" fillId="0" borderId="0" xfId="6" applyNumberFormat="1" applyFont="1" applyFill="1" applyBorder="1" applyAlignment="1" applyProtection="1">
      <alignment vertical="center"/>
    </xf>
    <xf numFmtId="203" fontId="11" fillId="0" borderId="0" xfId="6" applyNumberFormat="1" applyFont="1" applyFill="1" applyBorder="1" applyAlignment="1" applyProtection="1">
      <alignment vertical="center"/>
    </xf>
    <xf numFmtId="0" fontId="11" fillId="0" borderId="12" xfId="6" applyFont="1" applyBorder="1" applyAlignment="1" applyProtection="1">
      <alignment horizontal="distributed" vertical="distributed"/>
      <protection locked="0"/>
    </xf>
    <xf numFmtId="0" fontId="3" fillId="0" borderId="12" xfId="2" applyBorder="1" applyAlignment="1">
      <alignment horizontal="distributed" vertical="distributed"/>
    </xf>
    <xf numFmtId="0" fontId="3" fillId="0" borderId="8" xfId="2" applyBorder="1" applyAlignment="1">
      <alignment horizontal="distributed" vertical="distributed"/>
    </xf>
    <xf numFmtId="209" fontId="11" fillId="0" borderId="9" xfId="6" applyNumberFormat="1" applyFont="1" applyFill="1" applyBorder="1" applyAlignment="1" applyProtection="1">
      <alignment horizontal="right" vertical="center"/>
    </xf>
    <xf numFmtId="209" fontId="11" fillId="0" borderId="12" xfId="6" applyNumberFormat="1" applyFont="1" applyFill="1" applyBorder="1" applyAlignment="1" applyProtection="1">
      <alignment horizontal="right" vertical="center"/>
    </xf>
    <xf numFmtId="209" fontId="11" fillId="0" borderId="12" xfId="3" applyNumberFormat="1" applyFont="1" applyFill="1" applyBorder="1" applyAlignment="1" applyProtection="1">
      <alignment horizontal="right" vertical="center"/>
    </xf>
    <xf numFmtId="212" fontId="11"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xf>
    <xf numFmtId="49" fontId="11" fillId="0" borderId="0" xfId="6" applyNumberFormat="1" applyFont="1" applyAlignment="1" applyProtection="1">
      <alignment vertical="center"/>
    </xf>
    <xf numFmtId="0" fontId="7" fillId="0" borderId="0" xfId="6" applyFont="1" applyFill="1" applyAlignment="1" applyProtection="1">
      <alignment vertical="center"/>
    </xf>
    <xf numFmtId="180" fontId="13" fillId="0" borderId="0" xfId="2" applyNumberFormat="1" applyFont="1" applyBorder="1" applyAlignment="1">
      <alignment horizontal="right" vertical="center"/>
    </xf>
    <xf numFmtId="0" fontId="7" fillId="0" borderId="0" xfId="6" applyFont="1" applyFill="1" applyAlignment="1" applyProtection="1">
      <alignment horizontal="distributed" vertical="center"/>
    </xf>
    <xf numFmtId="0" fontId="11" fillId="0" borderId="0" xfId="6" applyFont="1" applyFill="1" applyAlignment="1" applyProtection="1">
      <alignment horizontal="distributed" vertical="center"/>
    </xf>
    <xf numFmtId="0" fontId="7" fillId="0" borderId="0" xfId="6" applyNumberFormat="1" applyFont="1" applyFill="1" applyAlignment="1" applyProtection="1">
      <alignment vertical="center"/>
    </xf>
    <xf numFmtId="0" fontId="11" fillId="0" borderId="0" xfId="6" applyNumberFormat="1" applyFont="1" applyFill="1" applyAlignment="1" applyProtection="1">
      <alignment vertical="center"/>
    </xf>
    <xf numFmtId="0" fontId="10" fillId="0" borderId="0" xfId="6" applyFont="1" applyAlignment="1" applyProtection="1">
      <alignment vertical="center"/>
    </xf>
    <xf numFmtId="0" fontId="7" fillId="0" borderId="0" xfId="6" applyFont="1" applyAlignment="1" applyProtection="1">
      <alignment horizontal="left" vertical="center"/>
      <protection locked="0"/>
    </xf>
    <xf numFmtId="0" fontId="11" fillId="0" borderId="0" xfId="6" applyFont="1" applyAlignment="1" applyProtection="1">
      <alignment horizontal="left" vertical="center"/>
      <protection locked="0"/>
    </xf>
    <xf numFmtId="0" fontId="3" fillId="0" borderId="0" xfId="2" applyAlignment="1">
      <alignment vertical="center"/>
    </xf>
    <xf numFmtId="0" fontId="11" fillId="0" borderId="0" xfId="6" applyFont="1" applyAlignment="1" applyProtection="1">
      <alignment horizontal="right" vertical="center"/>
    </xf>
    <xf numFmtId="0" fontId="11" fillId="0" borderId="0" xfId="6" applyFont="1" applyFill="1" applyAlignment="1" applyProtection="1">
      <alignment horizontal="right" vertical="center"/>
    </xf>
    <xf numFmtId="0" fontId="11" fillId="0" borderId="0" xfId="7" applyFont="1" applyAlignment="1" applyProtection="1">
      <alignment vertical="center"/>
      <protection locked="0"/>
    </xf>
    <xf numFmtId="0" fontId="5" fillId="0" borderId="0" xfId="7" applyFont="1" applyFill="1" applyAlignment="1" applyProtection="1"/>
    <xf numFmtId="0" fontId="5" fillId="0" borderId="0" xfId="2" applyFont="1" applyFill="1" applyAlignment="1" applyProtection="1"/>
    <xf numFmtId="0" fontId="11" fillId="0" borderId="0" xfId="7" applyFont="1" applyAlignment="1" applyProtection="1">
      <alignment horizontal="right" vertical="center"/>
    </xf>
    <xf numFmtId="0" fontId="11" fillId="2" borderId="1" xfId="7" applyFont="1" applyFill="1" applyBorder="1" applyAlignment="1" applyProtection="1">
      <alignment horizontal="center" vertical="center"/>
    </xf>
    <xf numFmtId="0" fontId="11" fillId="2" borderId="2" xfId="7" applyFont="1" applyFill="1" applyBorder="1" applyAlignment="1" applyProtection="1">
      <alignment horizontal="center" vertical="center"/>
    </xf>
    <xf numFmtId="0" fontId="11" fillId="2" borderId="5" xfId="7" applyFont="1" applyFill="1" applyBorder="1" applyAlignment="1" applyProtection="1">
      <alignment horizontal="center" vertical="center"/>
    </xf>
    <xf numFmtId="0" fontId="11" fillId="2" borderId="6" xfId="7" applyFont="1" applyFill="1" applyBorder="1" applyAlignment="1" applyProtection="1">
      <alignment horizontal="center" vertical="center"/>
    </xf>
    <xf numFmtId="0" fontId="11" fillId="2" borderId="13" xfId="7" applyFont="1" applyFill="1" applyBorder="1" applyAlignment="1" applyProtection="1">
      <alignment horizontal="center" vertical="center"/>
    </xf>
    <xf numFmtId="0" fontId="11" fillId="2" borderId="12" xfId="7" applyFont="1" applyFill="1" applyBorder="1" applyAlignment="1" applyProtection="1">
      <alignment horizontal="center" vertical="center"/>
    </xf>
    <xf numFmtId="0" fontId="11" fillId="2" borderId="8" xfId="7" applyFont="1" applyFill="1" applyBorder="1" applyAlignment="1" applyProtection="1">
      <alignment horizontal="center" vertical="center"/>
    </xf>
    <xf numFmtId="0" fontId="11" fillId="2" borderId="5" xfId="7" applyFont="1" applyFill="1" applyBorder="1" applyAlignment="1" applyProtection="1">
      <alignment horizontal="center" vertical="center"/>
    </xf>
    <xf numFmtId="49" fontId="10" fillId="0" borderId="1" xfId="7" applyNumberFormat="1" applyFont="1" applyBorder="1" applyAlignment="1" applyProtection="1">
      <alignment horizontal="distributed" vertical="center"/>
    </xf>
    <xf numFmtId="49" fontId="10" fillId="0" borderId="1" xfId="7" applyNumberFormat="1" applyFont="1" applyBorder="1" applyAlignment="1" applyProtection="1">
      <alignment horizontal="center" vertical="center"/>
    </xf>
    <xf numFmtId="3" fontId="10" fillId="0" borderId="3" xfId="3" applyNumberFormat="1" applyFont="1" applyFill="1" applyBorder="1" applyAlignment="1" applyProtection="1">
      <alignment vertical="center"/>
    </xf>
    <xf numFmtId="3" fontId="10" fillId="0" borderId="1" xfId="7" applyNumberFormat="1" applyFont="1" applyFill="1" applyBorder="1" applyAlignment="1" applyProtection="1">
      <alignment vertical="center"/>
    </xf>
    <xf numFmtId="0" fontId="10" fillId="0" borderId="1" xfId="7" applyFont="1" applyFill="1" applyBorder="1" applyAlignment="1" applyProtection="1">
      <alignment vertical="center"/>
    </xf>
    <xf numFmtId="0" fontId="10" fillId="0" borderId="1" xfId="3" applyNumberFormat="1" applyFont="1" applyFill="1" applyBorder="1" applyAlignment="1" applyProtection="1">
      <alignment horizontal="right" vertical="center"/>
    </xf>
    <xf numFmtId="49" fontId="10" fillId="0" borderId="0" xfId="7" applyNumberFormat="1" applyFont="1" applyBorder="1" applyAlignment="1" applyProtection="1">
      <alignment horizontal="right" vertical="center" indent="1"/>
      <protection locked="0"/>
    </xf>
    <xf numFmtId="0" fontId="10" fillId="0" borderId="0" xfId="7" applyFont="1" applyBorder="1" applyAlignment="1" applyProtection="1">
      <alignment horizontal="center" vertical="center"/>
      <protection locked="0"/>
    </xf>
    <xf numFmtId="0" fontId="10" fillId="0" borderId="0" xfId="7" applyFont="1" applyBorder="1" applyAlignment="1" applyProtection="1">
      <alignment horizontal="right" vertical="center" indent="1"/>
      <protection locked="0"/>
    </xf>
    <xf numFmtId="3" fontId="10" fillId="0" borderId="15" xfId="3" applyNumberFormat="1" applyFont="1" applyFill="1" applyBorder="1" applyAlignment="1" applyProtection="1">
      <alignment vertical="center"/>
    </xf>
    <xf numFmtId="3" fontId="10" fillId="0" borderId="0" xfId="7" applyNumberFormat="1" applyFont="1" applyFill="1" applyBorder="1" applyAlignment="1" applyProtection="1">
      <alignment vertical="center"/>
    </xf>
    <xf numFmtId="0" fontId="10" fillId="0" borderId="0" xfId="7" applyFont="1" applyFill="1" applyBorder="1" applyAlignment="1" applyProtection="1">
      <alignment vertical="center"/>
    </xf>
    <xf numFmtId="1" fontId="10" fillId="0" borderId="0" xfId="7" applyNumberFormat="1" applyFont="1" applyFill="1" applyBorder="1" applyAlignment="1" applyProtection="1">
      <alignment vertical="center"/>
    </xf>
    <xf numFmtId="0" fontId="10" fillId="0" borderId="0" xfId="3" applyNumberFormat="1" applyFont="1" applyFill="1" applyBorder="1" applyAlignment="1" applyProtection="1">
      <alignment horizontal="right" vertical="center"/>
    </xf>
    <xf numFmtId="49" fontId="10" fillId="0" borderId="0" xfId="7" applyNumberFormat="1" applyFont="1" applyBorder="1" applyAlignment="1" applyProtection="1">
      <alignment horizontal="distributed" vertical="center"/>
    </xf>
    <xf numFmtId="0" fontId="10" fillId="0" borderId="0" xfId="7" applyFont="1" applyBorder="1" applyAlignment="1" applyProtection="1">
      <alignment horizontal="center" vertical="center"/>
    </xf>
    <xf numFmtId="0" fontId="11" fillId="0" borderId="0" xfId="7" applyFont="1" applyFill="1" applyAlignment="1" applyProtection="1">
      <alignment vertical="center"/>
      <protection locked="0"/>
    </xf>
    <xf numFmtId="49" fontId="11" fillId="0" borderId="0" xfId="7" applyNumberFormat="1" applyFont="1" applyAlignment="1" applyProtection="1">
      <alignment vertical="center" shrinkToFit="1"/>
      <protection locked="0"/>
    </xf>
    <xf numFmtId="49" fontId="11" fillId="0" borderId="0" xfId="7" applyNumberFormat="1" applyFont="1" applyAlignment="1" applyProtection="1">
      <alignment horizontal="center" vertical="center"/>
      <protection locked="0"/>
    </xf>
    <xf numFmtId="49" fontId="11" fillId="0" borderId="0" xfId="7" applyNumberFormat="1" applyFont="1" applyAlignment="1" applyProtection="1">
      <alignment horizontal="distributed" vertical="center"/>
      <protection locked="0"/>
    </xf>
    <xf numFmtId="3" fontId="11" fillId="0" borderId="15" xfId="7" applyNumberFormat="1" applyFont="1" applyBorder="1" applyAlignment="1" applyProtection="1">
      <alignment vertical="center"/>
    </xf>
    <xf numFmtId="3" fontId="11" fillId="0" borderId="0" xfId="7" applyNumberFormat="1" applyFont="1" applyBorder="1" applyAlignment="1" applyProtection="1">
      <alignment vertical="center"/>
    </xf>
    <xf numFmtId="38" fontId="11" fillId="0" borderId="0" xfId="3" applyFont="1" applyBorder="1" applyAlignment="1" applyProtection="1">
      <alignment horizontal="right" vertical="center"/>
    </xf>
    <xf numFmtId="0" fontId="11" fillId="0" borderId="0" xfId="3" applyNumberFormat="1" applyFont="1" applyBorder="1" applyAlignment="1" applyProtection="1">
      <alignment horizontal="right" vertical="center"/>
    </xf>
    <xf numFmtId="0" fontId="11" fillId="0" borderId="0" xfId="7" applyFont="1" applyAlignment="1" applyProtection="1">
      <alignment horizontal="right" vertical="center"/>
      <protection locked="0"/>
    </xf>
    <xf numFmtId="0" fontId="11" fillId="0" borderId="0" xfId="7" applyFont="1" applyAlignment="1" applyProtection="1">
      <alignment vertical="center" shrinkToFit="1"/>
      <protection locked="0"/>
    </xf>
    <xf numFmtId="0" fontId="11" fillId="0" borderId="0" xfId="7" applyFont="1" applyBorder="1" applyAlignment="1" applyProtection="1">
      <alignment horizontal="center" vertical="center"/>
      <protection locked="0"/>
    </xf>
    <xf numFmtId="0" fontId="11" fillId="0" borderId="0" xfId="7" applyFont="1" applyAlignment="1" applyProtection="1">
      <alignment horizontal="distributed" vertical="center"/>
      <protection locked="0"/>
    </xf>
    <xf numFmtId="0" fontId="10" fillId="0" borderId="12" xfId="7" applyFont="1" applyBorder="1" applyAlignment="1" applyProtection="1">
      <alignment vertical="center" shrinkToFit="1"/>
      <protection locked="0"/>
    </xf>
    <xf numFmtId="0" fontId="10" fillId="0" borderId="12" xfId="7" applyFont="1" applyBorder="1" applyAlignment="1" applyProtection="1">
      <alignment horizontal="center" vertical="center"/>
      <protection locked="0"/>
    </xf>
    <xf numFmtId="3" fontId="10" fillId="0" borderId="9" xfId="7" applyNumberFormat="1" applyFont="1" applyBorder="1" applyAlignment="1" applyProtection="1">
      <alignment horizontal="right" vertical="center"/>
    </xf>
    <xf numFmtId="3" fontId="10" fillId="0" borderId="12" xfId="7" applyNumberFormat="1" applyFont="1" applyBorder="1" applyAlignment="1" applyProtection="1">
      <alignment horizontal="right" vertical="center"/>
    </xf>
    <xf numFmtId="38" fontId="10" fillId="0" borderId="12" xfId="3" applyFont="1" applyBorder="1" applyAlignment="1" applyProtection="1">
      <alignment horizontal="right" vertical="center"/>
    </xf>
    <xf numFmtId="0" fontId="10" fillId="0" borderId="12" xfId="3" applyNumberFormat="1" applyFont="1" applyBorder="1" applyAlignment="1" applyProtection="1">
      <alignment horizontal="right" vertical="center"/>
    </xf>
    <xf numFmtId="0" fontId="10" fillId="0" borderId="12" xfId="3" applyNumberFormat="1" applyFont="1" applyFill="1" applyBorder="1" applyAlignment="1" applyProtection="1">
      <alignment horizontal="right" vertical="center"/>
    </xf>
    <xf numFmtId="0" fontId="11" fillId="0" borderId="0" xfId="7" applyFont="1" applyBorder="1" applyAlignment="1" applyProtection="1">
      <alignment horizontal="right" vertical="center"/>
      <protection locked="0"/>
    </xf>
    <xf numFmtId="184" fontId="11" fillId="0" borderId="0" xfId="3" applyNumberFormat="1" applyFont="1" applyFill="1" applyBorder="1" applyAlignment="1" applyProtection="1">
      <alignment vertical="center"/>
    </xf>
    <xf numFmtId="184" fontId="11" fillId="0" borderId="0" xfId="7" applyNumberFormat="1" applyFont="1" applyFill="1" applyBorder="1" applyAlignment="1" applyProtection="1">
      <alignment vertical="center"/>
    </xf>
    <xf numFmtId="213" fontId="11" fillId="0" borderId="0" xfId="3" applyNumberFormat="1" applyFont="1" applyFill="1" applyBorder="1" applyAlignment="1" applyProtection="1">
      <alignment vertical="center"/>
    </xf>
    <xf numFmtId="184" fontId="10" fillId="0" borderId="0" xfId="3" applyNumberFormat="1" applyFont="1" applyFill="1" applyBorder="1" applyAlignment="1" applyProtection="1">
      <alignment vertical="center"/>
    </xf>
    <xf numFmtId="184" fontId="10" fillId="0" borderId="0" xfId="7" applyNumberFormat="1" applyFont="1" applyFill="1" applyBorder="1" applyAlignment="1" applyProtection="1">
      <alignment vertical="center"/>
    </xf>
    <xf numFmtId="0" fontId="5" fillId="0" borderId="0" xfId="7" applyFont="1" applyAlignment="1" applyProtection="1">
      <alignment vertical="center"/>
    </xf>
    <xf numFmtId="0" fontId="10" fillId="0" borderId="1" xfId="7" applyFont="1" applyBorder="1" applyAlignment="1" applyProtection="1">
      <alignment horizontal="center" vertical="center"/>
    </xf>
    <xf numFmtId="3" fontId="10" fillId="0" borderId="3" xfId="3" applyNumberFormat="1" applyFont="1" applyBorder="1" applyAlignment="1" applyProtection="1">
      <alignment vertical="center"/>
    </xf>
    <xf numFmtId="3" fontId="10" fillId="0" borderId="1" xfId="3" applyNumberFormat="1" applyFont="1" applyBorder="1" applyAlignment="1" applyProtection="1">
      <alignment vertical="center"/>
    </xf>
    <xf numFmtId="38" fontId="10" fillId="0" borderId="1" xfId="3" applyFont="1" applyBorder="1" applyAlignment="1" applyProtection="1">
      <alignment horizontal="right" vertical="center"/>
    </xf>
    <xf numFmtId="3" fontId="10" fillId="0" borderId="15" xfId="7" applyNumberFormat="1" applyFont="1" applyBorder="1" applyAlignment="1" applyProtection="1">
      <alignment vertical="center"/>
    </xf>
    <xf numFmtId="3" fontId="10" fillId="0" borderId="0" xfId="7" applyNumberFormat="1" applyFont="1" applyBorder="1" applyAlignment="1" applyProtection="1">
      <alignment vertical="center"/>
    </xf>
    <xf numFmtId="38" fontId="10" fillId="0" borderId="0" xfId="3" applyFont="1" applyBorder="1" applyAlignment="1" applyProtection="1">
      <alignment horizontal="right" vertical="center"/>
    </xf>
    <xf numFmtId="3" fontId="10" fillId="0" borderId="9" xfId="7" applyNumberFormat="1" applyFont="1" applyFill="1" applyBorder="1" applyAlignment="1" applyProtection="1">
      <alignment horizontal="right" vertical="center"/>
    </xf>
    <xf numFmtId="3" fontId="10" fillId="0" borderId="12" xfId="7" applyNumberFormat="1" applyFont="1" applyFill="1" applyBorder="1" applyAlignment="1" applyProtection="1">
      <alignment horizontal="right" vertical="center"/>
    </xf>
    <xf numFmtId="0" fontId="11" fillId="0" borderId="0" xfId="7" applyFont="1" applyBorder="1" applyAlignment="1" applyProtection="1">
      <alignment vertical="center"/>
      <protection locked="0"/>
    </xf>
    <xf numFmtId="184" fontId="11" fillId="0" borderId="0" xfId="2" applyNumberFormat="1" applyFont="1" applyFill="1" applyBorder="1" applyAlignment="1" applyProtection="1">
      <alignment horizontal="right" vertical="center"/>
    </xf>
    <xf numFmtId="184" fontId="11" fillId="0" borderId="0" xfId="2" applyNumberFormat="1" applyFont="1" applyFill="1" applyBorder="1" applyAlignment="1" applyProtection="1">
      <alignment vertical="center"/>
    </xf>
    <xf numFmtId="0" fontId="11" fillId="0" borderId="0" xfId="7" applyFont="1" applyBorder="1" applyAlignment="1" applyProtection="1">
      <alignment horizontal="right" vertical="center"/>
    </xf>
    <xf numFmtId="0" fontId="11" fillId="0" borderId="0" xfId="7" applyFont="1" applyBorder="1" applyAlignment="1" applyProtection="1">
      <alignment vertical="center"/>
    </xf>
    <xf numFmtId="0" fontId="11" fillId="2" borderId="0" xfId="7" applyFont="1" applyFill="1" applyBorder="1" applyAlignment="1" applyProtection="1">
      <alignment horizontal="center" vertical="center"/>
    </xf>
    <xf numFmtId="0" fontId="11" fillId="2" borderId="7" xfId="7" applyFont="1" applyFill="1" applyBorder="1" applyAlignment="1" applyProtection="1">
      <alignment horizontal="center" vertical="center"/>
    </xf>
    <xf numFmtId="0" fontId="11" fillId="2" borderId="4" xfId="7" applyFont="1" applyFill="1" applyBorder="1" applyAlignment="1" applyProtection="1">
      <alignment horizontal="center" vertical="center"/>
    </xf>
    <xf numFmtId="0" fontId="11" fillId="2" borderId="10" xfId="7" applyFont="1" applyFill="1" applyBorder="1" applyAlignment="1" applyProtection="1">
      <alignment horizontal="center" vertical="center"/>
    </xf>
    <xf numFmtId="0" fontId="10" fillId="0" borderId="0" xfId="7" applyFont="1" applyFill="1" applyBorder="1" applyAlignment="1" applyProtection="1">
      <alignment horizontal="distributed" vertical="center"/>
      <protection locked="0"/>
    </xf>
    <xf numFmtId="0" fontId="10" fillId="0" borderId="0" xfId="7" applyFont="1" applyFill="1" applyBorder="1" applyAlignment="1" applyProtection="1">
      <alignment horizontal="center" vertical="center"/>
      <protection locked="0"/>
    </xf>
    <xf numFmtId="3" fontId="10" fillId="0" borderId="15" xfId="3" applyNumberFormat="1" applyFont="1" applyFill="1" applyBorder="1" applyAlignment="1" applyProtection="1">
      <alignment vertical="center" shrinkToFit="1"/>
    </xf>
    <xf numFmtId="3" fontId="10" fillId="0" borderId="0" xfId="3" applyNumberFormat="1" applyFont="1" applyFill="1" applyBorder="1" applyAlignment="1" applyProtection="1">
      <alignment vertical="center" shrinkToFit="1"/>
    </xf>
    <xf numFmtId="38" fontId="10" fillId="0" borderId="15" xfId="3" applyFont="1" applyFill="1" applyBorder="1" applyAlignment="1" applyProtection="1">
      <alignment vertical="center"/>
    </xf>
    <xf numFmtId="49" fontId="11" fillId="0" borderId="0" xfId="7" applyNumberFormat="1" applyFont="1" applyBorder="1" applyAlignment="1" applyProtection="1">
      <alignment vertical="center" shrinkToFit="1"/>
      <protection locked="0"/>
    </xf>
    <xf numFmtId="49" fontId="11" fillId="0" borderId="0" xfId="7" applyNumberFormat="1" applyFont="1" applyBorder="1" applyAlignment="1" applyProtection="1">
      <alignment horizontal="center" vertical="center"/>
      <protection locked="0"/>
    </xf>
    <xf numFmtId="49" fontId="11" fillId="0" borderId="0" xfId="7" applyNumberFormat="1" applyFont="1" applyBorder="1" applyAlignment="1" applyProtection="1">
      <alignment horizontal="distributed" vertical="center"/>
      <protection locked="0"/>
    </xf>
    <xf numFmtId="3" fontId="11" fillId="0" borderId="15" xfId="7" applyNumberFormat="1" applyFont="1" applyFill="1" applyBorder="1" applyAlignment="1" applyProtection="1">
      <alignment horizontal="right" vertical="center" shrinkToFit="1"/>
    </xf>
    <xf numFmtId="3" fontId="11" fillId="0" borderId="0" xfId="7" applyNumberFormat="1" applyFont="1" applyFill="1" applyBorder="1" applyAlignment="1" applyProtection="1">
      <alignment horizontal="right" vertical="center" shrinkToFit="1"/>
    </xf>
    <xf numFmtId="0" fontId="11" fillId="0" borderId="15" xfId="7" applyFont="1" applyFill="1" applyBorder="1" applyAlignment="1" applyProtection="1">
      <alignment horizontal="right" vertical="center" shrinkToFit="1"/>
    </xf>
    <xf numFmtId="0" fontId="11" fillId="0" borderId="0" xfId="7" applyFont="1" applyFill="1" applyBorder="1" applyAlignment="1" applyProtection="1">
      <alignment horizontal="right" vertical="center" shrinkToFit="1"/>
    </xf>
    <xf numFmtId="214" fontId="11" fillId="0" borderId="15" xfId="7" applyNumberFormat="1" applyFont="1" applyFill="1" applyBorder="1" applyAlignment="1" applyProtection="1">
      <alignment horizontal="right" vertical="center" shrinkToFit="1"/>
    </xf>
    <xf numFmtId="214" fontId="11" fillId="0" borderId="0" xfId="7" applyNumberFormat="1" applyFont="1" applyFill="1" applyBorder="1" applyAlignment="1" applyProtection="1">
      <alignment horizontal="right" vertical="center" shrinkToFit="1"/>
    </xf>
    <xf numFmtId="38" fontId="11" fillId="0" borderId="15" xfId="7" applyNumberFormat="1" applyFont="1" applyFill="1" applyBorder="1" applyAlignment="1" applyProtection="1">
      <alignment horizontal="right" vertical="center" shrinkToFit="1"/>
    </xf>
    <xf numFmtId="0" fontId="11" fillId="0" borderId="15" xfId="16" applyFont="1" applyFill="1" applyBorder="1" applyAlignment="1">
      <alignment vertical="center"/>
    </xf>
    <xf numFmtId="0" fontId="11" fillId="0" borderId="0" xfId="16" applyFont="1" applyFill="1" applyBorder="1" applyAlignment="1">
      <alignment vertical="center"/>
    </xf>
    <xf numFmtId="214" fontId="11" fillId="0" borderId="15" xfId="16" applyNumberFormat="1" applyFont="1" applyFill="1" applyBorder="1" applyAlignment="1">
      <alignment vertical="center"/>
    </xf>
    <xf numFmtId="214" fontId="11" fillId="0" borderId="0" xfId="16" applyNumberFormat="1" applyFont="1" applyFill="1" applyBorder="1" applyAlignment="1">
      <alignment vertical="center"/>
    </xf>
    <xf numFmtId="49" fontId="10" fillId="0" borderId="12" xfId="7" applyNumberFormat="1" applyFont="1" applyBorder="1" applyAlignment="1" applyProtection="1">
      <alignment vertical="center" shrinkToFit="1"/>
      <protection locked="0"/>
    </xf>
    <xf numFmtId="49" fontId="10" fillId="0" borderId="8" xfId="7" applyNumberFormat="1" applyFont="1" applyBorder="1" applyAlignment="1" applyProtection="1">
      <alignment horizontal="center" vertical="center"/>
      <protection locked="0"/>
    </xf>
    <xf numFmtId="3" fontId="10" fillId="0" borderId="9" xfId="7" applyNumberFormat="1" applyFont="1" applyFill="1" applyBorder="1" applyAlignment="1" applyProtection="1">
      <alignment horizontal="right" vertical="center" shrinkToFit="1"/>
    </xf>
    <xf numFmtId="3" fontId="10" fillId="0" borderId="12" xfId="7" applyNumberFormat="1" applyFont="1" applyFill="1" applyBorder="1" applyAlignment="1" applyProtection="1">
      <alignment horizontal="right" vertical="center" shrinkToFit="1"/>
    </xf>
    <xf numFmtId="0" fontId="10" fillId="0" borderId="9" xfId="7" applyFont="1" applyFill="1" applyBorder="1" applyAlignment="1" applyProtection="1">
      <alignment horizontal="right" vertical="center" shrinkToFit="1"/>
    </xf>
    <xf numFmtId="0" fontId="10" fillId="0" borderId="12" xfId="7" applyFont="1" applyFill="1" applyBorder="1" applyAlignment="1" applyProtection="1">
      <alignment horizontal="right" vertical="center" shrinkToFit="1"/>
    </xf>
    <xf numFmtId="214" fontId="10" fillId="0" borderId="9" xfId="16" applyNumberFormat="1" applyFont="1" applyFill="1" applyBorder="1" applyAlignment="1">
      <alignment vertical="center"/>
    </xf>
    <xf numFmtId="214" fontId="10" fillId="0" borderId="12" xfId="16" applyNumberFormat="1" applyFont="1" applyFill="1" applyBorder="1" applyAlignment="1">
      <alignment vertical="center"/>
    </xf>
    <xf numFmtId="0" fontId="11" fillId="0" borderId="0" xfId="7" applyFont="1" applyAlignment="1" applyProtection="1">
      <alignment vertical="center"/>
    </xf>
    <xf numFmtId="0" fontId="10" fillId="0" borderId="12" xfId="2" applyFont="1" applyBorder="1" applyAlignment="1" applyProtection="1">
      <alignment horizontal="center" vertical="center"/>
    </xf>
    <xf numFmtId="0" fontId="3" fillId="2" borderId="1" xfId="17" applyFill="1" applyBorder="1">
      <alignment vertical="center"/>
    </xf>
    <xf numFmtId="0" fontId="3" fillId="2" borderId="12" xfId="17" applyFill="1" applyBorder="1">
      <alignment vertical="center"/>
    </xf>
    <xf numFmtId="0" fontId="10" fillId="0" borderId="1" xfId="7" applyFont="1" applyBorder="1" applyAlignment="1" applyProtection="1">
      <alignment horizontal="center" vertical="center"/>
    </xf>
    <xf numFmtId="38" fontId="10" fillId="0" borderId="3" xfId="7" applyNumberFormat="1" applyFont="1" applyFill="1" applyBorder="1" applyAlignment="1" applyProtection="1">
      <alignment horizontal="right" vertical="center"/>
    </xf>
    <xf numFmtId="38" fontId="10" fillId="0" borderId="1" xfId="7" applyNumberFormat="1" applyFont="1" applyFill="1" applyBorder="1" applyAlignment="1" applyProtection="1">
      <alignment horizontal="right" vertical="center"/>
    </xf>
    <xf numFmtId="38" fontId="10" fillId="0" borderId="1" xfId="3" applyFont="1" applyFill="1" applyBorder="1" applyAlignment="1" applyProtection="1">
      <alignment horizontal="right" vertical="center" shrinkToFit="1"/>
    </xf>
    <xf numFmtId="38" fontId="10" fillId="0" borderId="1" xfId="3" applyFont="1" applyFill="1" applyBorder="1" applyAlignment="1" applyProtection="1">
      <alignment horizontal="right" vertical="center"/>
    </xf>
    <xf numFmtId="214" fontId="10" fillId="0" borderId="3" xfId="16" applyNumberFormat="1" applyFont="1" applyFill="1" applyBorder="1" applyAlignment="1">
      <alignment horizontal="right"/>
    </xf>
    <xf numFmtId="214" fontId="10" fillId="0" borderId="1" xfId="16" applyNumberFormat="1" applyFont="1" applyFill="1" applyBorder="1" applyAlignment="1">
      <alignment horizontal="right"/>
    </xf>
    <xf numFmtId="214" fontId="10" fillId="0" borderId="2" xfId="16" applyNumberFormat="1" applyFont="1" applyFill="1" applyBorder="1" applyAlignment="1">
      <alignment horizontal="right"/>
    </xf>
    <xf numFmtId="214" fontId="10" fillId="0" borderId="3" xfId="16" applyNumberFormat="1" applyFont="1" applyFill="1" applyBorder="1"/>
    <xf numFmtId="214" fontId="10" fillId="0" borderId="0" xfId="16" applyNumberFormat="1" applyFont="1" applyFill="1" applyBorder="1"/>
    <xf numFmtId="0" fontId="11" fillId="0" borderId="15" xfId="7" applyFont="1" applyBorder="1" applyAlignment="1" applyProtection="1">
      <alignment vertical="center"/>
      <protection locked="0"/>
    </xf>
    <xf numFmtId="38" fontId="11" fillId="0" borderId="0" xfId="7" applyNumberFormat="1" applyFont="1" applyFill="1" applyBorder="1" applyAlignment="1" applyProtection="1">
      <alignment horizontal="right" vertical="center"/>
    </xf>
    <xf numFmtId="38" fontId="11" fillId="0" borderId="0" xfId="18" applyNumberFormat="1" applyFont="1" applyFill="1" applyBorder="1" applyAlignment="1" applyProtection="1">
      <alignment horizontal="right" vertical="center"/>
    </xf>
    <xf numFmtId="38" fontId="11" fillId="0" borderId="15" xfId="7" applyNumberFormat="1" applyFont="1" applyFill="1" applyBorder="1" applyAlignment="1" applyProtection="1">
      <alignment horizontal="right" vertical="center"/>
    </xf>
    <xf numFmtId="38" fontId="11" fillId="0" borderId="7" xfId="18" applyNumberFormat="1" applyFont="1" applyFill="1" applyBorder="1" applyAlignment="1" applyProtection="1">
      <alignment horizontal="right" vertical="center"/>
    </xf>
    <xf numFmtId="214" fontId="11" fillId="0" borderId="15" xfId="7" applyNumberFormat="1" applyFont="1" applyFill="1" applyBorder="1" applyAlignment="1" applyProtection="1">
      <alignment horizontal="right" vertical="center"/>
    </xf>
    <xf numFmtId="0" fontId="11" fillId="0" borderId="0" xfId="7" applyFont="1" applyBorder="1" applyAlignment="1" applyProtection="1">
      <alignment horizontal="distributed" vertical="center"/>
    </xf>
    <xf numFmtId="3" fontId="11" fillId="0" borderId="15" xfId="7" applyNumberFormat="1" applyFont="1" applyFill="1" applyBorder="1" applyAlignment="1" applyProtection="1">
      <alignment horizontal="right" vertical="center"/>
    </xf>
    <xf numFmtId="214" fontId="11" fillId="0" borderId="15" xfId="16" applyNumberFormat="1" applyFont="1" applyFill="1" applyBorder="1" applyAlignment="1">
      <alignment horizontal="right"/>
    </xf>
    <xf numFmtId="214" fontId="11" fillId="0" borderId="0" xfId="16" applyNumberFormat="1" applyFont="1" applyFill="1" applyBorder="1" applyAlignment="1">
      <alignment horizontal="right"/>
    </xf>
    <xf numFmtId="214" fontId="11" fillId="0" borderId="7" xfId="16" applyNumberFormat="1" applyFont="1" applyFill="1" applyBorder="1" applyAlignment="1">
      <alignment horizontal="right"/>
    </xf>
    <xf numFmtId="214" fontId="11" fillId="0" borderId="15" xfId="16" applyNumberFormat="1" applyFont="1" applyFill="1" applyBorder="1"/>
    <xf numFmtId="214" fontId="11" fillId="0" borderId="0" xfId="16" applyNumberFormat="1" applyFont="1" applyFill="1" applyBorder="1"/>
    <xf numFmtId="0" fontId="18" fillId="0" borderId="0" xfId="7" applyFont="1" applyBorder="1" applyAlignment="1" applyProtection="1">
      <alignment horizontal="distributed" vertical="center"/>
    </xf>
    <xf numFmtId="0" fontId="7" fillId="0" borderId="12" xfId="7" applyFont="1" applyBorder="1" applyAlignment="1" applyProtection="1">
      <alignment horizontal="distributed" vertical="center"/>
    </xf>
    <xf numFmtId="38" fontId="11" fillId="0" borderId="9" xfId="7" applyNumberFormat="1" applyFont="1" applyFill="1" applyBorder="1" applyAlignment="1" applyProtection="1">
      <alignment horizontal="right" vertical="center"/>
    </xf>
    <xf numFmtId="214" fontId="11" fillId="0" borderId="12" xfId="16" applyNumberFormat="1" applyFont="1" applyFill="1" applyBorder="1" applyAlignment="1">
      <alignment horizontal="right"/>
    </xf>
    <xf numFmtId="214" fontId="11" fillId="0" borderId="12" xfId="7" applyNumberFormat="1" applyFont="1" applyFill="1" applyBorder="1" applyAlignment="1" applyProtection="1">
      <alignment horizontal="right" vertical="center"/>
    </xf>
    <xf numFmtId="214" fontId="11" fillId="0" borderId="9" xfId="16" applyNumberFormat="1" applyFont="1" applyFill="1" applyBorder="1" applyAlignment="1">
      <alignment horizontal="right"/>
    </xf>
    <xf numFmtId="214" fontId="11" fillId="0" borderId="8" xfId="16" applyNumberFormat="1" applyFont="1" applyFill="1" applyBorder="1" applyAlignment="1">
      <alignment horizontal="right"/>
    </xf>
    <xf numFmtId="214" fontId="11" fillId="0" borderId="12" xfId="16" applyNumberFormat="1" applyFont="1" applyFill="1" applyBorder="1"/>
    <xf numFmtId="0" fontId="11" fillId="0" borderId="12" xfId="7" applyFont="1" applyFill="1" applyBorder="1" applyAlignment="1" applyProtection="1">
      <alignment vertical="center"/>
      <protection locked="0"/>
    </xf>
    <xf numFmtId="0" fontId="11" fillId="0" borderId="12" xfId="2" applyFont="1" applyFill="1" applyBorder="1" applyAlignment="1" applyProtection="1">
      <alignment vertical="center"/>
      <protection locked="0"/>
    </xf>
    <xf numFmtId="0" fontId="11" fillId="0" borderId="0" xfId="2" applyFont="1" applyAlignment="1" applyProtection="1">
      <alignment horizontal="right" vertical="center"/>
      <protection locked="0"/>
    </xf>
    <xf numFmtId="0" fontId="11" fillId="2" borderId="5" xfId="18" applyFont="1" applyFill="1" applyBorder="1" applyAlignment="1" applyProtection="1">
      <alignment horizontal="center" vertical="center"/>
    </xf>
    <xf numFmtId="0" fontId="11" fillId="2" borderId="13" xfId="18" applyFont="1" applyFill="1" applyBorder="1" applyAlignment="1" applyProtection="1">
      <alignment horizontal="center" vertical="center"/>
    </xf>
    <xf numFmtId="0" fontId="11" fillId="2" borderId="6" xfId="18" applyFont="1" applyFill="1" applyBorder="1" applyAlignment="1" applyProtection="1">
      <alignment horizontal="center" vertical="center"/>
    </xf>
    <xf numFmtId="0" fontId="11" fillId="2" borderId="3" xfId="7" applyFont="1" applyFill="1" applyBorder="1" applyAlignment="1" applyProtection="1">
      <alignment horizontal="center" vertical="center"/>
    </xf>
    <xf numFmtId="0" fontId="11" fillId="2" borderId="9" xfId="7" applyFont="1" applyFill="1" applyBorder="1" applyAlignment="1" applyProtection="1">
      <alignment horizontal="center" vertical="center"/>
    </xf>
    <xf numFmtId="0" fontId="10" fillId="0" borderId="1" xfId="7" applyFont="1" applyFill="1" applyBorder="1" applyAlignment="1" applyProtection="1">
      <alignment horizontal="distributed" vertical="center"/>
    </xf>
    <xf numFmtId="0" fontId="10" fillId="0" borderId="1" xfId="7" applyFont="1" applyFill="1" applyBorder="1" applyAlignment="1" applyProtection="1">
      <alignment vertical="center" shrinkToFit="1"/>
    </xf>
    <xf numFmtId="38" fontId="10" fillId="0" borderId="1" xfId="3" applyFont="1" applyFill="1" applyBorder="1" applyAlignment="1" applyProtection="1">
      <alignment vertical="center"/>
    </xf>
    <xf numFmtId="0" fontId="10" fillId="0" borderId="0" xfId="7" applyFont="1" applyFill="1" applyBorder="1" applyAlignment="1" applyProtection="1">
      <alignment horizontal="distributed" vertical="center"/>
    </xf>
    <xf numFmtId="0" fontId="10" fillId="0" borderId="0" xfId="7" applyFont="1" applyFill="1" applyBorder="1" applyAlignment="1" applyProtection="1">
      <alignment horizontal="center" vertical="center"/>
    </xf>
    <xf numFmtId="0" fontId="10" fillId="0" borderId="0" xfId="7" applyFont="1" applyFill="1" applyBorder="1" applyAlignment="1" applyProtection="1">
      <alignment horizontal="center" vertical="center" shrinkToFit="1"/>
    </xf>
    <xf numFmtId="0" fontId="11"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38" fontId="11" fillId="0" borderId="0" xfId="3" applyFont="1" applyFill="1" applyBorder="1" applyAlignment="1" applyProtection="1">
      <alignment vertical="center"/>
    </xf>
    <xf numFmtId="49" fontId="11" fillId="0" borderId="0" xfId="18" applyNumberFormat="1" applyFont="1" applyFill="1" applyBorder="1" applyAlignment="1" applyProtection="1">
      <alignment horizontal="center" vertical="center"/>
      <protection locked="0"/>
    </xf>
    <xf numFmtId="0" fontId="11" fillId="0" borderId="7" xfId="18" applyFont="1" applyFill="1" applyBorder="1" applyAlignment="1" applyProtection="1">
      <alignment horizontal="distributed" vertical="center" shrinkToFit="1"/>
    </xf>
    <xf numFmtId="38" fontId="11" fillId="0" borderId="0" xfId="3" applyFont="1" applyFill="1" applyBorder="1" applyAlignment="1" applyProtection="1">
      <alignment vertical="center"/>
      <protection locked="0"/>
    </xf>
    <xf numFmtId="38" fontId="11" fillId="0" borderId="0" xfId="3" applyFont="1" applyFill="1" applyBorder="1" applyAlignment="1" applyProtection="1">
      <alignment horizontal="right" vertical="center"/>
      <protection locked="0"/>
    </xf>
    <xf numFmtId="0" fontId="10" fillId="0" borderId="0" xfId="2" applyFont="1" applyFill="1" applyBorder="1" applyAlignment="1" applyProtection="1">
      <alignment vertical="center"/>
      <protection locked="0"/>
    </xf>
    <xf numFmtId="0" fontId="10" fillId="0" borderId="12" xfId="7" applyFont="1" applyFill="1" applyBorder="1" applyAlignment="1" applyProtection="1">
      <alignment vertical="center" shrinkToFit="1"/>
    </xf>
    <xf numFmtId="49" fontId="10" fillId="0" borderId="12" xfId="18" applyNumberFormat="1" applyFont="1" applyFill="1" applyBorder="1" applyAlignment="1" applyProtection="1">
      <alignment horizontal="center" vertical="center"/>
      <protection locked="0"/>
    </xf>
    <xf numFmtId="0" fontId="10" fillId="0" borderId="12" xfId="18" applyFont="1" applyFill="1" applyBorder="1" applyAlignment="1" applyProtection="1">
      <alignment horizontal="center" vertical="center" shrinkToFit="1"/>
      <protection locked="0"/>
    </xf>
    <xf numFmtId="38" fontId="10" fillId="0" borderId="12" xfId="3" applyFont="1" applyFill="1" applyBorder="1" applyAlignment="1" applyProtection="1">
      <alignment vertical="center"/>
    </xf>
    <xf numFmtId="38" fontId="10" fillId="0" borderId="12" xfId="3" applyFont="1" applyFill="1" applyBorder="1" applyAlignment="1" applyProtection="1">
      <alignment vertical="center"/>
      <protection locked="0"/>
    </xf>
    <xf numFmtId="0" fontId="10" fillId="0" borderId="0" xfId="18" applyFont="1" applyFill="1" applyBorder="1" applyAlignment="1" applyProtection="1">
      <alignment horizontal="right" vertical="center" indent="1"/>
      <protection locked="0"/>
    </xf>
    <xf numFmtId="0" fontId="10" fillId="0" borderId="0" xfId="18" applyFont="1" applyFill="1" applyBorder="1" applyAlignment="1" applyProtection="1">
      <alignment horizontal="center" vertical="center"/>
      <protection locked="0"/>
    </xf>
    <xf numFmtId="38" fontId="10" fillId="0" borderId="0" xfId="3" applyFont="1" applyFill="1" applyBorder="1" applyAlignment="1" applyProtection="1">
      <alignment vertical="center"/>
      <protection locked="0"/>
    </xf>
    <xf numFmtId="0" fontId="5" fillId="0" borderId="0" xfId="7" applyFont="1" applyAlignment="1" applyProtection="1">
      <alignment horizontal="left" vertical="center"/>
    </xf>
    <xf numFmtId="0" fontId="7" fillId="2" borderId="4" xfId="7" applyFont="1" applyFill="1" applyBorder="1" applyAlignment="1" applyProtection="1">
      <alignment horizontal="center" vertical="center" wrapText="1"/>
    </xf>
    <xf numFmtId="0" fontId="11" fillId="2" borderId="5" xfId="7" applyFont="1" applyFill="1" applyBorder="1" applyAlignment="1" applyProtection="1">
      <alignment horizontal="center" vertical="center" wrapText="1"/>
    </xf>
    <xf numFmtId="0" fontId="7" fillId="2" borderId="10" xfId="7" applyFont="1" applyFill="1" applyBorder="1" applyAlignment="1" applyProtection="1">
      <alignment horizontal="center" vertical="center" wrapText="1"/>
    </xf>
    <xf numFmtId="3" fontId="60" fillId="0" borderId="1" xfId="7" applyNumberFormat="1" applyFont="1" applyFill="1" applyBorder="1" applyAlignment="1" applyProtection="1">
      <alignment vertical="center"/>
      <protection locked="0"/>
    </xf>
    <xf numFmtId="3" fontId="61" fillId="0" borderId="1" xfId="7" applyNumberFormat="1" applyFont="1" applyFill="1" applyBorder="1" applyAlignment="1" applyProtection="1">
      <alignment vertical="center"/>
      <protection locked="0"/>
    </xf>
    <xf numFmtId="3" fontId="11" fillId="0" borderId="0" xfId="18" applyNumberFormat="1" applyFont="1" applyFill="1" applyBorder="1" applyAlignment="1" applyProtection="1">
      <alignment vertical="center"/>
    </xf>
    <xf numFmtId="0" fontId="11" fillId="0" borderId="0" xfId="18" applyFont="1" applyFill="1" applyBorder="1" applyAlignment="1" applyProtection="1">
      <alignment vertical="center"/>
    </xf>
    <xf numFmtId="0" fontId="16" fillId="0" borderId="0" xfId="18" applyFont="1" applyFill="1" applyBorder="1" applyAlignment="1" applyProtection="1">
      <alignment vertical="center"/>
    </xf>
    <xf numFmtId="0" fontId="7" fillId="0" borderId="0" xfId="7" applyFont="1" applyFill="1" applyBorder="1" applyAlignment="1" applyProtection="1">
      <alignment horizontal="distributed" vertical="center" shrinkToFit="1"/>
    </xf>
    <xf numFmtId="49" fontId="11" fillId="0" borderId="0" xfId="7" applyNumberFormat="1" applyFont="1" applyFill="1" applyBorder="1" applyAlignment="1" applyProtection="1">
      <alignment horizontal="distributed" vertical="center"/>
    </xf>
    <xf numFmtId="49" fontId="11" fillId="0" borderId="0" xfId="18" applyNumberFormat="1" applyFont="1" applyFill="1" applyBorder="1" applyAlignment="1" applyProtection="1">
      <alignment horizontal="distributed" vertical="center"/>
      <protection locked="0"/>
    </xf>
    <xf numFmtId="3" fontId="11" fillId="0" borderId="0" xfId="7" applyNumberFormat="1" applyFont="1" applyFill="1" applyBorder="1" applyAlignment="1" applyProtection="1">
      <alignment vertical="center"/>
      <protection locked="0"/>
    </xf>
    <xf numFmtId="3" fontId="7" fillId="0" borderId="0" xfId="7" applyNumberFormat="1" applyFont="1" applyFill="1" applyBorder="1" applyAlignment="1" applyProtection="1">
      <alignment vertical="center"/>
      <protection locked="0"/>
    </xf>
    <xf numFmtId="3" fontId="11" fillId="0" borderId="0" xfId="7" applyNumberFormat="1" applyFont="1" applyFill="1" applyBorder="1" applyAlignment="1" applyProtection="1">
      <alignment horizontal="right" vertical="center"/>
      <protection locked="0"/>
    </xf>
    <xf numFmtId="49" fontId="10" fillId="0" borderId="12" xfId="7" applyNumberFormat="1" applyFont="1" applyFill="1" applyBorder="1" applyAlignment="1" applyProtection="1">
      <alignment horizontal="center" vertical="center"/>
    </xf>
    <xf numFmtId="0" fontId="10" fillId="0" borderId="12" xfId="7" applyFont="1" applyFill="1" applyBorder="1" applyAlignment="1" applyProtection="1">
      <alignment horizontal="center" vertical="center"/>
    </xf>
    <xf numFmtId="3" fontId="10" fillId="0" borderId="12" xfId="7" applyNumberFormat="1" applyFont="1" applyFill="1" applyBorder="1" applyAlignment="1" applyProtection="1">
      <alignment vertical="center"/>
      <protection locked="0"/>
    </xf>
    <xf numFmtId="3" fontId="10" fillId="0" borderId="12" xfId="7" applyNumberFormat="1" applyFont="1" applyFill="1" applyBorder="1" applyAlignment="1" applyProtection="1">
      <alignment horizontal="right" vertical="center"/>
      <protection locked="0"/>
    </xf>
    <xf numFmtId="0" fontId="5" fillId="0" borderId="0" xfId="7" applyFont="1" applyFill="1" applyAlignment="1" applyProtection="1">
      <alignment vertical="center"/>
    </xf>
    <xf numFmtId="0" fontId="11" fillId="0" borderId="0" xfId="2" applyFont="1" applyBorder="1" applyAlignment="1" applyProtection="1">
      <alignment horizontal="right" vertical="center"/>
      <protection locked="0"/>
    </xf>
    <xf numFmtId="0" fontId="11" fillId="0" borderId="0" xfId="2" applyFont="1" applyFill="1" applyBorder="1" applyAlignment="1" applyProtection="1">
      <alignment vertical="center" shrinkToFit="1"/>
    </xf>
    <xf numFmtId="0" fontId="3" fillId="0" borderId="13" xfId="2" applyBorder="1"/>
    <xf numFmtId="215" fontId="10" fillId="0" borderId="1" xfId="7" applyNumberFormat="1" applyFont="1" applyFill="1" applyBorder="1" applyAlignment="1" applyProtection="1">
      <alignment horizontal="distributed" vertical="center"/>
    </xf>
    <xf numFmtId="49" fontId="10" fillId="0" borderId="1" xfId="7" applyNumberFormat="1" applyFont="1" applyFill="1" applyBorder="1" applyAlignment="1" applyProtection="1">
      <alignment horizontal="distributed" vertical="center"/>
    </xf>
    <xf numFmtId="215" fontId="10" fillId="0" borderId="1" xfId="3" applyNumberFormat="1" applyFont="1" applyFill="1" applyBorder="1" applyAlignment="1" applyProtection="1">
      <alignment vertical="center" shrinkToFit="1"/>
    </xf>
    <xf numFmtId="215" fontId="10" fillId="0" borderId="3" xfId="3" applyNumberFormat="1" applyFont="1" applyFill="1" applyBorder="1" applyAlignment="1" applyProtection="1">
      <alignment vertical="center" shrinkToFit="1"/>
    </xf>
    <xf numFmtId="215" fontId="11" fillId="0" borderId="0" xfId="2" applyNumberFormat="1" applyFont="1" applyAlignment="1" applyProtection="1">
      <alignment vertical="center"/>
      <protection locked="0"/>
    </xf>
    <xf numFmtId="215" fontId="11" fillId="0" borderId="0" xfId="7" applyNumberFormat="1" applyFont="1" applyFill="1" applyBorder="1" applyAlignment="1" applyProtection="1">
      <alignment vertical="center" shrinkToFit="1"/>
    </xf>
    <xf numFmtId="49" fontId="11" fillId="0" borderId="0" xfId="2" applyNumberFormat="1" applyFont="1" applyFill="1" applyAlignment="1" applyProtection="1">
      <alignment horizontal="center" vertical="center"/>
      <protection locked="0"/>
    </xf>
    <xf numFmtId="0" fontId="11" fillId="0" borderId="0" xfId="7" applyFont="1" applyFill="1" applyBorder="1" applyAlignment="1" applyProtection="1">
      <alignment horizontal="center" vertical="center" shrinkToFit="1"/>
    </xf>
    <xf numFmtId="215" fontId="11" fillId="0" borderId="0" xfId="18" applyNumberFormat="1" applyFont="1" applyFill="1" applyBorder="1" applyAlignment="1" applyProtection="1">
      <alignment vertical="center" shrinkToFit="1"/>
    </xf>
    <xf numFmtId="215" fontId="11" fillId="0" borderId="15" xfId="3" applyNumberFormat="1" applyFont="1" applyFill="1" applyBorder="1" applyAlignment="1" applyProtection="1">
      <alignment horizontal="right" vertical="center" shrinkToFit="1"/>
    </xf>
    <xf numFmtId="215" fontId="11" fillId="0" borderId="0" xfId="3" applyNumberFormat="1" applyFont="1" applyFill="1" applyBorder="1" applyAlignment="1" applyProtection="1">
      <alignment horizontal="right" vertical="center" shrinkToFit="1"/>
    </xf>
    <xf numFmtId="215" fontId="11" fillId="0" borderId="15" xfId="3" applyNumberFormat="1" applyFont="1" applyFill="1" applyBorder="1" applyAlignment="1" applyProtection="1">
      <alignment vertical="center" shrinkToFit="1"/>
    </xf>
    <xf numFmtId="215" fontId="11" fillId="0" borderId="0" xfId="3" applyNumberFormat="1" applyFont="1" applyFill="1" applyBorder="1" applyAlignment="1" applyProtection="1">
      <alignment vertical="center" shrinkToFit="1"/>
    </xf>
    <xf numFmtId="215" fontId="10" fillId="0" borderId="12" xfId="7" applyNumberFormat="1" applyFont="1" applyFill="1" applyBorder="1" applyAlignment="1" applyProtection="1">
      <alignment vertical="center" shrinkToFit="1"/>
    </xf>
    <xf numFmtId="0" fontId="10" fillId="0" borderId="12" xfId="7" applyFont="1" applyFill="1" applyBorder="1" applyAlignment="1" applyProtection="1">
      <alignment horizontal="center" vertical="center" shrinkToFit="1"/>
    </xf>
    <xf numFmtId="215" fontId="10" fillId="0" borderId="12" xfId="18" applyNumberFormat="1" applyFont="1" applyFill="1" applyBorder="1" applyAlignment="1" applyProtection="1">
      <alignment vertical="center" shrinkToFit="1"/>
    </xf>
    <xf numFmtId="215" fontId="10" fillId="0" borderId="15" xfId="3" applyNumberFormat="1" applyFont="1" applyFill="1" applyBorder="1" applyAlignment="1" applyProtection="1">
      <alignment horizontal="right" vertical="center" shrinkToFit="1"/>
    </xf>
    <xf numFmtId="215" fontId="10" fillId="0" borderId="12" xfId="3" applyNumberFormat="1" applyFont="1" applyFill="1" applyBorder="1" applyAlignment="1" applyProtection="1">
      <alignment horizontal="right" vertical="center" shrinkToFit="1"/>
    </xf>
    <xf numFmtId="215" fontId="10" fillId="0" borderId="9" xfId="3" applyNumberFormat="1" applyFont="1" applyFill="1" applyBorder="1" applyAlignment="1" applyProtection="1">
      <alignment vertical="center" shrinkToFit="1"/>
    </xf>
    <xf numFmtId="215" fontId="10" fillId="0" borderId="12" xfId="3" applyNumberFormat="1" applyFont="1" applyFill="1" applyBorder="1" applyAlignment="1" applyProtection="1">
      <alignment vertical="center" shrinkToFit="1"/>
    </xf>
    <xf numFmtId="215" fontId="11" fillId="0" borderId="15" xfId="18" applyNumberFormat="1" applyFont="1" applyFill="1" applyBorder="1" applyAlignment="1" applyProtection="1">
      <alignment horizontal="right" vertical="center" shrinkToFit="1"/>
    </xf>
    <xf numFmtId="215" fontId="11" fillId="0" borderId="0" xfId="18" applyNumberFormat="1" applyFont="1" applyFill="1" applyBorder="1" applyAlignment="1" applyProtection="1">
      <alignment horizontal="right" vertical="center" shrinkToFit="1"/>
    </xf>
    <xf numFmtId="215" fontId="10" fillId="0" borderId="1" xfId="3" applyNumberFormat="1" applyFont="1" applyFill="1" applyBorder="1" applyAlignment="1" applyProtection="1">
      <alignment horizontal="right" vertical="center" shrinkToFit="1"/>
    </xf>
    <xf numFmtId="215" fontId="10" fillId="0" borderId="3" xfId="3" applyNumberFormat="1" applyFont="1" applyFill="1" applyBorder="1" applyAlignment="1" applyProtection="1">
      <alignment horizontal="right" vertical="center" shrinkToFit="1"/>
    </xf>
    <xf numFmtId="215" fontId="11" fillId="2" borderId="1" xfId="7" applyNumberFormat="1" applyFont="1" applyFill="1" applyBorder="1" applyAlignment="1" applyProtection="1">
      <alignment horizontal="center" vertical="center"/>
    </xf>
    <xf numFmtId="0" fontId="11" fillId="0" borderId="1" xfId="7" applyFont="1" applyFill="1" applyBorder="1" applyAlignment="1" applyProtection="1">
      <alignment vertical="center"/>
    </xf>
    <xf numFmtId="0" fontId="10" fillId="0" borderId="0" xfId="3" applyNumberFormat="1" applyFont="1" applyFill="1" applyBorder="1" applyAlignment="1" applyProtection="1">
      <alignment vertical="center" shrinkToFit="1"/>
    </xf>
    <xf numFmtId="215" fontId="11" fillId="2" borderId="0" xfId="7" applyNumberFormat="1" applyFont="1" applyFill="1" applyBorder="1" applyAlignment="1" applyProtection="1">
      <alignment horizontal="center" vertical="center"/>
    </xf>
    <xf numFmtId="215" fontId="11" fillId="0" borderId="0" xfId="2" applyNumberFormat="1" applyFont="1" applyBorder="1" applyAlignment="1" applyProtection="1">
      <alignment vertical="center"/>
      <protection locked="0"/>
    </xf>
    <xf numFmtId="0" fontId="11" fillId="0" borderId="0" xfId="3" applyNumberFormat="1" applyFont="1" applyFill="1" applyBorder="1" applyAlignment="1" applyProtection="1">
      <alignment vertical="center" shrinkToFit="1"/>
    </xf>
    <xf numFmtId="0" fontId="11" fillId="0" borderId="0" xfId="5" applyFont="1" applyAlignment="1" applyProtection="1">
      <alignment vertical="center"/>
      <protection locked="0"/>
    </xf>
    <xf numFmtId="0" fontId="5" fillId="0" borderId="0" xfId="5" applyFont="1" applyFill="1" applyAlignment="1" applyProtection="1">
      <alignment horizontal="left" vertical="center"/>
    </xf>
    <xf numFmtId="0" fontId="11" fillId="0" borderId="0" xfId="5" applyFont="1" applyAlignment="1" applyProtection="1"/>
    <xf numFmtId="0" fontId="59" fillId="0" borderId="0" xfId="5" applyFont="1" applyFill="1" applyBorder="1" applyAlignment="1" applyProtection="1">
      <alignment vertical="center" shrinkToFit="1"/>
    </xf>
    <xf numFmtId="0" fontId="3" fillId="0" borderId="0" xfId="2" applyFont="1" applyFill="1" applyBorder="1" applyAlignment="1" applyProtection="1">
      <alignment vertical="center" shrinkToFit="1"/>
    </xf>
    <xf numFmtId="0" fontId="11" fillId="0" borderId="0" xfId="5" applyFont="1" applyAlignment="1" applyProtection="1">
      <alignment horizontal="right" vertical="center"/>
    </xf>
    <xf numFmtId="0" fontId="10" fillId="2" borderId="40" xfId="19" applyFont="1" applyFill="1" applyBorder="1" applyAlignment="1">
      <alignment horizontal="center" vertical="center"/>
    </xf>
    <xf numFmtId="0" fontId="10" fillId="2" borderId="41" xfId="19" applyFont="1" applyFill="1" applyBorder="1" applyAlignment="1">
      <alignment horizontal="center" vertical="center"/>
    </xf>
    <xf numFmtId="0" fontId="10" fillId="2" borderId="11" xfId="19" applyFont="1" applyFill="1" applyBorder="1" applyAlignment="1">
      <alignment horizontal="center" vertical="center"/>
    </xf>
    <xf numFmtId="0" fontId="10" fillId="2" borderId="4" xfId="19" applyFont="1" applyFill="1" applyBorder="1" applyAlignment="1">
      <alignment horizontal="center" vertical="center" shrinkToFit="1"/>
    </xf>
    <xf numFmtId="0" fontId="10" fillId="2" borderId="5" xfId="19" applyFont="1" applyFill="1" applyBorder="1" applyAlignment="1">
      <alignment horizontal="center" vertical="center"/>
    </xf>
    <xf numFmtId="0" fontId="10" fillId="2" borderId="13" xfId="19" applyFont="1" applyFill="1" applyBorder="1" applyAlignment="1">
      <alignment horizontal="center" vertical="center"/>
    </xf>
    <xf numFmtId="0" fontId="10" fillId="2" borderId="6" xfId="19" applyFont="1" applyFill="1" applyBorder="1" applyAlignment="1">
      <alignment horizontal="center" vertical="center"/>
    </xf>
    <xf numFmtId="0" fontId="10" fillId="2" borderId="5" xfId="19" applyFont="1" applyFill="1" applyBorder="1" applyAlignment="1">
      <alignment horizontal="center" vertical="center"/>
    </xf>
    <xf numFmtId="0" fontId="10" fillId="2" borderId="10" xfId="19" applyFont="1" applyFill="1" applyBorder="1" applyAlignment="1">
      <alignment horizontal="center" vertical="center" shrinkToFit="1"/>
    </xf>
    <xf numFmtId="0" fontId="11" fillId="5" borderId="15" xfId="19" applyFont="1" applyFill="1" applyBorder="1" applyAlignment="1">
      <alignment horizontal="center" vertical="center"/>
    </xf>
    <xf numFmtId="0" fontId="11" fillId="5" borderId="0" xfId="19" applyFont="1" applyFill="1" applyBorder="1" applyAlignment="1">
      <alignment horizontal="center" vertical="center"/>
    </xf>
    <xf numFmtId="49" fontId="11" fillId="5" borderId="0" xfId="19" applyNumberFormat="1" applyFont="1" applyFill="1" applyBorder="1" applyAlignment="1">
      <alignment horizontal="distributed" vertical="center"/>
    </xf>
    <xf numFmtId="3" fontId="11" fillId="5" borderId="3" xfId="19" applyNumberFormat="1" applyFont="1" applyFill="1" applyBorder="1">
      <alignment vertical="center"/>
    </xf>
    <xf numFmtId="0" fontId="10" fillId="5" borderId="6" xfId="19" applyFont="1" applyFill="1" applyBorder="1" applyAlignment="1">
      <alignment horizontal="distributed" vertical="center"/>
    </xf>
    <xf numFmtId="0" fontId="10" fillId="5" borderId="11" xfId="19" applyFont="1" applyFill="1" applyBorder="1" applyAlignment="1">
      <alignment horizontal="distributed" vertical="center"/>
    </xf>
    <xf numFmtId="0" fontId="10" fillId="5" borderId="5" xfId="19" applyFont="1" applyFill="1" applyBorder="1" applyAlignment="1">
      <alignment horizontal="distributed" vertical="center"/>
    </xf>
    <xf numFmtId="3" fontId="10" fillId="5" borderId="15" xfId="19" applyNumberFormat="1" applyFont="1" applyFill="1" applyBorder="1">
      <alignment vertical="center"/>
    </xf>
    <xf numFmtId="192" fontId="10" fillId="5" borderId="4" xfId="19" applyNumberFormat="1" applyFont="1" applyFill="1" applyBorder="1" applyAlignment="1">
      <alignment horizontal="right" vertical="center"/>
    </xf>
    <xf numFmtId="192" fontId="10" fillId="5" borderId="4" xfId="19" applyNumberFormat="1" applyFont="1" applyFill="1" applyBorder="1">
      <alignment vertical="center"/>
    </xf>
    <xf numFmtId="3" fontId="11" fillId="5" borderId="15" xfId="19" applyNumberFormat="1" applyFont="1" applyFill="1" applyBorder="1">
      <alignment vertical="center"/>
    </xf>
    <xf numFmtId="0" fontId="11" fillId="5" borderId="12" xfId="19" applyFont="1" applyFill="1" applyBorder="1" applyAlignment="1">
      <alignment horizontal="center" vertical="center" textRotation="255" shrinkToFit="1"/>
    </xf>
    <xf numFmtId="0" fontId="11" fillId="5" borderId="15" xfId="19" applyFont="1" applyFill="1" applyBorder="1" applyAlignment="1">
      <alignment horizontal="distributed" vertical="center"/>
    </xf>
    <xf numFmtId="0" fontId="11" fillId="5" borderId="7" xfId="19" applyFont="1" applyFill="1" applyBorder="1" applyAlignment="1">
      <alignment horizontal="distributed" vertical="center"/>
    </xf>
    <xf numFmtId="3" fontId="11" fillId="5" borderId="14" xfId="19" applyNumberFormat="1" applyFont="1" applyFill="1" applyBorder="1">
      <alignment vertical="center"/>
    </xf>
    <xf numFmtId="192" fontId="11" fillId="5" borderId="14" xfId="19" applyNumberFormat="1" applyFont="1" applyFill="1" applyBorder="1" applyAlignment="1">
      <alignment horizontal="right" vertical="center"/>
    </xf>
    <xf numFmtId="192" fontId="11" fillId="5" borderId="14" xfId="19" applyNumberFormat="1" applyFont="1" applyFill="1" applyBorder="1">
      <alignment vertical="center"/>
    </xf>
    <xf numFmtId="0" fontId="11" fillId="5" borderId="13" xfId="19" applyFont="1" applyFill="1" applyBorder="1" applyAlignment="1">
      <alignment horizontal="center" vertical="center" textRotation="255" shrinkToFit="1"/>
    </xf>
    <xf numFmtId="0" fontId="11" fillId="5" borderId="0" xfId="5" applyFont="1" applyFill="1" applyAlignment="1" applyProtection="1">
      <alignment horizontal="center" vertical="center"/>
      <protection locked="0"/>
    </xf>
    <xf numFmtId="0" fontId="11" fillId="5" borderId="9" xfId="19" applyFont="1" applyFill="1" applyBorder="1" applyAlignment="1">
      <alignment horizontal="distributed" vertical="center"/>
    </xf>
    <xf numFmtId="0" fontId="11" fillId="5" borderId="8" xfId="19" applyFont="1" applyFill="1" applyBorder="1" applyAlignment="1">
      <alignment horizontal="distributed" vertical="center"/>
    </xf>
    <xf numFmtId="0" fontId="11" fillId="5" borderId="6" xfId="19" applyFont="1" applyFill="1" applyBorder="1" applyAlignment="1">
      <alignment horizontal="center" vertical="center" textRotation="255" shrinkToFit="1"/>
    </xf>
    <xf numFmtId="0" fontId="11" fillId="5" borderId="10" xfId="19" applyFont="1" applyFill="1" applyBorder="1" applyAlignment="1">
      <alignment horizontal="distributed" vertical="center"/>
    </xf>
    <xf numFmtId="0" fontId="11" fillId="5" borderId="0" xfId="5" applyFont="1" applyFill="1" applyAlignment="1" applyProtection="1">
      <alignment vertical="center"/>
      <protection locked="0"/>
    </xf>
    <xf numFmtId="0" fontId="11" fillId="5" borderId="3" xfId="19" applyFont="1" applyFill="1" applyBorder="1" applyAlignment="1">
      <alignment horizontal="distributed" vertical="center"/>
    </xf>
    <xf numFmtId="0" fontId="11" fillId="5" borderId="2" xfId="19" applyFont="1" applyFill="1" applyBorder="1" applyAlignment="1">
      <alignment horizontal="distributed" vertical="center"/>
    </xf>
    <xf numFmtId="0" fontId="11" fillId="5" borderId="10" xfId="5" applyFont="1" applyFill="1" applyBorder="1" applyAlignment="1" applyProtection="1">
      <alignment horizontal="distributed" vertical="center"/>
      <protection locked="0"/>
    </xf>
    <xf numFmtId="0" fontId="11" fillId="5" borderId="11" xfId="19" applyFont="1" applyFill="1" applyBorder="1" applyAlignment="1">
      <alignment horizontal="distributed" vertical="center"/>
    </xf>
    <xf numFmtId="203" fontId="11" fillId="5" borderId="14" xfId="19" applyNumberFormat="1" applyFont="1" applyFill="1" applyBorder="1" applyAlignment="1">
      <alignment horizontal="right" vertical="center"/>
    </xf>
    <xf numFmtId="3" fontId="11" fillId="5" borderId="7" xfId="19" applyNumberFormat="1" applyFont="1" applyFill="1" applyBorder="1">
      <alignment vertical="center"/>
    </xf>
    <xf numFmtId="3" fontId="10" fillId="5" borderId="10" xfId="19" applyNumberFormat="1" applyFont="1" applyFill="1" applyBorder="1">
      <alignment vertical="center"/>
    </xf>
    <xf numFmtId="192" fontId="10" fillId="5" borderId="10" xfId="19" applyNumberFormat="1" applyFont="1" applyFill="1" applyBorder="1" applyAlignment="1">
      <alignment horizontal="right" vertical="center"/>
    </xf>
    <xf numFmtId="192" fontId="10" fillId="5" borderId="10" xfId="19" applyNumberFormat="1" applyFont="1" applyFill="1" applyBorder="1">
      <alignment vertical="center"/>
    </xf>
    <xf numFmtId="0" fontId="10" fillId="5" borderId="9" xfId="19" applyFont="1" applyFill="1" applyBorder="1" applyAlignment="1">
      <alignment horizontal="center" vertical="center"/>
    </xf>
    <xf numFmtId="0" fontId="10" fillId="5" borderId="12" xfId="19" applyFont="1" applyFill="1" applyBorder="1" applyAlignment="1">
      <alignment horizontal="center" vertical="center"/>
    </xf>
    <xf numFmtId="3" fontId="10" fillId="5" borderId="9" xfId="19" applyNumberFormat="1" applyFont="1" applyFill="1" applyBorder="1">
      <alignment vertical="center"/>
    </xf>
    <xf numFmtId="0" fontId="11" fillId="0" borderId="0" xfId="5" applyFont="1" applyFill="1" applyBorder="1" applyAlignment="1" applyProtection="1">
      <alignment vertical="center"/>
    </xf>
    <xf numFmtId="0" fontId="10" fillId="0" borderId="0" xfId="5" applyFont="1" applyAlignment="1" applyProtection="1">
      <alignment vertical="center"/>
      <protection locked="0"/>
    </xf>
    <xf numFmtId="216" fontId="11" fillId="0" borderId="0" xfId="5" applyNumberFormat="1" applyFont="1" applyFill="1" applyAlignment="1" applyProtection="1">
      <alignment vertical="center"/>
      <protection locked="0"/>
    </xf>
    <xf numFmtId="0" fontId="11" fillId="0" borderId="0" xfId="5" applyFont="1" applyBorder="1" applyAlignment="1" applyProtection="1">
      <alignment vertical="center"/>
      <protection locked="0"/>
    </xf>
    <xf numFmtId="216" fontId="11" fillId="0" borderId="0" xfId="5" applyNumberFormat="1" applyFont="1" applyFill="1" applyBorder="1" applyAlignment="1" applyProtection="1">
      <alignment vertical="center"/>
      <protection locked="0"/>
    </xf>
    <xf numFmtId="0" fontId="11" fillId="2" borderId="2" xfId="5" applyFont="1" applyFill="1" applyBorder="1" applyAlignment="1" applyProtection="1">
      <alignment horizontal="center" vertical="center"/>
    </xf>
    <xf numFmtId="0" fontId="11" fillId="2" borderId="5" xfId="5" applyFont="1" applyFill="1" applyBorder="1" applyAlignment="1" applyProtection="1">
      <alignment horizontal="center" vertical="center"/>
    </xf>
    <xf numFmtId="0" fontId="11" fillId="2" borderId="6" xfId="5" applyFont="1" applyFill="1" applyBorder="1" applyAlignment="1" applyProtection="1">
      <alignment horizontal="center" vertical="center"/>
    </xf>
    <xf numFmtId="0" fontId="11" fillId="2" borderId="13" xfId="5" applyFont="1" applyFill="1" applyBorder="1" applyAlignment="1" applyProtection="1">
      <alignment horizontal="center" vertical="center"/>
    </xf>
    <xf numFmtId="0" fontId="11" fillId="2" borderId="7" xfId="5" applyFont="1" applyFill="1" applyBorder="1" applyAlignment="1" applyProtection="1">
      <alignment horizontal="center" vertical="center"/>
    </xf>
    <xf numFmtId="0" fontId="11" fillId="2" borderId="4" xfId="5" applyFont="1" applyFill="1" applyBorder="1" applyAlignment="1" applyProtection="1">
      <alignment horizontal="center" vertical="center"/>
    </xf>
    <xf numFmtId="0" fontId="11" fillId="2" borderId="4" xfId="5" applyFont="1" applyFill="1" applyBorder="1" applyAlignment="1" applyProtection="1">
      <alignment vertical="center"/>
    </xf>
    <xf numFmtId="0" fontId="11" fillId="2" borderId="14" xfId="5" applyFont="1" applyFill="1" applyBorder="1" applyAlignment="1" applyProtection="1">
      <alignment horizontal="center" vertical="center"/>
    </xf>
    <xf numFmtId="0" fontId="11" fillId="2" borderId="14" xfId="5" applyFont="1" applyFill="1" applyBorder="1" applyAlignment="1" applyProtection="1">
      <alignment horizontal="center" vertical="center"/>
    </xf>
    <xf numFmtId="0" fontId="11" fillId="2" borderId="8" xfId="5" applyFont="1" applyFill="1" applyBorder="1" applyAlignment="1" applyProtection="1">
      <alignment horizontal="center" vertical="center"/>
    </xf>
    <xf numFmtId="0" fontId="11" fillId="2" borderId="10" xfId="5" applyFont="1" applyFill="1" applyBorder="1" applyAlignment="1" applyProtection="1">
      <alignment horizontal="center" vertical="center"/>
    </xf>
    <xf numFmtId="0" fontId="11" fillId="2" borderId="10" xfId="5" applyFont="1" applyFill="1" applyBorder="1" applyAlignment="1" applyProtection="1">
      <alignment vertical="center"/>
    </xf>
    <xf numFmtId="38" fontId="10" fillId="5" borderId="1" xfId="5" applyNumberFormat="1" applyFont="1" applyFill="1" applyBorder="1" applyAlignment="1" applyProtection="1">
      <alignment horizontal="distributed" vertical="center"/>
    </xf>
    <xf numFmtId="217" fontId="10" fillId="5" borderId="3" xfId="18" applyNumberFormat="1" applyFont="1" applyFill="1" applyBorder="1" applyAlignment="1">
      <alignment horizontal="right"/>
    </xf>
    <xf numFmtId="217" fontId="10" fillId="5" borderId="1" xfId="3" applyNumberFormat="1" applyFont="1" applyFill="1" applyBorder="1" applyAlignment="1" applyProtection="1">
      <alignment vertical="center"/>
    </xf>
    <xf numFmtId="217" fontId="10" fillId="5" borderId="1" xfId="18" applyNumberFormat="1" applyFont="1" applyFill="1" applyBorder="1" applyAlignment="1">
      <alignment horizontal="right"/>
    </xf>
    <xf numFmtId="217" fontId="10" fillId="5" borderId="0" xfId="3" applyNumberFormat="1" applyFont="1" applyFill="1" applyAlignment="1">
      <alignment horizontal="right"/>
    </xf>
    <xf numFmtId="217" fontId="10" fillId="5" borderId="1" xfId="3" applyNumberFormat="1" applyFont="1" applyFill="1" applyBorder="1" applyAlignment="1"/>
    <xf numFmtId="38" fontId="10" fillId="5" borderId="0" xfId="5" applyNumberFormat="1" applyFont="1" applyFill="1" applyBorder="1" applyAlignment="1" applyProtection="1">
      <alignment horizontal="distributed" vertical="center"/>
    </xf>
    <xf numFmtId="217" fontId="10" fillId="5" borderId="15" xfId="18" applyNumberFormat="1" applyFont="1" applyFill="1" applyBorder="1" applyAlignment="1">
      <alignment horizontal="right"/>
    </xf>
    <xf numFmtId="217" fontId="10" fillId="5" borderId="0" xfId="3" applyNumberFormat="1" applyFont="1" applyFill="1" applyBorder="1" applyAlignment="1" applyProtection="1">
      <alignment vertical="center"/>
    </xf>
    <xf numFmtId="217" fontId="10" fillId="5" borderId="0" xfId="18" applyNumberFormat="1" applyFont="1" applyFill="1" applyBorder="1" applyAlignment="1">
      <alignment horizontal="right"/>
    </xf>
    <xf numFmtId="217" fontId="10" fillId="5" borderId="0" xfId="3" applyNumberFormat="1" applyFont="1" applyFill="1" applyBorder="1" applyAlignment="1">
      <alignment horizontal="right"/>
    </xf>
    <xf numFmtId="217" fontId="10" fillId="5" borderId="0" xfId="3" applyNumberFormat="1" applyFont="1" applyFill="1" applyBorder="1" applyAlignment="1"/>
    <xf numFmtId="217" fontId="10" fillId="5" borderId="0" xfId="3" applyNumberFormat="1" applyFont="1" applyFill="1" applyBorder="1" applyAlignment="1" applyProtection="1">
      <alignment horizontal="right" vertical="center"/>
    </xf>
    <xf numFmtId="217" fontId="11" fillId="5" borderId="0" xfId="5" applyNumberFormat="1" applyFont="1" applyFill="1" applyBorder="1" applyAlignment="1" applyProtection="1">
      <alignment horizontal="distributed" vertical="center"/>
    </xf>
    <xf numFmtId="217" fontId="11" fillId="5" borderId="15" xfId="3" applyNumberFormat="1" applyFont="1" applyFill="1" applyBorder="1" applyAlignment="1" applyProtection="1">
      <alignment horizontal="right" vertical="center"/>
    </xf>
    <xf numFmtId="217" fontId="11" fillId="5" borderId="0" xfId="3" applyNumberFormat="1" applyFont="1" applyFill="1" applyBorder="1" applyAlignment="1" applyProtection="1">
      <alignment horizontal="right" vertical="center"/>
    </xf>
    <xf numFmtId="217" fontId="11" fillId="5" borderId="0" xfId="3" applyNumberFormat="1" applyFont="1" applyFill="1" applyAlignment="1" applyProtection="1">
      <alignment horizontal="right" vertical="center"/>
    </xf>
    <xf numFmtId="217" fontId="10" fillId="5" borderId="0" xfId="3" applyNumberFormat="1" applyFont="1" applyFill="1" applyAlignment="1" applyProtection="1">
      <alignment vertical="center"/>
    </xf>
    <xf numFmtId="217" fontId="11" fillId="5" borderId="0" xfId="18" applyNumberFormat="1" applyFont="1" applyFill="1" applyBorder="1" applyAlignment="1">
      <alignment horizontal="right"/>
    </xf>
    <xf numFmtId="217" fontId="11" fillId="5" borderId="0" xfId="5" applyNumberFormat="1" applyFont="1" applyFill="1" applyBorder="1" applyAlignment="1" applyProtection="1">
      <alignment vertical="center" shrinkToFit="1"/>
    </xf>
    <xf numFmtId="217" fontId="11" fillId="5" borderId="12" xfId="5" applyNumberFormat="1" applyFont="1" applyFill="1" applyBorder="1" applyAlignment="1" applyProtection="1">
      <alignment horizontal="distributed" vertical="center"/>
    </xf>
    <xf numFmtId="217" fontId="11" fillId="5" borderId="9" xfId="3" applyNumberFormat="1" applyFont="1" applyFill="1" applyBorder="1" applyAlignment="1" applyProtection="1">
      <alignment horizontal="right" vertical="center"/>
    </xf>
    <xf numFmtId="217" fontId="11" fillId="5" borderId="12" xfId="3" applyNumberFormat="1" applyFont="1" applyFill="1" applyBorder="1" applyAlignment="1" applyProtection="1">
      <alignment horizontal="right" vertical="center"/>
    </xf>
    <xf numFmtId="217" fontId="11" fillId="5" borderId="12" xfId="18" applyNumberFormat="1" applyFont="1" applyFill="1" applyBorder="1" applyAlignment="1">
      <alignment horizontal="right"/>
    </xf>
    <xf numFmtId="0" fontId="62" fillId="0" borderId="0" xfId="5" applyFont="1" applyAlignment="1" applyProtection="1">
      <alignment vertical="center"/>
      <protection locked="0"/>
    </xf>
    <xf numFmtId="217" fontId="62" fillId="0" borderId="0" xfId="5" applyNumberFormat="1" applyFont="1" applyAlignment="1" applyProtection="1">
      <alignment vertical="center"/>
      <protection locked="0"/>
    </xf>
    <xf numFmtId="0" fontId="5" fillId="0" borderId="0" xfId="7" applyFont="1" applyAlignment="1" applyProtection="1"/>
    <xf numFmtId="0" fontId="11" fillId="0" borderId="0" xfId="5" applyFont="1" applyFill="1" applyBorder="1" applyAlignment="1" applyProtection="1">
      <alignment vertical="center"/>
      <protection locked="0"/>
    </xf>
    <xf numFmtId="0" fontId="11" fillId="0" borderId="0" xfId="5" applyFont="1" applyFill="1" applyAlignment="1" applyProtection="1">
      <alignment vertical="center"/>
      <protection locked="0"/>
    </xf>
    <xf numFmtId="0" fontId="11" fillId="2" borderId="11" xfId="7" applyFont="1" applyFill="1" applyBorder="1" applyAlignment="1" applyProtection="1">
      <alignment horizontal="center" vertical="center"/>
    </xf>
    <xf numFmtId="0" fontId="10" fillId="0" borderId="1" xfId="7" applyFont="1" applyFill="1" applyBorder="1" applyAlignment="1" applyProtection="1">
      <alignment horizontal="distributed" vertical="center" wrapText="1"/>
    </xf>
    <xf numFmtId="0" fontId="10" fillId="0" borderId="2" xfId="7" applyFont="1" applyFill="1" applyBorder="1" applyAlignment="1" applyProtection="1">
      <alignment horizontal="distributed" vertical="center" wrapText="1"/>
    </xf>
    <xf numFmtId="218" fontId="10" fillId="0" borderId="3" xfId="3" applyNumberFormat="1" applyFont="1" applyFill="1" applyBorder="1" applyAlignment="1" applyProtection="1">
      <alignment horizontal="right" vertical="center"/>
      <protection locked="0"/>
    </xf>
    <xf numFmtId="218" fontId="10" fillId="0" borderId="3" xfId="18" applyNumberFormat="1" applyFont="1" applyFill="1" applyBorder="1" applyAlignment="1" applyProtection="1">
      <alignment horizontal="right" vertical="center"/>
      <protection locked="0"/>
    </xf>
    <xf numFmtId="218" fontId="10" fillId="0" borderId="14" xfId="18" applyNumberFormat="1" applyFont="1" applyFill="1" applyBorder="1" applyAlignment="1" applyProtection="1">
      <alignment horizontal="right" vertical="center"/>
      <protection locked="0"/>
    </xf>
    <xf numFmtId="0" fontId="11" fillId="0" borderId="0" xfId="7" applyFont="1" applyFill="1" applyBorder="1" applyAlignment="1" applyProtection="1">
      <alignment horizontal="center" vertical="center"/>
      <protection locked="0"/>
    </xf>
    <xf numFmtId="0" fontId="11" fillId="0" borderId="15" xfId="7"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1" fillId="0" borderId="15" xfId="18" applyFont="1" applyFill="1" applyBorder="1" applyAlignment="1" applyProtection="1">
      <alignment horizontal="right" vertical="center"/>
      <protection locked="0"/>
    </xf>
    <xf numFmtId="0" fontId="11" fillId="0" borderId="14" xfId="18" applyFont="1" applyFill="1" applyBorder="1" applyAlignment="1" applyProtection="1">
      <alignment horizontal="right" vertical="center"/>
      <protection locked="0"/>
    </xf>
    <xf numFmtId="49" fontId="11" fillId="0" borderId="0" xfId="5" applyNumberFormat="1" applyFont="1" applyFill="1" applyBorder="1" applyAlignment="1" applyProtection="1">
      <alignment horizontal="left" vertical="center" shrinkToFit="1"/>
      <protection locked="0"/>
    </xf>
    <xf numFmtId="49" fontId="11" fillId="0" borderId="0" xfId="5" applyNumberFormat="1" applyFont="1" applyFill="1" applyBorder="1" applyAlignment="1" applyProtection="1">
      <alignment horizontal="right" vertical="center"/>
      <protection locked="0"/>
    </xf>
    <xf numFmtId="38" fontId="11" fillId="0" borderId="15" xfId="3" applyFont="1" applyFill="1" applyBorder="1" applyAlignment="1" applyProtection="1">
      <alignment horizontal="right" vertical="center"/>
      <protection locked="0"/>
    </xf>
    <xf numFmtId="218" fontId="11" fillId="0" borderId="0" xfId="2" applyNumberFormat="1" applyFont="1" applyFill="1" applyBorder="1" applyAlignment="1" applyProtection="1">
      <alignment vertical="center"/>
      <protection locked="0"/>
    </xf>
    <xf numFmtId="38" fontId="11" fillId="0" borderId="15" xfId="18" applyNumberFormat="1" applyFont="1" applyFill="1" applyBorder="1" applyAlignment="1" applyProtection="1">
      <alignment horizontal="right" vertical="center"/>
      <protection locked="0"/>
    </xf>
    <xf numFmtId="218" fontId="10" fillId="0" borderId="0" xfId="2" applyNumberFormat="1" applyFont="1" applyFill="1" applyBorder="1" applyAlignment="1" applyProtection="1">
      <alignment vertical="center"/>
      <protection locked="0"/>
    </xf>
    <xf numFmtId="49" fontId="10" fillId="0" borderId="12" xfId="5" applyNumberFormat="1" applyFont="1" applyFill="1" applyBorder="1" applyAlignment="1" applyProtection="1">
      <alignment horizontal="left" vertical="center" shrinkToFit="1"/>
      <protection locked="0"/>
    </xf>
    <xf numFmtId="0" fontId="10" fillId="0" borderId="12" xfId="7" applyFont="1" applyFill="1" applyBorder="1" applyAlignment="1" applyProtection="1">
      <alignment horizontal="center" vertical="center"/>
      <protection locked="0"/>
    </xf>
    <xf numFmtId="49" fontId="10" fillId="0" borderId="8" xfId="5" applyNumberFormat="1" applyFont="1" applyFill="1" applyBorder="1" applyAlignment="1" applyProtection="1">
      <alignment horizontal="right" vertical="center"/>
      <protection locked="0"/>
    </xf>
    <xf numFmtId="213" fontId="10" fillId="0" borderId="10" xfId="3" applyNumberFormat="1" applyFont="1" applyFill="1" applyBorder="1" applyAlignment="1" applyProtection="1">
      <alignment horizontal="right" vertical="center"/>
      <protection locked="0"/>
    </xf>
    <xf numFmtId="219" fontId="10" fillId="0" borderId="9" xfId="3" applyNumberFormat="1" applyFont="1" applyFill="1" applyBorder="1" applyAlignment="1" applyProtection="1">
      <alignment horizontal="right" vertical="center"/>
      <protection locked="0"/>
    </xf>
    <xf numFmtId="220" fontId="10" fillId="0" borderId="9" xfId="18" applyNumberFormat="1" applyFont="1" applyFill="1" applyBorder="1" applyAlignment="1" applyProtection="1">
      <alignment horizontal="right" vertical="center"/>
      <protection locked="0"/>
    </xf>
    <xf numFmtId="213" fontId="10" fillId="0" borderId="9" xfId="18" applyNumberFormat="1" applyFont="1" applyFill="1" applyBorder="1" applyAlignment="1" applyProtection="1">
      <alignment horizontal="right" vertical="center"/>
      <protection locked="0"/>
    </xf>
    <xf numFmtId="0" fontId="10" fillId="0" borderId="0" xfId="5" applyFont="1" applyBorder="1" applyAlignment="1" applyProtection="1">
      <alignment vertical="center"/>
      <protection locked="0"/>
    </xf>
    <xf numFmtId="0" fontId="11" fillId="0" borderId="0" xfId="5" applyFont="1" applyAlignment="1" applyProtection="1">
      <alignment vertical="center"/>
    </xf>
    <xf numFmtId="0" fontId="11" fillId="0" borderId="0" xfId="5" applyFont="1" applyBorder="1" applyAlignment="1" applyProtection="1">
      <alignment vertical="center"/>
    </xf>
    <xf numFmtId="0" fontId="5" fillId="0" borderId="0" xfId="5" applyFont="1" applyFill="1" applyAlignment="1" applyProtection="1">
      <alignment vertical="center"/>
    </xf>
    <xf numFmtId="0" fontId="14" fillId="0" borderId="0" xfId="5" applyFont="1" applyFill="1" applyAlignment="1" applyProtection="1">
      <alignment vertical="center"/>
    </xf>
    <xf numFmtId="0" fontId="11" fillId="0" borderId="0" xfId="5" applyFont="1" applyAlignment="1" applyProtection="1">
      <alignment horizontal="left" vertical="center"/>
    </xf>
    <xf numFmtId="0" fontId="11" fillId="0" borderId="0" xfId="5" applyFont="1" applyFill="1" applyAlignment="1" applyProtection="1">
      <alignment vertical="center"/>
    </xf>
    <xf numFmtId="0" fontId="59" fillId="0" borderId="12" xfId="5" applyFont="1" applyFill="1" applyBorder="1" applyAlignment="1" applyProtection="1">
      <alignment vertical="center"/>
    </xf>
    <xf numFmtId="0" fontId="59" fillId="0" borderId="0" xfId="5" applyFont="1" applyBorder="1" applyAlignment="1" applyProtection="1">
      <alignment vertical="center"/>
    </xf>
    <xf numFmtId="0" fontId="11" fillId="0" borderId="12" xfId="5" applyFont="1" applyBorder="1" applyAlignment="1" applyProtection="1">
      <alignment horizontal="right" vertical="center" wrapText="1"/>
    </xf>
    <xf numFmtId="0" fontId="11" fillId="2" borderId="1" xfId="5" applyFont="1" applyFill="1" applyBorder="1" applyAlignment="1" applyProtection="1">
      <alignment horizontal="center" vertical="center"/>
    </xf>
    <xf numFmtId="0" fontId="11" fillId="2" borderId="12" xfId="5" applyFont="1" applyFill="1" applyBorder="1" applyAlignment="1" applyProtection="1">
      <alignment horizontal="center" vertical="center"/>
    </xf>
    <xf numFmtId="0" fontId="11" fillId="0" borderId="0" xfId="5" applyFont="1" applyAlignment="1" applyProtection="1">
      <alignment horizontal="distributed" vertical="center"/>
    </xf>
    <xf numFmtId="0" fontId="11" fillId="0" borderId="7" xfId="5" applyFont="1" applyBorder="1" applyAlignment="1" applyProtection="1">
      <alignment horizontal="right" vertical="center"/>
    </xf>
    <xf numFmtId="215" fontId="11" fillId="0" borderId="0" xfId="5" applyNumberFormat="1" applyFont="1" applyFill="1" applyAlignment="1" applyProtection="1">
      <alignment horizontal="right" vertical="center"/>
    </xf>
    <xf numFmtId="0" fontId="11" fillId="0" borderId="0" xfId="5" applyFont="1" applyFill="1" applyAlignment="1" applyProtection="1">
      <alignment horizontal="right" vertical="center"/>
      <protection locked="0"/>
    </xf>
    <xf numFmtId="0" fontId="11" fillId="0" borderId="0" xfId="5" applyFont="1" applyAlignment="1" applyProtection="1">
      <alignment horizontal="center" vertical="center"/>
    </xf>
    <xf numFmtId="0" fontId="11" fillId="0" borderId="0" xfId="5" applyFont="1" applyBorder="1" applyAlignment="1" applyProtection="1">
      <alignment horizontal="right" vertical="center"/>
    </xf>
    <xf numFmtId="0" fontId="11" fillId="0" borderId="0" xfId="5" applyFont="1" applyBorder="1" applyAlignment="1" applyProtection="1">
      <alignment horizontal="distributed" vertical="center"/>
    </xf>
    <xf numFmtId="0" fontId="11" fillId="0" borderId="7" xfId="5" applyFont="1" applyBorder="1" applyAlignment="1" applyProtection="1">
      <alignment horizontal="distributed" vertical="center"/>
    </xf>
    <xf numFmtId="0" fontId="11" fillId="0" borderId="0" xfId="5" applyFont="1" applyFill="1" applyBorder="1" applyAlignment="1" applyProtection="1">
      <alignment horizontal="distributed" vertical="center"/>
    </xf>
    <xf numFmtId="0" fontId="11" fillId="0" borderId="0" xfId="5" applyFont="1" applyBorder="1" applyAlignment="1" applyProtection="1">
      <alignment horizontal="distributed" vertical="center" wrapText="1"/>
    </xf>
    <xf numFmtId="0" fontId="11" fillId="0" borderId="7" xfId="5" applyFont="1" applyBorder="1" applyAlignment="1" applyProtection="1">
      <alignment horizontal="distributed" vertical="center" wrapText="1"/>
    </xf>
    <xf numFmtId="0" fontId="11" fillId="0" borderId="15" xfId="5" applyFont="1" applyFill="1" applyBorder="1" applyAlignment="1" applyProtection="1">
      <alignment horizontal="distributed" vertical="center"/>
    </xf>
    <xf numFmtId="0" fontId="10" fillId="0" borderId="13" xfId="5" applyFont="1" applyBorder="1" applyAlignment="1" applyProtection="1">
      <alignment horizontal="center" vertical="center"/>
    </xf>
    <xf numFmtId="0" fontId="10" fillId="0" borderId="6" xfId="5" applyFont="1" applyBorder="1" applyAlignment="1" applyProtection="1">
      <alignment horizontal="center" vertical="center"/>
    </xf>
    <xf numFmtId="0" fontId="10" fillId="0" borderId="5" xfId="5" applyFont="1" applyFill="1" applyBorder="1" applyAlignment="1" applyProtection="1">
      <alignment horizontal="center" vertical="center"/>
    </xf>
    <xf numFmtId="215" fontId="10" fillId="0" borderId="13" xfId="5" applyNumberFormat="1" applyFont="1" applyFill="1" applyBorder="1" applyAlignment="1" applyProtection="1">
      <alignment horizontal="right" vertical="center"/>
    </xf>
    <xf numFmtId="0" fontId="11" fillId="0" borderId="1" xfId="5" applyFont="1" applyBorder="1" applyAlignment="1" applyProtection="1">
      <alignment horizontal="left" vertical="center"/>
    </xf>
    <xf numFmtId="0" fontId="11" fillId="0" borderId="0" xfId="5" applyFont="1" applyFill="1" applyAlignment="1" applyProtection="1">
      <alignment horizontal="distributed" vertical="center"/>
    </xf>
    <xf numFmtId="0" fontId="11" fillId="0" borderId="12" xfId="5" applyFont="1" applyFill="1" applyBorder="1" applyAlignment="1" applyProtection="1">
      <alignment horizontal="center" vertical="center" shrinkToFit="1"/>
    </xf>
    <xf numFmtId="0" fontId="11" fillId="2" borderId="11" xfId="5" applyFont="1" applyFill="1" applyBorder="1" applyAlignment="1" applyProtection="1">
      <alignment horizontal="center" vertical="center"/>
    </xf>
    <xf numFmtId="0" fontId="11" fillId="0" borderId="0" xfId="5" applyFont="1" applyAlignment="1" applyProtection="1">
      <alignment vertical="center" shrinkToFit="1"/>
      <protection locked="0"/>
    </xf>
    <xf numFmtId="0" fontId="11" fillId="0" borderId="0" xfId="5" applyFont="1" applyFill="1" applyBorder="1" applyAlignment="1" applyProtection="1">
      <alignment horizontal="center" vertical="center"/>
      <protection locked="0"/>
    </xf>
    <xf numFmtId="0" fontId="11" fillId="0" borderId="7" xfId="5" applyFont="1" applyFill="1" applyBorder="1" applyAlignment="1" applyProtection="1">
      <alignment horizontal="left" vertical="center"/>
    </xf>
    <xf numFmtId="221" fontId="11" fillId="0" borderId="15" xfId="3" applyNumberFormat="1" applyFont="1" applyFill="1" applyBorder="1" applyAlignment="1" applyProtection="1">
      <alignment horizontal="right" vertical="center"/>
    </xf>
    <xf numFmtId="179" fontId="11" fillId="0" borderId="0" xfId="20" applyNumberFormat="1" applyFont="1" applyFill="1" applyBorder="1" applyAlignment="1" applyProtection="1"/>
    <xf numFmtId="202" fontId="11" fillId="0" borderId="0" xfId="20" applyNumberFormat="1" applyFont="1" applyFill="1" applyBorder="1" applyAlignment="1">
      <alignment horizontal="right"/>
    </xf>
    <xf numFmtId="221" fontId="11" fillId="0" borderId="0" xfId="3" applyNumberFormat="1" applyFont="1" applyFill="1" applyBorder="1" applyAlignment="1" applyProtection="1">
      <alignment horizontal="right" vertical="center"/>
    </xf>
    <xf numFmtId="0" fontId="11" fillId="0" borderId="0" xfId="5" applyFont="1" applyAlignment="1" applyProtection="1">
      <alignment horizontal="center" vertical="center"/>
      <protection locked="0"/>
    </xf>
    <xf numFmtId="0" fontId="11" fillId="0" borderId="0" xfId="5" applyFont="1" applyFill="1" applyBorder="1" applyAlignment="1" applyProtection="1">
      <alignment horizontal="left" vertical="center"/>
    </xf>
    <xf numFmtId="3" fontId="11" fillId="0" borderId="0" xfId="20" applyNumberFormat="1" applyFont="1" applyFill="1" applyBorder="1" applyAlignment="1" applyProtection="1"/>
    <xf numFmtId="0" fontId="11" fillId="0" borderId="0" xfId="5" applyFont="1" applyAlignment="1" applyProtection="1">
      <alignment horizontal="center" vertical="center" shrinkToFit="1"/>
      <protection locked="0"/>
    </xf>
    <xf numFmtId="179" fontId="11" fillId="0" borderId="0" xfId="20" applyNumberFormat="1" applyFont="1" applyFill="1" applyBorder="1" applyAlignment="1" applyProtection="1">
      <alignment horizontal="right"/>
    </xf>
    <xf numFmtId="0" fontId="10" fillId="0" borderId="0" xfId="5" applyFont="1" applyAlignment="1" applyProtection="1">
      <alignment horizontal="center" vertical="center"/>
      <protection locked="0"/>
    </xf>
    <xf numFmtId="0" fontId="10" fillId="0" borderId="0" xfId="5" applyFont="1" applyFill="1" applyBorder="1" applyAlignment="1" applyProtection="1">
      <alignment horizontal="center" vertical="center"/>
      <protection locked="0"/>
    </xf>
    <xf numFmtId="0" fontId="10" fillId="0" borderId="12" xfId="5" applyFont="1" applyFill="1" applyBorder="1" applyAlignment="1" applyProtection="1">
      <alignment horizontal="left" vertical="center"/>
    </xf>
    <xf numFmtId="0" fontId="10" fillId="0" borderId="9" xfId="5" applyFont="1" applyFill="1" applyBorder="1" applyAlignment="1" applyProtection="1">
      <alignment horizontal="right" vertical="center"/>
      <protection locked="0"/>
    </xf>
    <xf numFmtId="179" fontId="10" fillId="0" borderId="12" xfId="20" applyNumberFormat="1" applyFont="1" applyFill="1" applyBorder="1" applyAlignment="1" applyProtection="1"/>
    <xf numFmtId="0" fontId="10" fillId="0" borderId="12" xfId="5" applyFont="1" applyFill="1" applyBorder="1" applyAlignment="1" applyProtection="1">
      <alignment vertical="center"/>
      <protection locked="0"/>
    </xf>
    <xf numFmtId="0" fontId="10" fillId="0" borderId="12" xfId="5" applyFont="1" applyFill="1" applyBorder="1" applyAlignment="1" applyProtection="1">
      <alignment horizontal="right" vertical="center"/>
      <protection locked="0"/>
    </xf>
    <xf numFmtId="0" fontId="7" fillId="0" borderId="1" xfId="5" applyFont="1" applyFill="1" applyBorder="1" applyAlignment="1" applyProtection="1">
      <alignment horizontal="left" vertical="center"/>
    </xf>
    <xf numFmtId="0" fontId="7" fillId="0" borderId="0" xfId="5" applyFont="1" applyFill="1" applyBorder="1" applyAlignment="1" applyProtection="1">
      <alignment horizontal="left" vertical="center"/>
    </xf>
    <xf numFmtId="0" fontId="7" fillId="0" borderId="0" xfId="5" applyFont="1" applyFill="1" applyBorder="1" applyAlignment="1" applyProtection="1">
      <alignment vertical="center"/>
    </xf>
    <xf numFmtId="0" fontId="24" fillId="0" borderId="0" xfId="5" applyFont="1" applyFill="1" applyAlignment="1" applyProtection="1">
      <alignment horizontal="left" vertical="center"/>
    </xf>
    <xf numFmtId="0" fontId="3" fillId="0" borderId="0" xfId="2" applyFill="1"/>
    <xf numFmtId="0" fontId="10" fillId="0" borderId="0" xfId="5" applyFont="1" applyFill="1" applyAlignment="1" applyProtection="1">
      <alignment vertical="center"/>
    </xf>
    <xf numFmtId="0" fontId="6" fillId="0" borderId="0" xfId="5" applyFont="1" applyFill="1" applyAlignment="1" applyProtection="1">
      <alignment horizontal="left" vertical="center" shrinkToFit="1"/>
    </xf>
    <xf numFmtId="0" fontId="18" fillId="0" borderId="0" xfId="5" applyFont="1" applyFill="1" applyAlignment="1" applyProtection="1">
      <alignment horizontal="distributed" vertical="center"/>
    </xf>
    <xf numFmtId="0" fontId="18" fillId="0" borderId="0" xfId="5" applyFont="1" applyFill="1" applyAlignment="1" applyProtection="1">
      <alignment vertical="center"/>
    </xf>
    <xf numFmtId="0" fontId="18" fillId="0" borderId="0" xfId="0" applyFont="1" applyFill="1" applyAlignment="1" applyProtection="1">
      <alignment vertical="center"/>
    </xf>
    <xf numFmtId="0" fontId="9" fillId="5" borderId="0" xfId="2" applyFont="1" applyFill="1" applyBorder="1" applyAlignment="1" applyProtection="1">
      <alignment vertical="center"/>
    </xf>
    <xf numFmtId="0" fontId="9" fillId="5" borderId="7" xfId="2" applyFont="1" applyFill="1" applyBorder="1" applyAlignment="1" applyProtection="1">
      <alignment vertical="center"/>
    </xf>
    <xf numFmtId="38" fontId="10" fillId="5" borderId="0" xfId="1" applyFont="1" applyFill="1" applyBorder="1" applyAlignment="1" applyProtection="1">
      <alignment vertical="center"/>
    </xf>
    <xf numFmtId="0" fontId="4" fillId="0" borderId="0" xfId="0" applyFont="1" applyFill="1" applyAlignment="1" applyProtection="1">
      <alignment vertical="center"/>
    </xf>
    <xf numFmtId="0" fontId="4" fillId="0" borderId="0" xfId="0" applyFont="1" applyFill="1" applyBorder="1" applyAlignment="1" applyProtection="1">
      <alignment vertical="center"/>
    </xf>
    <xf numFmtId="0" fontId="4" fillId="0" borderId="0" xfId="0" applyFont="1" applyAlignment="1" applyProtection="1">
      <alignment vertical="center"/>
    </xf>
    <xf numFmtId="0" fontId="16" fillId="0" borderId="0" xfId="0" applyFont="1" applyFill="1" applyAlignment="1" applyProtection="1">
      <alignment vertical="center"/>
    </xf>
    <xf numFmtId="0" fontId="10" fillId="0" borderId="1" xfId="7" applyFont="1" applyFill="1" applyBorder="1" applyAlignment="1" applyProtection="1">
      <alignment horizontal="center" vertical="center"/>
    </xf>
    <xf numFmtId="0" fontId="11" fillId="0" borderId="0" xfId="7" applyFont="1" applyFill="1" applyBorder="1" applyAlignment="1" applyProtection="1">
      <alignment horizontal="distributed" vertical="center"/>
    </xf>
    <xf numFmtId="0" fontId="10" fillId="0" borderId="1" xfId="7" applyFont="1" applyFill="1" applyBorder="1" applyAlignment="1" applyProtection="1">
      <alignment horizontal="center" vertical="center" shrinkToFit="1"/>
    </xf>
    <xf numFmtId="49" fontId="11" fillId="0" borderId="0" xfId="18" applyNumberFormat="1" applyFont="1" applyFill="1" applyBorder="1" applyAlignment="1" applyProtection="1">
      <alignment vertical="center"/>
      <protection locked="0"/>
    </xf>
    <xf numFmtId="0" fontId="11" fillId="0" borderId="0" xfId="7" applyFont="1" applyFill="1" applyBorder="1" applyAlignment="1" applyProtection="1">
      <alignment horizontal="center" vertical="center"/>
    </xf>
    <xf numFmtId="38" fontId="60" fillId="0" borderId="3" xfId="1" applyFont="1" applyFill="1" applyBorder="1" applyAlignment="1" applyProtection="1">
      <alignment vertical="center"/>
      <protection locked="0"/>
    </xf>
    <xf numFmtId="38" fontId="11" fillId="0" borderId="15" xfId="1" applyFont="1" applyFill="1" applyBorder="1" applyAlignment="1" applyProtection="1">
      <alignment vertical="center"/>
    </xf>
    <xf numFmtId="38" fontId="11" fillId="0" borderId="15" xfId="1" applyFont="1" applyFill="1" applyBorder="1" applyAlignment="1" applyProtection="1">
      <alignment vertical="center"/>
      <protection locked="0"/>
    </xf>
    <xf numFmtId="38" fontId="10" fillId="0" borderId="9" xfId="1" applyFont="1" applyFill="1" applyBorder="1" applyAlignment="1" applyProtection="1">
      <alignment vertical="center"/>
      <protection locked="0"/>
    </xf>
    <xf numFmtId="38" fontId="10" fillId="0" borderId="3" xfId="1" applyFont="1" applyFill="1" applyBorder="1" applyAlignment="1" applyProtection="1">
      <alignment vertical="center"/>
    </xf>
    <xf numFmtId="38" fontId="10" fillId="0" borderId="15" xfId="1" applyFont="1" applyFill="1" applyBorder="1" applyAlignment="1" applyProtection="1">
      <alignment vertical="center"/>
    </xf>
    <xf numFmtId="38" fontId="11" fillId="0" borderId="0" xfId="1" applyFont="1" applyFill="1" applyBorder="1" applyAlignment="1" applyProtection="1">
      <alignment horizontal="right" vertical="center"/>
      <protection locked="0"/>
    </xf>
    <xf numFmtId="38" fontId="10" fillId="0" borderId="3" xfId="1" applyFont="1" applyFill="1" applyBorder="1" applyAlignment="1" applyProtection="1">
      <alignment vertical="center" shrinkToFit="1"/>
    </xf>
    <xf numFmtId="38" fontId="11" fillId="0" borderId="15" xfId="1" applyFont="1" applyFill="1" applyBorder="1" applyAlignment="1" applyProtection="1">
      <alignment vertical="center" shrinkToFit="1"/>
    </xf>
    <xf numFmtId="38" fontId="10" fillId="0" borderId="9" xfId="1" applyFont="1" applyFill="1" applyBorder="1" applyAlignment="1" applyProtection="1">
      <alignment vertical="center" shrinkToFit="1"/>
    </xf>
    <xf numFmtId="0" fontId="10" fillId="0" borderId="8" xfId="7" applyFont="1" applyFill="1" applyBorder="1" applyAlignment="1" applyProtection="1">
      <alignment horizontal="center" vertical="center" shrinkToFit="1"/>
    </xf>
    <xf numFmtId="0" fontId="10" fillId="0" borderId="2" xfId="7" applyFont="1" applyFill="1" applyBorder="1" applyAlignment="1" applyProtection="1">
      <alignment vertical="center" shrinkToFit="1"/>
    </xf>
    <xf numFmtId="0" fontId="11" fillId="0" borderId="7" xfId="7" applyFont="1" applyFill="1" applyBorder="1" applyAlignment="1" applyProtection="1">
      <alignment horizontal="center" vertical="center" shrinkToFit="1"/>
    </xf>
    <xf numFmtId="38" fontId="10" fillId="5" borderId="0" xfId="1" applyFont="1" applyFill="1" applyAlignment="1">
      <alignment horizontal="right"/>
    </xf>
    <xf numFmtId="38" fontId="10" fillId="5" borderId="0" xfId="1" applyFont="1" applyFill="1" applyAlignment="1" applyProtection="1">
      <alignment horizontal="right" vertical="center"/>
    </xf>
    <xf numFmtId="38" fontId="11" fillId="5" borderId="0" xfId="1" applyFont="1" applyFill="1" applyAlignment="1" applyProtection="1">
      <alignment horizontal="right" vertical="center"/>
    </xf>
    <xf numFmtId="38" fontId="11" fillId="5" borderId="0" xfId="1" applyFont="1" applyFill="1" applyBorder="1" applyAlignment="1">
      <alignment horizontal="right"/>
    </xf>
    <xf numFmtId="38" fontId="11" fillId="5" borderId="0" xfId="1" applyFont="1" applyFill="1" applyBorder="1" applyAlignment="1" applyProtection="1">
      <alignment horizontal="right" vertical="center"/>
    </xf>
    <xf numFmtId="38" fontId="11" fillId="5" borderId="12" xfId="1" applyFont="1" applyFill="1" applyBorder="1" applyAlignment="1" applyProtection="1">
      <alignment horizontal="right" vertical="center"/>
    </xf>
  </cellXfs>
  <cellStyles count="21">
    <cellStyle name="桁区切り" xfId="1" builtinId="6"/>
    <cellStyle name="桁区切り 2" xfId="3"/>
    <cellStyle name="通貨 2" xfId="8"/>
    <cellStyle name="標準" xfId="0" builtinId="0"/>
    <cellStyle name="標準 2" xfId="2"/>
    <cellStyle name="標準 2 2" xfId="14"/>
    <cellStyle name="標準_【 CI 】景気動向指数月報（新2241）" xfId="20"/>
    <cellStyle name="標準_10主要業種グラフ②" xfId="12"/>
    <cellStyle name="標準_15-17農林・水産 (3)" xfId="15"/>
    <cellStyle name="標準_18-21運輸" xfId="17"/>
    <cellStyle name="標準_25住宅" xfId="19"/>
    <cellStyle name="標準_Sheet1" xfId="18"/>
    <cellStyle name="標準_運輸" xfId="7"/>
    <cellStyle name="標準_業種別在庫指数1" xfId="10"/>
    <cellStyle name="標準_業種別出荷指数1" xfId="11"/>
    <cellStyle name="標準_業種別生産指数1" xfId="9"/>
    <cellStyle name="標準_公表月報用22.8" xfId="13"/>
    <cellStyle name="標準_住宅" xfId="5"/>
    <cellStyle name="標準_人口" xfId="4"/>
    <cellStyle name="標準_清水港統計1601-1602（統計利用室提出）10.28修正" xfId="16"/>
    <cellStyle name="標準_農林・水産" xfId="6"/>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80053191489361697"/>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EC4-4FAF-8547-C47841C4F3CA}"/>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EC4-4FAF-8547-C47841C4F3CA}"/>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EC4-4FAF-8547-C47841C4F3CA}"/>
            </c:ext>
          </c:extLst>
        </c:ser>
        <c:dLbls>
          <c:showLegendKey val="0"/>
          <c:showVal val="0"/>
          <c:showCatName val="0"/>
          <c:showSerName val="0"/>
          <c:showPercent val="0"/>
          <c:showBubbleSize val="0"/>
        </c:dLbls>
        <c:smooth val="0"/>
        <c:axId val="547889752"/>
        <c:axId val="1"/>
      </c:lineChart>
      <c:catAx>
        <c:axId val="54788975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7872340425531917"/>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4.3882978723404256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47889752"/>
        <c:crosses val="autoZero"/>
        <c:crossBetween val="between"/>
        <c:majorUnit val="10"/>
        <c:minorUnit val="5"/>
      </c:valAx>
      <c:spPr>
        <a:noFill/>
        <a:ln w="12700">
          <a:solidFill>
            <a:srgbClr val="000000"/>
          </a:solidFill>
          <a:prstDash val="solid"/>
        </a:ln>
      </c:spPr>
    </c:plotArea>
    <c:legend>
      <c:legendPos val="r"/>
      <c:layout>
        <c:manualLayout>
          <c:xMode val="edge"/>
          <c:yMode val="edge"/>
          <c:x val="0.92154255319148937"/>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xml"/><Relationship Id="rId5" Type="http://schemas.openxmlformats.org/officeDocument/2006/relationships/image" Target="../media/image8.emf"/><Relationship Id="rId4"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804137</xdr:colOff>
      <xdr:row>0</xdr:row>
      <xdr:rowOff>266700</xdr:rowOff>
    </xdr:to>
    <xdr:sp macro="" textlink="">
      <xdr:nvSpPr>
        <xdr:cNvPr id="2" name="Rectangle 3073"/>
        <xdr:cNvSpPr>
          <a:spLocks noChangeArrowheads="1"/>
        </xdr:cNvSpPr>
      </xdr:nvSpPr>
      <xdr:spPr bwMode="auto">
        <a:xfrm>
          <a:off x="0" y="0"/>
          <a:ext cx="177568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804137</xdr:colOff>
      <xdr:row>0</xdr:row>
      <xdr:rowOff>266700</xdr:rowOff>
    </xdr:to>
    <xdr:sp macro="" textlink="">
      <xdr:nvSpPr>
        <xdr:cNvPr id="3" name="Rectangle 3074"/>
        <xdr:cNvSpPr>
          <a:spLocks noChangeArrowheads="1"/>
        </xdr:cNvSpPr>
      </xdr:nvSpPr>
      <xdr:spPr bwMode="auto">
        <a:xfrm>
          <a:off x="0" y="0"/>
          <a:ext cx="177568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583677</xdr:colOff>
      <xdr:row>1</xdr:row>
      <xdr:rowOff>0</xdr:rowOff>
    </xdr:to>
    <xdr:sp macro="" textlink="">
      <xdr:nvSpPr>
        <xdr:cNvPr id="2" name="Rectangle 2"/>
        <xdr:cNvSpPr>
          <a:spLocks noChangeArrowheads="1"/>
        </xdr:cNvSpPr>
      </xdr:nvSpPr>
      <xdr:spPr bwMode="auto">
        <a:xfrm>
          <a:off x="11430" y="38100"/>
          <a:ext cx="207719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114300</xdr:colOff>
      <xdr:row>37</xdr:row>
      <xdr:rowOff>9525</xdr:rowOff>
    </xdr:from>
    <xdr:to>
      <xdr:col>66</xdr:col>
      <xdr:colOff>38100</xdr:colOff>
      <xdr:row>49</xdr:row>
      <xdr:rowOff>9525</xdr:rowOff>
    </xdr:to>
    <xdr:pic>
      <xdr:nvPicPr>
        <xdr:cNvPr id="6"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591300"/>
          <a:ext cx="6534150"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76200</xdr:colOff>
      <xdr:row>11</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47625</xdr:colOff>
      <xdr:row>53</xdr:row>
      <xdr:rowOff>57150</xdr:rowOff>
    </xdr:from>
    <xdr:to>
      <xdr:col>12</xdr:col>
      <xdr:colOff>542925</xdr:colOff>
      <xdr:row>61</xdr:row>
      <xdr:rowOff>161925</xdr:rowOff>
    </xdr:to>
    <xdr:pic>
      <xdr:nvPicPr>
        <xdr:cNvPr id="8"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3450" y="8458200"/>
          <a:ext cx="4981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32424</xdr:colOff>
      <xdr:row>2</xdr:row>
      <xdr:rowOff>114300</xdr:rowOff>
    </xdr:to>
    <xdr:sp macro="" textlink="">
      <xdr:nvSpPr>
        <xdr:cNvPr id="2" name="Rectangle 1026"/>
        <xdr:cNvSpPr>
          <a:spLocks noChangeArrowheads="1"/>
        </xdr:cNvSpPr>
      </xdr:nvSpPr>
      <xdr:spPr bwMode="auto">
        <a:xfrm>
          <a:off x="0" y="152400"/>
          <a:ext cx="180407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32424</xdr:colOff>
      <xdr:row>2</xdr:row>
      <xdr:rowOff>114300</xdr:rowOff>
    </xdr:to>
    <xdr:sp macro="" textlink="">
      <xdr:nvSpPr>
        <xdr:cNvPr id="3" name="Rectangle 1027"/>
        <xdr:cNvSpPr>
          <a:spLocks noChangeArrowheads="1"/>
        </xdr:cNvSpPr>
      </xdr:nvSpPr>
      <xdr:spPr bwMode="auto">
        <a:xfrm>
          <a:off x="0" y="152400"/>
          <a:ext cx="180407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691515</xdr:colOff>
      <xdr:row>1</xdr:row>
      <xdr:rowOff>47625</xdr:rowOff>
    </xdr:from>
    <xdr:to>
      <xdr:col>19</xdr:col>
      <xdr:colOff>540971</xdr:colOff>
      <xdr:row>3</xdr:row>
      <xdr:rowOff>38100</xdr:rowOff>
    </xdr:to>
    <xdr:sp macro="" textlink="">
      <xdr:nvSpPr>
        <xdr:cNvPr id="4" name="Rectangle 1028"/>
        <xdr:cNvSpPr>
          <a:spLocks noChangeArrowheads="1"/>
        </xdr:cNvSpPr>
      </xdr:nvSpPr>
      <xdr:spPr bwMode="auto">
        <a:xfrm>
          <a:off x="9683115" y="200025"/>
          <a:ext cx="3059381"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680090</xdr:colOff>
      <xdr:row>2</xdr:row>
      <xdr:rowOff>123825</xdr:rowOff>
    </xdr:to>
    <xdr:sp macro="" textlink="">
      <xdr:nvSpPr>
        <xdr:cNvPr id="5" name="Rectangle 1029"/>
        <xdr:cNvSpPr>
          <a:spLocks noChangeArrowheads="1"/>
        </xdr:cNvSpPr>
      </xdr:nvSpPr>
      <xdr:spPr bwMode="auto">
        <a:xfrm>
          <a:off x="2190750" y="133350"/>
          <a:ext cx="4118615"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32424</xdr:colOff>
      <xdr:row>2</xdr:row>
      <xdr:rowOff>114300</xdr:rowOff>
    </xdr:to>
    <xdr:sp macro="" textlink="">
      <xdr:nvSpPr>
        <xdr:cNvPr id="6" name="Rectangle 1030"/>
        <xdr:cNvSpPr>
          <a:spLocks noChangeArrowheads="1"/>
        </xdr:cNvSpPr>
      </xdr:nvSpPr>
      <xdr:spPr bwMode="auto">
        <a:xfrm>
          <a:off x="0" y="152400"/>
          <a:ext cx="180407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32424</xdr:colOff>
      <xdr:row>2</xdr:row>
      <xdr:rowOff>114300</xdr:rowOff>
    </xdr:to>
    <xdr:sp macro="" textlink="">
      <xdr:nvSpPr>
        <xdr:cNvPr id="7" name="Rectangle 1031"/>
        <xdr:cNvSpPr>
          <a:spLocks noChangeArrowheads="1"/>
        </xdr:cNvSpPr>
      </xdr:nvSpPr>
      <xdr:spPr bwMode="auto">
        <a:xfrm>
          <a:off x="0" y="152400"/>
          <a:ext cx="1804074"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220980</xdr:colOff>
      <xdr:row>31</xdr:row>
      <xdr:rowOff>0</xdr:rowOff>
    </xdr:from>
    <xdr:to>
      <xdr:col>5</xdr:col>
      <xdr:colOff>220980</xdr:colOff>
      <xdr:row>33</xdr:row>
      <xdr:rowOff>114300</xdr:rowOff>
    </xdr:to>
    <xdr:sp macro="" textlink="">
      <xdr:nvSpPr>
        <xdr:cNvPr id="8" name="Rectangle 1104"/>
        <xdr:cNvSpPr>
          <a:spLocks noChangeArrowheads="1"/>
        </xdr:cNvSpPr>
      </xdr:nvSpPr>
      <xdr:spPr bwMode="auto">
        <a:xfrm>
          <a:off x="22098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66675</xdr:colOff>
      <xdr:row>32</xdr:row>
      <xdr:rowOff>142875</xdr:rowOff>
    </xdr:from>
    <xdr:to>
      <xdr:col>10</xdr:col>
      <xdr:colOff>657225</xdr:colOff>
      <xdr:row>57</xdr:row>
      <xdr:rowOff>95250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038725"/>
          <a:ext cx="6953250"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41</xdr:col>
      <xdr:colOff>158115</xdr:colOff>
      <xdr:row>7</xdr:row>
      <xdr:rowOff>47625</xdr:rowOff>
    </xdr:from>
    <xdr:to>
      <xdr:col>43</xdr:col>
      <xdr:colOff>80081</xdr:colOff>
      <xdr:row>13</xdr:row>
      <xdr:rowOff>114300</xdr:rowOff>
    </xdr:to>
    <xdr:sp macro="" textlink="">
      <xdr:nvSpPr>
        <xdr:cNvPr id="5" name="テキスト ボックス 6"/>
        <xdr:cNvSpPr txBox="1">
          <a:spLocks noChangeArrowheads="1"/>
        </xdr:cNvSpPr>
      </xdr:nvSpPr>
      <xdr:spPr bwMode="auto">
        <a:xfrm>
          <a:off x="7054215" y="1666875"/>
          <a:ext cx="245816"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editAs="oneCell">
    <xdr:from>
      <xdr:col>1</xdr:col>
      <xdr:colOff>85725</xdr:colOff>
      <xdr:row>3</xdr:row>
      <xdr:rowOff>180975</xdr:rowOff>
    </xdr:from>
    <xdr:to>
      <xdr:col>41</xdr:col>
      <xdr:colOff>85725</xdr:colOff>
      <xdr:row>16</xdr:row>
      <xdr:rowOff>200025</xdr:rowOff>
    </xdr:to>
    <xdr:pic>
      <xdr:nvPicPr>
        <xdr:cNvPr id="8"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5"/>
          <a:ext cx="6772275"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xdr:colOff>
      <xdr:row>15</xdr:row>
      <xdr:rowOff>161925</xdr:rowOff>
    </xdr:from>
    <xdr:to>
      <xdr:col>8</xdr:col>
      <xdr:colOff>9525</xdr:colOff>
      <xdr:row>16</xdr:row>
      <xdr:rowOff>76200</xdr:rowOff>
    </xdr:to>
    <xdr:pic>
      <xdr:nvPicPr>
        <xdr:cNvPr id="9"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 y="3533775"/>
          <a:ext cx="285750" cy="1333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15</xdr:row>
      <xdr:rowOff>161925</xdr:rowOff>
    </xdr:from>
    <xdr:to>
      <xdr:col>6</xdr:col>
      <xdr:colOff>57150</xdr:colOff>
      <xdr:row>16</xdr:row>
      <xdr:rowOff>85725</xdr:rowOff>
    </xdr:to>
    <xdr:pic>
      <xdr:nvPicPr>
        <xdr:cNvPr id="10"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0575" y="3533775"/>
          <a:ext cx="27622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316230</xdr:colOff>
      <xdr:row>1</xdr:row>
      <xdr:rowOff>298132</xdr:rowOff>
    </xdr:from>
    <xdr:to>
      <xdr:col>13</xdr:col>
      <xdr:colOff>0</xdr:colOff>
      <xdr:row>3</xdr:row>
      <xdr:rowOff>10186</xdr:rowOff>
    </xdr:to>
    <xdr:sp macro="" textlink="">
      <xdr:nvSpPr>
        <xdr:cNvPr id="5" name="Rectangle 31"/>
        <xdr:cNvSpPr>
          <a:spLocks noChangeArrowheads="1"/>
        </xdr:cNvSpPr>
      </xdr:nvSpPr>
      <xdr:spPr bwMode="auto">
        <a:xfrm>
          <a:off x="5478780" y="669607"/>
          <a:ext cx="2076337" cy="302604"/>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135255</xdr:rowOff>
    </xdr:from>
    <xdr:to>
      <xdr:col>1</xdr:col>
      <xdr:colOff>0</xdr:colOff>
      <xdr:row>51</xdr:row>
      <xdr:rowOff>12345</xdr:rowOff>
    </xdr:to>
    <xdr:sp macro="" textlink="">
      <xdr:nvSpPr>
        <xdr:cNvPr id="6" name="テキスト ボックス 2"/>
        <xdr:cNvSpPr txBox="1">
          <a:spLocks noChangeArrowheads="1"/>
        </xdr:cNvSpPr>
      </xdr:nvSpPr>
      <xdr:spPr bwMode="auto">
        <a:xfrm>
          <a:off x="152400" y="8983980"/>
          <a:ext cx="0" cy="219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133350</xdr:colOff>
      <xdr:row>2</xdr:row>
      <xdr:rowOff>200025</xdr:rowOff>
    </xdr:from>
    <xdr:to>
      <xdr:col>11</xdr:col>
      <xdr:colOff>295275</xdr:colOff>
      <xdr:row>17</xdr:row>
      <xdr:rowOff>28575</xdr:rowOff>
    </xdr:to>
    <xdr:pic>
      <xdr:nvPicPr>
        <xdr:cNvPr id="7"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42975"/>
          <a:ext cx="61626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33</xdr:row>
      <xdr:rowOff>19050</xdr:rowOff>
    </xdr:from>
    <xdr:to>
      <xdr:col>11</xdr:col>
      <xdr:colOff>314325</xdr:colOff>
      <xdr:row>46</xdr:row>
      <xdr:rowOff>142875</xdr:rowOff>
    </xdr:to>
    <xdr:pic>
      <xdr:nvPicPr>
        <xdr:cNvPr id="8" name="図 1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6124575"/>
          <a:ext cx="619125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18</xdr:row>
      <xdr:rowOff>76200</xdr:rowOff>
    </xdr:from>
    <xdr:to>
      <xdr:col>11</xdr:col>
      <xdr:colOff>285750</xdr:colOff>
      <xdr:row>31</xdr:row>
      <xdr:rowOff>152400</xdr:rowOff>
    </xdr:to>
    <xdr:pic>
      <xdr:nvPicPr>
        <xdr:cNvPr id="9" name="図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3609975"/>
          <a:ext cx="6124575"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47</xdr:row>
      <xdr:rowOff>152400</xdr:rowOff>
    </xdr:from>
    <xdr:to>
      <xdr:col>11</xdr:col>
      <xdr:colOff>485775</xdr:colOff>
      <xdr:row>63</xdr:row>
      <xdr:rowOff>9525</xdr:rowOff>
    </xdr:to>
    <xdr:pic>
      <xdr:nvPicPr>
        <xdr:cNvPr id="10" name="図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 y="8658225"/>
          <a:ext cx="6324600"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31</xdr:row>
      <xdr:rowOff>57150</xdr:rowOff>
    </xdr:from>
    <xdr:to>
      <xdr:col>10</xdr:col>
      <xdr:colOff>257175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182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459105</xdr:colOff>
      <xdr:row>35</xdr:row>
      <xdr:rowOff>19050</xdr:rowOff>
    </xdr:from>
    <xdr:ext cx="1274708" cy="259045"/>
    <xdr:sp macro="" textlink="">
      <xdr:nvSpPr>
        <xdr:cNvPr id="7" name="テキスト ボックス 6"/>
        <xdr:cNvSpPr txBox="1"/>
      </xdr:nvSpPr>
      <xdr:spPr>
        <a:xfrm>
          <a:off x="6726555" y="650557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166582</xdr:colOff>
      <xdr:row>46</xdr:row>
      <xdr:rowOff>138641</xdr:rowOff>
    </xdr:from>
    <xdr:to>
      <xdr:col>7</xdr:col>
      <xdr:colOff>227514</xdr:colOff>
      <xdr:row>46</xdr:row>
      <xdr:rowOff>873390</xdr:rowOff>
    </xdr:to>
    <xdr:sp macro="" textlink="">
      <xdr:nvSpPr>
        <xdr:cNvPr id="8" name="Text Box 636957"/>
        <xdr:cNvSpPr txBox="1">
          <a:spLocks noChangeArrowheads="1"/>
        </xdr:cNvSpPr>
      </xdr:nvSpPr>
      <xdr:spPr bwMode="auto">
        <a:xfrm>
          <a:off x="280882" y="10520891"/>
          <a:ext cx="4061432" cy="734749"/>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7</xdr:col>
      <xdr:colOff>610023</xdr:colOff>
      <xdr:row>46</xdr:row>
      <xdr:rowOff>216745</xdr:rowOff>
    </xdr:from>
    <xdr:to>
      <xdr:col>10</xdr:col>
      <xdr:colOff>38187</xdr:colOff>
      <xdr:row>46</xdr:row>
      <xdr:rowOff>939778</xdr:rowOff>
    </xdr:to>
    <xdr:sp macro="" textlink="">
      <xdr:nvSpPr>
        <xdr:cNvPr id="9" name="Text Box 15667"/>
        <xdr:cNvSpPr txBox="1">
          <a:spLocks noChangeArrowheads="1"/>
        </xdr:cNvSpPr>
      </xdr:nvSpPr>
      <xdr:spPr bwMode="auto">
        <a:xfrm>
          <a:off x="4724823" y="10598995"/>
          <a:ext cx="2590464"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7</xdr:col>
      <xdr:colOff>695325</xdr:colOff>
      <xdr:row>46</xdr:row>
      <xdr:rowOff>581025</xdr:rowOff>
    </xdr:from>
    <xdr:to>
      <xdr:col>9</xdr:col>
      <xdr:colOff>971550</xdr:colOff>
      <xdr:row>47</xdr:row>
      <xdr:rowOff>95250</xdr:rowOff>
    </xdr:to>
    <xdr:grpSp>
      <xdr:nvGrpSpPr>
        <xdr:cNvPr id="10" name="Group 15668"/>
        <xdr:cNvGrpSpPr>
          <a:grpSpLocks/>
        </xdr:cNvGrpSpPr>
      </xdr:nvGrpSpPr>
      <xdr:grpSpPr bwMode="auto">
        <a:xfrm>
          <a:off x="4810125" y="10963275"/>
          <a:ext cx="2428875" cy="542925"/>
          <a:chOff x="791" y="1491"/>
          <a:chExt cx="249" cy="57"/>
        </a:xfrm>
      </xdr:grpSpPr>
      <xdr:sp macro="" textlink="">
        <xdr:nvSpPr>
          <xdr:cNvPr id="11" name="Rectangle 15669"/>
          <xdr:cNvSpPr>
            <a:spLocks noChangeArrowheads="1"/>
          </xdr:cNvSpPr>
        </xdr:nvSpPr>
        <xdr:spPr bwMode="auto">
          <a:xfrm>
            <a:off x="799" y="1495"/>
            <a:ext cx="172" cy="33"/>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2"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3"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942975</xdr:rowOff>
    </xdr:to>
    <xdr:sp macro="" textlink="">
      <xdr:nvSpPr>
        <xdr:cNvPr id="16" name="正方形/長方形 6"/>
        <xdr:cNvSpPr>
          <a:spLocks noChangeArrowheads="1"/>
        </xdr:cNvSpPr>
      </xdr:nvSpPr>
      <xdr:spPr bwMode="auto">
        <a:xfrm>
          <a:off x="190500" y="5638800"/>
          <a:ext cx="8067675" cy="5686425"/>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0</xdr:col>
      <xdr:colOff>0</xdr:colOff>
      <xdr:row>44</xdr:row>
      <xdr:rowOff>155573</xdr:rowOff>
    </xdr:from>
    <xdr:ext cx="3167022" cy="284693"/>
    <xdr:sp macro="" textlink="">
      <xdr:nvSpPr>
        <xdr:cNvPr id="17" name="テキスト ボックス 16"/>
        <xdr:cNvSpPr txBox="1"/>
      </xdr:nvSpPr>
      <xdr:spPr>
        <a:xfrm>
          <a:off x="0" y="9985373"/>
          <a:ext cx="3167022"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1300"/>
            </a:lnSpc>
          </a:pPr>
          <a:r>
            <a:rPr kumimoji="1" lang="ja-JP" altLang="en-US" sz="1100">
              <a:latin typeface="ＭＳ Ｐ明朝" panose="02020600040205080304" pitchFamily="18" charset="-128"/>
              <a:ea typeface="ＭＳ Ｐ明朝" panose="02020600040205080304" pitchFamily="18" charset="-128"/>
            </a:rPr>
            <a:t>　　　写真提供：ヤマハ発動機株式会社</a:t>
          </a:r>
        </a:p>
      </xdr:txBody>
    </xdr:sp>
    <xdr:clientData/>
  </xdr:oneCellAnchor>
  <xdr:twoCellAnchor editAs="oneCell">
    <xdr:from>
      <xdr:col>3</xdr:col>
      <xdr:colOff>142875</xdr:colOff>
      <xdr:row>2</xdr:row>
      <xdr:rowOff>38100</xdr:rowOff>
    </xdr:from>
    <xdr:to>
      <xdr:col>9</xdr:col>
      <xdr:colOff>571500</xdr:colOff>
      <xdr:row>16</xdr:row>
      <xdr:rowOff>104775</xdr:rowOff>
    </xdr:to>
    <xdr:pic>
      <xdr:nvPicPr>
        <xdr:cNvPr id="18" name="図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457200"/>
          <a:ext cx="625792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17</xdr:row>
      <xdr:rowOff>9525</xdr:rowOff>
    </xdr:from>
    <xdr:to>
      <xdr:col>9</xdr:col>
      <xdr:colOff>733425</xdr:colOff>
      <xdr:row>30</xdr:row>
      <xdr:rowOff>276225</xdr:rowOff>
    </xdr:to>
    <xdr:pic>
      <xdr:nvPicPr>
        <xdr:cNvPr id="19" name="図 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5" y="3048000"/>
          <a:ext cx="640080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39</xdr:row>
      <xdr:rowOff>0</xdr:rowOff>
    </xdr:from>
    <xdr:to>
      <xdr:col>5</xdr:col>
      <xdr:colOff>2143125</xdr:colOff>
      <xdr:row>44</xdr:row>
      <xdr:rowOff>104775</xdr:rowOff>
    </xdr:to>
    <xdr:pic>
      <xdr:nvPicPr>
        <xdr:cNvPr id="20"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8150" y="8181975"/>
          <a:ext cx="26384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376767</xdr:colOff>
      <xdr:row>45</xdr:row>
      <xdr:rowOff>0</xdr:rowOff>
    </xdr:from>
    <xdr:ext cx="4047721" cy="466928"/>
    <xdr:sp macro="" textlink="">
      <xdr:nvSpPr>
        <xdr:cNvPr id="21" name="テキスト ボックス 20"/>
        <xdr:cNvSpPr txBox="1"/>
      </xdr:nvSpPr>
      <xdr:spPr>
        <a:xfrm>
          <a:off x="3567642" y="10029825"/>
          <a:ext cx="4047721" cy="466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1300"/>
            </a:lnSpc>
          </a:pPr>
          <a:r>
            <a:rPr kumimoji="1" lang="ja-JP" altLang="en-US" sz="1100">
              <a:latin typeface="ＭＳ Ｐ明朝" panose="02020600040205080304" pitchFamily="18" charset="-128"/>
              <a:ea typeface="ＭＳ Ｐ明朝" panose="02020600040205080304" pitchFamily="18" charset="-128"/>
            </a:rPr>
            <a:t>　出典：名古屋税関の資料を参考にした本県独自集計</a:t>
          </a:r>
          <a:endParaRPr kumimoji="1" lang="en-US" altLang="ja-JP" sz="1100">
            <a:latin typeface="ＭＳ Ｐ明朝" panose="02020600040205080304" pitchFamily="18" charset="-128"/>
            <a:ea typeface="ＭＳ Ｐ明朝" panose="02020600040205080304" pitchFamily="18" charset="-128"/>
          </a:endParaRPr>
        </a:p>
        <a:p>
          <a:pPr algn="ctr">
            <a:lnSpc>
              <a:spcPts val="1300"/>
            </a:lnSpc>
          </a:pPr>
          <a:r>
            <a:rPr kumimoji="1" lang="ja-JP" altLang="en-US" sz="1100">
              <a:latin typeface="ＭＳ Ｐ明朝" panose="02020600040205080304" pitchFamily="18" charset="-128"/>
              <a:ea typeface="ＭＳ Ｐ明朝" panose="02020600040205080304" pitchFamily="18" charset="-128"/>
            </a:rPr>
            <a:t>カッコ内は、主な港です。</a:t>
          </a:r>
          <a:endParaRPr kumimoji="1" lang="en-US" altLang="ja-JP" sz="1100">
            <a:latin typeface="ＭＳ Ｐ明朝" panose="02020600040205080304" pitchFamily="18" charset="-128"/>
            <a:ea typeface="ＭＳ Ｐ明朝" panose="02020600040205080304" pitchFamily="18" charset="-128"/>
          </a:endParaRPr>
        </a:p>
        <a:p>
          <a:pPr algn="ctr">
            <a:lnSpc>
              <a:spcPts val="1300"/>
            </a:lnSpc>
          </a:pPr>
          <a:endParaRPr kumimoji="1" lang="ja-JP" altLang="en-US" sz="1100">
            <a:latin typeface="ＭＳ Ｐ明朝" panose="02020600040205080304" pitchFamily="18" charset="-128"/>
            <a:ea typeface="ＭＳ Ｐ明朝" panose="02020600040205080304" pitchFamily="18"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169528</xdr:colOff>
      <xdr:row>1</xdr:row>
      <xdr:rowOff>11536</xdr:rowOff>
    </xdr:to>
    <xdr:sp macro="" textlink="">
      <xdr:nvSpPr>
        <xdr:cNvPr id="2" name="Rectangle 4"/>
        <xdr:cNvSpPr>
          <a:spLocks noChangeArrowheads="1"/>
        </xdr:cNvSpPr>
      </xdr:nvSpPr>
      <xdr:spPr bwMode="auto">
        <a:xfrm>
          <a:off x="9525" y="0"/>
          <a:ext cx="1560178"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4"/>
  <sheetViews>
    <sheetView tabSelected="1" zoomScaleNormal="100" zoomScaleSheetLayoutView="100" workbookViewId="0">
      <selection activeCell="E1" sqref="E1"/>
    </sheetView>
  </sheetViews>
  <sheetFormatPr defaultRowHeight="12" x14ac:dyDescent="0.4"/>
  <cols>
    <col min="1" max="1" width="7.625" style="54" customWidth="1"/>
    <col min="2" max="2" width="2.625" style="54" customWidth="1"/>
    <col min="3" max="3" width="2.5" style="54" customWidth="1"/>
    <col min="4" max="4" width="11.25" style="54" customWidth="1"/>
    <col min="5" max="5" width="8.875" style="54" customWidth="1"/>
    <col min="6" max="7" width="9" style="54" bestFit="1" customWidth="1"/>
    <col min="8" max="8" width="9.625" style="54" bestFit="1" customWidth="1"/>
    <col min="9" max="10" width="8.625" style="54" customWidth="1"/>
    <col min="11" max="11" width="9" style="54" bestFit="1" customWidth="1"/>
    <col min="12" max="12" width="9" style="54" customWidth="1"/>
    <col min="13" max="14" width="9.375" style="54" customWidth="1"/>
    <col min="15" max="20" width="13.375" style="54" customWidth="1"/>
    <col min="21" max="21" width="7.75" style="54" customWidth="1"/>
    <col min="22" max="256" width="9" style="54"/>
    <col min="257" max="257" width="7.625" style="54" customWidth="1"/>
    <col min="258" max="258" width="2.625" style="54" customWidth="1"/>
    <col min="259" max="259" width="2.5" style="54" customWidth="1"/>
    <col min="260" max="260" width="11.25" style="54" customWidth="1"/>
    <col min="261" max="261" width="8.875" style="54" customWidth="1"/>
    <col min="262" max="263" width="9" style="54" bestFit="1" customWidth="1"/>
    <col min="264" max="264" width="9.625" style="54" bestFit="1" customWidth="1"/>
    <col min="265" max="266" width="8.625" style="54" customWidth="1"/>
    <col min="267" max="267" width="9" style="54" bestFit="1" customWidth="1"/>
    <col min="268" max="268" width="9" style="54" customWidth="1"/>
    <col min="269" max="270" width="9.375" style="54" customWidth="1"/>
    <col min="271" max="276" width="13.375" style="54" customWidth="1"/>
    <col min="277" max="277" width="7.75" style="54" customWidth="1"/>
    <col min="278" max="512" width="9" style="54"/>
    <col min="513" max="513" width="7.625" style="54" customWidth="1"/>
    <col min="514" max="514" width="2.625" style="54" customWidth="1"/>
    <col min="515" max="515" width="2.5" style="54" customWidth="1"/>
    <col min="516" max="516" width="11.25" style="54" customWidth="1"/>
    <col min="517" max="517" width="8.875" style="54" customWidth="1"/>
    <col min="518" max="519" width="9" style="54" bestFit="1" customWidth="1"/>
    <col min="520" max="520" width="9.625" style="54" bestFit="1" customWidth="1"/>
    <col min="521" max="522" width="8.625" style="54" customWidth="1"/>
    <col min="523" max="523" width="9" style="54" bestFit="1" customWidth="1"/>
    <col min="524" max="524" width="9" style="54" customWidth="1"/>
    <col min="525" max="526" width="9.375" style="54" customWidth="1"/>
    <col min="527" max="532" width="13.375" style="54" customWidth="1"/>
    <col min="533" max="533" width="7.75" style="54" customWidth="1"/>
    <col min="534" max="768" width="9" style="54"/>
    <col min="769" max="769" width="7.625" style="54" customWidth="1"/>
    <col min="770" max="770" width="2.625" style="54" customWidth="1"/>
    <col min="771" max="771" width="2.5" style="54" customWidth="1"/>
    <col min="772" max="772" width="11.25" style="54" customWidth="1"/>
    <col min="773" max="773" width="8.875" style="54" customWidth="1"/>
    <col min="774" max="775" width="9" style="54" bestFit="1" customWidth="1"/>
    <col min="776" max="776" width="9.625" style="54" bestFit="1" customWidth="1"/>
    <col min="777" max="778" width="8.625" style="54" customWidth="1"/>
    <col min="779" max="779" width="9" style="54" bestFit="1" customWidth="1"/>
    <col min="780" max="780" width="9" style="54" customWidth="1"/>
    <col min="781" max="782" width="9.375" style="54" customWidth="1"/>
    <col min="783" max="788" width="13.375" style="54" customWidth="1"/>
    <col min="789" max="789" width="7.75" style="54" customWidth="1"/>
    <col min="790" max="1024" width="9" style="54"/>
    <col min="1025" max="1025" width="7.625" style="54" customWidth="1"/>
    <col min="1026" max="1026" width="2.625" style="54" customWidth="1"/>
    <col min="1027" max="1027" width="2.5" style="54" customWidth="1"/>
    <col min="1028" max="1028" width="11.25" style="54" customWidth="1"/>
    <col min="1029" max="1029" width="8.875" style="54" customWidth="1"/>
    <col min="1030" max="1031" width="9" style="54" bestFit="1" customWidth="1"/>
    <col min="1032" max="1032" width="9.625" style="54" bestFit="1" customWidth="1"/>
    <col min="1033" max="1034" width="8.625" style="54" customWidth="1"/>
    <col min="1035" max="1035" width="9" style="54" bestFit="1" customWidth="1"/>
    <col min="1036" max="1036" width="9" style="54" customWidth="1"/>
    <col min="1037" max="1038" width="9.375" style="54" customWidth="1"/>
    <col min="1039" max="1044" width="13.375" style="54" customWidth="1"/>
    <col min="1045" max="1045" width="7.75" style="54" customWidth="1"/>
    <col min="1046" max="1280" width="9" style="54"/>
    <col min="1281" max="1281" width="7.625" style="54" customWidth="1"/>
    <col min="1282" max="1282" width="2.625" style="54" customWidth="1"/>
    <col min="1283" max="1283" width="2.5" style="54" customWidth="1"/>
    <col min="1284" max="1284" width="11.25" style="54" customWidth="1"/>
    <col min="1285" max="1285" width="8.875" style="54" customWidth="1"/>
    <col min="1286" max="1287" width="9" style="54" bestFit="1" customWidth="1"/>
    <col min="1288" max="1288" width="9.625" style="54" bestFit="1" customWidth="1"/>
    <col min="1289" max="1290" width="8.625" style="54" customWidth="1"/>
    <col min="1291" max="1291" width="9" style="54" bestFit="1" customWidth="1"/>
    <col min="1292" max="1292" width="9" style="54" customWidth="1"/>
    <col min="1293" max="1294" width="9.375" style="54" customWidth="1"/>
    <col min="1295" max="1300" width="13.375" style="54" customWidth="1"/>
    <col min="1301" max="1301" width="7.75" style="54" customWidth="1"/>
    <col min="1302" max="1536" width="9" style="54"/>
    <col min="1537" max="1537" width="7.625" style="54" customWidth="1"/>
    <col min="1538" max="1538" width="2.625" style="54" customWidth="1"/>
    <col min="1539" max="1539" width="2.5" style="54" customWidth="1"/>
    <col min="1540" max="1540" width="11.25" style="54" customWidth="1"/>
    <col min="1541" max="1541" width="8.875" style="54" customWidth="1"/>
    <col min="1542" max="1543" width="9" style="54" bestFit="1" customWidth="1"/>
    <col min="1544" max="1544" width="9.625" style="54" bestFit="1" customWidth="1"/>
    <col min="1545" max="1546" width="8.625" style="54" customWidth="1"/>
    <col min="1547" max="1547" width="9" style="54" bestFit="1" customWidth="1"/>
    <col min="1548" max="1548" width="9" style="54" customWidth="1"/>
    <col min="1549" max="1550" width="9.375" style="54" customWidth="1"/>
    <col min="1551" max="1556" width="13.375" style="54" customWidth="1"/>
    <col min="1557" max="1557" width="7.75" style="54" customWidth="1"/>
    <col min="1558" max="1792" width="9" style="54"/>
    <col min="1793" max="1793" width="7.625" style="54" customWidth="1"/>
    <col min="1794" max="1794" width="2.625" style="54" customWidth="1"/>
    <col min="1795" max="1795" width="2.5" style="54" customWidth="1"/>
    <col min="1796" max="1796" width="11.25" style="54" customWidth="1"/>
    <col min="1797" max="1797" width="8.875" style="54" customWidth="1"/>
    <col min="1798" max="1799" width="9" style="54" bestFit="1" customWidth="1"/>
    <col min="1800" max="1800" width="9.625" style="54" bestFit="1" customWidth="1"/>
    <col min="1801" max="1802" width="8.625" style="54" customWidth="1"/>
    <col min="1803" max="1803" width="9" style="54" bestFit="1" customWidth="1"/>
    <col min="1804" max="1804" width="9" style="54" customWidth="1"/>
    <col min="1805" max="1806" width="9.375" style="54" customWidth="1"/>
    <col min="1807" max="1812" width="13.375" style="54" customWidth="1"/>
    <col min="1813" max="1813" width="7.75" style="54" customWidth="1"/>
    <col min="1814" max="2048" width="9" style="54"/>
    <col min="2049" max="2049" width="7.625" style="54" customWidth="1"/>
    <col min="2050" max="2050" width="2.625" style="54" customWidth="1"/>
    <col min="2051" max="2051" width="2.5" style="54" customWidth="1"/>
    <col min="2052" max="2052" width="11.25" style="54" customWidth="1"/>
    <col min="2053" max="2053" width="8.875" style="54" customWidth="1"/>
    <col min="2054" max="2055" width="9" style="54" bestFit="1" customWidth="1"/>
    <col min="2056" max="2056" width="9.625" style="54" bestFit="1" customWidth="1"/>
    <col min="2057" max="2058" width="8.625" style="54" customWidth="1"/>
    <col min="2059" max="2059" width="9" style="54" bestFit="1" customWidth="1"/>
    <col min="2060" max="2060" width="9" style="54" customWidth="1"/>
    <col min="2061" max="2062" width="9.375" style="54" customWidth="1"/>
    <col min="2063" max="2068" width="13.375" style="54" customWidth="1"/>
    <col min="2069" max="2069" width="7.75" style="54" customWidth="1"/>
    <col min="2070" max="2304" width="9" style="54"/>
    <col min="2305" max="2305" width="7.625" style="54" customWidth="1"/>
    <col min="2306" max="2306" width="2.625" style="54" customWidth="1"/>
    <col min="2307" max="2307" width="2.5" style="54" customWidth="1"/>
    <col min="2308" max="2308" width="11.25" style="54" customWidth="1"/>
    <col min="2309" max="2309" width="8.875" style="54" customWidth="1"/>
    <col min="2310" max="2311" width="9" style="54" bestFit="1" customWidth="1"/>
    <col min="2312" max="2312" width="9.625" style="54" bestFit="1" customWidth="1"/>
    <col min="2313" max="2314" width="8.625" style="54" customWidth="1"/>
    <col min="2315" max="2315" width="9" style="54" bestFit="1" customWidth="1"/>
    <col min="2316" max="2316" width="9" style="54" customWidth="1"/>
    <col min="2317" max="2318" width="9.375" style="54" customWidth="1"/>
    <col min="2319" max="2324" width="13.375" style="54" customWidth="1"/>
    <col min="2325" max="2325" width="7.75" style="54" customWidth="1"/>
    <col min="2326" max="2560" width="9" style="54"/>
    <col min="2561" max="2561" width="7.625" style="54" customWidth="1"/>
    <col min="2562" max="2562" width="2.625" style="54" customWidth="1"/>
    <col min="2563" max="2563" width="2.5" style="54" customWidth="1"/>
    <col min="2564" max="2564" width="11.25" style="54" customWidth="1"/>
    <col min="2565" max="2565" width="8.875" style="54" customWidth="1"/>
    <col min="2566" max="2567" width="9" style="54" bestFit="1" customWidth="1"/>
    <col min="2568" max="2568" width="9.625" style="54" bestFit="1" customWidth="1"/>
    <col min="2569" max="2570" width="8.625" style="54" customWidth="1"/>
    <col min="2571" max="2571" width="9" style="54" bestFit="1" customWidth="1"/>
    <col min="2572" max="2572" width="9" style="54" customWidth="1"/>
    <col min="2573" max="2574" width="9.375" style="54" customWidth="1"/>
    <col min="2575" max="2580" width="13.375" style="54" customWidth="1"/>
    <col min="2581" max="2581" width="7.75" style="54" customWidth="1"/>
    <col min="2582" max="2816" width="9" style="54"/>
    <col min="2817" max="2817" width="7.625" style="54" customWidth="1"/>
    <col min="2818" max="2818" width="2.625" style="54" customWidth="1"/>
    <col min="2819" max="2819" width="2.5" style="54" customWidth="1"/>
    <col min="2820" max="2820" width="11.25" style="54" customWidth="1"/>
    <col min="2821" max="2821" width="8.875" style="54" customWidth="1"/>
    <col min="2822" max="2823" width="9" style="54" bestFit="1" customWidth="1"/>
    <col min="2824" max="2824" width="9.625" style="54" bestFit="1" customWidth="1"/>
    <col min="2825" max="2826" width="8.625" style="54" customWidth="1"/>
    <col min="2827" max="2827" width="9" style="54" bestFit="1" customWidth="1"/>
    <col min="2828" max="2828" width="9" style="54" customWidth="1"/>
    <col min="2829" max="2830" width="9.375" style="54" customWidth="1"/>
    <col min="2831" max="2836" width="13.375" style="54" customWidth="1"/>
    <col min="2837" max="2837" width="7.75" style="54" customWidth="1"/>
    <col min="2838" max="3072" width="9" style="54"/>
    <col min="3073" max="3073" width="7.625" style="54" customWidth="1"/>
    <col min="3074" max="3074" width="2.625" style="54" customWidth="1"/>
    <col min="3075" max="3075" width="2.5" style="54" customWidth="1"/>
    <col min="3076" max="3076" width="11.25" style="54" customWidth="1"/>
    <col min="3077" max="3077" width="8.875" style="54" customWidth="1"/>
    <col min="3078" max="3079" width="9" style="54" bestFit="1" customWidth="1"/>
    <col min="3080" max="3080" width="9.625" style="54" bestFit="1" customWidth="1"/>
    <col min="3081" max="3082" width="8.625" style="54" customWidth="1"/>
    <col min="3083" max="3083" width="9" style="54" bestFit="1" customWidth="1"/>
    <col min="3084" max="3084" width="9" style="54" customWidth="1"/>
    <col min="3085" max="3086" width="9.375" style="54" customWidth="1"/>
    <col min="3087" max="3092" width="13.375" style="54" customWidth="1"/>
    <col min="3093" max="3093" width="7.75" style="54" customWidth="1"/>
    <col min="3094" max="3328" width="9" style="54"/>
    <col min="3329" max="3329" width="7.625" style="54" customWidth="1"/>
    <col min="3330" max="3330" width="2.625" style="54" customWidth="1"/>
    <col min="3331" max="3331" width="2.5" style="54" customWidth="1"/>
    <col min="3332" max="3332" width="11.25" style="54" customWidth="1"/>
    <col min="3333" max="3333" width="8.875" style="54" customWidth="1"/>
    <col min="3334" max="3335" width="9" style="54" bestFit="1" customWidth="1"/>
    <col min="3336" max="3336" width="9.625" style="54" bestFit="1" customWidth="1"/>
    <col min="3337" max="3338" width="8.625" style="54" customWidth="1"/>
    <col min="3339" max="3339" width="9" style="54" bestFit="1" customWidth="1"/>
    <col min="3340" max="3340" width="9" style="54" customWidth="1"/>
    <col min="3341" max="3342" width="9.375" style="54" customWidth="1"/>
    <col min="3343" max="3348" width="13.375" style="54" customWidth="1"/>
    <col min="3349" max="3349" width="7.75" style="54" customWidth="1"/>
    <col min="3350" max="3584" width="9" style="54"/>
    <col min="3585" max="3585" width="7.625" style="54" customWidth="1"/>
    <col min="3586" max="3586" width="2.625" style="54" customWidth="1"/>
    <col min="3587" max="3587" width="2.5" style="54" customWidth="1"/>
    <col min="3588" max="3588" width="11.25" style="54" customWidth="1"/>
    <col min="3589" max="3589" width="8.875" style="54" customWidth="1"/>
    <col min="3590" max="3591" width="9" style="54" bestFit="1" customWidth="1"/>
    <col min="3592" max="3592" width="9.625" style="54" bestFit="1" customWidth="1"/>
    <col min="3593" max="3594" width="8.625" style="54" customWidth="1"/>
    <col min="3595" max="3595" width="9" style="54" bestFit="1" customWidth="1"/>
    <col min="3596" max="3596" width="9" style="54" customWidth="1"/>
    <col min="3597" max="3598" width="9.375" style="54" customWidth="1"/>
    <col min="3599" max="3604" width="13.375" style="54" customWidth="1"/>
    <col min="3605" max="3605" width="7.75" style="54" customWidth="1"/>
    <col min="3606" max="3840" width="9" style="54"/>
    <col min="3841" max="3841" width="7.625" style="54" customWidth="1"/>
    <col min="3842" max="3842" width="2.625" style="54" customWidth="1"/>
    <col min="3843" max="3843" width="2.5" style="54" customWidth="1"/>
    <col min="3844" max="3844" width="11.25" style="54" customWidth="1"/>
    <col min="3845" max="3845" width="8.875" style="54" customWidth="1"/>
    <col min="3846" max="3847" width="9" style="54" bestFit="1" customWidth="1"/>
    <col min="3848" max="3848" width="9.625" style="54" bestFit="1" customWidth="1"/>
    <col min="3849" max="3850" width="8.625" style="54" customWidth="1"/>
    <col min="3851" max="3851" width="9" style="54" bestFit="1" customWidth="1"/>
    <col min="3852" max="3852" width="9" style="54" customWidth="1"/>
    <col min="3853" max="3854" width="9.375" style="54" customWidth="1"/>
    <col min="3855" max="3860" width="13.375" style="54" customWidth="1"/>
    <col min="3861" max="3861" width="7.75" style="54" customWidth="1"/>
    <col min="3862" max="4096" width="9" style="54"/>
    <col min="4097" max="4097" width="7.625" style="54" customWidth="1"/>
    <col min="4098" max="4098" width="2.625" style="54" customWidth="1"/>
    <col min="4099" max="4099" width="2.5" style="54" customWidth="1"/>
    <col min="4100" max="4100" width="11.25" style="54" customWidth="1"/>
    <col min="4101" max="4101" width="8.875" style="54" customWidth="1"/>
    <col min="4102" max="4103" width="9" style="54" bestFit="1" customWidth="1"/>
    <col min="4104" max="4104" width="9.625" style="54" bestFit="1" customWidth="1"/>
    <col min="4105" max="4106" width="8.625" style="54" customWidth="1"/>
    <col min="4107" max="4107" width="9" style="54" bestFit="1" customWidth="1"/>
    <col min="4108" max="4108" width="9" style="54" customWidth="1"/>
    <col min="4109" max="4110" width="9.375" style="54" customWidth="1"/>
    <col min="4111" max="4116" width="13.375" style="54" customWidth="1"/>
    <col min="4117" max="4117" width="7.75" style="54" customWidth="1"/>
    <col min="4118" max="4352" width="9" style="54"/>
    <col min="4353" max="4353" width="7.625" style="54" customWidth="1"/>
    <col min="4354" max="4354" width="2.625" style="54" customWidth="1"/>
    <col min="4355" max="4355" width="2.5" style="54" customWidth="1"/>
    <col min="4356" max="4356" width="11.25" style="54" customWidth="1"/>
    <col min="4357" max="4357" width="8.875" style="54" customWidth="1"/>
    <col min="4358" max="4359" width="9" style="54" bestFit="1" customWidth="1"/>
    <col min="4360" max="4360" width="9.625" style="54" bestFit="1" customWidth="1"/>
    <col min="4361" max="4362" width="8.625" style="54" customWidth="1"/>
    <col min="4363" max="4363" width="9" style="54" bestFit="1" customWidth="1"/>
    <col min="4364" max="4364" width="9" style="54" customWidth="1"/>
    <col min="4365" max="4366" width="9.375" style="54" customWidth="1"/>
    <col min="4367" max="4372" width="13.375" style="54" customWidth="1"/>
    <col min="4373" max="4373" width="7.75" style="54" customWidth="1"/>
    <col min="4374" max="4608" width="9" style="54"/>
    <col min="4609" max="4609" width="7.625" style="54" customWidth="1"/>
    <col min="4610" max="4610" width="2.625" style="54" customWidth="1"/>
    <col min="4611" max="4611" width="2.5" style="54" customWidth="1"/>
    <col min="4612" max="4612" width="11.25" style="54" customWidth="1"/>
    <col min="4613" max="4613" width="8.875" style="54" customWidth="1"/>
    <col min="4614" max="4615" width="9" style="54" bestFit="1" customWidth="1"/>
    <col min="4616" max="4616" width="9.625" style="54" bestFit="1" customWidth="1"/>
    <col min="4617" max="4618" width="8.625" style="54" customWidth="1"/>
    <col min="4619" max="4619" width="9" style="54" bestFit="1" customWidth="1"/>
    <col min="4620" max="4620" width="9" style="54" customWidth="1"/>
    <col min="4621" max="4622" width="9.375" style="54" customWidth="1"/>
    <col min="4623" max="4628" width="13.375" style="54" customWidth="1"/>
    <col min="4629" max="4629" width="7.75" style="54" customWidth="1"/>
    <col min="4630" max="4864" width="9" style="54"/>
    <col min="4865" max="4865" width="7.625" style="54" customWidth="1"/>
    <col min="4866" max="4866" width="2.625" style="54" customWidth="1"/>
    <col min="4867" max="4867" width="2.5" style="54" customWidth="1"/>
    <col min="4868" max="4868" width="11.25" style="54" customWidth="1"/>
    <col min="4869" max="4869" width="8.875" style="54" customWidth="1"/>
    <col min="4870" max="4871" width="9" style="54" bestFit="1" customWidth="1"/>
    <col min="4872" max="4872" width="9.625" style="54" bestFit="1" customWidth="1"/>
    <col min="4873" max="4874" width="8.625" style="54" customWidth="1"/>
    <col min="4875" max="4875" width="9" style="54" bestFit="1" customWidth="1"/>
    <col min="4876" max="4876" width="9" style="54" customWidth="1"/>
    <col min="4877" max="4878" width="9.375" style="54" customWidth="1"/>
    <col min="4879" max="4884" width="13.375" style="54" customWidth="1"/>
    <col min="4885" max="4885" width="7.75" style="54" customWidth="1"/>
    <col min="4886" max="5120" width="9" style="54"/>
    <col min="5121" max="5121" width="7.625" style="54" customWidth="1"/>
    <col min="5122" max="5122" width="2.625" style="54" customWidth="1"/>
    <col min="5123" max="5123" width="2.5" style="54" customWidth="1"/>
    <col min="5124" max="5124" width="11.25" style="54" customWidth="1"/>
    <col min="5125" max="5125" width="8.875" style="54" customWidth="1"/>
    <col min="5126" max="5127" width="9" style="54" bestFit="1" customWidth="1"/>
    <col min="5128" max="5128" width="9.625" style="54" bestFit="1" customWidth="1"/>
    <col min="5129" max="5130" width="8.625" style="54" customWidth="1"/>
    <col min="5131" max="5131" width="9" style="54" bestFit="1" customWidth="1"/>
    <col min="5132" max="5132" width="9" style="54" customWidth="1"/>
    <col min="5133" max="5134" width="9.375" style="54" customWidth="1"/>
    <col min="5135" max="5140" width="13.375" style="54" customWidth="1"/>
    <col min="5141" max="5141" width="7.75" style="54" customWidth="1"/>
    <col min="5142" max="5376" width="9" style="54"/>
    <col min="5377" max="5377" width="7.625" style="54" customWidth="1"/>
    <col min="5378" max="5378" width="2.625" style="54" customWidth="1"/>
    <col min="5379" max="5379" width="2.5" style="54" customWidth="1"/>
    <col min="5380" max="5380" width="11.25" style="54" customWidth="1"/>
    <col min="5381" max="5381" width="8.875" style="54" customWidth="1"/>
    <col min="5382" max="5383" width="9" style="54" bestFit="1" customWidth="1"/>
    <col min="5384" max="5384" width="9.625" style="54" bestFit="1" customWidth="1"/>
    <col min="5385" max="5386" width="8.625" style="54" customWidth="1"/>
    <col min="5387" max="5387" width="9" style="54" bestFit="1" customWidth="1"/>
    <col min="5388" max="5388" width="9" style="54" customWidth="1"/>
    <col min="5389" max="5390" width="9.375" style="54" customWidth="1"/>
    <col min="5391" max="5396" width="13.375" style="54" customWidth="1"/>
    <col min="5397" max="5397" width="7.75" style="54" customWidth="1"/>
    <col min="5398" max="5632" width="9" style="54"/>
    <col min="5633" max="5633" width="7.625" style="54" customWidth="1"/>
    <col min="5634" max="5634" width="2.625" style="54" customWidth="1"/>
    <col min="5635" max="5635" width="2.5" style="54" customWidth="1"/>
    <col min="5636" max="5636" width="11.25" style="54" customWidth="1"/>
    <col min="5637" max="5637" width="8.875" style="54" customWidth="1"/>
    <col min="5638" max="5639" width="9" style="54" bestFit="1" customWidth="1"/>
    <col min="5640" max="5640" width="9.625" style="54" bestFit="1" customWidth="1"/>
    <col min="5641" max="5642" width="8.625" style="54" customWidth="1"/>
    <col min="5643" max="5643" width="9" style="54" bestFit="1" customWidth="1"/>
    <col min="5644" max="5644" width="9" style="54" customWidth="1"/>
    <col min="5645" max="5646" width="9.375" style="54" customWidth="1"/>
    <col min="5647" max="5652" width="13.375" style="54" customWidth="1"/>
    <col min="5653" max="5653" width="7.75" style="54" customWidth="1"/>
    <col min="5654" max="5888" width="9" style="54"/>
    <col min="5889" max="5889" width="7.625" style="54" customWidth="1"/>
    <col min="5890" max="5890" width="2.625" style="54" customWidth="1"/>
    <col min="5891" max="5891" width="2.5" style="54" customWidth="1"/>
    <col min="5892" max="5892" width="11.25" style="54" customWidth="1"/>
    <col min="5893" max="5893" width="8.875" style="54" customWidth="1"/>
    <col min="5894" max="5895" width="9" style="54" bestFit="1" customWidth="1"/>
    <col min="5896" max="5896" width="9.625" style="54" bestFit="1" customWidth="1"/>
    <col min="5897" max="5898" width="8.625" style="54" customWidth="1"/>
    <col min="5899" max="5899" width="9" style="54" bestFit="1" customWidth="1"/>
    <col min="5900" max="5900" width="9" style="54" customWidth="1"/>
    <col min="5901" max="5902" width="9.375" style="54" customWidth="1"/>
    <col min="5903" max="5908" width="13.375" style="54" customWidth="1"/>
    <col min="5909" max="5909" width="7.75" style="54" customWidth="1"/>
    <col min="5910" max="6144" width="9" style="54"/>
    <col min="6145" max="6145" width="7.625" style="54" customWidth="1"/>
    <col min="6146" max="6146" width="2.625" style="54" customWidth="1"/>
    <col min="6147" max="6147" width="2.5" style="54" customWidth="1"/>
    <col min="6148" max="6148" width="11.25" style="54" customWidth="1"/>
    <col min="6149" max="6149" width="8.875" style="54" customWidth="1"/>
    <col min="6150" max="6151" width="9" style="54" bestFit="1" customWidth="1"/>
    <col min="6152" max="6152" width="9.625" style="54" bestFit="1" customWidth="1"/>
    <col min="6153" max="6154" width="8.625" style="54" customWidth="1"/>
    <col min="6155" max="6155" width="9" style="54" bestFit="1" customWidth="1"/>
    <col min="6156" max="6156" width="9" style="54" customWidth="1"/>
    <col min="6157" max="6158" width="9.375" style="54" customWidth="1"/>
    <col min="6159" max="6164" width="13.375" style="54" customWidth="1"/>
    <col min="6165" max="6165" width="7.75" style="54" customWidth="1"/>
    <col min="6166" max="6400" width="9" style="54"/>
    <col min="6401" max="6401" width="7.625" style="54" customWidth="1"/>
    <col min="6402" max="6402" width="2.625" style="54" customWidth="1"/>
    <col min="6403" max="6403" width="2.5" style="54" customWidth="1"/>
    <col min="6404" max="6404" width="11.25" style="54" customWidth="1"/>
    <col min="6405" max="6405" width="8.875" style="54" customWidth="1"/>
    <col min="6406" max="6407" width="9" style="54" bestFit="1" customWidth="1"/>
    <col min="6408" max="6408" width="9.625" style="54" bestFit="1" customWidth="1"/>
    <col min="6409" max="6410" width="8.625" style="54" customWidth="1"/>
    <col min="6411" max="6411" width="9" style="54" bestFit="1" customWidth="1"/>
    <col min="6412" max="6412" width="9" style="54" customWidth="1"/>
    <col min="6413" max="6414" width="9.375" style="54" customWidth="1"/>
    <col min="6415" max="6420" width="13.375" style="54" customWidth="1"/>
    <col min="6421" max="6421" width="7.75" style="54" customWidth="1"/>
    <col min="6422" max="6656" width="9" style="54"/>
    <col min="6657" max="6657" width="7.625" style="54" customWidth="1"/>
    <col min="6658" max="6658" width="2.625" style="54" customWidth="1"/>
    <col min="6659" max="6659" width="2.5" style="54" customWidth="1"/>
    <col min="6660" max="6660" width="11.25" style="54" customWidth="1"/>
    <col min="6661" max="6661" width="8.875" style="54" customWidth="1"/>
    <col min="6662" max="6663" width="9" style="54" bestFit="1" customWidth="1"/>
    <col min="6664" max="6664" width="9.625" style="54" bestFit="1" customWidth="1"/>
    <col min="6665" max="6666" width="8.625" style="54" customWidth="1"/>
    <col min="6667" max="6667" width="9" style="54" bestFit="1" customWidth="1"/>
    <col min="6668" max="6668" width="9" style="54" customWidth="1"/>
    <col min="6669" max="6670" width="9.375" style="54" customWidth="1"/>
    <col min="6671" max="6676" width="13.375" style="54" customWidth="1"/>
    <col min="6677" max="6677" width="7.75" style="54" customWidth="1"/>
    <col min="6678" max="6912" width="9" style="54"/>
    <col min="6913" max="6913" width="7.625" style="54" customWidth="1"/>
    <col min="6914" max="6914" width="2.625" style="54" customWidth="1"/>
    <col min="6915" max="6915" width="2.5" style="54" customWidth="1"/>
    <col min="6916" max="6916" width="11.25" style="54" customWidth="1"/>
    <col min="6917" max="6917" width="8.875" style="54" customWidth="1"/>
    <col min="6918" max="6919" width="9" style="54" bestFit="1" customWidth="1"/>
    <col min="6920" max="6920" width="9.625" style="54" bestFit="1" customWidth="1"/>
    <col min="6921" max="6922" width="8.625" style="54" customWidth="1"/>
    <col min="6923" max="6923" width="9" style="54" bestFit="1" customWidth="1"/>
    <col min="6924" max="6924" width="9" style="54" customWidth="1"/>
    <col min="6925" max="6926" width="9.375" style="54" customWidth="1"/>
    <col min="6927" max="6932" width="13.375" style="54" customWidth="1"/>
    <col min="6933" max="6933" width="7.75" style="54" customWidth="1"/>
    <col min="6934" max="7168" width="9" style="54"/>
    <col min="7169" max="7169" width="7.625" style="54" customWidth="1"/>
    <col min="7170" max="7170" width="2.625" style="54" customWidth="1"/>
    <col min="7171" max="7171" width="2.5" style="54" customWidth="1"/>
    <col min="7172" max="7172" width="11.25" style="54" customWidth="1"/>
    <col min="7173" max="7173" width="8.875" style="54" customWidth="1"/>
    <col min="7174" max="7175" width="9" style="54" bestFit="1" customWidth="1"/>
    <col min="7176" max="7176" width="9.625" style="54" bestFit="1" customWidth="1"/>
    <col min="7177" max="7178" width="8.625" style="54" customWidth="1"/>
    <col min="7179" max="7179" width="9" style="54" bestFit="1" customWidth="1"/>
    <col min="7180" max="7180" width="9" style="54" customWidth="1"/>
    <col min="7181" max="7182" width="9.375" style="54" customWidth="1"/>
    <col min="7183" max="7188" width="13.375" style="54" customWidth="1"/>
    <col min="7189" max="7189" width="7.75" style="54" customWidth="1"/>
    <col min="7190" max="7424" width="9" style="54"/>
    <col min="7425" max="7425" width="7.625" style="54" customWidth="1"/>
    <col min="7426" max="7426" width="2.625" style="54" customWidth="1"/>
    <col min="7427" max="7427" width="2.5" style="54" customWidth="1"/>
    <col min="7428" max="7428" width="11.25" style="54" customWidth="1"/>
    <col min="7429" max="7429" width="8.875" style="54" customWidth="1"/>
    <col min="7430" max="7431" width="9" style="54" bestFit="1" customWidth="1"/>
    <col min="7432" max="7432" width="9.625" style="54" bestFit="1" customWidth="1"/>
    <col min="7433" max="7434" width="8.625" style="54" customWidth="1"/>
    <col min="7435" max="7435" width="9" style="54" bestFit="1" customWidth="1"/>
    <col min="7436" max="7436" width="9" style="54" customWidth="1"/>
    <col min="7437" max="7438" width="9.375" style="54" customWidth="1"/>
    <col min="7439" max="7444" width="13.375" style="54" customWidth="1"/>
    <col min="7445" max="7445" width="7.75" style="54" customWidth="1"/>
    <col min="7446" max="7680" width="9" style="54"/>
    <col min="7681" max="7681" width="7.625" style="54" customWidth="1"/>
    <col min="7682" max="7682" width="2.625" style="54" customWidth="1"/>
    <col min="7683" max="7683" width="2.5" style="54" customWidth="1"/>
    <col min="7684" max="7684" width="11.25" style="54" customWidth="1"/>
    <col min="7685" max="7685" width="8.875" style="54" customWidth="1"/>
    <col min="7686" max="7687" width="9" style="54" bestFit="1" customWidth="1"/>
    <col min="7688" max="7688" width="9.625" style="54" bestFit="1" customWidth="1"/>
    <col min="7689" max="7690" width="8.625" style="54" customWidth="1"/>
    <col min="7691" max="7691" width="9" style="54" bestFit="1" customWidth="1"/>
    <col min="7692" max="7692" width="9" style="54" customWidth="1"/>
    <col min="7693" max="7694" width="9.375" style="54" customWidth="1"/>
    <col min="7695" max="7700" width="13.375" style="54" customWidth="1"/>
    <col min="7701" max="7701" width="7.75" style="54" customWidth="1"/>
    <col min="7702" max="7936" width="9" style="54"/>
    <col min="7937" max="7937" width="7.625" style="54" customWidth="1"/>
    <col min="7938" max="7938" width="2.625" style="54" customWidth="1"/>
    <col min="7939" max="7939" width="2.5" style="54" customWidth="1"/>
    <col min="7940" max="7940" width="11.25" style="54" customWidth="1"/>
    <col min="7941" max="7941" width="8.875" style="54" customWidth="1"/>
    <col min="7942" max="7943" width="9" style="54" bestFit="1" customWidth="1"/>
    <col min="7944" max="7944" width="9.625" style="54" bestFit="1" customWidth="1"/>
    <col min="7945" max="7946" width="8.625" style="54" customWidth="1"/>
    <col min="7947" max="7947" width="9" style="54" bestFit="1" customWidth="1"/>
    <col min="7948" max="7948" width="9" style="54" customWidth="1"/>
    <col min="7949" max="7950" width="9.375" style="54" customWidth="1"/>
    <col min="7951" max="7956" width="13.375" style="54" customWidth="1"/>
    <col min="7957" max="7957" width="7.75" style="54" customWidth="1"/>
    <col min="7958" max="8192" width="9" style="54"/>
    <col min="8193" max="8193" width="7.625" style="54" customWidth="1"/>
    <col min="8194" max="8194" width="2.625" style="54" customWidth="1"/>
    <col min="8195" max="8195" width="2.5" style="54" customWidth="1"/>
    <col min="8196" max="8196" width="11.25" style="54" customWidth="1"/>
    <col min="8197" max="8197" width="8.875" style="54" customWidth="1"/>
    <col min="8198" max="8199" width="9" style="54" bestFit="1" customWidth="1"/>
    <col min="8200" max="8200" width="9.625" style="54" bestFit="1" customWidth="1"/>
    <col min="8201" max="8202" width="8.625" style="54" customWidth="1"/>
    <col min="8203" max="8203" width="9" style="54" bestFit="1" customWidth="1"/>
    <col min="8204" max="8204" width="9" style="54" customWidth="1"/>
    <col min="8205" max="8206" width="9.375" style="54" customWidth="1"/>
    <col min="8207" max="8212" width="13.375" style="54" customWidth="1"/>
    <col min="8213" max="8213" width="7.75" style="54" customWidth="1"/>
    <col min="8214" max="8448" width="9" style="54"/>
    <col min="8449" max="8449" width="7.625" style="54" customWidth="1"/>
    <col min="8450" max="8450" width="2.625" style="54" customWidth="1"/>
    <col min="8451" max="8451" width="2.5" style="54" customWidth="1"/>
    <col min="8452" max="8452" width="11.25" style="54" customWidth="1"/>
    <col min="8453" max="8453" width="8.875" style="54" customWidth="1"/>
    <col min="8454" max="8455" width="9" style="54" bestFit="1" customWidth="1"/>
    <col min="8456" max="8456" width="9.625" style="54" bestFit="1" customWidth="1"/>
    <col min="8457" max="8458" width="8.625" style="54" customWidth="1"/>
    <col min="8459" max="8459" width="9" style="54" bestFit="1" customWidth="1"/>
    <col min="8460" max="8460" width="9" style="54" customWidth="1"/>
    <col min="8461" max="8462" width="9.375" style="54" customWidth="1"/>
    <col min="8463" max="8468" width="13.375" style="54" customWidth="1"/>
    <col min="8469" max="8469" width="7.75" style="54" customWidth="1"/>
    <col min="8470" max="8704" width="9" style="54"/>
    <col min="8705" max="8705" width="7.625" style="54" customWidth="1"/>
    <col min="8706" max="8706" width="2.625" style="54" customWidth="1"/>
    <col min="8707" max="8707" width="2.5" style="54" customWidth="1"/>
    <col min="8708" max="8708" width="11.25" style="54" customWidth="1"/>
    <col min="8709" max="8709" width="8.875" style="54" customWidth="1"/>
    <col min="8710" max="8711" width="9" style="54" bestFit="1" customWidth="1"/>
    <col min="8712" max="8712" width="9.625" style="54" bestFit="1" customWidth="1"/>
    <col min="8713" max="8714" width="8.625" style="54" customWidth="1"/>
    <col min="8715" max="8715" width="9" style="54" bestFit="1" customWidth="1"/>
    <col min="8716" max="8716" width="9" style="54" customWidth="1"/>
    <col min="8717" max="8718" width="9.375" style="54" customWidth="1"/>
    <col min="8719" max="8724" width="13.375" style="54" customWidth="1"/>
    <col min="8725" max="8725" width="7.75" style="54" customWidth="1"/>
    <col min="8726" max="8960" width="9" style="54"/>
    <col min="8961" max="8961" width="7.625" style="54" customWidth="1"/>
    <col min="8962" max="8962" width="2.625" style="54" customWidth="1"/>
    <col min="8963" max="8963" width="2.5" style="54" customWidth="1"/>
    <col min="8964" max="8964" width="11.25" style="54" customWidth="1"/>
    <col min="8965" max="8965" width="8.875" style="54" customWidth="1"/>
    <col min="8966" max="8967" width="9" style="54" bestFit="1" customWidth="1"/>
    <col min="8968" max="8968" width="9.625" style="54" bestFit="1" customWidth="1"/>
    <col min="8969" max="8970" width="8.625" style="54" customWidth="1"/>
    <col min="8971" max="8971" width="9" style="54" bestFit="1" customWidth="1"/>
    <col min="8972" max="8972" width="9" style="54" customWidth="1"/>
    <col min="8973" max="8974" width="9.375" style="54" customWidth="1"/>
    <col min="8975" max="8980" width="13.375" style="54" customWidth="1"/>
    <col min="8981" max="8981" width="7.75" style="54" customWidth="1"/>
    <col min="8982" max="9216" width="9" style="54"/>
    <col min="9217" max="9217" width="7.625" style="54" customWidth="1"/>
    <col min="9218" max="9218" width="2.625" style="54" customWidth="1"/>
    <col min="9219" max="9219" width="2.5" style="54" customWidth="1"/>
    <col min="9220" max="9220" width="11.25" style="54" customWidth="1"/>
    <col min="9221" max="9221" width="8.875" style="54" customWidth="1"/>
    <col min="9222" max="9223" width="9" style="54" bestFit="1" customWidth="1"/>
    <col min="9224" max="9224" width="9.625" style="54" bestFit="1" customWidth="1"/>
    <col min="9225" max="9226" width="8.625" style="54" customWidth="1"/>
    <col min="9227" max="9227" width="9" style="54" bestFit="1" customWidth="1"/>
    <col min="9228" max="9228" width="9" style="54" customWidth="1"/>
    <col min="9229" max="9230" width="9.375" style="54" customWidth="1"/>
    <col min="9231" max="9236" width="13.375" style="54" customWidth="1"/>
    <col min="9237" max="9237" width="7.75" style="54" customWidth="1"/>
    <col min="9238" max="9472" width="9" style="54"/>
    <col min="9473" max="9473" width="7.625" style="54" customWidth="1"/>
    <col min="9474" max="9474" width="2.625" style="54" customWidth="1"/>
    <col min="9475" max="9475" width="2.5" style="54" customWidth="1"/>
    <col min="9476" max="9476" width="11.25" style="54" customWidth="1"/>
    <col min="9477" max="9477" width="8.875" style="54" customWidth="1"/>
    <col min="9478" max="9479" width="9" style="54" bestFit="1" customWidth="1"/>
    <col min="9480" max="9480" width="9.625" style="54" bestFit="1" customWidth="1"/>
    <col min="9481" max="9482" width="8.625" style="54" customWidth="1"/>
    <col min="9483" max="9483" width="9" style="54" bestFit="1" customWidth="1"/>
    <col min="9484" max="9484" width="9" style="54" customWidth="1"/>
    <col min="9485" max="9486" width="9.375" style="54" customWidth="1"/>
    <col min="9487" max="9492" width="13.375" style="54" customWidth="1"/>
    <col min="9493" max="9493" width="7.75" style="54" customWidth="1"/>
    <col min="9494" max="9728" width="9" style="54"/>
    <col min="9729" max="9729" width="7.625" style="54" customWidth="1"/>
    <col min="9730" max="9730" width="2.625" style="54" customWidth="1"/>
    <col min="9731" max="9731" width="2.5" style="54" customWidth="1"/>
    <col min="9732" max="9732" width="11.25" style="54" customWidth="1"/>
    <col min="9733" max="9733" width="8.875" style="54" customWidth="1"/>
    <col min="9734" max="9735" width="9" style="54" bestFit="1" customWidth="1"/>
    <col min="9736" max="9736" width="9.625" style="54" bestFit="1" customWidth="1"/>
    <col min="9737" max="9738" width="8.625" style="54" customWidth="1"/>
    <col min="9739" max="9739" width="9" style="54" bestFit="1" customWidth="1"/>
    <col min="9740" max="9740" width="9" style="54" customWidth="1"/>
    <col min="9741" max="9742" width="9.375" style="54" customWidth="1"/>
    <col min="9743" max="9748" width="13.375" style="54" customWidth="1"/>
    <col min="9749" max="9749" width="7.75" style="54" customWidth="1"/>
    <col min="9750" max="9984" width="9" style="54"/>
    <col min="9985" max="9985" width="7.625" style="54" customWidth="1"/>
    <col min="9986" max="9986" width="2.625" style="54" customWidth="1"/>
    <col min="9987" max="9987" width="2.5" style="54" customWidth="1"/>
    <col min="9988" max="9988" width="11.25" style="54" customWidth="1"/>
    <col min="9989" max="9989" width="8.875" style="54" customWidth="1"/>
    <col min="9990" max="9991" width="9" style="54" bestFit="1" customWidth="1"/>
    <col min="9992" max="9992" width="9.625" style="54" bestFit="1" customWidth="1"/>
    <col min="9993" max="9994" width="8.625" style="54" customWidth="1"/>
    <col min="9995" max="9995" width="9" style="54" bestFit="1" customWidth="1"/>
    <col min="9996" max="9996" width="9" style="54" customWidth="1"/>
    <col min="9997" max="9998" width="9.375" style="54" customWidth="1"/>
    <col min="9999" max="10004" width="13.375" style="54" customWidth="1"/>
    <col min="10005" max="10005" width="7.75" style="54" customWidth="1"/>
    <col min="10006" max="10240" width="9" style="54"/>
    <col min="10241" max="10241" width="7.625" style="54" customWidth="1"/>
    <col min="10242" max="10242" width="2.625" style="54" customWidth="1"/>
    <col min="10243" max="10243" width="2.5" style="54" customWidth="1"/>
    <col min="10244" max="10244" width="11.25" style="54" customWidth="1"/>
    <col min="10245" max="10245" width="8.875" style="54" customWidth="1"/>
    <col min="10246" max="10247" width="9" style="54" bestFit="1" customWidth="1"/>
    <col min="10248" max="10248" width="9.625" style="54" bestFit="1" customWidth="1"/>
    <col min="10249" max="10250" width="8.625" style="54" customWidth="1"/>
    <col min="10251" max="10251" width="9" style="54" bestFit="1" customWidth="1"/>
    <col min="10252" max="10252" width="9" style="54" customWidth="1"/>
    <col min="10253" max="10254" width="9.375" style="54" customWidth="1"/>
    <col min="10255" max="10260" width="13.375" style="54" customWidth="1"/>
    <col min="10261" max="10261" width="7.75" style="54" customWidth="1"/>
    <col min="10262" max="10496" width="9" style="54"/>
    <col min="10497" max="10497" width="7.625" style="54" customWidth="1"/>
    <col min="10498" max="10498" width="2.625" style="54" customWidth="1"/>
    <col min="10499" max="10499" width="2.5" style="54" customWidth="1"/>
    <col min="10500" max="10500" width="11.25" style="54" customWidth="1"/>
    <col min="10501" max="10501" width="8.875" style="54" customWidth="1"/>
    <col min="10502" max="10503" width="9" style="54" bestFit="1" customWidth="1"/>
    <col min="10504" max="10504" width="9.625" style="54" bestFit="1" customWidth="1"/>
    <col min="10505" max="10506" width="8.625" style="54" customWidth="1"/>
    <col min="10507" max="10507" width="9" style="54" bestFit="1" customWidth="1"/>
    <col min="10508" max="10508" width="9" style="54" customWidth="1"/>
    <col min="10509" max="10510" width="9.375" style="54" customWidth="1"/>
    <col min="10511" max="10516" width="13.375" style="54" customWidth="1"/>
    <col min="10517" max="10517" width="7.75" style="54" customWidth="1"/>
    <col min="10518" max="10752" width="9" style="54"/>
    <col min="10753" max="10753" width="7.625" style="54" customWidth="1"/>
    <col min="10754" max="10754" width="2.625" style="54" customWidth="1"/>
    <col min="10755" max="10755" width="2.5" style="54" customWidth="1"/>
    <col min="10756" max="10756" width="11.25" style="54" customWidth="1"/>
    <col min="10757" max="10757" width="8.875" style="54" customWidth="1"/>
    <col min="10758" max="10759" width="9" style="54" bestFit="1" customWidth="1"/>
    <col min="10760" max="10760" width="9.625" style="54" bestFit="1" customWidth="1"/>
    <col min="10761" max="10762" width="8.625" style="54" customWidth="1"/>
    <col min="10763" max="10763" width="9" style="54" bestFit="1" customWidth="1"/>
    <col min="10764" max="10764" width="9" style="54" customWidth="1"/>
    <col min="10765" max="10766" width="9.375" style="54" customWidth="1"/>
    <col min="10767" max="10772" width="13.375" style="54" customWidth="1"/>
    <col min="10773" max="10773" width="7.75" style="54" customWidth="1"/>
    <col min="10774" max="11008" width="9" style="54"/>
    <col min="11009" max="11009" width="7.625" style="54" customWidth="1"/>
    <col min="11010" max="11010" width="2.625" style="54" customWidth="1"/>
    <col min="11011" max="11011" width="2.5" style="54" customWidth="1"/>
    <col min="11012" max="11012" width="11.25" style="54" customWidth="1"/>
    <col min="11013" max="11013" width="8.875" style="54" customWidth="1"/>
    <col min="11014" max="11015" width="9" style="54" bestFit="1" customWidth="1"/>
    <col min="11016" max="11016" width="9.625" style="54" bestFit="1" customWidth="1"/>
    <col min="11017" max="11018" width="8.625" style="54" customWidth="1"/>
    <col min="11019" max="11019" width="9" style="54" bestFit="1" customWidth="1"/>
    <col min="11020" max="11020" width="9" style="54" customWidth="1"/>
    <col min="11021" max="11022" width="9.375" style="54" customWidth="1"/>
    <col min="11023" max="11028" width="13.375" style="54" customWidth="1"/>
    <col min="11029" max="11029" width="7.75" style="54" customWidth="1"/>
    <col min="11030" max="11264" width="9" style="54"/>
    <col min="11265" max="11265" width="7.625" style="54" customWidth="1"/>
    <col min="11266" max="11266" width="2.625" style="54" customWidth="1"/>
    <col min="11267" max="11267" width="2.5" style="54" customWidth="1"/>
    <col min="11268" max="11268" width="11.25" style="54" customWidth="1"/>
    <col min="11269" max="11269" width="8.875" style="54" customWidth="1"/>
    <col min="11270" max="11271" width="9" style="54" bestFit="1" customWidth="1"/>
    <col min="11272" max="11272" width="9.625" style="54" bestFit="1" customWidth="1"/>
    <col min="11273" max="11274" width="8.625" style="54" customWidth="1"/>
    <col min="11275" max="11275" width="9" style="54" bestFit="1" customWidth="1"/>
    <col min="11276" max="11276" width="9" style="54" customWidth="1"/>
    <col min="11277" max="11278" width="9.375" style="54" customWidth="1"/>
    <col min="11279" max="11284" width="13.375" style="54" customWidth="1"/>
    <col min="11285" max="11285" width="7.75" style="54" customWidth="1"/>
    <col min="11286" max="11520" width="9" style="54"/>
    <col min="11521" max="11521" width="7.625" style="54" customWidth="1"/>
    <col min="11522" max="11522" width="2.625" style="54" customWidth="1"/>
    <col min="11523" max="11523" width="2.5" style="54" customWidth="1"/>
    <col min="11524" max="11524" width="11.25" style="54" customWidth="1"/>
    <col min="11525" max="11525" width="8.875" style="54" customWidth="1"/>
    <col min="11526" max="11527" width="9" style="54" bestFit="1" customWidth="1"/>
    <col min="11528" max="11528" width="9.625" style="54" bestFit="1" customWidth="1"/>
    <col min="11529" max="11530" width="8.625" style="54" customWidth="1"/>
    <col min="11531" max="11531" width="9" style="54" bestFit="1" customWidth="1"/>
    <col min="11532" max="11532" width="9" style="54" customWidth="1"/>
    <col min="11533" max="11534" width="9.375" style="54" customWidth="1"/>
    <col min="11535" max="11540" width="13.375" style="54" customWidth="1"/>
    <col min="11541" max="11541" width="7.75" style="54" customWidth="1"/>
    <col min="11542" max="11776" width="9" style="54"/>
    <col min="11777" max="11777" width="7.625" style="54" customWidth="1"/>
    <col min="11778" max="11778" width="2.625" style="54" customWidth="1"/>
    <col min="11779" max="11779" width="2.5" style="54" customWidth="1"/>
    <col min="11780" max="11780" width="11.25" style="54" customWidth="1"/>
    <col min="11781" max="11781" width="8.875" style="54" customWidth="1"/>
    <col min="11782" max="11783" width="9" style="54" bestFit="1" customWidth="1"/>
    <col min="11784" max="11784" width="9.625" style="54" bestFit="1" customWidth="1"/>
    <col min="11785" max="11786" width="8.625" style="54" customWidth="1"/>
    <col min="11787" max="11787" width="9" style="54" bestFit="1" customWidth="1"/>
    <col min="11788" max="11788" width="9" style="54" customWidth="1"/>
    <col min="11789" max="11790" width="9.375" style="54" customWidth="1"/>
    <col min="11791" max="11796" width="13.375" style="54" customWidth="1"/>
    <col min="11797" max="11797" width="7.75" style="54" customWidth="1"/>
    <col min="11798" max="12032" width="9" style="54"/>
    <col min="12033" max="12033" width="7.625" style="54" customWidth="1"/>
    <col min="12034" max="12034" width="2.625" style="54" customWidth="1"/>
    <col min="12035" max="12035" width="2.5" style="54" customWidth="1"/>
    <col min="12036" max="12036" width="11.25" style="54" customWidth="1"/>
    <col min="12037" max="12037" width="8.875" style="54" customWidth="1"/>
    <col min="12038" max="12039" width="9" style="54" bestFit="1" customWidth="1"/>
    <col min="12040" max="12040" width="9.625" style="54" bestFit="1" customWidth="1"/>
    <col min="12041" max="12042" width="8.625" style="54" customWidth="1"/>
    <col min="12043" max="12043" width="9" style="54" bestFit="1" customWidth="1"/>
    <col min="12044" max="12044" width="9" style="54" customWidth="1"/>
    <col min="12045" max="12046" width="9.375" style="54" customWidth="1"/>
    <col min="12047" max="12052" width="13.375" style="54" customWidth="1"/>
    <col min="12053" max="12053" width="7.75" style="54" customWidth="1"/>
    <col min="12054" max="12288" width="9" style="54"/>
    <col min="12289" max="12289" width="7.625" style="54" customWidth="1"/>
    <col min="12290" max="12290" width="2.625" style="54" customWidth="1"/>
    <col min="12291" max="12291" width="2.5" style="54" customWidth="1"/>
    <col min="12292" max="12292" width="11.25" style="54" customWidth="1"/>
    <col min="12293" max="12293" width="8.875" style="54" customWidth="1"/>
    <col min="12294" max="12295" width="9" style="54" bestFit="1" customWidth="1"/>
    <col min="12296" max="12296" width="9.625" style="54" bestFit="1" customWidth="1"/>
    <col min="12297" max="12298" width="8.625" style="54" customWidth="1"/>
    <col min="12299" max="12299" width="9" style="54" bestFit="1" customWidth="1"/>
    <col min="12300" max="12300" width="9" style="54" customWidth="1"/>
    <col min="12301" max="12302" width="9.375" style="54" customWidth="1"/>
    <col min="12303" max="12308" width="13.375" style="54" customWidth="1"/>
    <col min="12309" max="12309" width="7.75" style="54" customWidth="1"/>
    <col min="12310" max="12544" width="9" style="54"/>
    <col min="12545" max="12545" width="7.625" style="54" customWidth="1"/>
    <col min="12546" max="12546" width="2.625" style="54" customWidth="1"/>
    <col min="12547" max="12547" width="2.5" style="54" customWidth="1"/>
    <col min="12548" max="12548" width="11.25" style="54" customWidth="1"/>
    <col min="12549" max="12549" width="8.875" style="54" customWidth="1"/>
    <col min="12550" max="12551" width="9" style="54" bestFit="1" customWidth="1"/>
    <col min="12552" max="12552" width="9.625" style="54" bestFit="1" customWidth="1"/>
    <col min="12553" max="12554" width="8.625" style="54" customWidth="1"/>
    <col min="12555" max="12555" width="9" style="54" bestFit="1" customWidth="1"/>
    <col min="12556" max="12556" width="9" style="54" customWidth="1"/>
    <col min="12557" max="12558" width="9.375" style="54" customWidth="1"/>
    <col min="12559" max="12564" width="13.375" style="54" customWidth="1"/>
    <col min="12565" max="12565" width="7.75" style="54" customWidth="1"/>
    <col min="12566" max="12800" width="9" style="54"/>
    <col min="12801" max="12801" width="7.625" style="54" customWidth="1"/>
    <col min="12802" max="12802" width="2.625" style="54" customWidth="1"/>
    <col min="12803" max="12803" width="2.5" style="54" customWidth="1"/>
    <col min="12804" max="12804" width="11.25" style="54" customWidth="1"/>
    <col min="12805" max="12805" width="8.875" style="54" customWidth="1"/>
    <col min="12806" max="12807" width="9" style="54" bestFit="1" customWidth="1"/>
    <col min="12808" max="12808" width="9.625" style="54" bestFit="1" customWidth="1"/>
    <col min="12809" max="12810" width="8.625" style="54" customWidth="1"/>
    <col min="12811" max="12811" width="9" style="54" bestFit="1" customWidth="1"/>
    <col min="12812" max="12812" width="9" style="54" customWidth="1"/>
    <col min="12813" max="12814" width="9.375" style="54" customWidth="1"/>
    <col min="12815" max="12820" width="13.375" style="54" customWidth="1"/>
    <col min="12821" max="12821" width="7.75" style="54" customWidth="1"/>
    <col min="12822" max="13056" width="9" style="54"/>
    <col min="13057" max="13057" width="7.625" style="54" customWidth="1"/>
    <col min="13058" max="13058" width="2.625" style="54" customWidth="1"/>
    <col min="13059" max="13059" width="2.5" style="54" customWidth="1"/>
    <col min="13060" max="13060" width="11.25" style="54" customWidth="1"/>
    <col min="13061" max="13061" width="8.875" style="54" customWidth="1"/>
    <col min="13062" max="13063" width="9" style="54" bestFit="1" customWidth="1"/>
    <col min="13064" max="13064" width="9.625" style="54" bestFit="1" customWidth="1"/>
    <col min="13065" max="13066" width="8.625" style="54" customWidth="1"/>
    <col min="13067" max="13067" width="9" style="54" bestFit="1" customWidth="1"/>
    <col min="13068" max="13068" width="9" style="54" customWidth="1"/>
    <col min="13069" max="13070" width="9.375" style="54" customWidth="1"/>
    <col min="13071" max="13076" width="13.375" style="54" customWidth="1"/>
    <col min="13077" max="13077" width="7.75" style="54" customWidth="1"/>
    <col min="13078" max="13312" width="9" style="54"/>
    <col min="13313" max="13313" width="7.625" style="54" customWidth="1"/>
    <col min="13314" max="13314" width="2.625" style="54" customWidth="1"/>
    <col min="13315" max="13315" width="2.5" style="54" customWidth="1"/>
    <col min="13316" max="13316" width="11.25" style="54" customWidth="1"/>
    <col min="13317" max="13317" width="8.875" style="54" customWidth="1"/>
    <col min="13318" max="13319" width="9" style="54" bestFit="1" customWidth="1"/>
    <col min="13320" max="13320" width="9.625" style="54" bestFit="1" customWidth="1"/>
    <col min="13321" max="13322" width="8.625" style="54" customWidth="1"/>
    <col min="13323" max="13323" width="9" style="54" bestFit="1" customWidth="1"/>
    <col min="13324" max="13324" width="9" style="54" customWidth="1"/>
    <col min="13325" max="13326" width="9.375" style="54" customWidth="1"/>
    <col min="13327" max="13332" width="13.375" style="54" customWidth="1"/>
    <col min="13333" max="13333" width="7.75" style="54" customWidth="1"/>
    <col min="13334" max="13568" width="9" style="54"/>
    <col min="13569" max="13569" width="7.625" style="54" customWidth="1"/>
    <col min="13570" max="13570" width="2.625" style="54" customWidth="1"/>
    <col min="13571" max="13571" width="2.5" style="54" customWidth="1"/>
    <col min="13572" max="13572" width="11.25" style="54" customWidth="1"/>
    <col min="13573" max="13573" width="8.875" style="54" customWidth="1"/>
    <col min="13574" max="13575" width="9" style="54" bestFit="1" customWidth="1"/>
    <col min="13576" max="13576" width="9.625" style="54" bestFit="1" customWidth="1"/>
    <col min="13577" max="13578" width="8.625" style="54" customWidth="1"/>
    <col min="13579" max="13579" width="9" style="54" bestFit="1" customWidth="1"/>
    <col min="13580" max="13580" width="9" style="54" customWidth="1"/>
    <col min="13581" max="13582" width="9.375" style="54" customWidth="1"/>
    <col min="13583" max="13588" width="13.375" style="54" customWidth="1"/>
    <col min="13589" max="13589" width="7.75" style="54" customWidth="1"/>
    <col min="13590" max="13824" width="9" style="54"/>
    <col min="13825" max="13825" width="7.625" style="54" customWidth="1"/>
    <col min="13826" max="13826" width="2.625" style="54" customWidth="1"/>
    <col min="13827" max="13827" width="2.5" style="54" customWidth="1"/>
    <col min="13828" max="13828" width="11.25" style="54" customWidth="1"/>
    <col min="13829" max="13829" width="8.875" style="54" customWidth="1"/>
    <col min="13830" max="13831" width="9" style="54" bestFit="1" customWidth="1"/>
    <col min="13832" max="13832" width="9.625" style="54" bestFit="1" customWidth="1"/>
    <col min="13833" max="13834" width="8.625" style="54" customWidth="1"/>
    <col min="13835" max="13835" width="9" style="54" bestFit="1" customWidth="1"/>
    <col min="13836" max="13836" width="9" style="54" customWidth="1"/>
    <col min="13837" max="13838" width="9.375" style="54" customWidth="1"/>
    <col min="13839" max="13844" width="13.375" style="54" customWidth="1"/>
    <col min="13845" max="13845" width="7.75" style="54" customWidth="1"/>
    <col min="13846" max="14080" width="9" style="54"/>
    <col min="14081" max="14081" width="7.625" style="54" customWidth="1"/>
    <col min="14082" max="14082" width="2.625" style="54" customWidth="1"/>
    <col min="14083" max="14083" width="2.5" style="54" customWidth="1"/>
    <col min="14084" max="14084" width="11.25" style="54" customWidth="1"/>
    <col min="14085" max="14085" width="8.875" style="54" customWidth="1"/>
    <col min="14086" max="14087" width="9" style="54" bestFit="1" customWidth="1"/>
    <col min="14088" max="14088" width="9.625" style="54" bestFit="1" customWidth="1"/>
    <col min="14089" max="14090" width="8.625" style="54" customWidth="1"/>
    <col min="14091" max="14091" width="9" style="54" bestFit="1" customWidth="1"/>
    <col min="14092" max="14092" width="9" style="54" customWidth="1"/>
    <col min="14093" max="14094" width="9.375" style="54" customWidth="1"/>
    <col min="14095" max="14100" width="13.375" style="54" customWidth="1"/>
    <col min="14101" max="14101" width="7.75" style="54" customWidth="1"/>
    <col min="14102" max="14336" width="9" style="54"/>
    <col min="14337" max="14337" width="7.625" style="54" customWidth="1"/>
    <col min="14338" max="14338" width="2.625" style="54" customWidth="1"/>
    <col min="14339" max="14339" width="2.5" style="54" customWidth="1"/>
    <col min="14340" max="14340" width="11.25" style="54" customWidth="1"/>
    <col min="14341" max="14341" width="8.875" style="54" customWidth="1"/>
    <col min="14342" max="14343" width="9" style="54" bestFit="1" customWidth="1"/>
    <col min="14344" max="14344" width="9.625" style="54" bestFit="1" customWidth="1"/>
    <col min="14345" max="14346" width="8.625" style="54" customWidth="1"/>
    <col min="14347" max="14347" width="9" style="54" bestFit="1" customWidth="1"/>
    <col min="14348" max="14348" width="9" style="54" customWidth="1"/>
    <col min="14349" max="14350" width="9.375" style="54" customWidth="1"/>
    <col min="14351" max="14356" width="13.375" style="54" customWidth="1"/>
    <col min="14357" max="14357" width="7.75" style="54" customWidth="1"/>
    <col min="14358" max="14592" width="9" style="54"/>
    <col min="14593" max="14593" width="7.625" style="54" customWidth="1"/>
    <col min="14594" max="14594" width="2.625" style="54" customWidth="1"/>
    <col min="14595" max="14595" width="2.5" style="54" customWidth="1"/>
    <col min="14596" max="14596" width="11.25" style="54" customWidth="1"/>
    <col min="14597" max="14597" width="8.875" style="54" customWidth="1"/>
    <col min="14598" max="14599" width="9" style="54" bestFit="1" customWidth="1"/>
    <col min="14600" max="14600" width="9.625" style="54" bestFit="1" customWidth="1"/>
    <col min="14601" max="14602" width="8.625" style="54" customWidth="1"/>
    <col min="14603" max="14603" width="9" style="54" bestFit="1" customWidth="1"/>
    <col min="14604" max="14604" width="9" style="54" customWidth="1"/>
    <col min="14605" max="14606" width="9.375" style="54" customWidth="1"/>
    <col min="14607" max="14612" width="13.375" style="54" customWidth="1"/>
    <col min="14613" max="14613" width="7.75" style="54" customWidth="1"/>
    <col min="14614" max="14848" width="9" style="54"/>
    <col min="14849" max="14849" width="7.625" style="54" customWidth="1"/>
    <col min="14850" max="14850" width="2.625" style="54" customWidth="1"/>
    <col min="14851" max="14851" width="2.5" style="54" customWidth="1"/>
    <col min="14852" max="14852" width="11.25" style="54" customWidth="1"/>
    <col min="14853" max="14853" width="8.875" style="54" customWidth="1"/>
    <col min="14854" max="14855" width="9" style="54" bestFit="1" customWidth="1"/>
    <col min="14856" max="14856" width="9.625" style="54" bestFit="1" customWidth="1"/>
    <col min="14857" max="14858" width="8.625" style="54" customWidth="1"/>
    <col min="14859" max="14859" width="9" style="54" bestFit="1" customWidth="1"/>
    <col min="14860" max="14860" width="9" style="54" customWidth="1"/>
    <col min="14861" max="14862" width="9.375" style="54" customWidth="1"/>
    <col min="14863" max="14868" width="13.375" style="54" customWidth="1"/>
    <col min="14869" max="14869" width="7.75" style="54" customWidth="1"/>
    <col min="14870" max="15104" width="9" style="54"/>
    <col min="15105" max="15105" width="7.625" style="54" customWidth="1"/>
    <col min="15106" max="15106" width="2.625" style="54" customWidth="1"/>
    <col min="15107" max="15107" width="2.5" style="54" customWidth="1"/>
    <col min="15108" max="15108" width="11.25" style="54" customWidth="1"/>
    <col min="15109" max="15109" width="8.875" style="54" customWidth="1"/>
    <col min="15110" max="15111" width="9" style="54" bestFit="1" customWidth="1"/>
    <col min="15112" max="15112" width="9.625" style="54" bestFit="1" customWidth="1"/>
    <col min="15113" max="15114" width="8.625" style="54" customWidth="1"/>
    <col min="15115" max="15115" width="9" style="54" bestFit="1" customWidth="1"/>
    <col min="15116" max="15116" width="9" style="54" customWidth="1"/>
    <col min="15117" max="15118" width="9.375" style="54" customWidth="1"/>
    <col min="15119" max="15124" width="13.375" style="54" customWidth="1"/>
    <col min="15125" max="15125" width="7.75" style="54" customWidth="1"/>
    <col min="15126" max="15360" width="9" style="54"/>
    <col min="15361" max="15361" width="7.625" style="54" customWidth="1"/>
    <col min="15362" max="15362" width="2.625" style="54" customWidth="1"/>
    <col min="15363" max="15363" width="2.5" style="54" customWidth="1"/>
    <col min="15364" max="15364" width="11.25" style="54" customWidth="1"/>
    <col min="15365" max="15365" width="8.875" style="54" customWidth="1"/>
    <col min="15366" max="15367" width="9" style="54" bestFit="1" customWidth="1"/>
    <col min="15368" max="15368" width="9.625" style="54" bestFit="1" customWidth="1"/>
    <col min="15369" max="15370" width="8.625" style="54" customWidth="1"/>
    <col min="15371" max="15371" width="9" style="54" bestFit="1" customWidth="1"/>
    <col min="15372" max="15372" width="9" style="54" customWidth="1"/>
    <col min="15373" max="15374" width="9.375" style="54" customWidth="1"/>
    <col min="15375" max="15380" width="13.375" style="54" customWidth="1"/>
    <col min="15381" max="15381" width="7.75" style="54" customWidth="1"/>
    <col min="15382" max="15616" width="9" style="54"/>
    <col min="15617" max="15617" width="7.625" style="54" customWidth="1"/>
    <col min="15618" max="15618" width="2.625" style="54" customWidth="1"/>
    <col min="15619" max="15619" width="2.5" style="54" customWidth="1"/>
    <col min="15620" max="15620" width="11.25" style="54" customWidth="1"/>
    <col min="15621" max="15621" width="8.875" style="54" customWidth="1"/>
    <col min="15622" max="15623" width="9" style="54" bestFit="1" customWidth="1"/>
    <col min="15624" max="15624" width="9.625" style="54" bestFit="1" customWidth="1"/>
    <col min="15625" max="15626" width="8.625" style="54" customWidth="1"/>
    <col min="15627" max="15627" width="9" style="54" bestFit="1" customWidth="1"/>
    <col min="15628" max="15628" width="9" style="54" customWidth="1"/>
    <col min="15629" max="15630" width="9.375" style="54" customWidth="1"/>
    <col min="15631" max="15636" width="13.375" style="54" customWidth="1"/>
    <col min="15637" max="15637" width="7.75" style="54" customWidth="1"/>
    <col min="15638" max="15872" width="9" style="54"/>
    <col min="15873" max="15873" width="7.625" style="54" customWidth="1"/>
    <col min="15874" max="15874" width="2.625" style="54" customWidth="1"/>
    <col min="15875" max="15875" width="2.5" style="54" customWidth="1"/>
    <col min="15876" max="15876" width="11.25" style="54" customWidth="1"/>
    <col min="15877" max="15877" width="8.875" style="54" customWidth="1"/>
    <col min="15878" max="15879" width="9" style="54" bestFit="1" customWidth="1"/>
    <col min="15880" max="15880" width="9.625" style="54" bestFit="1" customWidth="1"/>
    <col min="15881" max="15882" width="8.625" style="54" customWidth="1"/>
    <col min="15883" max="15883" width="9" style="54" bestFit="1" customWidth="1"/>
    <col min="15884" max="15884" width="9" style="54" customWidth="1"/>
    <col min="15885" max="15886" width="9.375" style="54" customWidth="1"/>
    <col min="15887" max="15892" width="13.375" style="54" customWidth="1"/>
    <col min="15893" max="15893" width="7.75" style="54" customWidth="1"/>
    <col min="15894" max="16128" width="9" style="54"/>
    <col min="16129" max="16129" width="7.625" style="54" customWidth="1"/>
    <col min="16130" max="16130" width="2.625" style="54" customWidth="1"/>
    <col min="16131" max="16131" width="2.5" style="54" customWidth="1"/>
    <col min="16132" max="16132" width="11.25" style="54" customWidth="1"/>
    <col min="16133" max="16133" width="8.875" style="54" customWidth="1"/>
    <col min="16134" max="16135" width="9" style="54" bestFit="1" customWidth="1"/>
    <col min="16136" max="16136" width="9.625" style="54" bestFit="1" customWidth="1"/>
    <col min="16137" max="16138" width="8.625" style="54" customWidth="1"/>
    <col min="16139" max="16139" width="9" style="54" bestFit="1" customWidth="1"/>
    <col min="16140" max="16140" width="9" style="54" customWidth="1"/>
    <col min="16141" max="16142" width="9.375" style="54" customWidth="1"/>
    <col min="16143" max="16148" width="13.375" style="54" customWidth="1"/>
    <col min="16149" max="16149" width="7.75" style="54" customWidth="1"/>
    <col min="16150" max="16384" width="9" style="54"/>
  </cols>
  <sheetData>
    <row r="1" spans="1:21" s="1" customFormat="1" ht="24" customHeight="1" x14ac:dyDescent="0.4">
      <c r="L1" s="2" t="s">
        <v>0</v>
      </c>
      <c r="M1" s="3" t="s">
        <v>1</v>
      </c>
    </row>
    <row r="2" spans="1:21" s="1" customFormat="1" ht="13.5" customHeight="1" x14ac:dyDescent="0.4">
      <c r="A2" s="4"/>
      <c r="B2" s="4"/>
      <c r="C2" s="4"/>
      <c r="D2" s="4"/>
      <c r="E2" s="4"/>
      <c r="F2" s="4"/>
      <c r="G2" s="4"/>
      <c r="H2" s="4"/>
      <c r="I2" s="4"/>
      <c r="J2" s="4"/>
      <c r="K2" s="4"/>
      <c r="L2" s="4"/>
      <c r="M2" s="4"/>
    </row>
    <row r="3" spans="1:21" s="1" customFormat="1" ht="17.25" customHeight="1" x14ac:dyDescent="0.4">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x14ac:dyDescent="0.4">
      <c r="A4" s="17"/>
      <c r="B4" s="17"/>
      <c r="C4" s="18"/>
      <c r="D4" s="19"/>
      <c r="E4" s="20"/>
      <c r="F4" s="19"/>
      <c r="G4" s="20"/>
      <c r="H4" s="19"/>
      <c r="I4" s="21"/>
      <c r="J4" s="22"/>
      <c r="K4" s="23"/>
      <c r="L4" s="24"/>
      <c r="M4" s="25"/>
      <c r="N4" s="25"/>
      <c r="O4" s="26" t="s">
        <v>17</v>
      </c>
      <c r="P4" s="26" t="s">
        <v>18</v>
      </c>
      <c r="Q4" s="27"/>
      <c r="R4" s="23"/>
      <c r="S4" s="27"/>
      <c r="T4" s="28"/>
    </row>
    <row r="5" spans="1:21" s="1" customFormat="1" ht="15" customHeight="1" x14ac:dyDescent="0.4">
      <c r="A5" s="17"/>
      <c r="B5" s="17"/>
      <c r="C5" s="18"/>
      <c r="D5" s="29" t="s">
        <v>19</v>
      </c>
      <c r="E5" s="30" t="s">
        <v>20</v>
      </c>
      <c r="F5" s="30" t="s">
        <v>21</v>
      </c>
      <c r="G5" s="30" t="s">
        <v>22</v>
      </c>
      <c r="H5" s="31" t="s">
        <v>23</v>
      </c>
      <c r="I5" s="8" t="s">
        <v>24</v>
      </c>
      <c r="J5" s="32" t="s">
        <v>25</v>
      </c>
      <c r="K5" s="32" t="s">
        <v>25</v>
      </c>
      <c r="L5" s="7" t="str">
        <f>K5</f>
        <v>27年＝100</v>
      </c>
      <c r="M5" s="5" t="s">
        <v>26</v>
      </c>
      <c r="N5" s="6"/>
      <c r="O5" s="7" t="s">
        <v>27</v>
      </c>
      <c r="P5" s="33"/>
      <c r="Q5" s="34" t="s">
        <v>28</v>
      </c>
      <c r="R5" s="32" t="s">
        <v>29</v>
      </c>
      <c r="S5" s="32" t="s">
        <v>30</v>
      </c>
      <c r="T5" s="7" t="s">
        <v>31</v>
      </c>
    </row>
    <row r="6" spans="1:21" s="1" customFormat="1" ht="15" customHeight="1" x14ac:dyDescent="0.4">
      <c r="A6" s="35"/>
      <c r="B6" s="35"/>
      <c r="C6" s="19"/>
      <c r="D6" s="36"/>
      <c r="E6" s="37" t="s">
        <v>32</v>
      </c>
      <c r="F6" s="38"/>
      <c r="G6" s="30" t="s">
        <v>33</v>
      </c>
      <c r="H6" s="31" t="s">
        <v>34</v>
      </c>
      <c r="I6" s="39"/>
      <c r="J6" s="40"/>
      <c r="K6" s="40"/>
      <c r="L6" s="20"/>
      <c r="M6" s="35"/>
      <c r="N6" s="19"/>
      <c r="O6" s="20"/>
      <c r="P6" s="25"/>
      <c r="Q6" s="41"/>
      <c r="R6" s="40"/>
      <c r="S6" s="40"/>
      <c r="T6" s="20"/>
    </row>
    <row r="7" spans="1:21" ht="13.35" customHeight="1" x14ac:dyDescent="0.15">
      <c r="A7" s="42" t="s">
        <v>35</v>
      </c>
      <c r="B7" s="43">
        <v>28</v>
      </c>
      <c r="C7" s="44" t="s">
        <v>36</v>
      </c>
      <c r="D7" s="45">
        <v>3686945</v>
      </c>
      <c r="E7" s="46">
        <v>144512</v>
      </c>
      <c r="F7" s="46">
        <v>100986</v>
      </c>
      <c r="G7" s="46">
        <v>159</v>
      </c>
      <c r="H7" s="46">
        <v>22810</v>
      </c>
      <c r="I7" s="47">
        <v>96.9</v>
      </c>
      <c r="J7" s="47">
        <v>99.6</v>
      </c>
      <c r="K7" s="47" t="s">
        <v>37</v>
      </c>
      <c r="L7" s="48">
        <v>98.7</v>
      </c>
      <c r="M7" s="49">
        <v>1.39</v>
      </c>
      <c r="N7" s="49">
        <v>2.09</v>
      </c>
      <c r="O7" s="50">
        <v>1747586</v>
      </c>
      <c r="P7" s="51">
        <v>861232</v>
      </c>
      <c r="Q7" s="50">
        <v>2883665</v>
      </c>
      <c r="R7" s="50">
        <v>31518</v>
      </c>
      <c r="S7" s="52">
        <v>24800</v>
      </c>
      <c r="T7" s="53" t="s">
        <v>38</v>
      </c>
    </row>
    <row r="8" spans="1:21" ht="13.35" customHeight="1" x14ac:dyDescent="0.15">
      <c r="A8" s="42"/>
      <c r="B8" s="43">
        <v>29</v>
      </c>
      <c r="C8" s="44"/>
      <c r="D8" s="45">
        <v>3673401</v>
      </c>
      <c r="E8" s="46">
        <v>148512</v>
      </c>
      <c r="F8" s="46">
        <v>102994</v>
      </c>
      <c r="G8" s="46">
        <v>148</v>
      </c>
      <c r="H8" s="46">
        <v>21714</v>
      </c>
      <c r="I8" s="47">
        <v>103.5</v>
      </c>
      <c r="J8" s="55">
        <v>100.5</v>
      </c>
      <c r="K8" s="56" t="s">
        <v>39</v>
      </c>
      <c r="L8" s="48">
        <v>100.2</v>
      </c>
      <c r="M8" s="57">
        <v>1.58</v>
      </c>
      <c r="N8" s="57">
        <v>2.38</v>
      </c>
      <c r="O8" s="45">
        <v>1852953</v>
      </c>
      <c r="P8" s="58">
        <v>947839</v>
      </c>
      <c r="Q8" s="46">
        <v>2895199</v>
      </c>
      <c r="R8" s="46">
        <v>30244</v>
      </c>
      <c r="S8" s="52">
        <v>23589</v>
      </c>
      <c r="T8" s="59" t="s">
        <v>38</v>
      </c>
    </row>
    <row r="9" spans="1:21" ht="13.35" customHeight="1" x14ac:dyDescent="0.15">
      <c r="A9" s="42"/>
      <c r="B9" s="43">
        <v>30</v>
      </c>
      <c r="C9" s="44"/>
      <c r="D9" s="60">
        <v>3656487</v>
      </c>
      <c r="E9" s="46">
        <v>146155</v>
      </c>
      <c r="F9" s="46">
        <v>100156</v>
      </c>
      <c r="G9" s="45">
        <v>138</v>
      </c>
      <c r="H9" s="46">
        <v>21632</v>
      </c>
      <c r="I9" s="47">
        <v>104.2</v>
      </c>
      <c r="J9" s="55">
        <v>101.2</v>
      </c>
      <c r="K9" s="61">
        <v>98.5</v>
      </c>
      <c r="L9" s="48">
        <v>100.2</v>
      </c>
      <c r="M9" s="62">
        <v>1.68</v>
      </c>
      <c r="N9" s="62">
        <v>2.57</v>
      </c>
      <c r="O9" s="45">
        <v>1882852</v>
      </c>
      <c r="P9" s="63">
        <v>1055045</v>
      </c>
      <c r="Q9" s="46">
        <v>2905741</v>
      </c>
      <c r="R9" s="46">
        <v>28402</v>
      </c>
      <c r="S9" s="52">
        <v>22953</v>
      </c>
      <c r="T9" s="59" t="s">
        <v>38</v>
      </c>
    </row>
    <row r="10" spans="1:21" ht="13.35" customHeight="1" x14ac:dyDescent="0.4">
      <c r="A10" s="42" t="s">
        <v>40</v>
      </c>
      <c r="B10" s="43" t="s">
        <v>41</v>
      </c>
      <c r="C10" s="44" t="s">
        <v>36</v>
      </c>
      <c r="D10" s="60">
        <v>3639226</v>
      </c>
      <c r="E10" s="45">
        <v>148545</v>
      </c>
      <c r="F10" s="45">
        <v>97814</v>
      </c>
      <c r="G10" s="45">
        <v>125</v>
      </c>
      <c r="H10" s="45">
        <v>19659</v>
      </c>
      <c r="I10" s="61">
        <v>100.9</v>
      </c>
      <c r="J10" s="55">
        <v>101.4</v>
      </c>
      <c r="K10" s="61">
        <v>98.8</v>
      </c>
      <c r="L10" s="55">
        <v>99.7</v>
      </c>
      <c r="M10" s="62">
        <v>1.48</v>
      </c>
      <c r="N10" s="62">
        <v>2.2800000000000002</v>
      </c>
      <c r="O10" s="45">
        <v>1823906</v>
      </c>
      <c r="P10" s="63">
        <v>1022045</v>
      </c>
      <c r="Q10" s="45">
        <v>2912104</v>
      </c>
      <c r="R10" s="46">
        <v>25102</v>
      </c>
      <c r="S10" s="64">
        <v>21863</v>
      </c>
      <c r="T10" s="59" t="s">
        <v>38</v>
      </c>
    </row>
    <row r="11" spans="1:21" ht="13.35" customHeight="1" x14ac:dyDescent="0.4">
      <c r="A11" s="42"/>
      <c r="B11" s="43">
        <v>2</v>
      </c>
      <c r="C11" s="44"/>
      <c r="D11" s="65">
        <v>3618972</v>
      </c>
      <c r="E11" s="45">
        <v>163057</v>
      </c>
      <c r="F11" s="45">
        <v>104699</v>
      </c>
      <c r="G11" s="45">
        <v>107</v>
      </c>
      <c r="H11" s="45">
        <v>17083</v>
      </c>
      <c r="I11" s="61">
        <v>89.2</v>
      </c>
      <c r="J11" s="55">
        <v>100.9</v>
      </c>
      <c r="K11" s="61">
        <v>95</v>
      </c>
      <c r="L11" s="55">
        <v>98.2</v>
      </c>
      <c r="M11" s="62">
        <v>0.97</v>
      </c>
      <c r="N11" s="62">
        <v>1.75</v>
      </c>
      <c r="O11" s="45">
        <v>1668437</v>
      </c>
      <c r="P11" s="63">
        <v>919047</v>
      </c>
      <c r="Q11" s="45">
        <v>2843769</v>
      </c>
      <c r="R11" s="46">
        <v>20667</v>
      </c>
      <c r="S11" s="64">
        <v>20528</v>
      </c>
      <c r="T11" s="59" t="s">
        <v>38</v>
      </c>
    </row>
    <row r="12" spans="1:21" s="1" customFormat="1" ht="12" customHeight="1" x14ac:dyDescent="0.4">
      <c r="A12" s="4"/>
      <c r="B12" s="66"/>
      <c r="C12" s="67"/>
      <c r="D12" s="46"/>
      <c r="E12" s="68"/>
      <c r="F12" s="68"/>
      <c r="G12" s="68"/>
      <c r="H12" s="68"/>
      <c r="I12" s="69"/>
      <c r="J12" s="55"/>
      <c r="K12" s="70"/>
      <c r="L12" s="71"/>
      <c r="M12" s="72"/>
      <c r="N12" s="72"/>
      <c r="O12" s="73"/>
      <c r="P12" s="58"/>
      <c r="Q12" s="46"/>
      <c r="R12" s="46"/>
      <c r="S12" s="46"/>
      <c r="T12" s="74"/>
      <c r="U12" s="75"/>
    </row>
    <row r="13" spans="1:21" s="1" customFormat="1" ht="14.25" customHeight="1" x14ac:dyDescent="0.15">
      <c r="A13" s="4" t="s">
        <v>42</v>
      </c>
      <c r="B13" s="66">
        <v>6</v>
      </c>
      <c r="C13" s="67" t="s">
        <v>43</v>
      </c>
      <c r="D13" s="76">
        <v>3625131</v>
      </c>
      <c r="E13" s="77">
        <v>159721</v>
      </c>
      <c r="F13" s="75">
        <v>104375</v>
      </c>
      <c r="G13" s="78">
        <v>11</v>
      </c>
      <c r="H13" s="76">
        <v>1638</v>
      </c>
      <c r="I13" s="79">
        <v>82.1</v>
      </c>
      <c r="J13" s="70">
        <v>101</v>
      </c>
      <c r="K13" s="80">
        <v>120.5</v>
      </c>
      <c r="L13" s="81">
        <v>99.1</v>
      </c>
      <c r="M13" s="82">
        <v>0.99</v>
      </c>
      <c r="N13" s="82">
        <v>1.56</v>
      </c>
      <c r="O13" s="75">
        <v>103743</v>
      </c>
      <c r="P13" s="83">
        <v>71015</v>
      </c>
      <c r="Q13" s="76">
        <v>2903740</v>
      </c>
      <c r="R13" s="84">
        <v>1644</v>
      </c>
      <c r="S13" s="85">
        <v>1790</v>
      </c>
      <c r="T13" s="86">
        <v>89.1</v>
      </c>
      <c r="U13" s="75"/>
    </row>
    <row r="14" spans="1:21" s="1" customFormat="1" ht="13.35" customHeight="1" x14ac:dyDescent="0.15">
      <c r="A14" s="4" t="s">
        <v>44</v>
      </c>
      <c r="B14" s="66">
        <v>7</v>
      </c>
      <c r="C14" s="67" t="s">
        <v>44</v>
      </c>
      <c r="D14" s="75">
        <v>3623611</v>
      </c>
      <c r="E14" s="84">
        <v>158412</v>
      </c>
      <c r="F14" s="76">
        <v>104804</v>
      </c>
      <c r="G14" s="78">
        <v>10</v>
      </c>
      <c r="H14" s="76">
        <v>1437</v>
      </c>
      <c r="I14" s="79">
        <v>88.5</v>
      </c>
      <c r="J14" s="87">
        <v>101.2</v>
      </c>
      <c r="K14" s="80">
        <v>126.8</v>
      </c>
      <c r="L14" s="88">
        <v>98.9</v>
      </c>
      <c r="M14" s="89">
        <v>0.94</v>
      </c>
      <c r="N14" s="89">
        <v>1.56</v>
      </c>
      <c r="O14" s="90">
        <v>115899</v>
      </c>
      <c r="P14" s="84">
        <v>69645</v>
      </c>
      <c r="Q14" s="76">
        <v>2832926</v>
      </c>
      <c r="R14" s="84">
        <v>1773</v>
      </c>
      <c r="S14" s="90">
        <v>1902</v>
      </c>
      <c r="T14" s="91">
        <v>90.3</v>
      </c>
      <c r="U14" s="75"/>
    </row>
    <row r="15" spans="1:21" s="4" customFormat="1" ht="13.35" customHeight="1" x14ac:dyDescent="0.15">
      <c r="A15" s="4" t="s">
        <v>44</v>
      </c>
      <c r="B15" s="66">
        <v>8</v>
      </c>
      <c r="C15" s="67" t="s">
        <v>44</v>
      </c>
      <c r="D15" s="75">
        <v>3622761</v>
      </c>
      <c r="E15" s="84">
        <v>160018</v>
      </c>
      <c r="F15" s="76">
        <v>104614</v>
      </c>
      <c r="G15" s="76">
        <v>9</v>
      </c>
      <c r="H15" s="76">
        <v>1587</v>
      </c>
      <c r="I15" s="79">
        <v>90.1</v>
      </c>
      <c r="J15" s="87">
        <v>101.5</v>
      </c>
      <c r="K15" s="80">
        <v>78.599999999999994</v>
      </c>
      <c r="L15" s="88">
        <v>97.2</v>
      </c>
      <c r="M15" s="89">
        <v>0.91</v>
      </c>
      <c r="N15" s="89">
        <v>1.72</v>
      </c>
      <c r="O15" s="90">
        <v>116399</v>
      </c>
      <c r="P15" s="90">
        <v>67275</v>
      </c>
      <c r="Q15" s="75">
        <v>2835028</v>
      </c>
      <c r="R15" s="75">
        <v>1680</v>
      </c>
      <c r="S15" s="90">
        <v>1606</v>
      </c>
      <c r="T15" s="91" t="s">
        <v>45</v>
      </c>
      <c r="U15" s="75"/>
    </row>
    <row r="16" spans="1:21" ht="13.35" customHeight="1" x14ac:dyDescent="0.15">
      <c r="A16" s="4" t="s">
        <v>44</v>
      </c>
      <c r="B16" s="66">
        <v>9</v>
      </c>
      <c r="C16" s="67" t="s">
        <v>44</v>
      </c>
      <c r="D16" s="75">
        <v>3620714</v>
      </c>
      <c r="E16" s="84">
        <v>160575</v>
      </c>
      <c r="F16" s="76">
        <v>104552</v>
      </c>
      <c r="G16" s="76">
        <v>9</v>
      </c>
      <c r="H16" s="76">
        <v>1313</v>
      </c>
      <c r="I16" s="79">
        <v>94.1</v>
      </c>
      <c r="J16" s="87">
        <v>101.4</v>
      </c>
      <c r="K16" s="92">
        <v>79.400000000000006</v>
      </c>
      <c r="L16" s="87">
        <v>97.3</v>
      </c>
      <c r="M16" s="89">
        <v>0.91</v>
      </c>
      <c r="N16" s="89">
        <v>1.84</v>
      </c>
      <c r="O16" s="93">
        <v>184503</v>
      </c>
      <c r="P16" s="90">
        <v>69614</v>
      </c>
      <c r="Q16" s="76">
        <v>2838886</v>
      </c>
      <c r="R16" s="76">
        <v>1732</v>
      </c>
      <c r="S16" s="76">
        <v>1773</v>
      </c>
      <c r="T16" s="94">
        <v>95.8</v>
      </c>
      <c r="U16" s="75"/>
    </row>
    <row r="17" spans="1:256" ht="13.35" customHeight="1" x14ac:dyDescent="0.15">
      <c r="A17" s="95" t="s">
        <v>44</v>
      </c>
      <c r="B17" s="66">
        <v>10</v>
      </c>
      <c r="C17" s="67" t="s">
        <v>44</v>
      </c>
      <c r="D17" s="75" t="s">
        <v>46</v>
      </c>
      <c r="E17" s="96">
        <v>160653</v>
      </c>
      <c r="F17" s="96">
        <v>104486</v>
      </c>
      <c r="G17" s="97">
        <v>8</v>
      </c>
      <c r="H17" s="96">
        <v>1136</v>
      </c>
      <c r="I17" s="98">
        <v>94.3</v>
      </c>
      <c r="J17" s="87">
        <v>101.2</v>
      </c>
      <c r="K17" s="99">
        <v>77.400000000000006</v>
      </c>
      <c r="L17" s="99">
        <v>98.3</v>
      </c>
      <c r="M17" s="89">
        <v>0.92</v>
      </c>
      <c r="N17" s="89">
        <v>1.81</v>
      </c>
      <c r="O17" s="100">
        <v>158785</v>
      </c>
      <c r="P17" s="100">
        <v>85852</v>
      </c>
      <c r="Q17" s="96">
        <v>2840352</v>
      </c>
      <c r="R17" s="96">
        <v>1931</v>
      </c>
      <c r="S17" s="96">
        <v>1661</v>
      </c>
      <c r="T17" s="81">
        <v>97.6</v>
      </c>
      <c r="U17" s="75"/>
    </row>
    <row r="18" spans="1:256" s="1" customFormat="1" ht="13.35" customHeight="1" x14ac:dyDescent="0.15">
      <c r="A18" s="4" t="s">
        <v>44</v>
      </c>
      <c r="B18" s="66">
        <v>11</v>
      </c>
      <c r="C18" s="67" t="s">
        <v>44</v>
      </c>
      <c r="D18" s="75" t="s">
        <v>47</v>
      </c>
      <c r="E18" s="76">
        <v>161573</v>
      </c>
      <c r="F18" s="76">
        <v>104270</v>
      </c>
      <c r="G18" s="76">
        <v>9</v>
      </c>
      <c r="H18" s="76">
        <v>1414</v>
      </c>
      <c r="I18" s="98">
        <v>92.7</v>
      </c>
      <c r="J18" s="87">
        <v>100.4</v>
      </c>
      <c r="K18" s="98" t="s">
        <v>48</v>
      </c>
      <c r="L18" s="70">
        <v>96.5</v>
      </c>
      <c r="M18" s="89">
        <v>0.93</v>
      </c>
      <c r="N18" s="89">
        <v>1.87</v>
      </c>
      <c r="O18" s="93">
        <v>155292</v>
      </c>
      <c r="P18" s="93">
        <v>82835</v>
      </c>
      <c r="Q18" s="76">
        <v>2842526</v>
      </c>
      <c r="R18" s="96">
        <v>1856</v>
      </c>
      <c r="S18" s="96">
        <v>1763</v>
      </c>
      <c r="T18" s="81">
        <v>95.5</v>
      </c>
      <c r="U18" s="75"/>
    </row>
    <row r="19" spans="1:256" s="1" customFormat="1" ht="13.35" customHeight="1" x14ac:dyDescent="0.15">
      <c r="A19" s="4" t="s">
        <v>44</v>
      </c>
      <c r="B19" s="66">
        <v>12</v>
      </c>
      <c r="C19" s="67" t="s">
        <v>44</v>
      </c>
      <c r="D19" s="75" t="s">
        <v>49</v>
      </c>
      <c r="E19" s="76">
        <v>163057</v>
      </c>
      <c r="F19" s="76">
        <v>104699</v>
      </c>
      <c r="G19" s="76">
        <v>9</v>
      </c>
      <c r="H19" s="76">
        <v>1229</v>
      </c>
      <c r="I19" s="98">
        <v>93.6</v>
      </c>
      <c r="J19" s="87">
        <v>100</v>
      </c>
      <c r="K19" s="101">
        <v>183.9</v>
      </c>
      <c r="L19" s="70">
        <v>96</v>
      </c>
      <c r="M19" s="89">
        <v>0.92</v>
      </c>
      <c r="N19" s="89">
        <v>1.95</v>
      </c>
      <c r="O19" s="93">
        <v>172623</v>
      </c>
      <c r="P19" s="93">
        <v>79064</v>
      </c>
      <c r="Q19" s="76">
        <v>2843769</v>
      </c>
      <c r="R19" s="96">
        <v>1920</v>
      </c>
      <c r="S19" s="96">
        <v>1780</v>
      </c>
      <c r="T19" s="102" t="s">
        <v>50</v>
      </c>
      <c r="U19" s="75"/>
    </row>
    <row r="20" spans="1:256" s="1" customFormat="1" ht="13.35" customHeight="1" x14ac:dyDescent="0.15">
      <c r="A20" s="4" t="s">
        <v>51</v>
      </c>
      <c r="B20" s="66">
        <v>1</v>
      </c>
      <c r="C20" s="67" t="s">
        <v>52</v>
      </c>
      <c r="D20" s="75" t="s">
        <v>53</v>
      </c>
      <c r="E20" s="76">
        <v>163450</v>
      </c>
      <c r="F20" s="76">
        <v>104192</v>
      </c>
      <c r="G20" s="76">
        <v>8</v>
      </c>
      <c r="H20" s="76">
        <v>1319</v>
      </c>
      <c r="I20" s="98">
        <v>94.8</v>
      </c>
      <c r="J20" s="87">
        <v>100.6</v>
      </c>
      <c r="K20" s="88">
        <v>79.900000000000006</v>
      </c>
      <c r="L20" s="70">
        <v>94.8</v>
      </c>
      <c r="M20" s="89">
        <v>0.98</v>
      </c>
      <c r="N20" s="89">
        <v>1.86</v>
      </c>
      <c r="O20" s="93">
        <v>140554</v>
      </c>
      <c r="P20" s="93">
        <v>78580</v>
      </c>
      <c r="Q20" s="76">
        <v>2845597</v>
      </c>
      <c r="R20" s="96">
        <v>1542</v>
      </c>
      <c r="S20" s="96">
        <v>1665</v>
      </c>
      <c r="T20" s="94">
        <v>96.3</v>
      </c>
      <c r="U20" s="75"/>
    </row>
    <row r="21" spans="1:256" s="1" customFormat="1" ht="13.35" customHeight="1" x14ac:dyDescent="0.15">
      <c r="A21" s="4" t="s">
        <v>44</v>
      </c>
      <c r="B21" s="66">
        <v>2</v>
      </c>
      <c r="C21" s="67" t="s">
        <v>44</v>
      </c>
      <c r="D21" s="75" t="s">
        <v>54</v>
      </c>
      <c r="E21" s="76">
        <v>164943</v>
      </c>
      <c r="F21" s="76">
        <v>104189</v>
      </c>
      <c r="G21" s="76">
        <v>8</v>
      </c>
      <c r="H21" s="76">
        <v>1231</v>
      </c>
      <c r="I21" s="98">
        <v>90.8</v>
      </c>
      <c r="J21" s="87">
        <v>100.3</v>
      </c>
      <c r="K21" s="87">
        <v>78.2</v>
      </c>
      <c r="L21" s="70">
        <v>94.8</v>
      </c>
      <c r="M21" s="89">
        <v>1</v>
      </c>
      <c r="N21" s="89">
        <v>1.73</v>
      </c>
      <c r="O21" s="93">
        <v>159711</v>
      </c>
      <c r="P21" s="93">
        <v>76296</v>
      </c>
      <c r="Q21" s="76">
        <v>2846854</v>
      </c>
      <c r="R21" s="96">
        <v>1467</v>
      </c>
      <c r="S21" s="96">
        <v>1625</v>
      </c>
      <c r="T21" s="81">
        <v>95.4</v>
      </c>
      <c r="U21" s="75"/>
      <c r="V21" s="103"/>
      <c r="W21" s="103"/>
    </row>
    <row r="22" spans="1:256" s="103" customFormat="1" ht="13.35" customHeight="1" x14ac:dyDescent="0.15">
      <c r="A22" s="95" t="s">
        <v>44</v>
      </c>
      <c r="B22" s="66">
        <v>3</v>
      </c>
      <c r="C22" s="67" t="s">
        <v>44</v>
      </c>
      <c r="D22" s="75" t="s">
        <v>55</v>
      </c>
      <c r="E22" s="76">
        <v>164673</v>
      </c>
      <c r="F22" s="76">
        <v>103331</v>
      </c>
      <c r="G22" s="76">
        <v>10</v>
      </c>
      <c r="H22" s="76">
        <v>1731</v>
      </c>
      <c r="I22" s="98">
        <v>96.2</v>
      </c>
      <c r="J22" s="87">
        <v>100.6</v>
      </c>
      <c r="K22" s="70">
        <v>86</v>
      </c>
      <c r="L22" s="70">
        <v>94.6</v>
      </c>
      <c r="M22" s="89">
        <v>1.01</v>
      </c>
      <c r="N22" s="89">
        <v>1.88</v>
      </c>
      <c r="O22" s="93">
        <v>181818</v>
      </c>
      <c r="P22" s="93" t="s">
        <v>56</v>
      </c>
      <c r="Q22" s="76">
        <v>2831956</v>
      </c>
      <c r="R22" s="96">
        <v>1708</v>
      </c>
      <c r="S22" s="96">
        <v>1648</v>
      </c>
      <c r="T22" s="81" t="s">
        <v>57</v>
      </c>
      <c r="U22" s="75"/>
    </row>
    <row r="23" spans="1:256" s="103" customFormat="1" ht="13.35" customHeight="1" x14ac:dyDescent="0.15">
      <c r="A23" s="95" t="s">
        <v>44</v>
      </c>
      <c r="B23" s="66">
        <v>4</v>
      </c>
      <c r="C23" s="67" t="s">
        <v>44</v>
      </c>
      <c r="D23" s="75" t="s">
        <v>58</v>
      </c>
      <c r="E23" s="76">
        <v>165497</v>
      </c>
      <c r="F23" s="76">
        <v>102977</v>
      </c>
      <c r="G23" s="76">
        <v>8</v>
      </c>
      <c r="H23" s="76">
        <v>1306</v>
      </c>
      <c r="I23" s="61" t="s">
        <v>59</v>
      </c>
      <c r="J23" s="87">
        <v>100.3</v>
      </c>
      <c r="K23" s="104" t="s">
        <v>60</v>
      </c>
      <c r="L23" s="105" t="s">
        <v>60</v>
      </c>
      <c r="M23" s="89">
        <v>1.01</v>
      </c>
      <c r="N23" s="89">
        <v>1.8199999999999998</v>
      </c>
      <c r="O23" s="93" t="s">
        <v>61</v>
      </c>
      <c r="P23" s="93" t="s">
        <v>62</v>
      </c>
      <c r="Q23" s="76">
        <v>2836505</v>
      </c>
      <c r="R23" s="100">
        <v>1612</v>
      </c>
      <c r="S23" s="100">
        <v>1931</v>
      </c>
      <c r="T23" s="56">
        <v>99.9</v>
      </c>
      <c r="U23" s="75"/>
    </row>
    <row r="24" spans="1:256" s="103" customFormat="1" ht="13.35" customHeight="1" x14ac:dyDescent="0.4">
      <c r="A24" s="95" t="s">
        <v>44</v>
      </c>
      <c r="B24" s="66">
        <v>5</v>
      </c>
      <c r="C24" s="106" t="s">
        <v>44</v>
      </c>
      <c r="D24" s="75" t="s">
        <v>63</v>
      </c>
      <c r="E24" s="45" t="s">
        <v>60</v>
      </c>
      <c r="F24" s="45" t="s">
        <v>60</v>
      </c>
      <c r="G24" s="45">
        <v>8</v>
      </c>
      <c r="H24" s="45">
        <v>1521</v>
      </c>
      <c r="I24" s="76" t="s">
        <v>60</v>
      </c>
      <c r="J24" s="107">
        <v>100.6</v>
      </c>
      <c r="K24" s="108" t="s">
        <v>60</v>
      </c>
      <c r="L24" s="109" t="s">
        <v>60</v>
      </c>
      <c r="M24" s="62">
        <v>1.08</v>
      </c>
      <c r="N24" s="62">
        <v>2.1800000000000002</v>
      </c>
      <c r="O24" s="63" t="s">
        <v>64</v>
      </c>
      <c r="P24" s="63" t="s">
        <v>65</v>
      </c>
      <c r="Q24" s="45">
        <v>2837963</v>
      </c>
      <c r="R24" s="45">
        <v>1508</v>
      </c>
      <c r="S24" s="110">
        <v>1775</v>
      </c>
      <c r="T24" s="109" t="s">
        <v>60</v>
      </c>
      <c r="U24" s="75"/>
    </row>
    <row r="25" spans="1:256" s="103" customFormat="1" ht="13.35" customHeight="1" x14ac:dyDescent="0.4">
      <c r="A25" s="111" t="s">
        <v>44</v>
      </c>
      <c r="B25" s="43">
        <v>6</v>
      </c>
      <c r="C25" s="44" t="s">
        <v>44</v>
      </c>
      <c r="D25" s="65">
        <v>3615430</v>
      </c>
      <c r="E25" s="76" t="s">
        <v>60</v>
      </c>
      <c r="F25" s="76" t="s">
        <v>60</v>
      </c>
      <c r="G25" s="76" t="s">
        <v>60</v>
      </c>
      <c r="H25" s="76" t="s">
        <v>60</v>
      </c>
      <c r="I25" s="76" t="s">
        <v>60</v>
      </c>
      <c r="J25" s="76" t="s">
        <v>60</v>
      </c>
      <c r="K25" s="76" t="s">
        <v>60</v>
      </c>
      <c r="L25" s="76" t="s">
        <v>60</v>
      </c>
      <c r="M25" s="76" t="s">
        <v>60</v>
      </c>
      <c r="N25" s="76" t="s">
        <v>60</v>
      </c>
      <c r="O25" s="76" t="s">
        <v>60</v>
      </c>
      <c r="P25" s="76" t="s">
        <v>60</v>
      </c>
      <c r="Q25" s="76" t="s">
        <v>60</v>
      </c>
      <c r="R25" s="76" t="s">
        <v>60</v>
      </c>
      <c r="S25" s="76" t="s">
        <v>60</v>
      </c>
      <c r="T25" s="76" t="s">
        <v>60</v>
      </c>
      <c r="U25" s="76"/>
      <c r="IV25" s="76" t="s">
        <v>60</v>
      </c>
    </row>
    <row r="26" spans="1:256" s="1" customFormat="1" ht="23.25" customHeight="1" x14ac:dyDescent="0.4">
      <c r="A26" s="112" t="s">
        <v>66</v>
      </c>
      <c r="B26" s="112"/>
      <c r="C26" s="113"/>
      <c r="D26" s="114" t="s">
        <v>67</v>
      </c>
      <c r="E26" s="115" t="s">
        <v>68</v>
      </c>
      <c r="F26" s="116"/>
      <c r="G26" s="115" t="s">
        <v>69</v>
      </c>
      <c r="H26" s="117"/>
      <c r="I26" s="118" t="s">
        <v>70</v>
      </c>
      <c r="J26" s="119"/>
      <c r="K26" s="119"/>
      <c r="L26" s="119"/>
      <c r="M26" s="112" t="s">
        <v>71</v>
      </c>
      <c r="N26" s="117"/>
      <c r="O26" s="120" t="s">
        <v>72</v>
      </c>
      <c r="P26" s="121"/>
      <c r="Q26" s="122" t="s">
        <v>73</v>
      </c>
      <c r="R26" s="122" t="s">
        <v>74</v>
      </c>
      <c r="S26" s="122" t="s">
        <v>75</v>
      </c>
      <c r="T26" s="123" t="s">
        <v>76</v>
      </c>
      <c r="U26" s="4"/>
    </row>
    <row r="27" spans="1:256" s="1" customFormat="1" ht="14.25" customHeight="1" x14ac:dyDescent="0.4">
      <c r="A27" s="124" t="s">
        <v>77</v>
      </c>
      <c r="B27" s="125"/>
      <c r="C27" s="125"/>
      <c r="D27" s="125"/>
      <c r="E27" s="125"/>
      <c r="F27" s="125"/>
      <c r="G27" s="125"/>
      <c r="H27" s="125"/>
      <c r="I27" s="125"/>
      <c r="J27" s="125"/>
      <c r="K27" s="125"/>
      <c r="L27" s="125"/>
      <c r="M27" s="4" t="s">
        <v>78</v>
      </c>
      <c r="N27" s="126"/>
      <c r="O27" s="126"/>
      <c r="P27" s="126"/>
      <c r="Q27" s="126"/>
      <c r="R27" s="126"/>
      <c r="S27" s="103"/>
      <c r="T27" s="103"/>
    </row>
    <row r="28" spans="1:256" s="1" customFormat="1" ht="13.35" customHeight="1" x14ac:dyDescent="0.4">
      <c r="A28" s="124" t="s">
        <v>79</v>
      </c>
      <c r="C28" s="124"/>
      <c r="D28" s="124"/>
      <c r="E28" s="124"/>
      <c r="F28" s="124"/>
      <c r="G28" s="124"/>
      <c r="H28" s="124"/>
      <c r="I28" s="124"/>
      <c r="J28" s="124"/>
      <c r="K28" s="124"/>
      <c r="L28" s="124"/>
      <c r="M28" s="4" t="s">
        <v>80</v>
      </c>
      <c r="S28" s="127"/>
      <c r="T28" s="128"/>
      <c r="U28" s="129"/>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ht="13.35" customHeight="1" x14ac:dyDescent="0.4">
      <c r="A29" s="4" t="s">
        <v>81</v>
      </c>
      <c r="B29" s="124"/>
      <c r="C29" s="4"/>
      <c r="D29" s="4"/>
      <c r="E29" s="4"/>
      <c r="F29" s="4"/>
      <c r="G29" s="4"/>
      <c r="H29" s="4"/>
      <c r="I29" s="4"/>
      <c r="J29" s="68"/>
      <c r="K29" s="130"/>
      <c r="L29" s="131"/>
      <c r="M29" s="54" t="s">
        <v>82</v>
      </c>
      <c r="N29" s="130"/>
      <c r="O29" s="130"/>
      <c r="P29" s="132"/>
      <c r="S29" s="133"/>
      <c r="T29" s="133"/>
      <c r="U29" s="134"/>
    </row>
    <row r="30" spans="1:256" ht="13.35" customHeight="1" x14ac:dyDescent="0.4">
      <c r="A30" s="4" t="s">
        <v>83</v>
      </c>
      <c r="B30" s="4"/>
      <c r="C30" s="135"/>
      <c r="D30" s="135"/>
      <c r="E30" s="135"/>
      <c r="F30" s="135"/>
      <c r="G30" s="135"/>
      <c r="H30" s="135"/>
      <c r="I30" s="135"/>
      <c r="J30" s="135"/>
      <c r="K30" s="135"/>
      <c r="L30" s="135"/>
      <c r="M30" s="136" t="s">
        <v>84</v>
      </c>
      <c r="N30" s="130"/>
      <c r="O30" s="130"/>
      <c r="P30" s="132"/>
      <c r="S30" s="133"/>
      <c r="T30" s="133"/>
      <c r="U30" s="134"/>
    </row>
    <row r="31" spans="1:256" ht="13.35" customHeight="1" x14ac:dyDescent="0.4">
      <c r="A31" s="54" t="s">
        <v>85</v>
      </c>
      <c r="B31" s="135"/>
      <c r="C31" s="135"/>
      <c r="D31" s="135"/>
      <c r="E31" s="135"/>
      <c r="F31" s="135"/>
      <c r="G31" s="135"/>
      <c r="H31" s="135"/>
      <c r="I31" s="135"/>
      <c r="J31" s="135"/>
      <c r="K31" s="135"/>
      <c r="L31" s="135"/>
      <c r="M31" s="54" t="s">
        <v>86</v>
      </c>
      <c r="N31" s="137"/>
      <c r="O31" s="137"/>
      <c r="P31" s="138"/>
      <c r="Q31" s="138"/>
      <c r="R31" s="138"/>
      <c r="S31" s="138"/>
      <c r="T31" s="138"/>
      <c r="U31" s="134"/>
    </row>
    <row r="32" spans="1:256" ht="12.75" customHeight="1" x14ac:dyDescent="0.4">
      <c r="A32" s="54" t="s">
        <v>87</v>
      </c>
      <c r="B32" s="135"/>
      <c r="C32" s="135"/>
      <c r="D32" s="135"/>
      <c r="E32" s="135"/>
      <c r="F32" s="135"/>
      <c r="G32" s="135"/>
      <c r="H32" s="135"/>
      <c r="I32" s="135"/>
      <c r="J32" s="135"/>
      <c r="K32" s="135"/>
      <c r="L32" s="135"/>
      <c r="P32" s="132"/>
      <c r="Q32" s="132"/>
      <c r="R32" s="132"/>
      <c r="S32" s="132"/>
      <c r="T32" s="132"/>
    </row>
    <row r="33" spans="1:23" ht="12.75" customHeight="1" x14ac:dyDescent="0.4">
      <c r="A33" s="54" t="s">
        <v>88</v>
      </c>
      <c r="B33" s="135"/>
      <c r="C33" s="135"/>
      <c r="D33" s="135"/>
      <c r="E33" s="135"/>
      <c r="F33" s="135"/>
      <c r="G33" s="135"/>
      <c r="H33" s="135"/>
      <c r="I33" s="135"/>
      <c r="J33" s="135"/>
      <c r="K33" s="135"/>
      <c r="L33" s="135"/>
      <c r="P33" s="132"/>
      <c r="Q33" s="132"/>
      <c r="R33" s="132"/>
      <c r="S33" s="132"/>
      <c r="T33" s="132"/>
    </row>
    <row r="34" spans="1:23" ht="24" customHeight="1" x14ac:dyDescent="0.4">
      <c r="L34" s="2" t="s">
        <v>89</v>
      </c>
      <c r="M34" s="3" t="s">
        <v>90</v>
      </c>
    </row>
    <row r="35" spans="1:23" ht="13.35" customHeight="1" x14ac:dyDescent="0.4">
      <c r="A35" s="4"/>
      <c r="B35" s="4"/>
      <c r="C35" s="4"/>
      <c r="D35" s="4"/>
      <c r="E35" s="4"/>
      <c r="F35" s="4"/>
      <c r="G35" s="4"/>
      <c r="H35" s="4"/>
      <c r="I35" s="4"/>
      <c r="J35" s="4"/>
      <c r="K35" s="4"/>
      <c r="L35" s="4"/>
      <c r="M35" s="4"/>
    </row>
    <row r="36" spans="1:23" ht="39.75" customHeight="1" x14ac:dyDescent="0.15">
      <c r="A36" s="5" t="s">
        <v>91</v>
      </c>
      <c r="B36" s="5"/>
      <c r="C36" s="5"/>
      <c r="D36" s="8" t="s">
        <v>92</v>
      </c>
      <c r="E36" s="37" t="s">
        <v>93</v>
      </c>
      <c r="F36" s="38"/>
      <c r="G36" s="37" t="s">
        <v>94</v>
      </c>
      <c r="H36" s="38"/>
      <c r="I36" s="139" t="s">
        <v>95</v>
      </c>
      <c r="J36" s="139" t="s">
        <v>96</v>
      </c>
      <c r="K36" s="139" t="s">
        <v>97</v>
      </c>
      <c r="L36" s="140" t="s">
        <v>98</v>
      </c>
      <c r="M36" s="141" t="s">
        <v>10</v>
      </c>
      <c r="N36" s="8" t="s">
        <v>11</v>
      </c>
      <c r="O36" s="142" t="s">
        <v>99</v>
      </c>
      <c r="P36" s="143"/>
      <c r="Q36" s="31" t="s">
        <v>100</v>
      </c>
      <c r="R36" s="8" t="s">
        <v>101</v>
      </c>
      <c r="S36" s="8" t="s">
        <v>102</v>
      </c>
      <c r="T36" s="142" t="s">
        <v>103</v>
      </c>
      <c r="U36" s="144"/>
    </row>
    <row r="37" spans="1:23" ht="16.5" customHeight="1" x14ac:dyDescent="0.15">
      <c r="A37" s="17"/>
      <c r="B37" s="17"/>
      <c r="C37" s="17"/>
      <c r="D37" s="145"/>
      <c r="E37" s="8" t="s">
        <v>104</v>
      </c>
      <c r="F37" s="32" t="s">
        <v>105</v>
      </c>
      <c r="G37" s="32" t="s">
        <v>106</v>
      </c>
      <c r="H37" s="32" t="s">
        <v>105</v>
      </c>
      <c r="I37" s="8" t="s">
        <v>107</v>
      </c>
      <c r="J37" s="32" t="s">
        <v>25</v>
      </c>
      <c r="K37" s="7" t="s">
        <v>108</v>
      </c>
      <c r="L37" s="146"/>
      <c r="M37" s="147"/>
      <c r="N37" s="148"/>
      <c r="O37" s="149" t="s">
        <v>109</v>
      </c>
      <c r="P37" s="149" t="s">
        <v>110</v>
      </c>
      <c r="Q37" s="149" t="s">
        <v>111</v>
      </c>
      <c r="R37" s="148"/>
      <c r="S37" s="148"/>
      <c r="T37" s="150"/>
      <c r="U37" s="144"/>
    </row>
    <row r="38" spans="1:23" ht="15" customHeight="1" x14ac:dyDescent="0.15">
      <c r="A38" s="17"/>
      <c r="B38" s="17"/>
      <c r="C38" s="17"/>
      <c r="D38" s="15" t="s">
        <v>112</v>
      </c>
      <c r="E38" s="39"/>
      <c r="F38" s="40"/>
      <c r="G38" s="40"/>
      <c r="H38" s="40"/>
      <c r="I38" s="151"/>
      <c r="J38" s="152"/>
      <c r="K38" s="153"/>
      <c r="L38" s="154"/>
      <c r="M38" s="155"/>
      <c r="N38" s="156"/>
      <c r="O38" s="157"/>
      <c r="P38" s="157"/>
      <c r="Q38" s="157"/>
      <c r="R38" s="156"/>
      <c r="S38" s="156"/>
      <c r="T38" s="158"/>
      <c r="U38" s="144"/>
    </row>
    <row r="39" spans="1:23" ht="15" customHeight="1" x14ac:dyDescent="0.15">
      <c r="A39" s="35"/>
      <c r="B39" s="35"/>
      <c r="C39" s="35"/>
      <c r="D39" s="159"/>
      <c r="E39" s="37" t="s">
        <v>113</v>
      </c>
      <c r="F39" s="38"/>
      <c r="G39" s="37" t="s">
        <v>113</v>
      </c>
      <c r="H39" s="38"/>
      <c r="I39" s="160"/>
      <c r="J39" s="40"/>
      <c r="K39" s="161"/>
      <c r="L39" s="162"/>
      <c r="M39" s="163" t="s">
        <v>26</v>
      </c>
      <c r="N39" s="164"/>
      <c r="O39" s="37" t="s">
        <v>114</v>
      </c>
      <c r="P39" s="38"/>
      <c r="Q39" s="31" t="s">
        <v>25</v>
      </c>
      <c r="R39" s="165" t="s">
        <v>115</v>
      </c>
      <c r="S39" s="30" t="s">
        <v>30</v>
      </c>
      <c r="T39" s="166" t="s">
        <v>31</v>
      </c>
      <c r="U39" s="144"/>
    </row>
    <row r="40" spans="1:23" ht="13.35" customHeight="1" x14ac:dyDescent="0.15">
      <c r="A40" s="167" t="s">
        <v>35</v>
      </c>
      <c r="B40" s="168">
        <v>28</v>
      </c>
      <c r="C40" s="44" t="s">
        <v>36</v>
      </c>
      <c r="D40" s="52">
        <v>12693</v>
      </c>
      <c r="E40" s="50">
        <v>1024612</v>
      </c>
      <c r="F40" s="50">
        <v>0</v>
      </c>
      <c r="G40" s="50">
        <v>7302368</v>
      </c>
      <c r="H40" s="45">
        <v>4736621</v>
      </c>
      <c r="I40" s="169">
        <v>100</v>
      </c>
      <c r="J40" s="169">
        <v>99.9</v>
      </c>
      <c r="K40" s="169">
        <v>100.8</v>
      </c>
      <c r="L40" s="169">
        <v>100.4</v>
      </c>
      <c r="M40" s="170">
        <v>1.39</v>
      </c>
      <c r="N40" s="170">
        <v>2.08</v>
      </c>
      <c r="O40" s="171">
        <v>700358</v>
      </c>
      <c r="P40" s="171">
        <v>660420</v>
      </c>
      <c r="Q40" s="61" t="s">
        <v>116</v>
      </c>
      <c r="R40" s="52">
        <v>195979</v>
      </c>
      <c r="S40" s="52">
        <v>974137</v>
      </c>
      <c r="T40" s="52" t="s">
        <v>38</v>
      </c>
      <c r="U40" s="52"/>
    </row>
    <row r="41" spans="1:23" ht="13.35" customHeight="1" x14ac:dyDescent="0.15">
      <c r="A41" s="167"/>
      <c r="B41" s="168">
        <v>29</v>
      </c>
      <c r="C41" s="44"/>
      <c r="D41" s="52">
        <v>12671</v>
      </c>
      <c r="E41" s="50">
        <v>1067165</v>
      </c>
      <c r="F41" s="50">
        <v>0</v>
      </c>
      <c r="G41" s="110">
        <v>7600488</v>
      </c>
      <c r="H41" s="110">
        <v>4861904</v>
      </c>
      <c r="I41" s="169">
        <v>103.1</v>
      </c>
      <c r="J41" s="169">
        <v>100.4</v>
      </c>
      <c r="K41" s="169">
        <v>101.7</v>
      </c>
      <c r="L41" s="169">
        <v>101.1</v>
      </c>
      <c r="M41" s="170">
        <v>1.54</v>
      </c>
      <c r="N41" s="170">
        <v>2.29</v>
      </c>
      <c r="O41" s="171">
        <v>782865</v>
      </c>
      <c r="P41" s="171">
        <v>753792</v>
      </c>
      <c r="Q41" s="61">
        <v>98.2</v>
      </c>
      <c r="R41" s="45">
        <v>196025</v>
      </c>
      <c r="S41" s="45">
        <v>946396</v>
      </c>
      <c r="T41" s="52" t="s">
        <v>117</v>
      </c>
      <c r="U41" s="52"/>
    </row>
    <row r="42" spans="1:23" ht="13.35" customHeight="1" x14ac:dyDescent="0.15">
      <c r="A42" s="42"/>
      <c r="B42" s="43">
        <v>30</v>
      </c>
      <c r="C42" s="44"/>
      <c r="D42" s="52">
        <v>12644</v>
      </c>
      <c r="E42" s="45">
        <v>1103625</v>
      </c>
      <c r="F42" s="45">
        <v>0</v>
      </c>
      <c r="G42" s="45">
        <v>7754228</v>
      </c>
      <c r="H42" s="45">
        <v>5002177</v>
      </c>
      <c r="I42" s="169">
        <v>104.2</v>
      </c>
      <c r="J42" s="169">
        <v>101.3</v>
      </c>
      <c r="K42" s="169">
        <v>102.3</v>
      </c>
      <c r="L42" s="169">
        <v>101.5</v>
      </c>
      <c r="M42" s="170">
        <v>1.62</v>
      </c>
      <c r="N42" s="170">
        <v>2.42</v>
      </c>
      <c r="O42" s="171">
        <v>814788</v>
      </c>
      <c r="P42" s="171">
        <v>827033</v>
      </c>
      <c r="Q42" s="61">
        <v>98.1</v>
      </c>
      <c r="R42" s="45">
        <v>196044</v>
      </c>
      <c r="S42" s="45">
        <v>952936</v>
      </c>
      <c r="T42" s="45" t="s">
        <v>117</v>
      </c>
      <c r="U42" s="52"/>
    </row>
    <row r="43" spans="1:23" ht="13.35" customHeight="1" x14ac:dyDescent="0.15">
      <c r="A43" s="42" t="s">
        <v>40</v>
      </c>
      <c r="B43" s="43" t="s">
        <v>41</v>
      </c>
      <c r="C43" s="44" t="s">
        <v>36</v>
      </c>
      <c r="D43" s="45">
        <v>12617</v>
      </c>
      <c r="E43" s="45">
        <v>1127418</v>
      </c>
      <c r="F43" s="45">
        <v>0</v>
      </c>
      <c r="G43" s="45">
        <v>7957736</v>
      </c>
      <c r="H43" s="45">
        <v>5090765</v>
      </c>
      <c r="I43" s="169">
        <v>101.1</v>
      </c>
      <c r="J43" s="169">
        <v>101.8</v>
      </c>
      <c r="K43" s="169">
        <v>101.4</v>
      </c>
      <c r="L43" s="169">
        <v>102.5</v>
      </c>
      <c r="M43" s="170">
        <v>1.55</v>
      </c>
      <c r="N43" s="170">
        <v>2.35</v>
      </c>
      <c r="O43" s="171">
        <v>769317</v>
      </c>
      <c r="P43" s="171">
        <v>785995</v>
      </c>
      <c r="Q43" s="61">
        <v>99.3</v>
      </c>
      <c r="R43" s="45">
        <v>193962</v>
      </c>
      <c r="S43" s="45">
        <v>883687</v>
      </c>
      <c r="T43" s="45" t="s">
        <v>117</v>
      </c>
      <c r="U43" s="45"/>
    </row>
    <row r="44" spans="1:23" ht="13.35" customHeight="1" x14ac:dyDescent="0.15">
      <c r="A44" s="42"/>
      <c r="B44" s="43">
        <v>2</v>
      </c>
      <c r="C44" s="44"/>
      <c r="D44" s="45">
        <v>12571</v>
      </c>
      <c r="E44" s="45">
        <v>1183281</v>
      </c>
      <c r="F44" s="45">
        <v>0</v>
      </c>
      <c r="G44" s="45">
        <v>8726773</v>
      </c>
      <c r="H44" s="45">
        <v>5363837</v>
      </c>
      <c r="I44" s="169">
        <v>90.6</v>
      </c>
      <c r="J44" s="169">
        <v>101.8</v>
      </c>
      <c r="K44" s="169">
        <v>97.9</v>
      </c>
      <c r="L44" s="169">
        <v>102.8</v>
      </c>
      <c r="M44" s="170">
        <v>1.1000000000000001</v>
      </c>
      <c r="N44" s="170">
        <v>1.9</v>
      </c>
      <c r="O44" s="171">
        <v>684005</v>
      </c>
      <c r="P44" s="171">
        <v>678371</v>
      </c>
      <c r="Q44" s="61">
        <v>94.2</v>
      </c>
      <c r="R44" s="45">
        <v>195050</v>
      </c>
      <c r="S44" s="45">
        <v>812164</v>
      </c>
      <c r="T44" s="45" t="s">
        <v>117</v>
      </c>
      <c r="U44" s="45"/>
    </row>
    <row r="45" spans="1:23" ht="13.35" customHeight="1" x14ac:dyDescent="0.15">
      <c r="A45" s="4"/>
      <c r="B45" s="66"/>
      <c r="C45" s="67"/>
      <c r="D45" s="172"/>
      <c r="E45" s="173"/>
      <c r="F45" s="173"/>
      <c r="G45" s="173"/>
      <c r="H45" s="173"/>
      <c r="I45" s="174"/>
      <c r="J45" s="174"/>
      <c r="K45" s="174"/>
      <c r="L45" s="175"/>
      <c r="M45" s="72"/>
      <c r="N45" s="72"/>
      <c r="O45" s="176"/>
      <c r="P45" s="176"/>
      <c r="Q45" s="98"/>
      <c r="R45" s="76"/>
      <c r="S45" s="173"/>
      <c r="T45" s="173"/>
      <c r="U45" s="177"/>
    </row>
    <row r="46" spans="1:23" ht="14.25" customHeight="1" x14ac:dyDescent="0.15">
      <c r="A46" s="4" t="s">
        <v>42</v>
      </c>
      <c r="B46" s="66">
        <v>6</v>
      </c>
      <c r="C46" s="54" t="s">
        <v>43</v>
      </c>
      <c r="D46" s="178">
        <v>12586</v>
      </c>
      <c r="E46" s="100">
        <v>1132779</v>
      </c>
      <c r="F46" s="179">
        <v>0</v>
      </c>
      <c r="G46" s="179">
        <v>8587957</v>
      </c>
      <c r="H46" s="179">
        <v>5334821</v>
      </c>
      <c r="I46" s="180">
        <v>81</v>
      </c>
      <c r="J46" s="180">
        <v>101.7</v>
      </c>
      <c r="K46" s="180">
        <v>124.7</v>
      </c>
      <c r="L46" s="180">
        <v>103.3</v>
      </c>
      <c r="M46" s="181">
        <v>1.1200000000000001</v>
      </c>
      <c r="N46" s="82">
        <v>1.71</v>
      </c>
      <c r="O46" s="83">
        <v>48603</v>
      </c>
      <c r="P46" s="93">
        <v>51513</v>
      </c>
      <c r="Q46" s="182" t="s">
        <v>45</v>
      </c>
      <c r="R46" s="179">
        <v>16789</v>
      </c>
      <c r="S46" s="76">
        <v>71101</v>
      </c>
      <c r="T46" s="183">
        <v>77.900000000000006</v>
      </c>
      <c r="U46" s="100"/>
      <c r="W46" s="184"/>
    </row>
    <row r="47" spans="1:23" ht="13.35" customHeight="1" x14ac:dyDescent="0.15">
      <c r="A47" s="4" t="s">
        <v>44</v>
      </c>
      <c r="B47" s="66">
        <v>7</v>
      </c>
      <c r="C47" s="4" t="s">
        <v>44</v>
      </c>
      <c r="D47" s="178">
        <v>12584</v>
      </c>
      <c r="E47" s="179">
        <v>1138986</v>
      </c>
      <c r="F47" s="179">
        <v>0</v>
      </c>
      <c r="G47" s="179">
        <v>8583790</v>
      </c>
      <c r="H47" s="179">
        <v>5333649</v>
      </c>
      <c r="I47" s="180">
        <v>86.6</v>
      </c>
      <c r="J47" s="180">
        <v>101.9</v>
      </c>
      <c r="K47" s="180">
        <v>132.19999999999999</v>
      </c>
      <c r="L47" s="180">
        <v>103.1</v>
      </c>
      <c r="M47" s="181">
        <v>1.0900000000000001</v>
      </c>
      <c r="N47" s="82">
        <v>1.7</v>
      </c>
      <c r="O47" s="83">
        <v>53680</v>
      </c>
      <c r="P47" s="93">
        <v>53828</v>
      </c>
      <c r="Q47" s="182" t="s">
        <v>118</v>
      </c>
      <c r="R47" s="179">
        <v>16919</v>
      </c>
      <c r="S47" s="76">
        <v>70232</v>
      </c>
      <c r="T47" s="183">
        <v>81</v>
      </c>
      <c r="U47" s="52"/>
      <c r="W47" s="184"/>
    </row>
    <row r="48" spans="1:23" s="167" customFormat="1" ht="13.35" customHeight="1" x14ac:dyDescent="0.15">
      <c r="A48" s="54" t="s">
        <v>44</v>
      </c>
      <c r="B48" s="66">
        <v>8</v>
      </c>
      <c r="C48" s="54" t="s">
        <v>44</v>
      </c>
      <c r="D48" s="178">
        <v>12581</v>
      </c>
      <c r="E48" s="76">
        <v>1136614</v>
      </c>
      <c r="F48" s="179">
        <v>0</v>
      </c>
      <c r="G48" s="76">
        <v>8628261</v>
      </c>
      <c r="H48" s="76">
        <v>5328774</v>
      </c>
      <c r="I48" s="180">
        <v>88.3</v>
      </c>
      <c r="J48" s="180">
        <v>102</v>
      </c>
      <c r="K48" s="180">
        <v>81.8</v>
      </c>
      <c r="L48" s="180">
        <v>102.8</v>
      </c>
      <c r="M48" s="181">
        <v>1.05</v>
      </c>
      <c r="N48" s="82">
        <v>1.83</v>
      </c>
      <c r="O48" s="83">
        <v>52331</v>
      </c>
      <c r="P48" s="93">
        <v>50051</v>
      </c>
      <c r="Q48" s="185" t="s">
        <v>119</v>
      </c>
      <c r="R48" s="76">
        <v>16882</v>
      </c>
      <c r="S48" s="76">
        <v>69101</v>
      </c>
      <c r="T48" s="183">
        <v>82.3</v>
      </c>
      <c r="U48" s="179"/>
      <c r="W48" s="186"/>
    </row>
    <row r="49" spans="1:23" ht="13.35" customHeight="1" x14ac:dyDescent="0.15">
      <c r="A49" s="54" t="s">
        <v>44</v>
      </c>
      <c r="B49" s="66">
        <v>9</v>
      </c>
      <c r="C49" s="67" t="s">
        <v>44</v>
      </c>
      <c r="D49" s="178">
        <v>12575</v>
      </c>
      <c r="E49" s="96">
        <v>1135728</v>
      </c>
      <c r="F49" s="97">
        <v>0</v>
      </c>
      <c r="G49" s="76">
        <v>8640524</v>
      </c>
      <c r="H49" s="100">
        <v>5324636</v>
      </c>
      <c r="I49" s="180">
        <v>91.6</v>
      </c>
      <c r="J49" s="180">
        <v>102</v>
      </c>
      <c r="K49" s="180">
        <v>80.5</v>
      </c>
      <c r="L49" s="97">
        <v>102.7</v>
      </c>
      <c r="M49" s="181">
        <v>1.04</v>
      </c>
      <c r="N49" s="82">
        <v>1.97</v>
      </c>
      <c r="O49" s="83">
        <v>60538</v>
      </c>
      <c r="P49" s="93">
        <v>53864</v>
      </c>
      <c r="Q49" s="98" t="s">
        <v>120</v>
      </c>
      <c r="R49" s="100">
        <v>15680</v>
      </c>
      <c r="S49" s="96">
        <v>70186</v>
      </c>
      <c r="T49" s="187">
        <v>85</v>
      </c>
      <c r="U49" s="179"/>
      <c r="W49" s="184"/>
    </row>
    <row r="50" spans="1:23" ht="13.35" customHeight="1" x14ac:dyDescent="0.15">
      <c r="A50" s="188" t="s">
        <v>44</v>
      </c>
      <c r="B50" s="66">
        <v>10</v>
      </c>
      <c r="C50" s="67" t="s">
        <v>44</v>
      </c>
      <c r="D50" s="178">
        <v>12571</v>
      </c>
      <c r="E50" s="76">
        <v>1139348</v>
      </c>
      <c r="F50" s="76">
        <v>0</v>
      </c>
      <c r="G50" s="76">
        <v>8640363</v>
      </c>
      <c r="H50" s="76">
        <v>5321915</v>
      </c>
      <c r="I50" s="180">
        <v>93.5</v>
      </c>
      <c r="J50" s="98">
        <v>101.8</v>
      </c>
      <c r="K50" s="98">
        <v>81</v>
      </c>
      <c r="L50" s="98">
        <v>102.6</v>
      </c>
      <c r="M50" s="189">
        <v>1.04</v>
      </c>
      <c r="N50" s="189">
        <v>1.84</v>
      </c>
      <c r="O50" s="83">
        <v>65657</v>
      </c>
      <c r="P50" s="93">
        <v>57075</v>
      </c>
      <c r="Q50" s="190" t="s">
        <v>121</v>
      </c>
      <c r="R50" s="76">
        <v>16303</v>
      </c>
      <c r="S50" s="76">
        <v>70685</v>
      </c>
      <c r="T50" s="191">
        <v>88.6</v>
      </c>
      <c r="U50" s="179"/>
      <c r="W50" s="184"/>
    </row>
    <row r="51" spans="1:23" ht="13.35" customHeight="1" x14ac:dyDescent="0.15">
      <c r="A51" s="54" t="s">
        <v>44</v>
      </c>
      <c r="B51" s="66">
        <v>11</v>
      </c>
      <c r="C51" s="54" t="s">
        <v>44</v>
      </c>
      <c r="D51" s="192">
        <v>12567</v>
      </c>
      <c r="E51" s="76">
        <v>1140961</v>
      </c>
      <c r="F51" s="76">
        <v>0</v>
      </c>
      <c r="G51" s="76">
        <v>8738120</v>
      </c>
      <c r="H51" s="76">
        <v>5353836</v>
      </c>
      <c r="I51" s="98">
        <v>94.2</v>
      </c>
      <c r="J51" s="98">
        <v>101.3</v>
      </c>
      <c r="K51" s="98">
        <v>87.6</v>
      </c>
      <c r="L51" s="98">
        <v>102.4</v>
      </c>
      <c r="M51" s="189">
        <v>1.05</v>
      </c>
      <c r="N51" s="181">
        <v>2.04</v>
      </c>
      <c r="O51" s="83">
        <v>61136</v>
      </c>
      <c r="P51" s="93">
        <v>57578</v>
      </c>
      <c r="Q51" s="190" t="s">
        <v>122</v>
      </c>
      <c r="R51" s="76">
        <v>16781</v>
      </c>
      <c r="S51" s="76">
        <v>70798</v>
      </c>
      <c r="T51" s="187">
        <v>88.8</v>
      </c>
      <c r="U51" s="179"/>
      <c r="W51" s="184"/>
    </row>
    <row r="52" spans="1:23" ht="13.35" customHeight="1" x14ac:dyDescent="0.15">
      <c r="A52" s="54" t="s">
        <v>44</v>
      </c>
      <c r="B52" s="66">
        <v>12</v>
      </c>
      <c r="C52" s="54" t="s">
        <v>44</v>
      </c>
      <c r="D52" s="192">
        <v>12565</v>
      </c>
      <c r="E52" s="76">
        <v>1183281</v>
      </c>
      <c r="F52" s="76">
        <v>0</v>
      </c>
      <c r="G52" s="76">
        <v>8726773</v>
      </c>
      <c r="H52" s="76">
        <v>5363837</v>
      </c>
      <c r="I52" s="98">
        <v>94</v>
      </c>
      <c r="J52" s="98">
        <v>101.1</v>
      </c>
      <c r="K52" s="98">
        <v>181.1</v>
      </c>
      <c r="L52" s="98">
        <v>102.2</v>
      </c>
      <c r="M52" s="189">
        <v>1.05</v>
      </c>
      <c r="N52" s="189">
        <v>2.11</v>
      </c>
      <c r="O52" s="83">
        <v>67067</v>
      </c>
      <c r="P52" s="93">
        <v>59620</v>
      </c>
      <c r="Q52" s="190" t="s">
        <v>123</v>
      </c>
      <c r="R52" s="76">
        <v>21036</v>
      </c>
      <c r="S52" s="76">
        <v>65643</v>
      </c>
      <c r="T52" s="187">
        <v>89.2</v>
      </c>
      <c r="U52" s="179"/>
      <c r="W52" s="184"/>
    </row>
    <row r="53" spans="1:23" s="167" customFormat="1" ht="13.35" customHeight="1" x14ac:dyDescent="0.15">
      <c r="A53" s="54" t="s">
        <v>51</v>
      </c>
      <c r="B53" s="66">
        <v>1</v>
      </c>
      <c r="C53" s="54" t="s">
        <v>52</v>
      </c>
      <c r="D53" s="192" t="s">
        <v>124</v>
      </c>
      <c r="E53" s="76">
        <v>1155820</v>
      </c>
      <c r="F53" s="76">
        <v>0</v>
      </c>
      <c r="G53" s="76" t="s">
        <v>125</v>
      </c>
      <c r="H53" s="76">
        <v>5362249</v>
      </c>
      <c r="I53" s="98">
        <v>96.9</v>
      </c>
      <c r="J53" s="98">
        <v>101.6</v>
      </c>
      <c r="K53" s="98">
        <v>82.2</v>
      </c>
      <c r="L53" s="98">
        <v>101.8</v>
      </c>
      <c r="M53" s="189">
        <v>1.1000000000000001</v>
      </c>
      <c r="N53" s="189">
        <v>2.0299999999999998</v>
      </c>
      <c r="O53" s="83">
        <v>57796</v>
      </c>
      <c r="P53" s="93">
        <v>61067</v>
      </c>
      <c r="Q53" s="193" t="s">
        <v>126</v>
      </c>
      <c r="R53" s="194">
        <v>16284</v>
      </c>
      <c r="S53" s="194">
        <v>58448</v>
      </c>
      <c r="T53" s="187">
        <v>91.4</v>
      </c>
      <c r="U53" s="179"/>
      <c r="W53" s="186"/>
    </row>
    <row r="54" spans="1:23" s="167" customFormat="1" ht="13.35" customHeight="1" x14ac:dyDescent="0.15">
      <c r="A54" s="4" t="s">
        <v>44</v>
      </c>
      <c r="B54" s="66">
        <v>2</v>
      </c>
      <c r="C54" s="67" t="s">
        <v>44</v>
      </c>
      <c r="D54" s="192" t="s">
        <v>127</v>
      </c>
      <c r="E54" s="76">
        <v>1158089</v>
      </c>
      <c r="F54" s="76">
        <v>0</v>
      </c>
      <c r="G54" s="76">
        <v>8789969</v>
      </c>
      <c r="H54" s="76">
        <v>5377667</v>
      </c>
      <c r="I54" s="98">
        <v>95.6</v>
      </c>
      <c r="J54" s="98">
        <v>101.6</v>
      </c>
      <c r="K54" s="98">
        <v>81.099999999999994</v>
      </c>
      <c r="L54" s="98">
        <v>101.6</v>
      </c>
      <c r="M54" s="189">
        <v>1.0900000000000001</v>
      </c>
      <c r="N54" s="189">
        <v>1.88</v>
      </c>
      <c r="O54" s="83">
        <v>60382</v>
      </c>
      <c r="P54" s="93">
        <v>58265</v>
      </c>
      <c r="Q54" s="98" t="s">
        <v>128</v>
      </c>
      <c r="R54" s="76">
        <v>14969</v>
      </c>
      <c r="S54" s="76">
        <v>60764</v>
      </c>
      <c r="T54" s="187">
        <v>89.9</v>
      </c>
      <c r="U54" s="179"/>
      <c r="W54" s="186"/>
    </row>
    <row r="55" spans="1:23" ht="13.35" customHeight="1" x14ac:dyDescent="0.15">
      <c r="A55" s="95" t="s">
        <v>44</v>
      </c>
      <c r="B55" s="66">
        <v>3</v>
      </c>
      <c r="C55" s="67" t="s">
        <v>44</v>
      </c>
      <c r="D55" s="192" t="s">
        <v>129</v>
      </c>
      <c r="E55" s="76">
        <v>1160116</v>
      </c>
      <c r="F55" s="76">
        <v>0</v>
      </c>
      <c r="G55" s="76">
        <v>8956861</v>
      </c>
      <c r="H55" s="76" t="s">
        <v>130</v>
      </c>
      <c r="I55" s="98">
        <v>97.2</v>
      </c>
      <c r="J55" s="98">
        <v>101.8</v>
      </c>
      <c r="K55" s="98">
        <v>85.6</v>
      </c>
      <c r="L55" s="98">
        <v>101.5</v>
      </c>
      <c r="M55" s="189">
        <v>1.1000000000000001</v>
      </c>
      <c r="N55" s="189">
        <v>1.99</v>
      </c>
      <c r="O55" s="83">
        <v>73783</v>
      </c>
      <c r="P55" s="93" t="s">
        <v>131</v>
      </c>
      <c r="Q55" s="108">
        <v>105.4</v>
      </c>
      <c r="R55" s="76">
        <v>16701</v>
      </c>
      <c r="S55" s="76">
        <v>71787</v>
      </c>
      <c r="T55" s="187">
        <v>92.9</v>
      </c>
      <c r="U55" s="195"/>
      <c r="W55" s="184"/>
    </row>
    <row r="56" spans="1:23" ht="13.35" customHeight="1" x14ac:dyDescent="0.15">
      <c r="A56" s="95" t="s">
        <v>44</v>
      </c>
      <c r="B56" s="66">
        <v>4</v>
      </c>
      <c r="C56" s="67" t="s">
        <v>44</v>
      </c>
      <c r="D56" s="178" t="s">
        <v>132</v>
      </c>
      <c r="E56" s="76">
        <v>1173577</v>
      </c>
      <c r="F56" s="76">
        <v>0</v>
      </c>
      <c r="G56" s="76">
        <v>9007565</v>
      </c>
      <c r="H56" s="76">
        <v>5378659</v>
      </c>
      <c r="I56" s="98" t="s">
        <v>133</v>
      </c>
      <c r="J56" s="98">
        <v>101.4</v>
      </c>
      <c r="K56" s="98" t="s">
        <v>134</v>
      </c>
      <c r="L56" s="98">
        <v>102.5</v>
      </c>
      <c r="M56" s="189">
        <v>1.0900000000000001</v>
      </c>
      <c r="N56" s="189">
        <v>1.8199999999999998</v>
      </c>
      <c r="O56" s="83" t="s">
        <v>135</v>
      </c>
      <c r="P56" s="93" t="s">
        <v>136</v>
      </c>
      <c r="Q56" s="108" t="s">
        <v>137</v>
      </c>
      <c r="R56" s="76" t="s">
        <v>138</v>
      </c>
      <c r="S56" s="76">
        <v>74521</v>
      </c>
      <c r="T56" s="187" t="s">
        <v>139</v>
      </c>
      <c r="U56" s="195"/>
      <c r="W56" s="184"/>
    </row>
    <row r="57" spans="1:23" ht="13.35" customHeight="1" x14ac:dyDescent="0.15">
      <c r="A57" s="95" t="s">
        <v>44</v>
      </c>
      <c r="B57" s="196">
        <v>5</v>
      </c>
      <c r="C57" s="67" t="s">
        <v>44</v>
      </c>
      <c r="D57" s="178" t="s">
        <v>140</v>
      </c>
      <c r="E57" s="45">
        <v>1159643</v>
      </c>
      <c r="F57" s="45">
        <v>0</v>
      </c>
      <c r="G57" s="45">
        <v>9050369</v>
      </c>
      <c r="H57" s="45">
        <v>5372159</v>
      </c>
      <c r="I57" s="61" t="s">
        <v>141</v>
      </c>
      <c r="J57" s="61">
        <v>101.7</v>
      </c>
      <c r="K57" s="61" t="s">
        <v>142</v>
      </c>
      <c r="L57" s="61" t="s">
        <v>143</v>
      </c>
      <c r="M57" s="62">
        <v>1.0900000000000001</v>
      </c>
      <c r="N57" s="62">
        <v>2.09</v>
      </c>
      <c r="O57" s="45" t="s">
        <v>144</v>
      </c>
      <c r="P57" s="45" t="s">
        <v>145</v>
      </c>
      <c r="Q57" s="197" t="s">
        <v>146</v>
      </c>
      <c r="R57" s="45" t="s">
        <v>147</v>
      </c>
      <c r="S57" s="45">
        <v>70178</v>
      </c>
      <c r="T57" s="198" t="s">
        <v>148</v>
      </c>
      <c r="U57" s="195"/>
      <c r="W57" s="184"/>
    </row>
    <row r="58" spans="1:23" ht="13.35" customHeight="1" x14ac:dyDescent="0.4">
      <c r="A58" s="199" t="s">
        <v>44</v>
      </c>
      <c r="B58" s="200">
        <v>6</v>
      </c>
      <c r="C58" s="201" t="s">
        <v>44</v>
      </c>
      <c r="D58" s="202" t="s">
        <v>149</v>
      </c>
      <c r="E58" s="76" t="s">
        <v>60</v>
      </c>
      <c r="F58" s="76" t="s">
        <v>60</v>
      </c>
      <c r="G58" s="76" t="s">
        <v>60</v>
      </c>
      <c r="H58" s="76" t="s">
        <v>60</v>
      </c>
      <c r="I58" s="76" t="s">
        <v>60</v>
      </c>
      <c r="J58" s="76" t="s">
        <v>60</v>
      </c>
      <c r="K58" s="76" t="s">
        <v>60</v>
      </c>
      <c r="L58" s="76" t="s">
        <v>60</v>
      </c>
      <c r="M58" s="76" t="s">
        <v>60</v>
      </c>
      <c r="N58" s="76" t="s">
        <v>60</v>
      </c>
      <c r="O58" s="76" t="s">
        <v>60</v>
      </c>
      <c r="P58" s="76" t="s">
        <v>60</v>
      </c>
      <c r="Q58" s="76" t="s">
        <v>60</v>
      </c>
      <c r="R58" s="76" t="s">
        <v>60</v>
      </c>
      <c r="S58" s="76" t="s">
        <v>60</v>
      </c>
      <c r="T58" s="76" t="s">
        <v>60</v>
      </c>
      <c r="U58" s="76"/>
    </row>
    <row r="59" spans="1:23" ht="27" customHeight="1" x14ac:dyDescent="0.4">
      <c r="A59" s="112" t="s">
        <v>150</v>
      </c>
      <c r="B59" s="112"/>
      <c r="C59" s="117"/>
      <c r="D59" s="203" t="s">
        <v>151</v>
      </c>
      <c r="E59" s="115" t="s">
        <v>152</v>
      </c>
      <c r="F59" s="112"/>
      <c r="G59" s="112"/>
      <c r="H59" s="117"/>
      <c r="I59" s="204" t="s">
        <v>153</v>
      </c>
      <c r="J59" s="204" t="s">
        <v>154</v>
      </c>
      <c r="K59" s="115" t="s">
        <v>155</v>
      </c>
      <c r="L59" s="112"/>
      <c r="M59" s="112" t="s">
        <v>155</v>
      </c>
      <c r="N59" s="205"/>
      <c r="O59" s="115" t="s">
        <v>156</v>
      </c>
      <c r="P59" s="117"/>
      <c r="Q59" s="114" t="s">
        <v>157</v>
      </c>
      <c r="R59" s="123" t="s">
        <v>158</v>
      </c>
      <c r="S59" s="206" t="s">
        <v>159</v>
      </c>
      <c r="T59" s="207" t="s">
        <v>160</v>
      </c>
      <c r="U59" s="66"/>
    </row>
    <row r="60" spans="1:23" s="209" customFormat="1" ht="13.5" customHeight="1" x14ac:dyDescent="0.15">
      <c r="A60" s="208" t="s">
        <v>161</v>
      </c>
      <c r="B60" s="208"/>
      <c r="C60" s="208"/>
      <c r="D60" s="208"/>
      <c r="E60" s="208"/>
      <c r="F60" s="208"/>
      <c r="G60" s="208"/>
      <c r="H60" s="208"/>
      <c r="I60" s="208"/>
      <c r="J60" s="208"/>
      <c r="K60" s="208"/>
      <c r="L60" s="208"/>
      <c r="M60" s="209" t="s">
        <v>162</v>
      </c>
      <c r="N60" s="210"/>
      <c r="O60" s="211"/>
      <c r="P60" s="211"/>
      <c r="Q60" s="211"/>
      <c r="R60" s="211"/>
      <c r="S60" s="211"/>
      <c r="T60" s="211"/>
      <c r="U60" s="212"/>
    </row>
    <row r="61" spans="1:23" ht="12" customHeight="1" x14ac:dyDescent="0.4">
      <c r="A61" s="4" t="s">
        <v>163</v>
      </c>
      <c r="H61" s="167"/>
      <c r="I61" s="167"/>
      <c r="J61" s="167"/>
      <c r="K61" s="167"/>
      <c r="L61" s="167"/>
      <c r="M61" s="54" t="s">
        <v>164</v>
      </c>
      <c r="N61" s="213"/>
      <c r="O61" s="213"/>
      <c r="P61" s="213"/>
      <c r="Q61" s="213"/>
      <c r="R61" s="213"/>
      <c r="S61" s="213"/>
      <c r="T61" s="213"/>
      <c r="U61" s="214"/>
    </row>
    <row r="62" spans="1:23" ht="13.35" customHeight="1" x14ac:dyDescent="0.4">
      <c r="A62" s="4" t="s">
        <v>165</v>
      </c>
      <c r="M62" s="54" t="s">
        <v>166</v>
      </c>
    </row>
    <row r="63" spans="1:23" ht="13.35" customHeight="1" x14ac:dyDescent="0.4">
      <c r="A63" s="54" t="s">
        <v>167</v>
      </c>
      <c r="M63" s="54" t="s">
        <v>168</v>
      </c>
      <c r="N63" s="214"/>
      <c r="O63" s="214"/>
      <c r="P63" s="214"/>
      <c r="Q63" s="214"/>
      <c r="R63" s="214"/>
      <c r="S63" s="214"/>
      <c r="T63" s="214"/>
    </row>
    <row r="64" spans="1:23" ht="13.35" customHeight="1" x14ac:dyDescent="0.4">
      <c r="A64" s="215" t="s">
        <v>169</v>
      </c>
      <c r="M64" s="54" t="s">
        <v>170</v>
      </c>
    </row>
  </sheetData>
  <mergeCells count="63">
    <mergeCell ref="A59:C59"/>
    <mergeCell ref="E59:H59"/>
    <mergeCell ref="K59:L59"/>
    <mergeCell ref="M59:N59"/>
    <mergeCell ref="O59:P59"/>
    <mergeCell ref="Q37:Q38"/>
    <mergeCell ref="D38:D39"/>
    <mergeCell ref="E39:F39"/>
    <mergeCell ref="G39:H39"/>
    <mergeCell ref="M39:N39"/>
    <mergeCell ref="O39:P39"/>
    <mergeCell ref="R36:R38"/>
    <mergeCell ref="S36:S38"/>
    <mergeCell ref="T36:T38"/>
    <mergeCell ref="E37:E38"/>
    <mergeCell ref="F37:F38"/>
    <mergeCell ref="G37:G38"/>
    <mergeCell ref="H37:H38"/>
    <mergeCell ref="I37:I39"/>
    <mergeCell ref="J37:J39"/>
    <mergeCell ref="K37:L39"/>
    <mergeCell ref="O26:P26"/>
    <mergeCell ref="A36:C39"/>
    <mergeCell ref="D36:D37"/>
    <mergeCell ref="E36:F36"/>
    <mergeCell ref="G36:H36"/>
    <mergeCell ref="M36:M38"/>
    <mergeCell ref="N36:N38"/>
    <mergeCell ref="O36:P36"/>
    <mergeCell ref="O37:O38"/>
    <mergeCell ref="P37:P38"/>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2"/>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T7:T24 JP7:JP24 TL7:TL24 ADH7:ADH24 AND7:AND24 AWZ7:AWZ24 BGV7:BGV24 BQR7:BQR24 CAN7:CAN24 CKJ7:CKJ24 CUF7:CUF24 DEB7:DEB24 DNX7:DNX24 DXT7:DXT24 EHP7:EHP24 ERL7:ERL24 FBH7:FBH24 FLD7:FLD24 FUZ7:FUZ24 GEV7:GEV24 GOR7:GOR24 GYN7:GYN24 HIJ7:HIJ24 HSF7:HSF24 ICB7:ICB24 ILX7:ILX24 IVT7:IVT24 JFP7:JFP24 JPL7:JPL24 JZH7:JZH24 KJD7:KJD24 KSZ7:KSZ24 LCV7:LCV24 LMR7:LMR24 LWN7:LWN24 MGJ7:MGJ24 MQF7:MQF24 NAB7:NAB24 NJX7:NJX24 NTT7:NTT24 ODP7:ODP24 ONL7:ONL24 OXH7:OXH24 PHD7:PHD24 PQZ7:PQZ24 QAV7:QAV24 QKR7:QKR24 QUN7:QUN24 REJ7:REJ24 ROF7:ROF24 RYB7:RYB24 SHX7:SHX24 SRT7:SRT24 TBP7:TBP24 TLL7:TLL24 TVH7:TVH24 UFD7:UFD24 UOZ7:UOZ24 UYV7:UYV24 VIR7:VIR24 VSN7:VSN24 WCJ7:WCJ24 WMF7:WMF24 WWB7:WWB24 T65543:T65560 JP65543:JP65560 TL65543:TL65560 ADH65543:ADH65560 AND65543:AND65560 AWZ65543:AWZ65560 BGV65543:BGV65560 BQR65543:BQR65560 CAN65543:CAN65560 CKJ65543:CKJ65560 CUF65543:CUF65560 DEB65543:DEB65560 DNX65543:DNX65560 DXT65543:DXT65560 EHP65543:EHP65560 ERL65543:ERL65560 FBH65543:FBH65560 FLD65543:FLD65560 FUZ65543:FUZ65560 GEV65543:GEV65560 GOR65543:GOR65560 GYN65543:GYN65560 HIJ65543:HIJ65560 HSF65543:HSF65560 ICB65543:ICB65560 ILX65543:ILX65560 IVT65543:IVT65560 JFP65543:JFP65560 JPL65543:JPL65560 JZH65543:JZH65560 KJD65543:KJD65560 KSZ65543:KSZ65560 LCV65543:LCV65560 LMR65543:LMR65560 LWN65543:LWN65560 MGJ65543:MGJ65560 MQF65543:MQF65560 NAB65543:NAB65560 NJX65543:NJX65560 NTT65543:NTT65560 ODP65543:ODP65560 ONL65543:ONL65560 OXH65543:OXH65560 PHD65543:PHD65560 PQZ65543:PQZ65560 QAV65543:QAV65560 QKR65543:QKR65560 QUN65543:QUN65560 REJ65543:REJ65560 ROF65543:ROF65560 RYB65543:RYB65560 SHX65543:SHX65560 SRT65543:SRT65560 TBP65543:TBP65560 TLL65543:TLL65560 TVH65543:TVH65560 UFD65543:UFD65560 UOZ65543:UOZ65560 UYV65543:UYV65560 VIR65543:VIR65560 VSN65543:VSN65560 WCJ65543:WCJ65560 WMF65543:WMF65560 WWB65543:WWB65560 T131079:T131096 JP131079:JP131096 TL131079:TL131096 ADH131079:ADH131096 AND131079:AND131096 AWZ131079:AWZ131096 BGV131079:BGV131096 BQR131079:BQR131096 CAN131079:CAN131096 CKJ131079:CKJ131096 CUF131079:CUF131096 DEB131079:DEB131096 DNX131079:DNX131096 DXT131079:DXT131096 EHP131079:EHP131096 ERL131079:ERL131096 FBH131079:FBH131096 FLD131079:FLD131096 FUZ131079:FUZ131096 GEV131079:GEV131096 GOR131079:GOR131096 GYN131079:GYN131096 HIJ131079:HIJ131096 HSF131079:HSF131096 ICB131079:ICB131096 ILX131079:ILX131096 IVT131079:IVT131096 JFP131079:JFP131096 JPL131079:JPL131096 JZH131079:JZH131096 KJD131079:KJD131096 KSZ131079:KSZ131096 LCV131079:LCV131096 LMR131079:LMR131096 LWN131079:LWN131096 MGJ131079:MGJ131096 MQF131079:MQF131096 NAB131079:NAB131096 NJX131079:NJX131096 NTT131079:NTT131096 ODP131079:ODP131096 ONL131079:ONL131096 OXH131079:OXH131096 PHD131079:PHD131096 PQZ131079:PQZ131096 QAV131079:QAV131096 QKR131079:QKR131096 QUN131079:QUN131096 REJ131079:REJ131096 ROF131079:ROF131096 RYB131079:RYB131096 SHX131079:SHX131096 SRT131079:SRT131096 TBP131079:TBP131096 TLL131079:TLL131096 TVH131079:TVH131096 UFD131079:UFD131096 UOZ131079:UOZ131096 UYV131079:UYV131096 VIR131079:VIR131096 VSN131079:VSN131096 WCJ131079:WCJ131096 WMF131079:WMF131096 WWB131079:WWB131096 T196615:T196632 JP196615:JP196632 TL196615:TL196632 ADH196615:ADH196632 AND196615:AND196632 AWZ196615:AWZ196632 BGV196615:BGV196632 BQR196615:BQR196632 CAN196615:CAN196632 CKJ196615:CKJ196632 CUF196615:CUF196632 DEB196615:DEB196632 DNX196615:DNX196632 DXT196615:DXT196632 EHP196615:EHP196632 ERL196615:ERL196632 FBH196615:FBH196632 FLD196615:FLD196632 FUZ196615:FUZ196632 GEV196615:GEV196632 GOR196615:GOR196632 GYN196615:GYN196632 HIJ196615:HIJ196632 HSF196615:HSF196632 ICB196615:ICB196632 ILX196615:ILX196632 IVT196615:IVT196632 JFP196615:JFP196632 JPL196615:JPL196632 JZH196615:JZH196632 KJD196615:KJD196632 KSZ196615:KSZ196632 LCV196615:LCV196632 LMR196615:LMR196632 LWN196615:LWN196632 MGJ196615:MGJ196632 MQF196615:MQF196632 NAB196615:NAB196632 NJX196615:NJX196632 NTT196615:NTT196632 ODP196615:ODP196632 ONL196615:ONL196632 OXH196615:OXH196632 PHD196615:PHD196632 PQZ196615:PQZ196632 QAV196615:QAV196632 QKR196615:QKR196632 QUN196615:QUN196632 REJ196615:REJ196632 ROF196615:ROF196632 RYB196615:RYB196632 SHX196615:SHX196632 SRT196615:SRT196632 TBP196615:TBP196632 TLL196615:TLL196632 TVH196615:TVH196632 UFD196615:UFD196632 UOZ196615:UOZ196632 UYV196615:UYV196632 VIR196615:VIR196632 VSN196615:VSN196632 WCJ196615:WCJ196632 WMF196615:WMF196632 WWB196615:WWB196632 T262151:T262168 JP262151:JP262168 TL262151:TL262168 ADH262151:ADH262168 AND262151:AND262168 AWZ262151:AWZ262168 BGV262151:BGV262168 BQR262151:BQR262168 CAN262151:CAN262168 CKJ262151:CKJ262168 CUF262151:CUF262168 DEB262151:DEB262168 DNX262151:DNX262168 DXT262151:DXT262168 EHP262151:EHP262168 ERL262151:ERL262168 FBH262151:FBH262168 FLD262151:FLD262168 FUZ262151:FUZ262168 GEV262151:GEV262168 GOR262151:GOR262168 GYN262151:GYN262168 HIJ262151:HIJ262168 HSF262151:HSF262168 ICB262151:ICB262168 ILX262151:ILX262168 IVT262151:IVT262168 JFP262151:JFP262168 JPL262151:JPL262168 JZH262151:JZH262168 KJD262151:KJD262168 KSZ262151:KSZ262168 LCV262151:LCV262168 LMR262151:LMR262168 LWN262151:LWN262168 MGJ262151:MGJ262168 MQF262151:MQF262168 NAB262151:NAB262168 NJX262151:NJX262168 NTT262151:NTT262168 ODP262151:ODP262168 ONL262151:ONL262168 OXH262151:OXH262168 PHD262151:PHD262168 PQZ262151:PQZ262168 QAV262151:QAV262168 QKR262151:QKR262168 QUN262151:QUN262168 REJ262151:REJ262168 ROF262151:ROF262168 RYB262151:RYB262168 SHX262151:SHX262168 SRT262151:SRT262168 TBP262151:TBP262168 TLL262151:TLL262168 TVH262151:TVH262168 UFD262151:UFD262168 UOZ262151:UOZ262168 UYV262151:UYV262168 VIR262151:VIR262168 VSN262151:VSN262168 WCJ262151:WCJ262168 WMF262151:WMF262168 WWB262151:WWB262168 T327687:T327704 JP327687:JP327704 TL327687:TL327704 ADH327687:ADH327704 AND327687:AND327704 AWZ327687:AWZ327704 BGV327687:BGV327704 BQR327687:BQR327704 CAN327687:CAN327704 CKJ327687:CKJ327704 CUF327687:CUF327704 DEB327687:DEB327704 DNX327687:DNX327704 DXT327687:DXT327704 EHP327687:EHP327704 ERL327687:ERL327704 FBH327687:FBH327704 FLD327687:FLD327704 FUZ327687:FUZ327704 GEV327687:GEV327704 GOR327687:GOR327704 GYN327687:GYN327704 HIJ327687:HIJ327704 HSF327687:HSF327704 ICB327687:ICB327704 ILX327687:ILX327704 IVT327687:IVT327704 JFP327687:JFP327704 JPL327687:JPL327704 JZH327687:JZH327704 KJD327687:KJD327704 KSZ327687:KSZ327704 LCV327687:LCV327704 LMR327687:LMR327704 LWN327687:LWN327704 MGJ327687:MGJ327704 MQF327687:MQF327704 NAB327687:NAB327704 NJX327687:NJX327704 NTT327687:NTT327704 ODP327687:ODP327704 ONL327687:ONL327704 OXH327687:OXH327704 PHD327687:PHD327704 PQZ327687:PQZ327704 QAV327687:QAV327704 QKR327687:QKR327704 QUN327687:QUN327704 REJ327687:REJ327704 ROF327687:ROF327704 RYB327687:RYB327704 SHX327687:SHX327704 SRT327687:SRT327704 TBP327687:TBP327704 TLL327687:TLL327704 TVH327687:TVH327704 UFD327687:UFD327704 UOZ327687:UOZ327704 UYV327687:UYV327704 VIR327687:VIR327704 VSN327687:VSN327704 WCJ327687:WCJ327704 WMF327687:WMF327704 WWB327687:WWB327704 T393223:T393240 JP393223:JP393240 TL393223:TL393240 ADH393223:ADH393240 AND393223:AND393240 AWZ393223:AWZ393240 BGV393223:BGV393240 BQR393223:BQR393240 CAN393223:CAN393240 CKJ393223:CKJ393240 CUF393223:CUF393240 DEB393223:DEB393240 DNX393223:DNX393240 DXT393223:DXT393240 EHP393223:EHP393240 ERL393223:ERL393240 FBH393223:FBH393240 FLD393223:FLD393240 FUZ393223:FUZ393240 GEV393223:GEV393240 GOR393223:GOR393240 GYN393223:GYN393240 HIJ393223:HIJ393240 HSF393223:HSF393240 ICB393223:ICB393240 ILX393223:ILX393240 IVT393223:IVT393240 JFP393223:JFP393240 JPL393223:JPL393240 JZH393223:JZH393240 KJD393223:KJD393240 KSZ393223:KSZ393240 LCV393223:LCV393240 LMR393223:LMR393240 LWN393223:LWN393240 MGJ393223:MGJ393240 MQF393223:MQF393240 NAB393223:NAB393240 NJX393223:NJX393240 NTT393223:NTT393240 ODP393223:ODP393240 ONL393223:ONL393240 OXH393223:OXH393240 PHD393223:PHD393240 PQZ393223:PQZ393240 QAV393223:QAV393240 QKR393223:QKR393240 QUN393223:QUN393240 REJ393223:REJ393240 ROF393223:ROF393240 RYB393223:RYB393240 SHX393223:SHX393240 SRT393223:SRT393240 TBP393223:TBP393240 TLL393223:TLL393240 TVH393223:TVH393240 UFD393223:UFD393240 UOZ393223:UOZ393240 UYV393223:UYV393240 VIR393223:VIR393240 VSN393223:VSN393240 WCJ393223:WCJ393240 WMF393223:WMF393240 WWB393223:WWB393240 T458759:T458776 JP458759:JP458776 TL458759:TL458776 ADH458759:ADH458776 AND458759:AND458776 AWZ458759:AWZ458776 BGV458759:BGV458776 BQR458759:BQR458776 CAN458759:CAN458776 CKJ458759:CKJ458776 CUF458759:CUF458776 DEB458759:DEB458776 DNX458759:DNX458776 DXT458759:DXT458776 EHP458759:EHP458776 ERL458759:ERL458776 FBH458759:FBH458776 FLD458759:FLD458776 FUZ458759:FUZ458776 GEV458759:GEV458776 GOR458759:GOR458776 GYN458759:GYN458776 HIJ458759:HIJ458776 HSF458759:HSF458776 ICB458759:ICB458776 ILX458759:ILX458776 IVT458759:IVT458776 JFP458759:JFP458776 JPL458759:JPL458776 JZH458759:JZH458776 KJD458759:KJD458776 KSZ458759:KSZ458776 LCV458759:LCV458776 LMR458759:LMR458776 LWN458759:LWN458776 MGJ458759:MGJ458776 MQF458759:MQF458776 NAB458759:NAB458776 NJX458759:NJX458776 NTT458759:NTT458776 ODP458759:ODP458776 ONL458759:ONL458776 OXH458759:OXH458776 PHD458759:PHD458776 PQZ458759:PQZ458776 QAV458759:QAV458776 QKR458759:QKR458776 QUN458759:QUN458776 REJ458759:REJ458776 ROF458759:ROF458776 RYB458759:RYB458776 SHX458759:SHX458776 SRT458759:SRT458776 TBP458759:TBP458776 TLL458759:TLL458776 TVH458759:TVH458776 UFD458759:UFD458776 UOZ458759:UOZ458776 UYV458759:UYV458776 VIR458759:VIR458776 VSN458759:VSN458776 WCJ458759:WCJ458776 WMF458759:WMF458776 WWB458759:WWB458776 T524295:T524312 JP524295:JP524312 TL524295:TL524312 ADH524295:ADH524312 AND524295:AND524312 AWZ524295:AWZ524312 BGV524295:BGV524312 BQR524295:BQR524312 CAN524295:CAN524312 CKJ524295:CKJ524312 CUF524295:CUF524312 DEB524295:DEB524312 DNX524295:DNX524312 DXT524295:DXT524312 EHP524295:EHP524312 ERL524295:ERL524312 FBH524295:FBH524312 FLD524295:FLD524312 FUZ524295:FUZ524312 GEV524295:GEV524312 GOR524295:GOR524312 GYN524295:GYN524312 HIJ524295:HIJ524312 HSF524295:HSF524312 ICB524295:ICB524312 ILX524295:ILX524312 IVT524295:IVT524312 JFP524295:JFP524312 JPL524295:JPL524312 JZH524295:JZH524312 KJD524295:KJD524312 KSZ524295:KSZ524312 LCV524295:LCV524312 LMR524295:LMR524312 LWN524295:LWN524312 MGJ524295:MGJ524312 MQF524295:MQF524312 NAB524295:NAB524312 NJX524295:NJX524312 NTT524295:NTT524312 ODP524295:ODP524312 ONL524295:ONL524312 OXH524295:OXH524312 PHD524295:PHD524312 PQZ524295:PQZ524312 QAV524295:QAV524312 QKR524295:QKR524312 QUN524295:QUN524312 REJ524295:REJ524312 ROF524295:ROF524312 RYB524295:RYB524312 SHX524295:SHX524312 SRT524295:SRT524312 TBP524295:TBP524312 TLL524295:TLL524312 TVH524295:TVH524312 UFD524295:UFD524312 UOZ524295:UOZ524312 UYV524295:UYV524312 VIR524295:VIR524312 VSN524295:VSN524312 WCJ524295:WCJ524312 WMF524295:WMF524312 WWB524295:WWB524312 T589831:T589848 JP589831:JP589848 TL589831:TL589848 ADH589831:ADH589848 AND589831:AND589848 AWZ589831:AWZ589848 BGV589831:BGV589848 BQR589831:BQR589848 CAN589831:CAN589848 CKJ589831:CKJ589848 CUF589831:CUF589848 DEB589831:DEB589848 DNX589831:DNX589848 DXT589831:DXT589848 EHP589831:EHP589848 ERL589831:ERL589848 FBH589831:FBH589848 FLD589831:FLD589848 FUZ589831:FUZ589848 GEV589831:GEV589848 GOR589831:GOR589848 GYN589831:GYN589848 HIJ589831:HIJ589848 HSF589831:HSF589848 ICB589831:ICB589848 ILX589831:ILX589848 IVT589831:IVT589848 JFP589831:JFP589848 JPL589831:JPL589848 JZH589831:JZH589848 KJD589831:KJD589848 KSZ589831:KSZ589848 LCV589831:LCV589848 LMR589831:LMR589848 LWN589831:LWN589848 MGJ589831:MGJ589848 MQF589831:MQF589848 NAB589831:NAB589848 NJX589831:NJX589848 NTT589831:NTT589848 ODP589831:ODP589848 ONL589831:ONL589848 OXH589831:OXH589848 PHD589831:PHD589848 PQZ589831:PQZ589848 QAV589831:QAV589848 QKR589831:QKR589848 QUN589831:QUN589848 REJ589831:REJ589848 ROF589831:ROF589848 RYB589831:RYB589848 SHX589831:SHX589848 SRT589831:SRT589848 TBP589831:TBP589848 TLL589831:TLL589848 TVH589831:TVH589848 UFD589831:UFD589848 UOZ589831:UOZ589848 UYV589831:UYV589848 VIR589831:VIR589848 VSN589831:VSN589848 WCJ589831:WCJ589848 WMF589831:WMF589848 WWB589831:WWB589848 T655367:T655384 JP655367:JP655384 TL655367:TL655384 ADH655367:ADH655384 AND655367:AND655384 AWZ655367:AWZ655384 BGV655367:BGV655384 BQR655367:BQR655384 CAN655367:CAN655384 CKJ655367:CKJ655384 CUF655367:CUF655384 DEB655367:DEB655384 DNX655367:DNX655384 DXT655367:DXT655384 EHP655367:EHP655384 ERL655367:ERL655384 FBH655367:FBH655384 FLD655367:FLD655384 FUZ655367:FUZ655384 GEV655367:GEV655384 GOR655367:GOR655384 GYN655367:GYN655384 HIJ655367:HIJ655384 HSF655367:HSF655384 ICB655367:ICB655384 ILX655367:ILX655384 IVT655367:IVT655384 JFP655367:JFP655384 JPL655367:JPL655384 JZH655367:JZH655384 KJD655367:KJD655384 KSZ655367:KSZ655384 LCV655367:LCV655384 LMR655367:LMR655384 LWN655367:LWN655384 MGJ655367:MGJ655384 MQF655367:MQF655384 NAB655367:NAB655384 NJX655367:NJX655384 NTT655367:NTT655384 ODP655367:ODP655384 ONL655367:ONL655384 OXH655367:OXH655384 PHD655367:PHD655384 PQZ655367:PQZ655384 QAV655367:QAV655384 QKR655367:QKR655384 QUN655367:QUN655384 REJ655367:REJ655384 ROF655367:ROF655384 RYB655367:RYB655384 SHX655367:SHX655384 SRT655367:SRT655384 TBP655367:TBP655384 TLL655367:TLL655384 TVH655367:TVH655384 UFD655367:UFD655384 UOZ655367:UOZ655384 UYV655367:UYV655384 VIR655367:VIR655384 VSN655367:VSN655384 WCJ655367:WCJ655384 WMF655367:WMF655384 WWB655367:WWB655384 T720903:T720920 JP720903:JP720920 TL720903:TL720920 ADH720903:ADH720920 AND720903:AND720920 AWZ720903:AWZ720920 BGV720903:BGV720920 BQR720903:BQR720920 CAN720903:CAN720920 CKJ720903:CKJ720920 CUF720903:CUF720920 DEB720903:DEB720920 DNX720903:DNX720920 DXT720903:DXT720920 EHP720903:EHP720920 ERL720903:ERL720920 FBH720903:FBH720920 FLD720903:FLD720920 FUZ720903:FUZ720920 GEV720903:GEV720920 GOR720903:GOR720920 GYN720903:GYN720920 HIJ720903:HIJ720920 HSF720903:HSF720920 ICB720903:ICB720920 ILX720903:ILX720920 IVT720903:IVT720920 JFP720903:JFP720920 JPL720903:JPL720920 JZH720903:JZH720920 KJD720903:KJD720920 KSZ720903:KSZ720920 LCV720903:LCV720920 LMR720903:LMR720920 LWN720903:LWN720920 MGJ720903:MGJ720920 MQF720903:MQF720920 NAB720903:NAB720920 NJX720903:NJX720920 NTT720903:NTT720920 ODP720903:ODP720920 ONL720903:ONL720920 OXH720903:OXH720920 PHD720903:PHD720920 PQZ720903:PQZ720920 QAV720903:QAV720920 QKR720903:QKR720920 QUN720903:QUN720920 REJ720903:REJ720920 ROF720903:ROF720920 RYB720903:RYB720920 SHX720903:SHX720920 SRT720903:SRT720920 TBP720903:TBP720920 TLL720903:TLL720920 TVH720903:TVH720920 UFD720903:UFD720920 UOZ720903:UOZ720920 UYV720903:UYV720920 VIR720903:VIR720920 VSN720903:VSN720920 WCJ720903:WCJ720920 WMF720903:WMF720920 WWB720903:WWB720920 T786439:T786456 JP786439:JP786456 TL786439:TL786456 ADH786439:ADH786456 AND786439:AND786456 AWZ786439:AWZ786456 BGV786439:BGV786456 BQR786439:BQR786456 CAN786439:CAN786456 CKJ786439:CKJ786456 CUF786439:CUF786456 DEB786439:DEB786456 DNX786439:DNX786456 DXT786439:DXT786456 EHP786439:EHP786456 ERL786439:ERL786456 FBH786439:FBH786456 FLD786439:FLD786456 FUZ786439:FUZ786456 GEV786439:GEV786456 GOR786439:GOR786456 GYN786439:GYN786456 HIJ786439:HIJ786456 HSF786439:HSF786456 ICB786439:ICB786456 ILX786439:ILX786456 IVT786439:IVT786456 JFP786439:JFP786456 JPL786439:JPL786456 JZH786439:JZH786456 KJD786439:KJD786456 KSZ786439:KSZ786456 LCV786439:LCV786456 LMR786439:LMR786456 LWN786439:LWN786456 MGJ786439:MGJ786456 MQF786439:MQF786456 NAB786439:NAB786456 NJX786439:NJX786456 NTT786439:NTT786456 ODP786439:ODP786456 ONL786439:ONL786456 OXH786439:OXH786456 PHD786439:PHD786456 PQZ786439:PQZ786456 QAV786439:QAV786456 QKR786439:QKR786456 QUN786439:QUN786456 REJ786439:REJ786456 ROF786439:ROF786456 RYB786439:RYB786456 SHX786439:SHX786456 SRT786439:SRT786456 TBP786439:TBP786456 TLL786439:TLL786456 TVH786439:TVH786456 UFD786439:UFD786456 UOZ786439:UOZ786456 UYV786439:UYV786456 VIR786439:VIR786456 VSN786439:VSN786456 WCJ786439:WCJ786456 WMF786439:WMF786456 WWB786439:WWB786456 T851975:T851992 JP851975:JP851992 TL851975:TL851992 ADH851975:ADH851992 AND851975:AND851992 AWZ851975:AWZ851992 BGV851975:BGV851992 BQR851975:BQR851992 CAN851975:CAN851992 CKJ851975:CKJ851992 CUF851975:CUF851992 DEB851975:DEB851992 DNX851975:DNX851992 DXT851975:DXT851992 EHP851975:EHP851992 ERL851975:ERL851992 FBH851975:FBH851992 FLD851975:FLD851992 FUZ851975:FUZ851992 GEV851975:GEV851992 GOR851975:GOR851992 GYN851975:GYN851992 HIJ851975:HIJ851992 HSF851975:HSF851992 ICB851975:ICB851992 ILX851975:ILX851992 IVT851975:IVT851992 JFP851975:JFP851992 JPL851975:JPL851992 JZH851975:JZH851992 KJD851975:KJD851992 KSZ851975:KSZ851992 LCV851975:LCV851992 LMR851975:LMR851992 LWN851975:LWN851992 MGJ851975:MGJ851992 MQF851975:MQF851992 NAB851975:NAB851992 NJX851975:NJX851992 NTT851975:NTT851992 ODP851975:ODP851992 ONL851975:ONL851992 OXH851975:OXH851992 PHD851975:PHD851992 PQZ851975:PQZ851992 QAV851975:QAV851992 QKR851975:QKR851992 QUN851975:QUN851992 REJ851975:REJ851992 ROF851975:ROF851992 RYB851975:RYB851992 SHX851975:SHX851992 SRT851975:SRT851992 TBP851975:TBP851992 TLL851975:TLL851992 TVH851975:TVH851992 UFD851975:UFD851992 UOZ851975:UOZ851992 UYV851975:UYV851992 VIR851975:VIR851992 VSN851975:VSN851992 WCJ851975:WCJ851992 WMF851975:WMF851992 WWB851975:WWB851992 T917511:T917528 JP917511:JP917528 TL917511:TL917528 ADH917511:ADH917528 AND917511:AND917528 AWZ917511:AWZ917528 BGV917511:BGV917528 BQR917511:BQR917528 CAN917511:CAN917528 CKJ917511:CKJ917528 CUF917511:CUF917528 DEB917511:DEB917528 DNX917511:DNX917528 DXT917511:DXT917528 EHP917511:EHP917528 ERL917511:ERL917528 FBH917511:FBH917528 FLD917511:FLD917528 FUZ917511:FUZ917528 GEV917511:GEV917528 GOR917511:GOR917528 GYN917511:GYN917528 HIJ917511:HIJ917528 HSF917511:HSF917528 ICB917511:ICB917528 ILX917511:ILX917528 IVT917511:IVT917528 JFP917511:JFP917528 JPL917511:JPL917528 JZH917511:JZH917528 KJD917511:KJD917528 KSZ917511:KSZ917528 LCV917511:LCV917528 LMR917511:LMR917528 LWN917511:LWN917528 MGJ917511:MGJ917528 MQF917511:MQF917528 NAB917511:NAB917528 NJX917511:NJX917528 NTT917511:NTT917528 ODP917511:ODP917528 ONL917511:ONL917528 OXH917511:OXH917528 PHD917511:PHD917528 PQZ917511:PQZ917528 QAV917511:QAV917528 QKR917511:QKR917528 QUN917511:QUN917528 REJ917511:REJ917528 ROF917511:ROF917528 RYB917511:RYB917528 SHX917511:SHX917528 SRT917511:SRT917528 TBP917511:TBP917528 TLL917511:TLL917528 TVH917511:TVH917528 UFD917511:UFD917528 UOZ917511:UOZ917528 UYV917511:UYV917528 VIR917511:VIR917528 VSN917511:VSN917528 WCJ917511:WCJ917528 WMF917511:WMF917528 WWB917511:WWB917528 T983047:T983064 JP983047:JP983064 TL983047:TL983064 ADH983047:ADH983064 AND983047:AND983064 AWZ983047:AWZ983064 BGV983047:BGV983064 BQR983047:BQR983064 CAN983047:CAN983064 CKJ983047:CKJ983064 CUF983047:CUF983064 DEB983047:DEB983064 DNX983047:DNX983064 DXT983047:DXT983064 EHP983047:EHP983064 ERL983047:ERL983064 FBH983047:FBH983064 FLD983047:FLD983064 FUZ983047:FUZ983064 GEV983047:GEV983064 GOR983047:GOR983064 GYN983047:GYN983064 HIJ983047:HIJ983064 HSF983047:HSF983064 ICB983047:ICB983064 ILX983047:ILX983064 IVT983047:IVT983064 JFP983047:JFP983064 JPL983047:JPL983064 JZH983047:JZH983064 KJD983047:KJD983064 KSZ983047:KSZ983064 LCV983047:LCV983064 LMR983047:LMR983064 LWN983047:LWN983064 MGJ983047:MGJ983064 MQF983047:MQF983064 NAB983047:NAB983064 NJX983047:NJX983064 NTT983047:NTT983064 ODP983047:ODP983064 ONL983047:ONL983064 OXH983047:OXH983064 PHD983047:PHD983064 PQZ983047:PQZ983064 QAV983047:QAV983064 QKR983047:QKR983064 QUN983047:QUN983064 REJ983047:REJ983064 ROF983047:ROF983064 RYB983047:RYB983064 SHX983047:SHX983064 SRT983047:SRT983064 TBP983047:TBP983064 TLL983047:TLL983064 TVH983047:TVH983064 UFD983047:UFD983064 UOZ983047:UOZ983064 UYV983047:UYV983064 VIR983047:VIR983064 VSN983047:VSN983064 WCJ983047:WCJ983064 WMF983047:WMF983064 WWB983047:WWB983064 D7:S25 IZ7:JO25 SV7:TK25 ACR7:ADG25 AMN7:ANC25 AWJ7:AWY25 BGF7:BGU25 BQB7:BQQ25 BZX7:CAM25 CJT7:CKI25 CTP7:CUE25 DDL7:DEA25 DNH7:DNW25 DXD7:DXS25 EGZ7:EHO25 EQV7:ERK25 FAR7:FBG25 FKN7:FLC25 FUJ7:FUY25 GEF7:GEU25 GOB7:GOQ25 GXX7:GYM25 HHT7:HII25 HRP7:HSE25 IBL7:ICA25 ILH7:ILW25 IVD7:IVS25 JEZ7:JFO25 JOV7:JPK25 JYR7:JZG25 KIN7:KJC25 KSJ7:KSY25 LCF7:LCU25 LMB7:LMQ25 LVX7:LWM25 MFT7:MGI25 MPP7:MQE25 MZL7:NAA25 NJH7:NJW25 NTD7:NTS25 OCZ7:ODO25 OMV7:ONK25 OWR7:OXG25 PGN7:PHC25 PQJ7:PQY25 QAF7:QAU25 QKB7:QKQ25 QTX7:QUM25 RDT7:REI25 RNP7:ROE25 RXL7:RYA25 SHH7:SHW25 SRD7:SRS25 TAZ7:TBO25 TKV7:TLK25 TUR7:TVG25 UEN7:UFC25 UOJ7:UOY25 UYF7:UYU25 VIB7:VIQ25 VRX7:VSM25 WBT7:WCI25 WLP7:WME25 WVL7:WWA25 D65543:S65561 IZ65543:JO65561 SV65543:TK65561 ACR65543:ADG65561 AMN65543:ANC65561 AWJ65543:AWY65561 BGF65543:BGU65561 BQB65543:BQQ65561 BZX65543:CAM65561 CJT65543:CKI65561 CTP65543:CUE65561 DDL65543:DEA65561 DNH65543:DNW65561 DXD65543:DXS65561 EGZ65543:EHO65561 EQV65543:ERK65561 FAR65543:FBG65561 FKN65543:FLC65561 FUJ65543:FUY65561 GEF65543:GEU65561 GOB65543:GOQ65561 GXX65543:GYM65561 HHT65543:HII65561 HRP65543:HSE65561 IBL65543:ICA65561 ILH65543:ILW65561 IVD65543:IVS65561 JEZ65543:JFO65561 JOV65543:JPK65561 JYR65543:JZG65561 KIN65543:KJC65561 KSJ65543:KSY65561 LCF65543:LCU65561 LMB65543:LMQ65561 LVX65543:LWM65561 MFT65543:MGI65561 MPP65543:MQE65561 MZL65543:NAA65561 NJH65543:NJW65561 NTD65543:NTS65561 OCZ65543:ODO65561 OMV65543:ONK65561 OWR65543:OXG65561 PGN65543:PHC65561 PQJ65543:PQY65561 QAF65543:QAU65561 QKB65543:QKQ65561 QTX65543:QUM65561 RDT65543:REI65561 RNP65543:ROE65561 RXL65543:RYA65561 SHH65543:SHW65561 SRD65543:SRS65561 TAZ65543:TBO65561 TKV65543:TLK65561 TUR65543:TVG65561 UEN65543:UFC65561 UOJ65543:UOY65561 UYF65543:UYU65561 VIB65543:VIQ65561 VRX65543:VSM65561 WBT65543:WCI65561 WLP65543:WME65561 WVL65543:WWA65561 D131079:S131097 IZ131079:JO131097 SV131079:TK131097 ACR131079:ADG131097 AMN131079:ANC131097 AWJ131079:AWY131097 BGF131079:BGU131097 BQB131079:BQQ131097 BZX131079:CAM131097 CJT131079:CKI131097 CTP131079:CUE131097 DDL131079:DEA131097 DNH131079:DNW131097 DXD131079:DXS131097 EGZ131079:EHO131097 EQV131079:ERK131097 FAR131079:FBG131097 FKN131079:FLC131097 FUJ131079:FUY131097 GEF131079:GEU131097 GOB131079:GOQ131097 GXX131079:GYM131097 HHT131079:HII131097 HRP131079:HSE131097 IBL131079:ICA131097 ILH131079:ILW131097 IVD131079:IVS131097 JEZ131079:JFO131097 JOV131079:JPK131097 JYR131079:JZG131097 KIN131079:KJC131097 KSJ131079:KSY131097 LCF131079:LCU131097 LMB131079:LMQ131097 LVX131079:LWM131097 MFT131079:MGI131097 MPP131079:MQE131097 MZL131079:NAA131097 NJH131079:NJW131097 NTD131079:NTS131097 OCZ131079:ODO131097 OMV131079:ONK131097 OWR131079:OXG131097 PGN131079:PHC131097 PQJ131079:PQY131097 QAF131079:QAU131097 QKB131079:QKQ131097 QTX131079:QUM131097 RDT131079:REI131097 RNP131079:ROE131097 RXL131079:RYA131097 SHH131079:SHW131097 SRD131079:SRS131097 TAZ131079:TBO131097 TKV131079:TLK131097 TUR131079:TVG131097 UEN131079:UFC131097 UOJ131079:UOY131097 UYF131079:UYU131097 VIB131079:VIQ131097 VRX131079:VSM131097 WBT131079:WCI131097 WLP131079:WME131097 WVL131079:WWA131097 D196615:S196633 IZ196615:JO196633 SV196615:TK196633 ACR196615:ADG196633 AMN196615:ANC196633 AWJ196615:AWY196633 BGF196615:BGU196633 BQB196615:BQQ196633 BZX196615:CAM196633 CJT196615:CKI196633 CTP196615:CUE196633 DDL196615:DEA196633 DNH196615:DNW196633 DXD196615:DXS196633 EGZ196615:EHO196633 EQV196615:ERK196633 FAR196615:FBG196633 FKN196615:FLC196633 FUJ196615:FUY196633 GEF196615:GEU196633 GOB196615:GOQ196633 GXX196615:GYM196633 HHT196615:HII196633 HRP196615:HSE196633 IBL196615:ICA196633 ILH196615:ILW196633 IVD196615:IVS196633 JEZ196615:JFO196633 JOV196615:JPK196633 JYR196615:JZG196633 KIN196615:KJC196633 KSJ196615:KSY196633 LCF196615:LCU196633 LMB196615:LMQ196633 LVX196615:LWM196633 MFT196615:MGI196633 MPP196615:MQE196633 MZL196615:NAA196633 NJH196615:NJW196633 NTD196615:NTS196633 OCZ196615:ODO196633 OMV196615:ONK196633 OWR196615:OXG196633 PGN196615:PHC196633 PQJ196615:PQY196633 QAF196615:QAU196633 QKB196615:QKQ196633 QTX196615:QUM196633 RDT196615:REI196633 RNP196615:ROE196633 RXL196615:RYA196633 SHH196615:SHW196633 SRD196615:SRS196633 TAZ196615:TBO196633 TKV196615:TLK196633 TUR196615:TVG196633 UEN196615:UFC196633 UOJ196615:UOY196633 UYF196615:UYU196633 VIB196615:VIQ196633 VRX196615:VSM196633 WBT196615:WCI196633 WLP196615:WME196633 WVL196615:WWA196633 D262151:S262169 IZ262151:JO262169 SV262151:TK262169 ACR262151:ADG262169 AMN262151:ANC262169 AWJ262151:AWY262169 BGF262151:BGU262169 BQB262151:BQQ262169 BZX262151:CAM262169 CJT262151:CKI262169 CTP262151:CUE262169 DDL262151:DEA262169 DNH262151:DNW262169 DXD262151:DXS262169 EGZ262151:EHO262169 EQV262151:ERK262169 FAR262151:FBG262169 FKN262151:FLC262169 FUJ262151:FUY262169 GEF262151:GEU262169 GOB262151:GOQ262169 GXX262151:GYM262169 HHT262151:HII262169 HRP262151:HSE262169 IBL262151:ICA262169 ILH262151:ILW262169 IVD262151:IVS262169 JEZ262151:JFO262169 JOV262151:JPK262169 JYR262151:JZG262169 KIN262151:KJC262169 KSJ262151:KSY262169 LCF262151:LCU262169 LMB262151:LMQ262169 LVX262151:LWM262169 MFT262151:MGI262169 MPP262151:MQE262169 MZL262151:NAA262169 NJH262151:NJW262169 NTD262151:NTS262169 OCZ262151:ODO262169 OMV262151:ONK262169 OWR262151:OXG262169 PGN262151:PHC262169 PQJ262151:PQY262169 QAF262151:QAU262169 QKB262151:QKQ262169 QTX262151:QUM262169 RDT262151:REI262169 RNP262151:ROE262169 RXL262151:RYA262169 SHH262151:SHW262169 SRD262151:SRS262169 TAZ262151:TBO262169 TKV262151:TLK262169 TUR262151:TVG262169 UEN262151:UFC262169 UOJ262151:UOY262169 UYF262151:UYU262169 VIB262151:VIQ262169 VRX262151:VSM262169 WBT262151:WCI262169 WLP262151:WME262169 WVL262151:WWA262169 D327687:S327705 IZ327687:JO327705 SV327687:TK327705 ACR327687:ADG327705 AMN327687:ANC327705 AWJ327687:AWY327705 BGF327687:BGU327705 BQB327687:BQQ327705 BZX327687:CAM327705 CJT327687:CKI327705 CTP327687:CUE327705 DDL327687:DEA327705 DNH327687:DNW327705 DXD327687:DXS327705 EGZ327687:EHO327705 EQV327687:ERK327705 FAR327687:FBG327705 FKN327687:FLC327705 FUJ327687:FUY327705 GEF327687:GEU327705 GOB327687:GOQ327705 GXX327687:GYM327705 HHT327687:HII327705 HRP327687:HSE327705 IBL327687:ICA327705 ILH327687:ILW327705 IVD327687:IVS327705 JEZ327687:JFO327705 JOV327687:JPK327705 JYR327687:JZG327705 KIN327687:KJC327705 KSJ327687:KSY327705 LCF327687:LCU327705 LMB327687:LMQ327705 LVX327687:LWM327705 MFT327687:MGI327705 MPP327687:MQE327705 MZL327687:NAA327705 NJH327687:NJW327705 NTD327687:NTS327705 OCZ327687:ODO327705 OMV327687:ONK327705 OWR327687:OXG327705 PGN327687:PHC327705 PQJ327687:PQY327705 QAF327687:QAU327705 QKB327687:QKQ327705 QTX327687:QUM327705 RDT327687:REI327705 RNP327687:ROE327705 RXL327687:RYA327705 SHH327687:SHW327705 SRD327687:SRS327705 TAZ327687:TBO327705 TKV327687:TLK327705 TUR327687:TVG327705 UEN327687:UFC327705 UOJ327687:UOY327705 UYF327687:UYU327705 VIB327687:VIQ327705 VRX327687:VSM327705 WBT327687:WCI327705 WLP327687:WME327705 WVL327687:WWA327705 D393223:S393241 IZ393223:JO393241 SV393223:TK393241 ACR393223:ADG393241 AMN393223:ANC393241 AWJ393223:AWY393241 BGF393223:BGU393241 BQB393223:BQQ393241 BZX393223:CAM393241 CJT393223:CKI393241 CTP393223:CUE393241 DDL393223:DEA393241 DNH393223:DNW393241 DXD393223:DXS393241 EGZ393223:EHO393241 EQV393223:ERK393241 FAR393223:FBG393241 FKN393223:FLC393241 FUJ393223:FUY393241 GEF393223:GEU393241 GOB393223:GOQ393241 GXX393223:GYM393241 HHT393223:HII393241 HRP393223:HSE393241 IBL393223:ICA393241 ILH393223:ILW393241 IVD393223:IVS393241 JEZ393223:JFO393241 JOV393223:JPK393241 JYR393223:JZG393241 KIN393223:KJC393241 KSJ393223:KSY393241 LCF393223:LCU393241 LMB393223:LMQ393241 LVX393223:LWM393241 MFT393223:MGI393241 MPP393223:MQE393241 MZL393223:NAA393241 NJH393223:NJW393241 NTD393223:NTS393241 OCZ393223:ODO393241 OMV393223:ONK393241 OWR393223:OXG393241 PGN393223:PHC393241 PQJ393223:PQY393241 QAF393223:QAU393241 QKB393223:QKQ393241 QTX393223:QUM393241 RDT393223:REI393241 RNP393223:ROE393241 RXL393223:RYA393241 SHH393223:SHW393241 SRD393223:SRS393241 TAZ393223:TBO393241 TKV393223:TLK393241 TUR393223:TVG393241 UEN393223:UFC393241 UOJ393223:UOY393241 UYF393223:UYU393241 VIB393223:VIQ393241 VRX393223:VSM393241 WBT393223:WCI393241 WLP393223:WME393241 WVL393223:WWA393241 D458759:S458777 IZ458759:JO458777 SV458759:TK458777 ACR458759:ADG458777 AMN458759:ANC458777 AWJ458759:AWY458777 BGF458759:BGU458777 BQB458759:BQQ458777 BZX458759:CAM458777 CJT458759:CKI458777 CTP458759:CUE458777 DDL458759:DEA458777 DNH458759:DNW458777 DXD458759:DXS458777 EGZ458759:EHO458777 EQV458759:ERK458777 FAR458759:FBG458777 FKN458759:FLC458777 FUJ458759:FUY458777 GEF458759:GEU458777 GOB458759:GOQ458777 GXX458759:GYM458777 HHT458759:HII458777 HRP458759:HSE458777 IBL458759:ICA458777 ILH458759:ILW458777 IVD458759:IVS458777 JEZ458759:JFO458777 JOV458759:JPK458777 JYR458759:JZG458777 KIN458759:KJC458777 KSJ458759:KSY458777 LCF458759:LCU458777 LMB458759:LMQ458777 LVX458759:LWM458777 MFT458759:MGI458777 MPP458759:MQE458777 MZL458759:NAA458777 NJH458759:NJW458777 NTD458759:NTS458777 OCZ458759:ODO458777 OMV458759:ONK458777 OWR458759:OXG458777 PGN458759:PHC458777 PQJ458759:PQY458777 QAF458759:QAU458777 QKB458759:QKQ458777 QTX458759:QUM458777 RDT458759:REI458777 RNP458759:ROE458777 RXL458759:RYA458777 SHH458759:SHW458777 SRD458759:SRS458777 TAZ458759:TBO458777 TKV458759:TLK458777 TUR458759:TVG458777 UEN458759:UFC458777 UOJ458759:UOY458777 UYF458759:UYU458777 VIB458759:VIQ458777 VRX458759:VSM458777 WBT458759:WCI458777 WLP458759:WME458777 WVL458759:WWA458777 D524295:S524313 IZ524295:JO524313 SV524295:TK524313 ACR524295:ADG524313 AMN524295:ANC524313 AWJ524295:AWY524313 BGF524295:BGU524313 BQB524295:BQQ524313 BZX524295:CAM524313 CJT524295:CKI524313 CTP524295:CUE524313 DDL524295:DEA524313 DNH524295:DNW524313 DXD524295:DXS524313 EGZ524295:EHO524313 EQV524295:ERK524313 FAR524295:FBG524313 FKN524295:FLC524313 FUJ524295:FUY524313 GEF524295:GEU524313 GOB524295:GOQ524313 GXX524295:GYM524313 HHT524295:HII524313 HRP524295:HSE524313 IBL524295:ICA524313 ILH524295:ILW524313 IVD524295:IVS524313 JEZ524295:JFO524313 JOV524295:JPK524313 JYR524295:JZG524313 KIN524295:KJC524313 KSJ524295:KSY524313 LCF524295:LCU524313 LMB524295:LMQ524313 LVX524295:LWM524313 MFT524295:MGI524313 MPP524295:MQE524313 MZL524295:NAA524313 NJH524295:NJW524313 NTD524295:NTS524313 OCZ524295:ODO524313 OMV524295:ONK524313 OWR524295:OXG524313 PGN524295:PHC524313 PQJ524295:PQY524313 QAF524295:QAU524313 QKB524295:QKQ524313 QTX524295:QUM524313 RDT524295:REI524313 RNP524295:ROE524313 RXL524295:RYA524313 SHH524295:SHW524313 SRD524295:SRS524313 TAZ524295:TBO524313 TKV524295:TLK524313 TUR524295:TVG524313 UEN524295:UFC524313 UOJ524295:UOY524313 UYF524295:UYU524313 VIB524295:VIQ524313 VRX524295:VSM524313 WBT524295:WCI524313 WLP524295:WME524313 WVL524295:WWA524313 D589831:S589849 IZ589831:JO589849 SV589831:TK589849 ACR589831:ADG589849 AMN589831:ANC589849 AWJ589831:AWY589849 BGF589831:BGU589849 BQB589831:BQQ589849 BZX589831:CAM589849 CJT589831:CKI589849 CTP589831:CUE589849 DDL589831:DEA589849 DNH589831:DNW589849 DXD589831:DXS589849 EGZ589831:EHO589849 EQV589831:ERK589849 FAR589831:FBG589849 FKN589831:FLC589849 FUJ589831:FUY589849 GEF589831:GEU589849 GOB589831:GOQ589849 GXX589831:GYM589849 HHT589831:HII589849 HRP589831:HSE589849 IBL589831:ICA589849 ILH589831:ILW589849 IVD589831:IVS589849 JEZ589831:JFO589849 JOV589831:JPK589849 JYR589831:JZG589849 KIN589831:KJC589849 KSJ589831:KSY589849 LCF589831:LCU589849 LMB589831:LMQ589849 LVX589831:LWM589849 MFT589831:MGI589849 MPP589831:MQE589849 MZL589831:NAA589849 NJH589831:NJW589849 NTD589831:NTS589849 OCZ589831:ODO589849 OMV589831:ONK589849 OWR589831:OXG589849 PGN589831:PHC589849 PQJ589831:PQY589849 QAF589831:QAU589849 QKB589831:QKQ589849 QTX589831:QUM589849 RDT589831:REI589849 RNP589831:ROE589849 RXL589831:RYA589849 SHH589831:SHW589849 SRD589831:SRS589849 TAZ589831:TBO589849 TKV589831:TLK589849 TUR589831:TVG589849 UEN589831:UFC589849 UOJ589831:UOY589849 UYF589831:UYU589849 VIB589831:VIQ589849 VRX589831:VSM589849 WBT589831:WCI589849 WLP589831:WME589849 WVL589831:WWA589849 D655367:S655385 IZ655367:JO655385 SV655367:TK655385 ACR655367:ADG655385 AMN655367:ANC655385 AWJ655367:AWY655385 BGF655367:BGU655385 BQB655367:BQQ655385 BZX655367:CAM655385 CJT655367:CKI655385 CTP655367:CUE655385 DDL655367:DEA655385 DNH655367:DNW655385 DXD655367:DXS655385 EGZ655367:EHO655385 EQV655367:ERK655385 FAR655367:FBG655385 FKN655367:FLC655385 FUJ655367:FUY655385 GEF655367:GEU655385 GOB655367:GOQ655385 GXX655367:GYM655385 HHT655367:HII655385 HRP655367:HSE655385 IBL655367:ICA655385 ILH655367:ILW655385 IVD655367:IVS655385 JEZ655367:JFO655385 JOV655367:JPK655385 JYR655367:JZG655385 KIN655367:KJC655385 KSJ655367:KSY655385 LCF655367:LCU655385 LMB655367:LMQ655385 LVX655367:LWM655385 MFT655367:MGI655385 MPP655367:MQE655385 MZL655367:NAA655385 NJH655367:NJW655385 NTD655367:NTS655385 OCZ655367:ODO655385 OMV655367:ONK655385 OWR655367:OXG655385 PGN655367:PHC655385 PQJ655367:PQY655385 QAF655367:QAU655385 QKB655367:QKQ655385 QTX655367:QUM655385 RDT655367:REI655385 RNP655367:ROE655385 RXL655367:RYA655385 SHH655367:SHW655385 SRD655367:SRS655385 TAZ655367:TBO655385 TKV655367:TLK655385 TUR655367:TVG655385 UEN655367:UFC655385 UOJ655367:UOY655385 UYF655367:UYU655385 VIB655367:VIQ655385 VRX655367:VSM655385 WBT655367:WCI655385 WLP655367:WME655385 WVL655367:WWA655385 D720903:S720921 IZ720903:JO720921 SV720903:TK720921 ACR720903:ADG720921 AMN720903:ANC720921 AWJ720903:AWY720921 BGF720903:BGU720921 BQB720903:BQQ720921 BZX720903:CAM720921 CJT720903:CKI720921 CTP720903:CUE720921 DDL720903:DEA720921 DNH720903:DNW720921 DXD720903:DXS720921 EGZ720903:EHO720921 EQV720903:ERK720921 FAR720903:FBG720921 FKN720903:FLC720921 FUJ720903:FUY720921 GEF720903:GEU720921 GOB720903:GOQ720921 GXX720903:GYM720921 HHT720903:HII720921 HRP720903:HSE720921 IBL720903:ICA720921 ILH720903:ILW720921 IVD720903:IVS720921 JEZ720903:JFO720921 JOV720903:JPK720921 JYR720903:JZG720921 KIN720903:KJC720921 KSJ720903:KSY720921 LCF720903:LCU720921 LMB720903:LMQ720921 LVX720903:LWM720921 MFT720903:MGI720921 MPP720903:MQE720921 MZL720903:NAA720921 NJH720903:NJW720921 NTD720903:NTS720921 OCZ720903:ODO720921 OMV720903:ONK720921 OWR720903:OXG720921 PGN720903:PHC720921 PQJ720903:PQY720921 QAF720903:QAU720921 QKB720903:QKQ720921 QTX720903:QUM720921 RDT720903:REI720921 RNP720903:ROE720921 RXL720903:RYA720921 SHH720903:SHW720921 SRD720903:SRS720921 TAZ720903:TBO720921 TKV720903:TLK720921 TUR720903:TVG720921 UEN720903:UFC720921 UOJ720903:UOY720921 UYF720903:UYU720921 VIB720903:VIQ720921 VRX720903:VSM720921 WBT720903:WCI720921 WLP720903:WME720921 WVL720903:WWA720921 D786439:S786457 IZ786439:JO786457 SV786439:TK786457 ACR786439:ADG786457 AMN786439:ANC786457 AWJ786439:AWY786457 BGF786439:BGU786457 BQB786439:BQQ786457 BZX786439:CAM786457 CJT786439:CKI786457 CTP786439:CUE786457 DDL786439:DEA786457 DNH786439:DNW786457 DXD786439:DXS786457 EGZ786439:EHO786457 EQV786439:ERK786457 FAR786439:FBG786457 FKN786439:FLC786457 FUJ786439:FUY786457 GEF786439:GEU786457 GOB786439:GOQ786457 GXX786439:GYM786457 HHT786439:HII786457 HRP786439:HSE786457 IBL786439:ICA786457 ILH786439:ILW786457 IVD786439:IVS786457 JEZ786439:JFO786457 JOV786439:JPK786457 JYR786439:JZG786457 KIN786439:KJC786457 KSJ786439:KSY786457 LCF786439:LCU786457 LMB786439:LMQ786457 LVX786439:LWM786457 MFT786439:MGI786457 MPP786439:MQE786457 MZL786439:NAA786457 NJH786439:NJW786457 NTD786439:NTS786457 OCZ786439:ODO786457 OMV786439:ONK786457 OWR786439:OXG786457 PGN786439:PHC786457 PQJ786439:PQY786457 QAF786439:QAU786457 QKB786439:QKQ786457 QTX786439:QUM786457 RDT786439:REI786457 RNP786439:ROE786457 RXL786439:RYA786457 SHH786439:SHW786457 SRD786439:SRS786457 TAZ786439:TBO786457 TKV786439:TLK786457 TUR786439:TVG786457 UEN786439:UFC786457 UOJ786439:UOY786457 UYF786439:UYU786457 VIB786439:VIQ786457 VRX786439:VSM786457 WBT786439:WCI786457 WLP786439:WME786457 WVL786439:WWA786457 D851975:S851993 IZ851975:JO851993 SV851975:TK851993 ACR851975:ADG851993 AMN851975:ANC851993 AWJ851975:AWY851993 BGF851975:BGU851993 BQB851975:BQQ851993 BZX851975:CAM851993 CJT851975:CKI851993 CTP851975:CUE851993 DDL851975:DEA851993 DNH851975:DNW851993 DXD851975:DXS851993 EGZ851975:EHO851993 EQV851975:ERK851993 FAR851975:FBG851993 FKN851975:FLC851993 FUJ851975:FUY851993 GEF851975:GEU851993 GOB851975:GOQ851993 GXX851975:GYM851993 HHT851975:HII851993 HRP851975:HSE851993 IBL851975:ICA851993 ILH851975:ILW851993 IVD851975:IVS851993 JEZ851975:JFO851993 JOV851975:JPK851993 JYR851975:JZG851993 KIN851975:KJC851993 KSJ851975:KSY851993 LCF851975:LCU851993 LMB851975:LMQ851993 LVX851975:LWM851993 MFT851975:MGI851993 MPP851975:MQE851993 MZL851975:NAA851993 NJH851975:NJW851993 NTD851975:NTS851993 OCZ851975:ODO851993 OMV851975:ONK851993 OWR851975:OXG851993 PGN851975:PHC851993 PQJ851975:PQY851993 QAF851975:QAU851993 QKB851975:QKQ851993 QTX851975:QUM851993 RDT851975:REI851993 RNP851975:ROE851993 RXL851975:RYA851993 SHH851975:SHW851993 SRD851975:SRS851993 TAZ851975:TBO851993 TKV851975:TLK851993 TUR851975:TVG851993 UEN851975:UFC851993 UOJ851975:UOY851993 UYF851975:UYU851993 VIB851975:VIQ851993 VRX851975:VSM851993 WBT851975:WCI851993 WLP851975:WME851993 WVL851975:WWA851993 D917511:S917529 IZ917511:JO917529 SV917511:TK917529 ACR917511:ADG917529 AMN917511:ANC917529 AWJ917511:AWY917529 BGF917511:BGU917529 BQB917511:BQQ917529 BZX917511:CAM917529 CJT917511:CKI917529 CTP917511:CUE917529 DDL917511:DEA917529 DNH917511:DNW917529 DXD917511:DXS917529 EGZ917511:EHO917529 EQV917511:ERK917529 FAR917511:FBG917529 FKN917511:FLC917529 FUJ917511:FUY917529 GEF917511:GEU917529 GOB917511:GOQ917529 GXX917511:GYM917529 HHT917511:HII917529 HRP917511:HSE917529 IBL917511:ICA917529 ILH917511:ILW917529 IVD917511:IVS917529 JEZ917511:JFO917529 JOV917511:JPK917529 JYR917511:JZG917529 KIN917511:KJC917529 KSJ917511:KSY917529 LCF917511:LCU917529 LMB917511:LMQ917529 LVX917511:LWM917529 MFT917511:MGI917529 MPP917511:MQE917529 MZL917511:NAA917529 NJH917511:NJW917529 NTD917511:NTS917529 OCZ917511:ODO917529 OMV917511:ONK917529 OWR917511:OXG917529 PGN917511:PHC917529 PQJ917511:PQY917529 QAF917511:QAU917529 QKB917511:QKQ917529 QTX917511:QUM917529 RDT917511:REI917529 RNP917511:ROE917529 RXL917511:RYA917529 SHH917511:SHW917529 SRD917511:SRS917529 TAZ917511:TBO917529 TKV917511:TLK917529 TUR917511:TVG917529 UEN917511:UFC917529 UOJ917511:UOY917529 UYF917511:UYU917529 VIB917511:VIQ917529 VRX917511:VSM917529 WBT917511:WCI917529 WLP917511:WME917529 WVL917511:WWA917529 D983047:S983065 IZ983047:JO983065 SV983047:TK983065 ACR983047:ADG983065 AMN983047:ANC983065 AWJ983047:AWY983065 BGF983047:BGU983065 BQB983047:BQQ983065 BZX983047:CAM983065 CJT983047:CKI983065 CTP983047:CUE983065 DDL983047:DEA983065 DNH983047:DNW983065 DXD983047:DXS983065 EGZ983047:EHO983065 EQV983047:ERK983065 FAR983047:FBG983065 FKN983047:FLC983065 FUJ983047:FUY983065 GEF983047:GEU983065 GOB983047:GOQ983065 GXX983047:GYM983065 HHT983047:HII983065 HRP983047:HSE983065 IBL983047:ICA983065 ILH983047:ILW983065 IVD983047:IVS983065 JEZ983047:JFO983065 JOV983047:JPK983065 JYR983047:JZG983065 KIN983047:KJC983065 KSJ983047:KSY983065 LCF983047:LCU983065 LMB983047:LMQ983065 LVX983047:LWM983065 MFT983047:MGI983065 MPP983047:MQE983065 MZL983047:NAA983065 NJH983047:NJW983065 NTD983047:NTS983065 OCZ983047:ODO983065 OMV983047:ONK983065 OWR983047:OXG983065 PGN983047:PHC983065 PQJ983047:PQY983065 QAF983047:QAU983065 QKB983047:QKQ983065 QTX983047:QUM983065 RDT983047:REI983065 RNP983047:ROE983065 RXL983047:RYA983065 SHH983047:SHW983065 SRD983047:SRS983065 TAZ983047:TBO983065 TKV983047:TLK983065 TUR983047:TVG983065 UEN983047:UFC983065 UOJ983047:UOY983065 UYF983047:UYU983065 VIB983047:VIQ983065 VRX983047:VSM983065 WBT983047:WCI983065 WLP983047:WME983065 WVL983047:WWA983065 T25:U25 JP25:JQ25 TL25:TM25 ADH25:ADI25 AND25:ANE25 AWZ25:AXA25 BGV25:BGW25 BQR25:BQS25 CAN25:CAO25 CKJ25:CKK25 CUF25:CUG25 DEB25:DEC25 DNX25:DNY25 DXT25:DXU25 EHP25:EHQ25 ERL25:ERM25 FBH25:FBI25 FLD25:FLE25 FUZ25:FVA25 GEV25:GEW25 GOR25:GOS25 GYN25:GYO25 HIJ25:HIK25 HSF25:HSG25 ICB25:ICC25 ILX25:ILY25 IVT25:IVU25 JFP25:JFQ25 JPL25:JPM25 JZH25:JZI25 KJD25:KJE25 KSZ25:KTA25 LCV25:LCW25 LMR25:LMS25 LWN25:LWO25 MGJ25:MGK25 MQF25:MQG25 NAB25:NAC25 NJX25:NJY25 NTT25:NTU25 ODP25:ODQ25 ONL25:ONM25 OXH25:OXI25 PHD25:PHE25 PQZ25:PRA25 QAV25:QAW25 QKR25:QKS25 QUN25:QUO25 REJ25:REK25 ROF25:ROG25 RYB25:RYC25 SHX25:SHY25 SRT25:SRU25 TBP25:TBQ25 TLL25:TLM25 TVH25:TVI25 UFD25:UFE25 UOZ25:UPA25 UYV25:UYW25 VIR25:VIS25 VSN25:VSO25 WCJ25:WCK25 WMF25:WMG25 WWB25:WWC25 T65561:U65561 JP65561:JQ65561 TL65561:TM65561 ADH65561:ADI65561 AND65561:ANE65561 AWZ65561:AXA65561 BGV65561:BGW65561 BQR65561:BQS65561 CAN65561:CAO65561 CKJ65561:CKK65561 CUF65561:CUG65561 DEB65561:DEC65561 DNX65561:DNY65561 DXT65561:DXU65561 EHP65561:EHQ65561 ERL65561:ERM65561 FBH65561:FBI65561 FLD65561:FLE65561 FUZ65561:FVA65561 GEV65561:GEW65561 GOR65561:GOS65561 GYN65561:GYO65561 HIJ65561:HIK65561 HSF65561:HSG65561 ICB65561:ICC65561 ILX65561:ILY65561 IVT65561:IVU65561 JFP65561:JFQ65561 JPL65561:JPM65561 JZH65561:JZI65561 KJD65561:KJE65561 KSZ65561:KTA65561 LCV65561:LCW65561 LMR65561:LMS65561 LWN65561:LWO65561 MGJ65561:MGK65561 MQF65561:MQG65561 NAB65561:NAC65561 NJX65561:NJY65561 NTT65561:NTU65561 ODP65561:ODQ65561 ONL65561:ONM65561 OXH65561:OXI65561 PHD65561:PHE65561 PQZ65561:PRA65561 QAV65561:QAW65561 QKR65561:QKS65561 QUN65561:QUO65561 REJ65561:REK65561 ROF65561:ROG65561 RYB65561:RYC65561 SHX65561:SHY65561 SRT65561:SRU65561 TBP65561:TBQ65561 TLL65561:TLM65561 TVH65561:TVI65561 UFD65561:UFE65561 UOZ65561:UPA65561 UYV65561:UYW65561 VIR65561:VIS65561 VSN65561:VSO65561 WCJ65561:WCK65561 WMF65561:WMG65561 WWB65561:WWC65561 T131097:U131097 JP131097:JQ131097 TL131097:TM131097 ADH131097:ADI131097 AND131097:ANE131097 AWZ131097:AXA131097 BGV131097:BGW131097 BQR131097:BQS131097 CAN131097:CAO131097 CKJ131097:CKK131097 CUF131097:CUG131097 DEB131097:DEC131097 DNX131097:DNY131097 DXT131097:DXU131097 EHP131097:EHQ131097 ERL131097:ERM131097 FBH131097:FBI131097 FLD131097:FLE131097 FUZ131097:FVA131097 GEV131097:GEW131097 GOR131097:GOS131097 GYN131097:GYO131097 HIJ131097:HIK131097 HSF131097:HSG131097 ICB131097:ICC131097 ILX131097:ILY131097 IVT131097:IVU131097 JFP131097:JFQ131097 JPL131097:JPM131097 JZH131097:JZI131097 KJD131097:KJE131097 KSZ131097:KTA131097 LCV131097:LCW131097 LMR131097:LMS131097 LWN131097:LWO131097 MGJ131097:MGK131097 MQF131097:MQG131097 NAB131097:NAC131097 NJX131097:NJY131097 NTT131097:NTU131097 ODP131097:ODQ131097 ONL131097:ONM131097 OXH131097:OXI131097 PHD131097:PHE131097 PQZ131097:PRA131097 QAV131097:QAW131097 QKR131097:QKS131097 QUN131097:QUO131097 REJ131097:REK131097 ROF131097:ROG131097 RYB131097:RYC131097 SHX131097:SHY131097 SRT131097:SRU131097 TBP131097:TBQ131097 TLL131097:TLM131097 TVH131097:TVI131097 UFD131097:UFE131097 UOZ131097:UPA131097 UYV131097:UYW131097 VIR131097:VIS131097 VSN131097:VSO131097 WCJ131097:WCK131097 WMF131097:WMG131097 WWB131097:WWC131097 T196633:U196633 JP196633:JQ196633 TL196633:TM196633 ADH196633:ADI196633 AND196633:ANE196633 AWZ196633:AXA196633 BGV196633:BGW196633 BQR196633:BQS196633 CAN196633:CAO196633 CKJ196633:CKK196633 CUF196633:CUG196633 DEB196633:DEC196633 DNX196633:DNY196633 DXT196633:DXU196633 EHP196633:EHQ196633 ERL196633:ERM196633 FBH196633:FBI196633 FLD196633:FLE196633 FUZ196633:FVA196633 GEV196633:GEW196633 GOR196633:GOS196633 GYN196633:GYO196633 HIJ196633:HIK196633 HSF196633:HSG196633 ICB196633:ICC196633 ILX196633:ILY196633 IVT196633:IVU196633 JFP196633:JFQ196633 JPL196633:JPM196633 JZH196633:JZI196633 KJD196633:KJE196633 KSZ196633:KTA196633 LCV196633:LCW196633 LMR196633:LMS196633 LWN196633:LWO196633 MGJ196633:MGK196633 MQF196633:MQG196633 NAB196633:NAC196633 NJX196633:NJY196633 NTT196633:NTU196633 ODP196633:ODQ196633 ONL196633:ONM196633 OXH196633:OXI196633 PHD196633:PHE196633 PQZ196633:PRA196633 QAV196633:QAW196633 QKR196633:QKS196633 QUN196633:QUO196633 REJ196633:REK196633 ROF196633:ROG196633 RYB196633:RYC196633 SHX196633:SHY196633 SRT196633:SRU196633 TBP196633:TBQ196633 TLL196633:TLM196633 TVH196633:TVI196633 UFD196633:UFE196633 UOZ196633:UPA196633 UYV196633:UYW196633 VIR196633:VIS196633 VSN196633:VSO196633 WCJ196633:WCK196633 WMF196633:WMG196633 WWB196633:WWC196633 T262169:U262169 JP262169:JQ262169 TL262169:TM262169 ADH262169:ADI262169 AND262169:ANE262169 AWZ262169:AXA262169 BGV262169:BGW262169 BQR262169:BQS262169 CAN262169:CAO262169 CKJ262169:CKK262169 CUF262169:CUG262169 DEB262169:DEC262169 DNX262169:DNY262169 DXT262169:DXU262169 EHP262169:EHQ262169 ERL262169:ERM262169 FBH262169:FBI262169 FLD262169:FLE262169 FUZ262169:FVA262169 GEV262169:GEW262169 GOR262169:GOS262169 GYN262169:GYO262169 HIJ262169:HIK262169 HSF262169:HSG262169 ICB262169:ICC262169 ILX262169:ILY262169 IVT262169:IVU262169 JFP262169:JFQ262169 JPL262169:JPM262169 JZH262169:JZI262169 KJD262169:KJE262169 KSZ262169:KTA262169 LCV262169:LCW262169 LMR262169:LMS262169 LWN262169:LWO262169 MGJ262169:MGK262169 MQF262169:MQG262169 NAB262169:NAC262169 NJX262169:NJY262169 NTT262169:NTU262169 ODP262169:ODQ262169 ONL262169:ONM262169 OXH262169:OXI262169 PHD262169:PHE262169 PQZ262169:PRA262169 QAV262169:QAW262169 QKR262169:QKS262169 QUN262169:QUO262169 REJ262169:REK262169 ROF262169:ROG262169 RYB262169:RYC262169 SHX262169:SHY262169 SRT262169:SRU262169 TBP262169:TBQ262169 TLL262169:TLM262169 TVH262169:TVI262169 UFD262169:UFE262169 UOZ262169:UPA262169 UYV262169:UYW262169 VIR262169:VIS262169 VSN262169:VSO262169 WCJ262169:WCK262169 WMF262169:WMG262169 WWB262169:WWC262169 T327705:U327705 JP327705:JQ327705 TL327705:TM327705 ADH327705:ADI327705 AND327705:ANE327705 AWZ327705:AXA327705 BGV327705:BGW327705 BQR327705:BQS327705 CAN327705:CAO327705 CKJ327705:CKK327705 CUF327705:CUG327705 DEB327705:DEC327705 DNX327705:DNY327705 DXT327705:DXU327705 EHP327705:EHQ327705 ERL327705:ERM327705 FBH327705:FBI327705 FLD327705:FLE327705 FUZ327705:FVA327705 GEV327705:GEW327705 GOR327705:GOS327705 GYN327705:GYO327705 HIJ327705:HIK327705 HSF327705:HSG327705 ICB327705:ICC327705 ILX327705:ILY327705 IVT327705:IVU327705 JFP327705:JFQ327705 JPL327705:JPM327705 JZH327705:JZI327705 KJD327705:KJE327705 KSZ327705:KTA327705 LCV327705:LCW327705 LMR327705:LMS327705 LWN327705:LWO327705 MGJ327705:MGK327705 MQF327705:MQG327705 NAB327705:NAC327705 NJX327705:NJY327705 NTT327705:NTU327705 ODP327705:ODQ327705 ONL327705:ONM327705 OXH327705:OXI327705 PHD327705:PHE327705 PQZ327705:PRA327705 QAV327705:QAW327705 QKR327705:QKS327705 QUN327705:QUO327705 REJ327705:REK327705 ROF327705:ROG327705 RYB327705:RYC327705 SHX327705:SHY327705 SRT327705:SRU327705 TBP327705:TBQ327705 TLL327705:TLM327705 TVH327705:TVI327705 UFD327705:UFE327705 UOZ327705:UPA327705 UYV327705:UYW327705 VIR327705:VIS327705 VSN327705:VSO327705 WCJ327705:WCK327705 WMF327705:WMG327705 WWB327705:WWC327705 T393241:U393241 JP393241:JQ393241 TL393241:TM393241 ADH393241:ADI393241 AND393241:ANE393241 AWZ393241:AXA393241 BGV393241:BGW393241 BQR393241:BQS393241 CAN393241:CAO393241 CKJ393241:CKK393241 CUF393241:CUG393241 DEB393241:DEC393241 DNX393241:DNY393241 DXT393241:DXU393241 EHP393241:EHQ393241 ERL393241:ERM393241 FBH393241:FBI393241 FLD393241:FLE393241 FUZ393241:FVA393241 GEV393241:GEW393241 GOR393241:GOS393241 GYN393241:GYO393241 HIJ393241:HIK393241 HSF393241:HSG393241 ICB393241:ICC393241 ILX393241:ILY393241 IVT393241:IVU393241 JFP393241:JFQ393241 JPL393241:JPM393241 JZH393241:JZI393241 KJD393241:KJE393241 KSZ393241:KTA393241 LCV393241:LCW393241 LMR393241:LMS393241 LWN393241:LWO393241 MGJ393241:MGK393241 MQF393241:MQG393241 NAB393241:NAC393241 NJX393241:NJY393241 NTT393241:NTU393241 ODP393241:ODQ393241 ONL393241:ONM393241 OXH393241:OXI393241 PHD393241:PHE393241 PQZ393241:PRA393241 QAV393241:QAW393241 QKR393241:QKS393241 QUN393241:QUO393241 REJ393241:REK393241 ROF393241:ROG393241 RYB393241:RYC393241 SHX393241:SHY393241 SRT393241:SRU393241 TBP393241:TBQ393241 TLL393241:TLM393241 TVH393241:TVI393241 UFD393241:UFE393241 UOZ393241:UPA393241 UYV393241:UYW393241 VIR393241:VIS393241 VSN393241:VSO393241 WCJ393241:WCK393241 WMF393241:WMG393241 WWB393241:WWC393241 T458777:U458777 JP458777:JQ458777 TL458777:TM458777 ADH458777:ADI458777 AND458777:ANE458777 AWZ458777:AXA458777 BGV458777:BGW458777 BQR458777:BQS458777 CAN458777:CAO458777 CKJ458777:CKK458777 CUF458777:CUG458777 DEB458777:DEC458777 DNX458777:DNY458777 DXT458777:DXU458777 EHP458777:EHQ458777 ERL458777:ERM458777 FBH458777:FBI458777 FLD458777:FLE458777 FUZ458777:FVA458777 GEV458777:GEW458777 GOR458777:GOS458777 GYN458777:GYO458777 HIJ458777:HIK458777 HSF458777:HSG458777 ICB458777:ICC458777 ILX458777:ILY458777 IVT458777:IVU458777 JFP458777:JFQ458777 JPL458777:JPM458777 JZH458777:JZI458777 KJD458777:KJE458777 KSZ458777:KTA458777 LCV458777:LCW458777 LMR458777:LMS458777 LWN458777:LWO458777 MGJ458777:MGK458777 MQF458777:MQG458777 NAB458777:NAC458777 NJX458777:NJY458777 NTT458777:NTU458777 ODP458777:ODQ458777 ONL458777:ONM458777 OXH458777:OXI458777 PHD458777:PHE458777 PQZ458777:PRA458777 QAV458777:QAW458777 QKR458777:QKS458777 QUN458777:QUO458777 REJ458777:REK458777 ROF458777:ROG458777 RYB458777:RYC458777 SHX458777:SHY458777 SRT458777:SRU458777 TBP458777:TBQ458777 TLL458777:TLM458777 TVH458777:TVI458777 UFD458777:UFE458777 UOZ458777:UPA458777 UYV458777:UYW458777 VIR458777:VIS458777 VSN458777:VSO458777 WCJ458777:WCK458777 WMF458777:WMG458777 WWB458777:WWC458777 T524313:U524313 JP524313:JQ524313 TL524313:TM524313 ADH524313:ADI524313 AND524313:ANE524313 AWZ524313:AXA524313 BGV524313:BGW524313 BQR524313:BQS524313 CAN524313:CAO524313 CKJ524313:CKK524313 CUF524313:CUG524313 DEB524313:DEC524313 DNX524313:DNY524313 DXT524313:DXU524313 EHP524313:EHQ524313 ERL524313:ERM524313 FBH524313:FBI524313 FLD524313:FLE524313 FUZ524313:FVA524313 GEV524313:GEW524313 GOR524313:GOS524313 GYN524313:GYO524313 HIJ524313:HIK524313 HSF524313:HSG524313 ICB524313:ICC524313 ILX524313:ILY524313 IVT524313:IVU524313 JFP524313:JFQ524313 JPL524313:JPM524313 JZH524313:JZI524313 KJD524313:KJE524313 KSZ524313:KTA524313 LCV524313:LCW524313 LMR524313:LMS524313 LWN524313:LWO524313 MGJ524313:MGK524313 MQF524313:MQG524313 NAB524313:NAC524313 NJX524313:NJY524313 NTT524313:NTU524313 ODP524313:ODQ524313 ONL524313:ONM524313 OXH524313:OXI524313 PHD524313:PHE524313 PQZ524313:PRA524313 QAV524313:QAW524313 QKR524313:QKS524313 QUN524313:QUO524313 REJ524313:REK524313 ROF524313:ROG524313 RYB524313:RYC524313 SHX524313:SHY524313 SRT524313:SRU524313 TBP524313:TBQ524313 TLL524313:TLM524313 TVH524313:TVI524313 UFD524313:UFE524313 UOZ524313:UPA524313 UYV524313:UYW524313 VIR524313:VIS524313 VSN524313:VSO524313 WCJ524313:WCK524313 WMF524313:WMG524313 WWB524313:WWC524313 T589849:U589849 JP589849:JQ589849 TL589849:TM589849 ADH589849:ADI589849 AND589849:ANE589849 AWZ589849:AXA589849 BGV589849:BGW589849 BQR589849:BQS589849 CAN589849:CAO589849 CKJ589849:CKK589849 CUF589849:CUG589849 DEB589849:DEC589849 DNX589849:DNY589849 DXT589849:DXU589849 EHP589849:EHQ589849 ERL589849:ERM589849 FBH589849:FBI589849 FLD589849:FLE589849 FUZ589849:FVA589849 GEV589849:GEW589849 GOR589849:GOS589849 GYN589849:GYO589849 HIJ589849:HIK589849 HSF589849:HSG589849 ICB589849:ICC589849 ILX589849:ILY589849 IVT589849:IVU589849 JFP589849:JFQ589849 JPL589849:JPM589849 JZH589849:JZI589849 KJD589849:KJE589849 KSZ589849:KTA589849 LCV589849:LCW589849 LMR589849:LMS589849 LWN589849:LWO589849 MGJ589849:MGK589849 MQF589849:MQG589849 NAB589849:NAC589849 NJX589849:NJY589849 NTT589849:NTU589849 ODP589849:ODQ589849 ONL589849:ONM589849 OXH589849:OXI589849 PHD589849:PHE589849 PQZ589849:PRA589849 QAV589849:QAW589849 QKR589849:QKS589849 QUN589849:QUO589849 REJ589849:REK589849 ROF589849:ROG589849 RYB589849:RYC589849 SHX589849:SHY589849 SRT589849:SRU589849 TBP589849:TBQ589849 TLL589849:TLM589849 TVH589849:TVI589849 UFD589849:UFE589849 UOZ589849:UPA589849 UYV589849:UYW589849 VIR589849:VIS589849 VSN589849:VSO589849 WCJ589849:WCK589849 WMF589849:WMG589849 WWB589849:WWC589849 T655385:U655385 JP655385:JQ655385 TL655385:TM655385 ADH655385:ADI655385 AND655385:ANE655385 AWZ655385:AXA655385 BGV655385:BGW655385 BQR655385:BQS655385 CAN655385:CAO655385 CKJ655385:CKK655385 CUF655385:CUG655385 DEB655385:DEC655385 DNX655385:DNY655385 DXT655385:DXU655385 EHP655385:EHQ655385 ERL655385:ERM655385 FBH655385:FBI655385 FLD655385:FLE655385 FUZ655385:FVA655385 GEV655385:GEW655385 GOR655385:GOS655385 GYN655385:GYO655385 HIJ655385:HIK655385 HSF655385:HSG655385 ICB655385:ICC655385 ILX655385:ILY655385 IVT655385:IVU655385 JFP655385:JFQ655385 JPL655385:JPM655385 JZH655385:JZI655385 KJD655385:KJE655385 KSZ655385:KTA655385 LCV655385:LCW655385 LMR655385:LMS655385 LWN655385:LWO655385 MGJ655385:MGK655385 MQF655385:MQG655385 NAB655385:NAC655385 NJX655385:NJY655385 NTT655385:NTU655385 ODP655385:ODQ655385 ONL655385:ONM655385 OXH655385:OXI655385 PHD655385:PHE655385 PQZ655385:PRA655385 QAV655385:QAW655385 QKR655385:QKS655385 QUN655385:QUO655385 REJ655385:REK655385 ROF655385:ROG655385 RYB655385:RYC655385 SHX655385:SHY655385 SRT655385:SRU655385 TBP655385:TBQ655385 TLL655385:TLM655385 TVH655385:TVI655385 UFD655385:UFE655385 UOZ655385:UPA655385 UYV655385:UYW655385 VIR655385:VIS655385 VSN655385:VSO655385 WCJ655385:WCK655385 WMF655385:WMG655385 WWB655385:WWC655385 T720921:U720921 JP720921:JQ720921 TL720921:TM720921 ADH720921:ADI720921 AND720921:ANE720921 AWZ720921:AXA720921 BGV720921:BGW720921 BQR720921:BQS720921 CAN720921:CAO720921 CKJ720921:CKK720921 CUF720921:CUG720921 DEB720921:DEC720921 DNX720921:DNY720921 DXT720921:DXU720921 EHP720921:EHQ720921 ERL720921:ERM720921 FBH720921:FBI720921 FLD720921:FLE720921 FUZ720921:FVA720921 GEV720921:GEW720921 GOR720921:GOS720921 GYN720921:GYO720921 HIJ720921:HIK720921 HSF720921:HSG720921 ICB720921:ICC720921 ILX720921:ILY720921 IVT720921:IVU720921 JFP720921:JFQ720921 JPL720921:JPM720921 JZH720921:JZI720921 KJD720921:KJE720921 KSZ720921:KTA720921 LCV720921:LCW720921 LMR720921:LMS720921 LWN720921:LWO720921 MGJ720921:MGK720921 MQF720921:MQG720921 NAB720921:NAC720921 NJX720921:NJY720921 NTT720921:NTU720921 ODP720921:ODQ720921 ONL720921:ONM720921 OXH720921:OXI720921 PHD720921:PHE720921 PQZ720921:PRA720921 QAV720921:QAW720921 QKR720921:QKS720921 QUN720921:QUO720921 REJ720921:REK720921 ROF720921:ROG720921 RYB720921:RYC720921 SHX720921:SHY720921 SRT720921:SRU720921 TBP720921:TBQ720921 TLL720921:TLM720921 TVH720921:TVI720921 UFD720921:UFE720921 UOZ720921:UPA720921 UYV720921:UYW720921 VIR720921:VIS720921 VSN720921:VSO720921 WCJ720921:WCK720921 WMF720921:WMG720921 WWB720921:WWC720921 T786457:U786457 JP786457:JQ786457 TL786457:TM786457 ADH786457:ADI786457 AND786457:ANE786457 AWZ786457:AXA786457 BGV786457:BGW786457 BQR786457:BQS786457 CAN786457:CAO786457 CKJ786457:CKK786457 CUF786457:CUG786457 DEB786457:DEC786457 DNX786457:DNY786457 DXT786457:DXU786457 EHP786457:EHQ786457 ERL786457:ERM786457 FBH786457:FBI786457 FLD786457:FLE786457 FUZ786457:FVA786457 GEV786457:GEW786457 GOR786457:GOS786457 GYN786457:GYO786457 HIJ786457:HIK786457 HSF786457:HSG786457 ICB786457:ICC786457 ILX786457:ILY786457 IVT786457:IVU786457 JFP786457:JFQ786457 JPL786457:JPM786457 JZH786457:JZI786457 KJD786457:KJE786457 KSZ786457:KTA786457 LCV786457:LCW786457 LMR786457:LMS786457 LWN786457:LWO786457 MGJ786457:MGK786457 MQF786457:MQG786457 NAB786457:NAC786457 NJX786457:NJY786457 NTT786457:NTU786457 ODP786457:ODQ786457 ONL786457:ONM786457 OXH786457:OXI786457 PHD786457:PHE786457 PQZ786457:PRA786457 QAV786457:QAW786457 QKR786457:QKS786457 QUN786457:QUO786457 REJ786457:REK786457 ROF786457:ROG786457 RYB786457:RYC786457 SHX786457:SHY786457 SRT786457:SRU786457 TBP786457:TBQ786457 TLL786457:TLM786457 TVH786457:TVI786457 UFD786457:UFE786457 UOZ786457:UPA786457 UYV786457:UYW786457 VIR786457:VIS786457 VSN786457:VSO786457 WCJ786457:WCK786457 WMF786457:WMG786457 WWB786457:WWC786457 T851993:U851993 JP851993:JQ851993 TL851993:TM851993 ADH851993:ADI851993 AND851993:ANE851993 AWZ851993:AXA851993 BGV851993:BGW851993 BQR851993:BQS851993 CAN851993:CAO851993 CKJ851993:CKK851993 CUF851993:CUG851993 DEB851993:DEC851993 DNX851993:DNY851993 DXT851993:DXU851993 EHP851993:EHQ851993 ERL851993:ERM851993 FBH851993:FBI851993 FLD851993:FLE851993 FUZ851993:FVA851993 GEV851993:GEW851993 GOR851993:GOS851993 GYN851993:GYO851993 HIJ851993:HIK851993 HSF851993:HSG851993 ICB851993:ICC851993 ILX851993:ILY851993 IVT851993:IVU851993 JFP851993:JFQ851993 JPL851993:JPM851993 JZH851993:JZI851993 KJD851993:KJE851993 KSZ851993:KTA851993 LCV851993:LCW851993 LMR851993:LMS851993 LWN851993:LWO851993 MGJ851993:MGK851993 MQF851993:MQG851993 NAB851993:NAC851993 NJX851993:NJY851993 NTT851993:NTU851993 ODP851993:ODQ851993 ONL851993:ONM851993 OXH851993:OXI851993 PHD851993:PHE851993 PQZ851993:PRA851993 QAV851993:QAW851993 QKR851993:QKS851993 QUN851993:QUO851993 REJ851993:REK851993 ROF851993:ROG851993 RYB851993:RYC851993 SHX851993:SHY851993 SRT851993:SRU851993 TBP851993:TBQ851993 TLL851993:TLM851993 TVH851993:TVI851993 UFD851993:UFE851993 UOZ851993:UPA851993 UYV851993:UYW851993 VIR851993:VIS851993 VSN851993:VSO851993 WCJ851993:WCK851993 WMF851993:WMG851993 WWB851993:WWC851993 T917529:U917529 JP917529:JQ917529 TL917529:TM917529 ADH917529:ADI917529 AND917529:ANE917529 AWZ917529:AXA917529 BGV917529:BGW917529 BQR917529:BQS917529 CAN917529:CAO917529 CKJ917529:CKK917529 CUF917529:CUG917529 DEB917529:DEC917529 DNX917529:DNY917529 DXT917529:DXU917529 EHP917529:EHQ917529 ERL917529:ERM917529 FBH917529:FBI917529 FLD917529:FLE917529 FUZ917529:FVA917529 GEV917529:GEW917529 GOR917529:GOS917529 GYN917529:GYO917529 HIJ917529:HIK917529 HSF917529:HSG917529 ICB917529:ICC917529 ILX917529:ILY917529 IVT917529:IVU917529 JFP917529:JFQ917529 JPL917529:JPM917529 JZH917529:JZI917529 KJD917529:KJE917529 KSZ917529:KTA917529 LCV917529:LCW917529 LMR917529:LMS917529 LWN917529:LWO917529 MGJ917529:MGK917529 MQF917529:MQG917529 NAB917529:NAC917529 NJX917529:NJY917529 NTT917529:NTU917529 ODP917529:ODQ917529 ONL917529:ONM917529 OXH917529:OXI917529 PHD917529:PHE917529 PQZ917529:PRA917529 QAV917529:QAW917529 QKR917529:QKS917529 QUN917529:QUO917529 REJ917529:REK917529 ROF917529:ROG917529 RYB917529:RYC917529 SHX917529:SHY917529 SRT917529:SRU917529 TBP917529:TBQ917529 TLL917529:TLM917529 TVH917529:TVI917529 UFD917529:UFE917529 UOZ917529:UPA917529 UYV917529:UYW917529 VIR917529:VIS917529 VSN917529:VSO917529 WCJ917529:WCK917529 WMF917529:WMG917529 WWB917529:WWC917529 T983065:U983065 JP983065:JQ983065 TL983065:TM983065 ADH983065:ADI983065 AND983065:ANE983065 AWZ983065:AXA983065 BGV983065:BGW983065 BQR983065:BQS983065 CAN983065:CAO983065 CKJ983065:CKK983065 CUF983065:CUG983065 DEB983065:DEC983065 DNX983065:DNY983065 DXT983065:DXU983065 EHP983065:EHQ983065 ERL983065:ERM983065 FBH983065:FBI983065 FLD983065:FLE983065 FUZ983065:FVA983065 GEV983065:GEW983065 GOR983065:GOS983065 GYN983065:GYO983065 HIJ983065:HIK983065 HSF983065:HSG983065 ICB983065:ICC983065 ILX983065:ILY983065 IVT983065:IVU983065 JFP983065:JFQ983065 JPL983065:JPM983065 JZH983065:JZI983065 KJD983065:KJE983065 KSZ983065:KTA983065 LCV983065:LCW983065 LMR983065:LMS983065 LWN983065:LWO983065 MGJ983065:MGK983065 MQF983065:MQG983065 NAB983065:NAC983065 NJX983065:NJY983065 NTT983065:NTU983065 ODP983065:ODQ983065 ONL983065:ONM983065 OXH983065:OXI983065 PHD983065:PHE983065 PQZ983065:PRA983065 QAV983065:QAW983065 QKR983065:QKS983065 QUN983065:QUO983065 REJ983065:REK983065 ROF983065:ROG983065 RYB983065:RYC983065 SHX983065:SHY983065 SRT983065:SRU983065 TBP983065:TBQ983065 TLL983065:TLM983065 TVH983065:TVI983065 UFD983065:UFE983065 UOZ983065:UPA983065 UYV983065:UYW983065 VIR983065:VIS983065 VSN983065:VSO983065 WCJ983065:WCK983065 WMF983065:WMG983065 WWB983065:WWC983065 T40:T57 JP40:JP57 TL40:TL57 ADH40:ADH57 AND40:AND57 AWZ40:AWZ57 BGV40:BGV57 BQR40:BQR57 CAN40:CAN57 CKJ40:CKJ57 CUF40:CUF57 DEB40:DEB57 DNX40:DNX57 DXT40:DXT57 EHP40:EHP57 ERL40:ERL57 FBH40:FBH57 FLD40:FLD57 FUZ40:FUZ57 GEV40:GEV57 GOR40:GOR57 GYN40:GYN57 HIJ40:HIJ57 HSF40:HSF57 ICB40:ICB57 ILX40:ILX57 IVT40:IVT57 JFP40:JFP57 JPL40:JPL57 JZH40:JZH57 KJD40:KJD57 KSZ40:KSZ57 LCV40:LCV57 LMR40:LMR57 LWN40:LWN57 MGJ40:MGJ57 MQF40:MQF57 NAB40:NAB57 NJX40:NJX57 NTT40:NTT57 ODP40:ODP57 ONL40:ONL57 OXH40:OXH57 PHD40:PHD57 PQZ40:PQZ57 QAV40:QAV57 QKR40:QKR57 QUN40:QUN57 REJ40:REJ57 ROF40:ROF57 RYB40:RYB57 SHX40:SHX57 SRT40:SRT57 TBP40:TBP57 TLL40:TLL57 TVH40:TVH57 UFD40:UFD57 UOZ40:UOZ57 UYV40:UYV57 VIR40:VIR57 VSN40:VSN57 WCJ40:WCJ57 WMF40:WMF57 WWB40:WWB57 T65576:T65593 JP65576:JP65593 TL65576:TL65593 ADH65576:ADH65593 AND65576:AND65593 AWZ65576:AWZ65593 BGV65576:BGV65593 BQR65576:BQR65593 CAN65576:CAN65593 CKJ65576:CKJ65593 CUF65576:CUF65593 DEB65576:DEB65593 DNX65576:DNX65593 DXT65576:DXT65593 EHP65576:EHP65593 ERL65576:ERL65593 FBH65576:FBH65593 FLD65576:FLD65593 FUZ65576:FUZ65593 GEV65576:GEV65593 GOR65576:GOR65593 GYN65576:GYN65593 HIJ65576:HIJ65593 HSF65576:HSF65593 ICB65576:ICB65593 ILX65576:ILX65593 IVT65576:IVT65593 JFP65576:JFP65593 JPL65576:JPL65593 JZH65576:JZH65593 KJD65576:KJD65593 KSZ65576:KSZ65593 LCV65576:LCV65593 LMR65576:LMR65593 LWN65576:LWN65593 MGJ65576:MGJ65593 MQF65576:MQF65593 NAB65576:NAB65593 NJX65576:NJX65593 NTT65576:NTT65593 ODP65576:ODP65593 ONL65576:ONL65593 OXH65576:OXH65593 PHD65576:PHD65593 PQZ65576:PQZ65593 QAV65576:QAV65593 QKR65576:QKR65593 QUN65576:QUN65593 REJ65576:REJ65593 ROF65576:ROF65593 RYB65576:RYB65593 SHX65576:SHX65593 SRT65576:SRT65593 TBP65576:TBP65593 TLL65576:TLL65593 TVH65576:TVH65593 UFD65576:UFD65593 UOZ65576:UOZ65593 UYV65576:UYV65593 VIR65576:VIR65593 VSN65576:VSN65593 WCJ65576:WCJ65593 WMF65576:WMF65593 WWB65576:WWB65593 T131112:T131129 JP131112:JP131129 TL131112:TL131129 ADH131112:ADH131129 AND131112:AND131129 AWZ131112:AWZ131129 BGV131112:BGV131129 BQR131112:BQR131129 CAN131112:CAN131129 CKJ131112:CKJ131129 CUF131112:CUF131129 DEB131112:DEB131129 DNX131112:DNX131129 DXT131112:DXT131129 EHP131112:EHP131129 ERL131112:ERL131129 FBH131112:FBH131129 FLD131112:FLD131129 FUZ131112:FUZ131129 GEV131112:GEV131129 GOR131112:GOR131129 GYN131112:GYN131129 HIJ131112:HIJ131129 HSF131112:HSF131129 ICB131112:ICB131129 ILX131112:ILX131129 IVT131112:IVT131129 JFP131112:JFP131129 JPL131112:JPL131129 JZH131112:JZH131129 KJD131112:KJD131129 KSZ131112:KSZ131129 LCV131112:LCV131129 LMR131112:LMR131129 LWN131112:LWN131129 MGJ131112:MGJ131129 MQF131112:MQF131129 NAB131112:NAB131129 NJX131112:NJX131129 NTT131112:NTT131129 ODP131112:ODP131129 ONL131112:ONL131129 OXH131112:OXH131129 PHD131112:PHD131129 PQZ131112:PQZ131129 QAV131112:QAV131129 QKR131112:QKR131129 QUN131112:QUN131129 REJ131112:REJ131129 ROF131112:ROF131129 RYB131112:RYB131129 SHX131112:SHX131129 SRT131112:SRT131129 TBP131112:TBP131129 TLL131112:TLL131129 TVH131112:TVH131129 UFD131112:UFD131129 UOZ131112:UOZ131129 UYV131112:UYV131129 VIR131112:VIR131129 VSN131112:VSN131129 WCJ131112:WCJ131129 WMF131112:WMF131129 WWB131112:WWB131129 T196648:T196665 JP196648:JP196665 TL196648:TL196665 ADH196648:ADH196665 AND196648:AND196665 AWZ196648:AWZ196665 BGV196648:BGV196665 BQR196648:BQR196665 CAN196648:CAN196665 CKJ196648:CKJ196665 CUF196648:CUF196665 DEB196648:DEB196665 DNX196648:DNX196665 DXT196648:DXT196665 EHP196648:EHP196665 ERL196648:ERL196665 FBH196648:FBH196665 FLD196648:FLD196665 FUZ196648:FUZ196665 GEV196648:GEV196665 GOR196648:GOR196665 GYN196648:GYN196665 HIJ196648:HIJ196665 HSF196648:HSF196665 ICB196648:ICB196665 ILX196648:ILX196665 IVT196648:IVT196665 JFP196648:JFP196665 JPL196648:JPL196665 JZH196648:JZH196665 KJD196648:KJD196665 KSZ196648:KSZ196665 LCV196648:LCV196665 LMR196648:LMR196665 LWN196648:LWN196665 MGJ196648:MGJ196665 MQF196648:MQF196665 NAB196648:NAB196665 NJX196648:NJX196665 NTT196648:NTT196665 ODP196648:ODP196665 ONL196648:ONL196665 OXH196648:OXH196665 PHD196648:PHD196665 PQZ196648:PQZ196665 QAV196648:QAV196665 QKR196648:QKR196665 QUN196648:QUN196665 REJ196648:REJ196665 ROF196648:ROF196665 RYB196648:RYB196665 SHX196648:SHX196665 SRT196648:SRT196665 TBP196648:TBP196665 TLL196648:TLL196665 TVH196648:TVH196665 UFD196648:UFD196665 UOZ196648:UOZ196665 UYV196648:UYV196665 VIR196648:VIR196665 VSN196648:VSN196665 WCJ196648:WCJ196665 WMF196648:WMF196665 WWB196648:WWB196665 T262184:T262201 JP262184:JP262201 TL262184:TL262201 ADH262184:ADH262201 AND262184:AND262201 AWZ262184:AWZ262201 BGV262184:BGV262201 BQR262184:BQR262201 CAN262184:CAN262201 CKJ262184:CKJ262201 CUF262184:CUF262201 DEB262184:DEB262201 DNX262184:DNX262201 DXT262184:DXT262201 EHP262184:EHP262201 ERL262184:ERL262201 FBH262184:FBH262201 FLD262184:FLD262201 FUZ262184:FUZ262201 GEV262184:GEV262201 GOR262184:GOR262201 GYN262184:GYN262201 HIJ262184:HIJ262201 HSF262184:HSF262201 ICB262184:ICB262201 ILX262184:ILX262201 IVT262184:IVT262201 JFP262184:JFP262201 JPL262184:JPL262201 JZH262184:JZH262201 KJD262184:KJD262201 KSZ262184:KSZ262201 LCV262184:LCV262201 LMR262184:LMR262201 LWN262184:LWN262201 MGJ262184:MGJ262201 MQF262184:MQF262201 NAB262184:NAB262201 NJX262184:NJX262201 NTT262184:NTT262201 ODP262184:ODP262201 ONL262184:ONL262201 OXH262184:OXH262201 PHD262184:PHD262201 PQZ262184:PQZ262201 QAV262184:QAV262201 QKR262184:QKR262201 QUN262184:QUN262201 REJ262184:REJ262201 ROF262184:ROF262201 RYB262184:RYB262201 SHX262184:SHX262201 SRT262184:SRT262201 TBP262184:TBP262201 TLL262184:TLL262201 TVH262184:TVH262201 UFD262184:UFD262201 UOZ262184:UOZ262201 UYV262184:UYV262201 VIR262184:VIR262201 VSN262184:VSN262201 WCJ262184:WCJ262201 WMF262184:WMF262201 WWB262184:WWB262201 T327720:T327737 JP327720:JP327737 TL327720:TL327737 ADH327720:ADH327737 AND327720:AND327737 AWZ327720:AWZ327737 BGV327720:BGV327737 BQR327720:BQR327737 CAN327720:CAN327737 CKJ327720:CKJ327737 CUF327720:CUF327737 DEB327720:DEB327737 DNX327720:DNX327737 DXT327720:DXT327737 EHP327720:EHP327737 ERL327720:ERL327737 FBH327720:FBH327737 FLD327720:FLD327737 FUZ327720:FUZ327737 GEV327720:GEV327737 GOR327720:GOR327737 GYN327720:GYN327737 HIJ327720:HIJ327737 HSF327720:HSF327737 ICB327720:ICB327737 ILX327720:ILX327737 IVT327720:IVT327737 JFP327720:JFP327737 JPL327720:JPL327737 JZH327720:JZH327737 KJD327720:KJD327737 KSZ327720:KSZ327737 LCV327720:LCV327737 LMR327720:LMR327737 LWN327720:LWN327737 MGJ327720:MGJ327737 MQF327720:MQF327737 NAB327720:NAB327737 NJX327720:NJX327737 NTT327720:NTT327737 ODP327720:ODP327737 ONL327720:ONL327737 OXH327720:OXH327737 PHD327720:PHD327737 PQZ327720:PQZ327737 QAV327720:QAV327737 QKR327720:QKR327737 QUN327720:QUN327737 REJ327720:REJ327737 ROF327720:ROF327737 RYB327720:RYB327737 SHX327720:SHX327737 SRT327720:SRT327737 TBP327720:TBP327737 TLL327720:TLL327737 TVH327720:TVH327737 UFD327720:UFD327737 UOZ327720:UOZ327737 UYV327720:UYV327737 VIR327720:VIR327737 VSN327720:VSN327737 WCJ327720:WCJ327737 WMF327720:WMF327737 WWB327720:WWB327737 T393256:T393273 JP393256:JP393273 TL393256:TL393273 ADH393256:ADH393273 AND393256:AND393273 AWZ393256:AWZ393273 BGV393256:BGV393273 BQR393256:BQR393273 CAN393256:CAN393273 CKJ393256:CKJ393273 CUF393256:CUF393273 DEB393256:DEB393273 DNX393256:DNX393273 DXT393256:DXT393273 EHP393256:EHP393273 ERL393256:ERL393273 FBH393256:FBH393273 FLD393256:FLD393273 FUZ393256:FUZ393273 GEV393256:GEV393273 GOR393256:GOR393273 GYN393256:GYN393273 HIJ393256:HIJ393273 HSF393256:HSF393273 ICB393256:ICB393273 ILX393256:ILX393273 IVT393256:IVT393273 JFP393256:JFP393273 JPL393256:JPL393273 JZH393256:JZH393273 KJD393256:KJD393273 KSZ393256:KSZ393273 LCV393256:LCV393273 LMR393256:LMR393273 LWN393256:LWN393273 MGJ393256:MGJ393273 MQF393256:MQF393273 NAB393256:NAB393273 NJX393256:NJX393273 NTT393256:NTT393273 ODP393256:ODP393273 ONL393256:ONL393273 OXH393256:OXH393273 PHD393256:PHD393273 PQZ393256:PQZ393273 QAV393256:QAV393273 QKR393256:QKR393273 QUN393256:QUN393273 REJ393256:REJ393273 ROF393256:ROF393273 RYB393256:RYB393273 SHX393256:SHX393273 SRT393256:SRT393273 TBP393256:TBP393273 TLL393256:TLL393273 TVH393256:TVH393273 UFD393256:UFD393273 UOZ393256:UOZ393273 UYV393256:UYV393273 VIR393256:VIR393273 VSN393256:VSN393273 WCJ393256:WCJ393273 WMF393256:WMF393273 WWB393256:WWB393273 T458792:T458809 JP458792:JP458809 TL458792:TL458809 ADH458792:ADH458809 AND458792:AND458809 AWZ458792:AWZ458809 BGV458792:BGV458809 BQR458792:BQR458809 CAN458792:CAN458809 CKJ458792:CKJ458809 CUF458792:CUF458809 DEB458792:DEB458809 DNX458792:DNX458809 DXT458792:DXT458809 EHP458792:EHP458809 ERL458792:ERL458809 FBH458792:FBH458809 FLD458792:FLD458809 FUZ458792:FUZ458809 GEV458792:GEV458809 GOR458792:GOR458809 GYN458792:GYN458809 HIJ458792:HIJ458809 HSF458792:HSF458809 ICB458792:ICB458809 ILX458792:ILX458809 IVT458792:IVT458809 JFP458792:JFP458809 JPL458792:JPL458809 JZH458792:JZH458809 KJD458792:KJD458809 KSZ458792:KSZ458809 LCV458792:LCV458809 LMR458792:LMR458809 LWN458792:LWN458809 MGJ458792:MGJ458809 MQF458792:MQF458809 NAB458792:NAB458809 NJX458792:NJX458809 NTT458792:NTT458809 ODP458792:ODP458809 ONL458792:ONL458809 OXH458792:OXH458809 PHD458792:PHD458809 PQZ458792:PQZ458809 QAV458792:QAV458809 QKR458792:QKR458809 QUN458792:QUN458809 REJ458792:REJ458809 ROF458792:ROF458809 RYB458792:RYB458809 SHX458792:SHX458809 SRT458792:SRT458809 TBP458792:TBP458809 TLL458792:TLL458809 TVH458792:TVH458809 UFD458792:UFD458809 UOZ458792:UOZ458809 UYV458792:UYV458809 VIR458792:VIR458809 VSN458792:VSN458809 WCJ458792:WCJ458809 WMF458792:WMF458809 WWB458792:WWB458809 T524328:T524345 JP524328:JP524345 TL524328:TL524345 ADH524328:ADH524345 AND524328:AND524345 AWZ524328:AWZ524345 BGV524328:BGV524345 BQR524328:BQR524345 CAN524328:CAN524345 CKJ524328:CKJ524345 CUF524328:CUF524345 DEB524328:DEB524345 DNX524328:DNX524345 DXT524328:DXT524345 EHP524328:EHP524345 ERL524328:ERL524345 FBH524328:FBH524345 FLD524328:FLD524345 FUZ524328:FUZ524345 GEV524328:GEV524345 GOR524328:GOR524345 GYN524328:GYN524345 HIJ524328:HIJ524345 HSF524328:HSF524345 ICB524328:ICB524345 ILX524328:ILX524345 IVT524328:IVT524345 JFP524328:JFP524345 JPL524328:JPL524345 JZH524328:JZH524345 KJD524328:KJD524345 KSZ524328:KSZ524345 LCV524328:LCV524345 LMR524328:LMR524345 LWN524328:LWN524345 MGJ524328:MGJ524345 MQF524328:MQF524345 NAB524328:NAB524345 NJX524328:NJX524345 NTT524328:NTT524345 ODP524328:ODP524345 ONL524328:ONL524345 OXH524328:OXH524345 PHD524328:PHD524345 PQZ524328:PQZ524345 QAV524328:QAV524345 QKR524328:QKR524345 QUN524328:QUN524345 REJ524328:REJ524345 ROF524328:ROF524345 RYB524328:RYB524345 SHX524328:SHX524345 SRT524328:SRT524345 TBP524328:TBP524345 TLL524328:TLL524345 TVH524328:TVH524345 UFD524328:UFD524345 UOZ524328:UOZ524345 UYV524328:UYV524345 VIR524328:VIR524345 VSN524328:VSN524345 WCJ524328:WCJ524345 WMF524328:WMF524345 WWB524328:WWB524345 T589864:T589881 JP589864:JP589881 TL589864:TL589881 ADH589864:ADH589881 AND589864:AND589881 AWZ589864:AWZ589881 BGV589864:BGV589881 BQR589864:BQR589881 CAN589864:CAN589881 CKJ589864:CKJ589881 CUF589864:CUF589881 DEB589864:DEB589881 DNX589864:DNX589881 DXT589864:DXT589881 EHP589864:EHP589881 ERL589864:ERL589881 FBH589864:FBH589881 FLD589864:FLD589881 FUZ589864:FUZ589881 GEV589864:GEV589881 GOR589864:GOR589881 GYN589864:GYN589881 HIJ589864:HIJ589881 HSF589864:HSF589881 ICB589864:ICB589881 ILX589864:ILX589881 IVT589864:IVT589881 JFP589864:JFP589881 JPL589864:JPL589881 JZH589864:JZH589881 KJD589864:KJD589881 KSZ589864:KSZ589881 LCV589864:LCV589881 LMR589864:LMR589881 LWN589864:LWN589881 MGJ589864:MGJ589881 MQF589864:MQF589881 NAB589864:NAB589881 NJX589864:NJX589881 NTT589864:NTT589881 ODP589864:ODP589881 ONL589864:ONL589881 OXH589864:OXH589881 PHD589864:PHD589881 PQZ589864:PQZ589881 QAV589864:QAV589881 QKR589864:QKR589881 QUN589864:QUN589881 REJ589864:REJ589881 ROF589864:ROF589881 RYB589864:RYB589881 SHX589864:SHX589881 SRT589864:SRT589881 TBP589864:TBP589881 TLL589864:TLL589881 TVH589864:TVH589881 UFD589864:UFD589881 UOZ589864:UOZ589881 UYV589864:UYV589881 VIR589864:VIR589881 VSN589864:VSN589881 WCJ589864:WCJ589881 WMF589864:WMF589881 WWB589864:WWB589881 T655400:T655417 JP655400:JP655417 TL655400:TL655417 ADH655400:ADH655417 AND655400:AND655417 AWZ655400:AWZ655417 BGV655400:BGV655417 BQR655400:BQR655417 CAN655400:CAN655417 CKJ655400:CKJ655417 CUF655400:CUF655417 DEB655400:DEB655417 DNX655400:DNX655417 DXT655400:DXT655417 EHP655400:EHP655417 ERL655400:ERL655417 FBH655400:FBH655417 FLD655400:FLD655417 FUZ655400:FUZ655417 GEV655400:GEV655417 GOR655400:GOR655417 GYN655400:GYN655417 HIJ655400:HIJ655417 HSF655400:HSF655417 ICB655400:ICB655417 ILX655400:ILX655417 IVT655400:IVT655417 JFP655400:JFP655417 JPL655400:JPL655417 JZH655400:JZH655417 KJD655400:KJD655417 KSZ655400:KSZ655417 LCV655400:LCV655417 LMR655400:LMR655417 LWN655400:LWN655417 MGJ655400:MGJ655417 MQF655400:MQF655417 NAB655400:NAB655417 NJX655400:NJX655417 NTT655400:NTT655417 ODP655400:ODP655417 ONL655400:ONL655417 OXH655400:OXH655417 PHD655400:PHD655417 PQZ655400:PQZ655417 QAV655400:QAV655417 QKR655400:QKR655417 QUN655400:QUN655417 REJ655400:REJ655417 ROF655400:ROF655417 RYB655400:RYB655417 SHX655400:SHX655417 SRT655400:SRT655417 TBP655400:TBP655417 TLL655400:TLL655417 TVH655400:TVH655417 UFD655400:UFD655417 UOZ655400:UOZ655417 UYV655400:UYV655417 VIR655400:VIR655417 VSN655400:VSN655417 WCJ655400:WCJ655417 WMF655400:WMF655417 WWB655400:WWB655417 T720936:T720953 JP720936:JP720953 TL720936:TL720953 ADH720936:ADH720953 AND720936:AND720953 AWZ720936:AWZ720953 BGV720936:BGV720953 BQR720936:BQR720953 CAN720936:CAN720953 CKJ720936:CKJ720953 CUF720936:CUF720953 DEB720936:DEB720953 DNX720936:DNX720953 DXT720936:DXT720953 EHP720936:EHP720953 ERL720936:ERL720953 FBH720936:FBH720953 FLD720936:FLD720953 FUZ720936:FUZ720953 GEV720936:GEV720953 GOR720936:GOR720953 GYN720936:GYN720953 HIJ720936:HIJ720953 HSF720936:HSF720953 ICB720936:ICB720953 ILX720936:ILX720953 IVT720936:IVT720953 JFP720936:JFP720953 JPL720936:JPL720953 JZH720936:JZH720953 KJD720936:KJD720953 KSZ720936:KSZ720953 LCV720936:LCV720953 LMR720936:LMR720953 LWN720936:LWN720953 MGJ720936:MGJ720953 MQF720936:MQF720953 NAB720936:NAB720953 NJX720936:NJX720953 NTT720936:NTT720953 ODP720936:ODP720953 ONL720936:ONL720953 OXH720936:OXH720953 PHD720936:PHD720953 PQZ720936:PQZ720953 QAV720936:QAV720953 QKR720936:QKR720953 QUN720936:QUN720953 REJ720936:REJ720953 ROF720936:ROF720953 RYB720936:RYB720953 SHX720936:SHX720953 SRT720936:SRT720953 TBP720936:TBP720953 TLL720936:TLL720953 TVH720936:TVH720953 UFD720936:UFD720953 UOZ720936:UOZ720953 UYV720936:UYV720953 VIR720936:VIR720953 VSN720936:VSN720953 WCJ720936:WCJ720953 WMF720936:WMF720953 WWB720936:WWB720953 T786472:T786489 JP786472:JP786489 TL786472:TL786489 ADH786472:ADH786489 AND786472:AND786489 AWZ786472:AWZ786489 BGV786472:BGV786489 BQR786472:BQR786489 CAN786472:CAN786489 CKJ786472:CKJ786489 CUF786472:CUF786489 DEB786472:DEB786489 DNX786472:DNX786489 DXT786472:DXT786489 EHP786472:EHP786489 ERL786472:ERL786489 FBH786472:FBH786489 FLD786472:FLD786489 FUZ786472:FUZ786489 GEV786472:GEV786489 GOR786472:GOR786489 GYN786472:GYN786489 HIJ786472:HIJ786489 HSF786472:HSF786489 ICB786472:ICB786489 ILX786472:ILX786489 IVT786472:IVT786489 JFP786472:JFP786489 JPL786472:JPL786489 JZH786472:JZH786489 KJD786472:KJD786489 KSZ786472:KSZ786489 LCV786472:LCV786489 LMR786472:LMR786489 LWN786472:LWN786489 MGJ786472:MGJ786489 MQF786472:MQF786489 NAB786472:NAB786489 NJX786472:NJX786489 NTT786472:NTT786489 ODP786472:ODP786489 ONL786472:ONL786489 OXH786472:OXH786489 PHD786472:PHD786489 PQZ786472:PQZ786489 QAV786472:QAV786489 QKR786472:QKR786489 QUN786472:QUN786489 REJ786472:REJ786489 ROF786472:ROF786489 RYB786472:RYB786489 SHX786472:SHX786489 SRT786472:SRT786489 TBP786472:TBP786489 TLL786472:TLL786489 TVH786472:TVH786489 UFD786472:UFD786489 UOZ786472:UOZ786489 UYV786472:UYV786489 VIR786472:VIR786489 VSN786472:VSN786489 WCJ786472:WCJ786489 WMF786472:WMF786489 WWB786472:WWB786489 T852008:T852025 JP852008:JP852025 TL852008:TL852025 ADH852008:ADH852025 AND852008:AND852025 AWZ852008:AWZ852025 BGV852008:BGV852025 BQR852008:BQR852025 CAN852008:CAN852025 CKJ852008:CKJ852025 CUF852008:CUF852025 DEB852008:DEB852025 DNX852008:DNX852025 DXT852008:DXT852025 EHP852008:EHP852025 ERL852008:ERL852025 FBH852008:FBH852025 FLD852008:FLD852025 FUZ852008:FUZ852025 GEV852008:GEV852025 GOR852008:GOR852025 GYN852008:GYN852025 HIJ852008:HIJ852025 HSF852008:HSF852025 ICB852008:ICB852025 ILX852008:ILX852025 IVT852008:IVT852025 JFP852008:JFP852025 JPL852008:JPL852025 JZH852008:JZH852025 KJD852008:KJD852025 KSZ852008:KSZ852025 LCV852008:LCV852025 LMR852008:LMR852025 LWN852008:LWN852025 MGJ852008:MGJ852025 MQF852008:MQF852025 NAB852008:NAB852025 NJX852008:NJX852025 NTT852008:NTT852025 ODP852008:ODP852025 ONL852008:ONL852025 OXH852008:OXH852025 PHD852008:PHD852025 PQZ852008:PQZ852025 QAV852008:QAV852025 QKR852008:QKR852025 QUN852008:QUN852025 REJ852008:REJ852025 ROF852008:ROF852025 RYB852008:RYB852025 SHX852008:SHX852025 SRT852008:SRT852025 TBP852008:TBP852025 TLL852008:TLL852025 TVH852008:TVH852025 UFD852008:UFD852025 UOZ852008:UOZ852025 UYV852008:UYV852025 VIR852008:VIR852025 VSN852008:VSN852025 WCJ852008:WCJ852025 WMF852008:WMF852025 WWB852008:WWB852025 T917544:T917561 JP917544:JP917561 TL917544:TL917561 ADH917544:ADH917561 AND917544:AND917561 AWZ917544:AWZ917561 BGV917544:BGV917561 BQR917544:BQR917561 CAN917544:CAN917561 CKJ917544:CKJ917561 CUF917544:CUF917561 DEB917544:DEB917561 DNX917544:DNX917561 DXT917544:DXT917561 EHP917544:EHP917561 ERL917544:ERL917561 FBH917544:FBH917561 FLD917544:FLD917561 FUZ917544:FUZ917561 GEV917544:GEV917561 GOR917544:GOR917561 GYN917544:GYN917561 HIJ917544:HIJ917561 HSF917544:HSF917561 ICB917544:ICB917561 ILX917544:ILX917561 IVT917544:IVT917561 JFP917544:JFP917561 JPL917544:JPL917561 JZH917544:JZH917561 KJD917544:KJD917561 KSZ917544:KSZ917561 LCV917544:LCV917561 LMR917544:LMR917561 LWN917544:LWN917561 MGJ917544:MGJ917561 MQF917544:MQF917561 NAB917544:NAB917561 NJX917544:NJX917561 NTT917544:NTT917561 ODP917544:ODP917561 ONL917544:ONL917561 OXH917544:OXH917561 PHD917544:PHD917561 PQZ917544:PQZ917561 QAV917544:QAV917561 QKR917544:QKR917561 QUN917544:QUN917561 REJ917544:REJ917561 ROF917544:ROF917561 RYB917544:RYB917561 SHX917544:SHX917561 SRT917544:SRT917561 TBP917544:TBP917561 TLL917544:TLL917561 TVH917544:TVH917561 UFD917544:UFD917561 UOZ917544:UOZ917561 UYV917544:UYV917561 VIR917544:VIR917561 VSN917544:VSN917561 WCJ917544:WCJ917561 WMF917544:WMF917561 WWB917544:WWB917561 T983080:T983097 JP983080:JP983097 TL983080:TL983097 ADH983080:ADH983097 AND983080:AND983097 AWZ983080:AWZ983097 BGV983080:BGV983097 BQR983080:BQR983097 CAN983080:CAN983097 CKJ983080:CKJ983097 CUF983080:CUF983097 DEB983080:DEB983097 DNX983080:DNX983097 DXT983080:DXT983097 EHP983080:EHP983097 ERL983080:ERL983097 FBH983080:FBH983097 FLD983080:FLD983097 FUZ983080:FUZ983097 GEV983080:GEV983097 GOR983080:GOR983097 GYN983080:GYN983097 HIJ983080:HIJ983097 HSF983080:HSF983097 ICB983080:ICB983097 ILX983080:ILX983097 IVT983080:IVT983097 JFP983080:JFP983097 JPL983080:JPL983097 JZH983080:JZH983097 KJD983080:KJD983097 KSZ983080:KSZ983097 LCV983080:LCV983097 LMR983080:LMR983097 LWN983080:LWN983097 MGJ983080:MGJ983097 MQF983080:MQF983097 NAB983080:NAB983097 NJX983080:NJX983097 NTT983080:NTT983097 ODP983080:ODP983097 ONL983080:ONL983097 OXH983080:OXH983097 PHD983080:PHD983097 PQZ983080:PQZ983097 QAV983080:QAV983097 QKR983080:QKR983097 QUN983080:QUN983097 REJ983080:REJ983097 ROF983080:ROF983097 RYB983080:RYB983097 SHX983080:SHX983097 SRT983080:SRT983097 TBP983080:TBP983097 TLL983080:TLL983097 TVH983080:TVH983097 UFD983080:UFD983097 UOZ983080:UOZ983097 UYV983080:UYV983097 VIR983080:VIR983097 VSN983080:VSN983097 WCJ983080:WCJ983097 WMF983080:WMF983097 WWB983080:WWB983097 D40:S58 IZ40:JO58 SV40:TK58 ACR40:ADG58 AMN40:ANC58 AWJ40:AWY58 BGF40:BGU58 BQB40:BQQ58 BZX40:CAM58 CJT40:CKI58 CTP40:CUE58 DDL40:DEA58 DNH40:DNW58 DXD40:DXS58 EGZ40:EHO58 EQV40:ERK58 FAR40:FBG58 FKN40:FLC58 FUJ40:FUY58 GEF40:GEU58 GOB40:GOQ58 GXX40:GYM58 HHT40:HII58 HRP40:HSE58 IBL40:ICA58 ILH40:ILW58 IVD40:IVS58 JEZ40:JFO58 JOV40:JPK58 JYR40:JZG58 KIN40:KJC58 KSJ40:KSY58 LCF40:LCU58 LMB40:LMQ58 LVX40:LWM58 MFT40:MGI58 MPP40:MQE58 MZL40:NAA58 NJH40:NJW58 NTD40:NTS58 OCZ40:ODO58 OMV40:ONK58 OWR40:OXG58 PGN40:PHC58 PQJ40:PQY58 QAF40:QAU58 QKB40:QKQ58 QTX40:QUM58 RDT40:REI58 RNP40:ROE58 RXL40:RYA58 SHH40:SHW58 SRD40:SRS58 TAZ40:TBO58 TKV40:TLK58 TUR40:TVG58 UEN40:UFC58 UOJ40:UOY58 UYF40:UYU58 VIB40:VIQ58 VRX40:VSM58 WBT40:WCI58 WLP40:WME58 WVL40:WWA58 D65576:S65594 IZ65576:JO65594 SV65576:TK65594 ACR65576:ADG65594 AMN65576:ANC65594 AWJ65576:AWY65594 BGF65576:BGU65594 BQB65576:BQQ65594 BZX65576:CAM65594 CJT65576:CKI65594 CTP65576:CUE65594 DDL65576:DEA65594 DNH65576:DNW65594 DXD65576:DXS65594 EGZ65576:EHO65594 EQV65576:ERK65594 FAR65576:FBG65594 FKN65576:FLC65594 FUJ65576:FUY65594 GEF65576:GEU65594 GOB65576:GOQ65594 GXX65576:GYM65594 HHT65576:HII65594 HRP65576:HSE65594 IBL65576:ICA65594 ILH65576:ILW65594 IVD65576:IVS65594 JEZ65576:JFO65594 JOV65576:JPK65594 JYR65576:JZG65594 KIN65576:KJC65594 KSJ65576:KSY65594 LCF65576:LCU65594 LMB65576:LMQ65594 LVX65576:LWM65594 MFT65576:MGI65594 MPP65576:MQE65594 MZL65576:NAA65594 NJH65576:NJW65594 NTD65576:NTS65594 OCZ65576:ODO65594 OMV65576:ONK65594 OWR65576:OXG65594 PGN65576:PHC65594 PQJ65576:PQY65594 QAF65576:QAU65594 QKB65576:QKQ65594 QTX65576:QUM65594 RDT65576:REI65594 RNP65576:ROE65594 RXL65576:RYA65594 SHH65576:SHW65594 SRD65576:SRS65594 TAZ65576:TBO65594 TKV65576:TLK65594 TUR65576:TVG65594 UEN65576:UFC65594 UOJ65576:UOY65594 UYF65576:UYU65594 VIB65576:VIQ65594 VRX65576:VSM65594 WBT65576:WCI65594 WLP65576:WME65594 WVL65576:WWA65594 D131112:S131130 IZ131112:JO131130 SV131112:TK131130 ACR131112:ADG131130 AMN131112:ANC131130 AWJ131112:AWY131130 BGF131112:BGU131130 BQB131112:BQQ131130 BZX131112:CAM131130 CJT131112:CKI131130 CTP131112:CUE131130 DDL131112:DEA131130 DNH131112:DNW131130 DXD131112:DXS131130 EGZ131112:EHO131130 EQV131112:ERK131130 FAR131112:FBG131130 FKN131112:FLC131130 FUJ131112:FUY131130 GEF131112:GEU131130 GOB131112:GOQ131130 GXX131112:GYM131130 HHT131112:HII131130 HRP131112:HSE131130 IBL131112:ICA131130 ILH131112:ILW131130 IVD131112:IVS131130 JEZ131112:JFO131130 JOV131112:JPK131130 JYR131112:JZG131130 KIN131112:KJC131130 KSJ131112:KSY131130 LCF131112:LCU131130 LMB131112:LMQ131130 LVX131112:LWM131130 MFT131112:MGI131130 MPP131112:MQE131130 MZL131112:NAA131130 NJH131112:NJW131130 NTD131112:NTS131130 OCZ131112:ODO131130 OMV131112:ONK131130 OWR131112:OXG131130 PGN131112:PHC131130 PQJ131112:PQY131130 QAF131112:QAU131130 QKB131112:QKQ131130 QTX131112:QUM131130 RDT131112:REI131130 RNP131112:ROE131130 RXL131112:RYA131130 SHH131112:SHW131130 SRD131112:SRS131130 TAZ131112:TBO131130 TKV131112:TLK131130 TUR131112:TVG131130 UEN131112:UFC131130 UOJ131112:UOY131130 UYF131112:UYU131130 VIB131112:VIQ131130 VRX131112:VSM131130 WBT131112:WCI131130 WLP131112:WME131130 WVL131112:WWA131130 D196648:S196666 IZ196648:JO196666 SV196648:TK196666 ACR196648:ADG196666 AMN196648:ANC196666 AWJ196648:AWY196666 BGF196648:BGU196666 BQB196648:BQQ196666 BZX196648:CAM196666 CJT196648:CKI196666 CTP196648:CUE196666 DDL196648:DEA196666 DNH196648:DNW196666 DXD196648:DXS196666 EGZ196648:EHO196666 EQV196648:ERK196666 FAR196648:FBG196666 FKN196648:FLC196666 FUJ196648:FUY196666 GEF196648:GEU196666 GOB196648:GOQ196666 GXX196648:GYM196666 HHT196648:HII196666 HRP196648:HSE196666 IBL196648:ICA196666 ILH196648:ILW196666 IVD196648:IVS196666 JEZ196648:JFO196666 JOV196648:JPK196666 JYR196648:JZG196666 KIN196648:KJC196666 KSJ196648:KSY196666 LCF196648:LCU196666 LMB196648:LMQ196666 LVX196648:LWM196666 MFT196648:MGI196666 MPP196648:MQE196666 MZL196648:NAA196666 NJH196648:NJW196666 NTD196648:NTS196666 OCZ196648:ODO196666 OMV196648:ONK196666 OWR196648:OXG196666 PGN196648:PHC196666 PQJ196648:PQY196666 QAF196648:QAU196666 QKB196648:QKQ196666 QTX196648:QUM196666 RDT196648:REI196666 RNP196648:ROE196666 RXL196648:RYA196666 SHH196648:SHW196666 SRD196648:SRS196666 TAZ196648:TBO196666 TKV196648:TLK196666 TUR196648:TVG196666 UEN196648:UFC196666 UOJ196648:UOY196666 UYF196648:UYU196666 VIB196648:VIQ196666 VRX196648:VSM196666 WBT196648:WCI196666 WLP196648:WME196666 WVL196648:WWA196666 D262184:S262202 IZ262184:JO262202 SV262184:TK262202 ACR262184:ADG262202 AMN262184:ANC262202 AWJ262184:AWY262202 BGF262184:BGU262202 BQB262184:BQQ262202 BZX262184:CAM262202 CJT262184:CKI262202 CTP262184:CUE262202 DDL262184:DEA262202 DNH262184:DNW262202 DXD262184:DXS262202 EGZ262184:EHO262202 EQV262184:ERK262202 FAR262184:FBG262202 FKN262184:FLC262202 FUJ262184:FUY262202 GEF262184:GEU262202 GOB262184:GOQ262202 GXX262184:GYM262202 HHT262184:HII262202 HRP262184:HSE262202 IBL262184:ICA262202 ILH262184:ILW262202 IVD262184:IVS262202 JEZ262184:JFO262202 JOV262184:JPK262202 JYR262184:JZG262202 KIN262184:KJC262202 KSJ262184:KSY262202 LCF262184:LCU262202 LMB262184:LMQ262202 LVX262184:LWM262202 MFT262184:MGI262202 MPP262184:MQE262202 MZL262184:NAA262202 NJH262184:NJW262202 NTD262184:NTS262202 OCZ262184:ODO262202 OMV262184:ONK262202 OWR262184:OXG262202 PGN262184:PHC262202 PQJ262184:PQY262202 QAF262184:QAU262202 QKB262184:QKQ262202 QTX262184:QUM262202 RDT262184:REI262202 RNP262184:ROE262202 RXL262184:RYA262202 SHH262184:SHW262202 SRD262184:SRS262202 TAZ262184:TBO262202 TKV262184:TLK262202 TUR262184:TVG262202 UEN262184:UFC262202 UOJ262184:UOY262202 UYF262184:UYU262202 VIB262184:VIQ262202 VRX262184:VSM262202 WBT262184:WCI262202 WLP262184:WME262202 WVL262184:WWA262202 D327720:S327738 IZ327720:JO327738 SV327720:TK327738 ACR327720:ADG327738 AMN327720:ANC327738 AWJ327720:AWY327738 BGF327720:BGU327738 BQB327720:BQQ327738 BZX327720:CAM327738 CJT327720:CKI327738 CTP327720:CUE327738 DDL327720:DEA327738 DNH327720:DNW327738 DXD327720:DXS327738 EGZ327720:EHO327738 EQV327720:ERK327738 FAR327720:FBG327738 FKN327720:FLC327738 FUJ327720:FUY327738 GEF327720:GEU327738 GOB327720:GOQ327738 GXX327720:GYM327738 HHT327720:HII327738 HRP327720:HSE327738 IBL327720:ICA327738 ILH327720:ILW327738 IVD327720:IVS327738 JEZ327720:JFO327738 JOV327720:JPK327738 JYR327720:JZG327738 KIN327720:KJC327738 KSJ327720:KSY327738 LCF327720:LCU327738 LMB327720:LMQ327738 LVX327720:LWM327738 MFT327720:MGI327738 MPP327720:MQE327738 MZL327720:NAA327738 NJH327720:NJW327738 NTD327720:NTS327738 OCZ327720:ODO327738 OMV327720:ONK327738 OWR327720:OXG327738 PGN327720:PHC327738 PQJ327720:PQY327738 QAF327720:QAU327738 QKB327720:QKQ327738 QTX327720:QUM327738 RDT327720:REI327738 RNP327720:ROE327738 RXL327720:RYA327738 SHH327720:SHW327738 SRD327720:SRS327738 TAZ327720:TBO327738 TKV327720:TLK327738 TUR327720:TVG327738 UEN327720:UFC327738 UOJ327720:UOY327738 UYF327720:UYU327738 VIB327720:VIQ327738 VRX327720:VSM327738 WBT327720:WCI327738 WLP327720:WME327738 WVL327720:WWA327738 D393256:S393274 IZ393256:JO393274 SV393256:TK393274 ACR393256:ADG393274 AMN393256:ANC393274 AWJ393256:AWY393274 BGF393256:BGU393274 BQB393256:BQQ393274 BZX393256:CAM393274 CJT393256:CKI393274 CTP393256:CUE393274 DDL393256:DEA393274 DNH393256:DNW393274 DXD393256:DXS393274 EGZ393256:EHO393274 EQV393256:ERK393274 FAR393256:FBG393274 FKN393256:FLC393274 FUJ393256:FUY393274 GEF393256:GEU393274 GOB393256:GOQ393274 GXX393256:GYM393274 HHT393256:HII393274 HRP393256:HSE393274 IBL393256:ICA393274 ILH393256:ILW393274 IVD393256:IVS393274 JEZ393256:JFO393274 JOV393256:JPK393274 JYR393256:JZG393274 KIN393256:KJC393274 KSJ393256:KSY393274 LCF393256:LCU393274 LMB393256:LMQ393274 LVX393256:LWM393274 MFT393256:MGI393274 MPP393256:MQE393274 MZL393256:NAA393274 NJH393256:NJW393274 NTD393256:NTS393274 OCZ393256:ODO393274 OMV393256:ONK393274 OWR393256:OXG393274 PGN393256:PHC393274 PQJ393256:PQY393274 QAF393256:QAU393274 QKB393256:QKQ393274 QTX393256:QUM393274 RDT393256:REI393274 RNP393256:ROE393274 RXL393256:RYA393274 SHH393256:SHW393274 SRD393256:SRS393274 TAZ393256:TBO393274 TKV393256:TLK393274 TUR393256:TVG393274 UEN393256:UFC393274 UOJ393256:UOY393274 UYF393256:UYU393274 VIB393256:VIQ393274 VRX393256:VSM393274 WBT393256:WCI393274 WLP393256:WME393274 WVL393256:WWA393274 D458792:S458810 IZ458792:JO458810 SV458792:TK458810 ACR458792:ADG458810 AMN458792:ANC458810 AWJ458792:AWY458810 BGF458792:BGU458810 BQB458792:BQQ458810 BZX458792:CAM458810 CJT458792:CKI458810 CTP458792:CUE458810 DDL458792:DEA458810 DNH458792:DNW458810 DXD458792:DXS458810 EGZ458792:EHO458810 EQV458792:ERK458810 FAR458792:FBG458810 FKN458792:FLC458810 FUJ458792:FUY458810 GEF458792:GEU458810 GOB458792:GOQ458810 GXX458792:GYM458810 HHT458792:HII458810 HRP458792:HSE458810 IBL458792:ICA458810 ILH458792:ILW458810 IVD458792:IVS458810 JEZ458792:JFO458810 JOV458792:JPK458810 JYR458792:JZG458810 KIN458792:KJC458810 KSJ458792:KSY458810 LCF458792:LCU458810 LMB458792:LMQ458810 LVX458792:LWM458810 MFT458792:MGI458810 MPP458792:MQE458810 MZL458792:NAA458810 NJH458792:NJW458810 NTD458792:NTS458810 OCZ458792:ODO458810 OMV458792:ONK458810 OWR458792:OXG458810 PGN458792:PHC458810 PQJ458792:PQY458810 QAF458792:QAU458810 QKB458792:QKQ458810 QTX458792:QUM458810 RDT458792:REI458810 RNP458792:ROE458810 RXL458792:RYA458810 SHH458792:SHW458810 SRD458792:SRS458810 TAZ458792:TBO458810 TKV458792:TLK458810 TUR458792:TVG458810 UEN458792:UFC458810 UOJ458792:UOY458810 UYF458792:UYU458810 VIB458792:VIQ458810 VRX458792:VSM458810 WBT458792:WCI458810 WLP458792:WME458810 WVL458792:WWA458810 D524328:S524346 IZ524328:JO524346 SV524328:TK524346 ACR524328:ADG524346 AMN524328:ANC524346 AWJ524328:AWY524346 BGF524328:BGU524346 BQB524328:BQQ524346 BZX524328:CAM524346 CJT524328:CKI524346 CTP524328:CUE524346 DDL524328:DEA524346 DNH524328:DNW524346 DXD524328:DXS524346 EGZ524328:EHO524346 EQV524328:ERK524346 FAR524328:FBG524346 FKN524328:FLC524346 FUJ524328:FUY524346 GEF524328:GEU524346 GOB524328:GOQ524346 GXX524328:GYM524346 HHT524328:HII524346 HRP524328:HSE524346 IBL524328:ICA524346 ILH524328:ILW524346 IVD524328:IVS524346 JEZ524328:JFO524346 JOV524328:JPK524346 JYR524328:JZG524346 KIN524328:KJC524346 KSJ524328:KSY524346 LCF524328:LCU524346 LMB524328:LMQ524346 LVX524328:LWM524346 MFT524328:MGI524346 MPP524328:MQE524346 MZL524328:NAA524346 NJH524328:NJW524346 NTD524328:NTS524346 OCZ524328:ODO524346 OMV524328:ONK524346 OWR524328:OXG524346 PGN524328:PHC524346 PQJ524328:PQY524346 QAF524328:QAU524346 QKB524328:QKQ524346 QTX524328:QUM524346 RDT524328:REI524346 RNP524328:ROE524346 RXL524328:RYA524346 SHH524328:SHW524346 SRD524328:SRS524346 TAZ524328:TBO524346 TKV524328:TLK524346 TUR524328:TVG524346 UEN524328:UFC524346 UOJ524328:UOY524346 UYF524328:UYU524346 VIB524328:VIQ524346 VRX524328:VSM524346 WBT524328:WCI524346 WLP524328:WME524346 WVL524328:WWA524346 D589864:S589882 IZ589864:JO589882 SV589864:TK589882 ACR589864:ADG589882 AMN589864:ANC589882 AWJ589864:AWY589882 BGF589864:BGU589882 BQB589864:BQQ589882 BZX589864:CAM589882 CJT589864:CKI589882 CTP589864:CUE589882 DDL589864:DEA589882 DNH589864:DNW589882 DXD589864:DXS589882 EGZ589864:EHO589882 EQV589864:ERK589882 FAR589864:FBG589882 FKN589864:FLC589882 FUJ589864:FUY589882 GEF589864:GEU589882 GOB589864:GOQ589882 GXX589864:GYM589882 HHT589864:HII589882 HRP589864:HSE589882 IBL589864:ICA589882 ILH589864:ILW589882 IVD589864:IVS589882 JEZ589864:JFO589882 JOV589864:JPK589882 JYR589864:JZG589882 KIN589864:KJC589882 KSJ589864:KSY589882 LCF589864:LCU589882 LMB589864:LMQ589882 LVX589864:LWM589882 MFT589864:MGI589882 MPP589864:MQE589882 MZL589864:NAA589882 NJH589864:NJW589882 NTD589864:NTS589882 OCZ589864:ODO589882 OMV589864:ONK589882 OWR589864:OXG589882 PGN589864:PHC589882 PQJ589864:PQY589882 QAF589864:QAU589882 QKB589864:QKQ589882 QTX589864:QUM589882 RDT589864:REI589882 RNP589864:ROE589882 RXL589864:RYA589882 SHH589864:SHW589882 SRD589864:SRS589882 TAZ589864:TBO589882 TKV589864:TLK589882 TUR589864:TVG589882 UEN589864:UFC589882 UOJ589864:UOY589882 UYF589864:UYU589882 VIB589864:VIQ589882 VRX589864:VSM589882 WBT589864:WCI589882 WLP589864:WME589882 WVL589864:WWA589882 D655400:S655418 IZ655400:JO655418 SV655400:TK655418 ACR655400:ADG655418 AMN655400:ANC655418 AWJ655400:AWY655418 BGF655400:BGU655418 BQB655400:BQQ655418 BZX655400:CAM655418 CJT655400:CKI655418 CTP655400:CUE655418 DDL655400:DEA655418 DNH655400:DNW655418 DXD655400:DXS655418 EGZ655400:EHO655418 EQV655400:ERK655418 FAR655400:FBG655418 FKN655400:FLC655418 FUJ655400:FUY655418 GEF655400:GEU655418 GOB655400:GOQ655418 GXX655400:GYM655418 HHT655400:HII655418 HRP655400:HSE655418 IBL655400:ICA655418 ILH655400:ILW655418 IVD655400:IVS655418 JEZ655400:JFO655418 JOV655400:JPK655418 JYR655400:JZG655418 KIN655400:KJC655418 KSJ655400:KSY655418 LCF655400:LCU655418 LMB655400:LMQ655418 LVX655400:LWM655418 MFT655400:MGI655418 MPP655400:MQE655418 MZL655400:NAA655418 NJH655400:NJW655418 NTD655400:NTS655418 OCZ655400:ODO655418 OMV655400:ONK655418 OWR655400:OXG655418 PGN655400:PHC655418 PQJ655400:PQY655418 QAF655400:QAU655418 QKB655400:QKQ655418 QTX655400:QUM655418 RDT655400:REI655418 RNP655400:ROE655418 RXL655400:RYA655418 SHH655400:SHW655418 SRD655400:SRS655418 TAZ655400:TBO655418 TKV655400:TLK655418 TUR655400:TVG655418 UEN655400:UFC655418 UOJ655400:UOY655418 UYF655400:UYU655418 VIB655400:VIQ655418 VRX655400:VSM655418 WBT655400:WCI655418 WLP655400:WME655418 WVL655400:WWA655418 D720936:S720954 IZ720936:JO720954 SV720936:TK720954 ACR720936:ADG720954 AMN720936:ANC720954 AWJ720936:AWY720954 BGF720936:BGU720954 BQB720936:BQQ720954 BZX720936:CAM720954 CJT720936:CKI720954 CTP720936:CUE720954 DDL720936:DEA720954 DNH720936:DNW720954 DXD720936:DXS720954 EGZ720936:EHO720954 EQV720936:ERK720954 FAR720936:FBG720954 FKN720936:FLC720954 FUJ720936:FUY720954 GEF720936:GEU720954 GOB720936:GOQ720954 GXX720936:GYM720954 HHT720936:HII720954 HRP720936:HSE720954 IBL720936:ICA720954 ILH720936:ILW720954 IVD720936:IVS720954 JEZ720936:JFO720954 JOV720936:JPK720954 JYR720936:JZG720954 KIN720936:KJC720954 KSJ720936:KSY720954 LCF720936:LCU720954 LMB720936:LMQ720954 LVX720936:LWM720954 MFT720936:MGI720954 MPP720936:MQE720954 MZL720936:NAA720954 NJH720936:NJW720954 NTD720936:NTS720954 OCZ720936:ODO720954 OMV720936:ONK720954 OWR720936:OXG720954 PGN720936:PHC720954 PQJ720936:PQY720954 QAF720936:QAU720954 QKB720936:QKQ720954 QTX720936:QUM720954 RDT720936:REI720954 RNP720936:ROE720954 RXL720936:RYA720954 SHH720936:SHW720954 SRD720936:SRS720954 TAZ720936:TBO720954 TKV720936:TLK720954 TUR720936:TVG720954 UEN720936:UFC720954 UOJ720936:UOY720954 UYF720936:UYU720954 VIB720936:VIQ720954 VRX720936:VSM720954 WBT720936:WCI720954 WLP720936:WME720954 WVL720936:WWA720954 D786472:S786490 IZ786472:JO786490 SV786472:TK786490 ACR786472:ADG786490 AMN786472:ANC786490 AWJ786472:AWY786490 BGF786472:BGU786490 BQB786472:BQQ786490 BZX786472:CAM786490 CJT786472:CKI786490 CTP786472:CUE786490 DDL786472:DEA786490 DNH786472:DNW786490 DXD786472:DXS786490 EGZ786472:EHO786490 EQV786472:ERK786490 FAR786472:FBG786490 FKN786472:FLC786490 FUJ786472:FUY786490 GEF786472:GEU786490 GOB786472:GOQ786490 GXX786472:GYM786490 HHT786472:HII786490 HRP786472:HSE786490 IBL786472:ICA786490 ILH786472:ILW786490 IVD786472:IVS786490 JEZ786472:JFO786490 JOV786472:JPK786490 JYR786472:JZG786490 KIN786472:KJC786490 KSJ786472:KSY786490 LCF786472:LCU786490 LMB786472:LMQ786490 LVX786472:LWM786490 MFT786472:MGI786490 MPP786472:MQE786490 MZL786472:NAA786490 NJH786472:NJW786490 NTD786472:NTS786490 OCZ786472:ODO786490 OMV786472:ONK786490 OWR786472:OXG786490 PGN786472:PHC786490 PQJ786472:PQY786490 QAF786472:QAU786490 QKB786472:QKQ786490 QTX786472:QUM786490 RDT786472:REI786490 RNP786472:ROE786490 RXL786472:RYA786490 SHH786472:SHW786490 SRD786472:SRS786490 TAZ786472:TBO786490 TKV786472:TLK786490 TUR786472:TVG786490 UEN786472:UFC786490 UOJ786472:UOY786490 UYF786472:UYU786490 VIB786472:VIQ786490 VRX786472:VSM786490 WBT786472:WCI786490 WLP786472:WME786490 WVL786472:WWA786490 D852008:S852026 IZ852008:JO852026 SV852008:TK852026 ACR852008:ADG852026 AMN852008:ANC852026 AWJ852008:AWY852026 BGF852008:BGU852026 BQB852008:BQQ852026 BZX852008:CAM852026 CJT852008:CKI852026 CTP852008:CUE852026 DDL852008:DEA852026 DNH852008:DNW852026 DXD852008:DXS852026 EGZ852008:EHO852026 EQV852008:ERK852026 FAR852008:FBG852026 FKN852008:FLC852026 FUJ852008:FUY852026 GEF852008:GEU852026 GOB852008:GOQ852026 GXX852008:GYM852026 HHT852008:HII852026 HRP852008:HSE852026 IBL852008:ICA852026 ILH852008:ILW852026 IVD852008:IVS852026 JEZ852008:JFO852026 JOV852008:JPK852026 JYR852008:JZG852026 KIN852008:KJC852026 KSJ852008:KSY852026 LCF852008:LCU852026 LMB852008:LMQ852026 LVX852008:LWM852026 MFT852008:MGI852026 MPP852008:MQE852026 MZL852008:NAA852026 NJH852008:NJW852026 NTD852008:NTS852026 OCZ852008:ODO852026 OMV852008:ONK852026 OWR852008:OXG852026 PGN852008:PHC852026 PQJ852008:PQY852026 QAF852008:QAU852026 QKB852008:QKQ852026 QTX852008:QUM852026 RDT852008:REI852026 RNP852008:ROE852026 RXL852008:RYA852026 SHH852008:SHW852026 SRD852008:SRS852026 TAZ852008:TBO852026 TKV852008:TLK852026 TUR852008:TVG852026 UEN852008:UFC852026 UOJ852008:UOY852026 UYF852008:UYU852026 VIB852008:VIQ852026 VRX852008:VSM852026 WBT852008:WCI852026 WLP852008:WME852026 WVL852008:WWA852026 D917544:S917562 IZ917544:JO917562 SV917544:TK917562 ACR917544:ADG917562 AMN917544:ANC917562 AWJ917544:AWY917562 BGF917544:BGU917562 BQB917544:BQQ917562 BZX917544:CAM917562 CJT917544:CKI917562 CTP917544:CUE917562 DDL917544:DEA917562 DNH917544:DNW917562 DXD917544:DXS917562 EGZ917544:EHO917562 EQV917544:ERK917562 FAR917544:FBG917562 FKN917544:FLC917562 FUJ917544:FUY917562 GEF917544:GEU917562 GOB917544:GOQ917562 GXX917544:GYM917562 HHT917544:HII917562 HRP917544:HSE917562 IBL917544:ICA917562 ILH917544:ILW917562 IVD917544:IVS917562 JEZ917544:JFO917562 JOV917544:JPK917562 JYR917544:JZG917562 KIN917544:KJC917562 KSJ917544:KSY917562 LCF917544:LCU917562 LMB917544:LMQ917562 LVX917544:LWM917562 MFT917544:MGI917562 MPP917544:MQE917562 MZL917544:NAA917562 NJH917544:NJW917562 NTD917544:NTS917562 OCZ917544:ODO917562 OMV917544:ONK917562 OWR917544:OXG917562 PGN917544:PHC917562 PQJ917544:PQY917562 QAF917544:QAU917562 QKB917544:QKQ917562 QTX917544:QUM917562 RDT917544:REI917562 RNP917544:ROE917562 RXL917544:RYA917562 SHH917544:SHW917562 SRD917544:SRS917562 TAZ917544:TBO917562 TKV917544:TLK917562 TUR917544:TVG917562 UEN917544:UFC917562 UOJ917544:UOY917562 UYF917544:UYU917562 VIB917544:VIQ917562 VRX917544:VSM917562 WBT917544:WCI917562 WLP917544:WME917562 WVL917544:WWA917562 D983080:S983098 IZ983080:JO983098 SV983080:TK983098 ACR983080:ADG983098 AMN983080:ANC983098 AWJ983080:AWY983098 BGF983080:BGU983098 BQB983080:BQQ983098 BZX983080:CAM983098 CJT983080:CKI983098 CTP983080:CUE983098 DDL983080:DEA983098 DNH983080:DNW983098 DXD983080:DXS983098 EGZ983080:EHO983098 EQV983080:ERK983098 FAR983080:FBG983098 FKN983080:FLC983098 FUJ983080:FUY983098 GEF983080:GEU983098 GOB983080:GOQ983098 GXX983080:GYM983098 HHT983080:HII983098 HRP983080:HSE983098 IBL983080:ICA983098 ILH983080:ILW983098 IVD983080:IVS983098 JEZ983080:JFO983098 JOV983080:JPK983098 JYR983080:JZG983098 KIN983080:KJC983098 KSJ983080:KSY983098 LCF983080:LCU983098 LMB983080:LMQ983098 LVX983080:LWM983098 MFT983080:MGI983098 MPP983080:MQE983098 MZL983080:NAA983098 NJH983080:NJW983098 NTD983080:NTS983098 OCZ983080:ODO983098 OMV983080:ONK983098 OWR983080:OXG983098 PGN983080:PHC983098 PQJ983080:PQY983098 QAF983080:QAU983098 QKB983080:QKQ983098 QTX983080:QUM983098 RDT983080:REI983098 RNP983080:ROE983098 RXL983080:RYA983098 SHH983080:SHW983098 SRD983080:SRS983098 TAZ983080:TBO983098 TKV983080:TLK983098 TUR983080:TVG983098 UEN983080:UFC983098 UOJ983080:UOY983098 UYF983080:UYU983098 VIB983080:VIQ983098 VRX983080:VSM983098 WBT983080:WCI983098 WLP983080:WME983098 WVL983080:WWA983098 T58:U58 JP58:JQ58 TL58:TM58 ADH58:ADI58 AND58:ANE58 AWZ58:AXA58 BGV58:BGW58 BQR58:BQS58 CAN58:CAO58 CKJ58:CKK58 CUF58:CUG58 DEB58:DEC58 DNX58:DNY58 DXT58:DXU58 EHP58:EHQ58 ERL58:ERM58 FBH58:FBI58 FLD58:FLE58 FUZ58:FVA58 GEV58:GEW58 GOR58:GOS58 GYN58:GYO58 HIJ58:HIK58 HSF58:HSG58 ICB58:ICC58 ILX58:ILY58 IVT58:IVU58 JFP58:JFQ58 JPL58:JPM58 JZH58:JZI58 KJD58:KJE58 KSZ58:KTA58 LCV58:LCW58 LMR58:LMS58 LWN58:LWO58 MGJ58:MGK58 MQF58:MQG58 NAB58:NAC58 NJX58:NJY58 NTT58:NTU58 ODP58:ODQ58 ONL58:ONM58 OXH58:OXI58 PHD58:PHE58 PQZ58:PRA58 QAV58:QAW58 QKR58:QKS58 QUN58:QUO58 REJ58:REK58 ROF58:ROG58 RYB58:RYC58 SHX58:SHY58 SRT58:SRU58 TBP58:TBQ58 TLL58:TLM58 TVH58:TVI58 UFD58:UFE58 UOZ58:UPA58 UYV58:UYW58 VIR58:VIS58 VSN58:VSO58 WCJ58:WCK58 WMF58:WMG58 WWB58:WWC58 T65594:U65594 JP65594:JQ65594 TL65594:TM65594 ADH65594:ADI65594 AND65594:ANE65594 AWZ65594:AXA65594 BGV65594:BGW65594 BQR65594:BQS65594 CAN65594:CAO65594 CKJ65594:CKK65594 CUF65594:CUG65594 DEB65594:DEC65594 DNX65594:DNY65594 DXT65594:DXU65594 EHP65594:EHQ65594 ERL65594:ERM65594 FBH65594:FBI65594 FLD65594:FLE65594 FUZ65594:FVA65594 GEV65594:GEW65594 GOR65594:GOS65594 GYN65594:GYO65594 HIJ65594:HIK65594 HSF65594:HSG65594 ICB65594:ICC65594 ILX65594:ILY65594 IVT65594:IVU65594 JFP65594:JFQ65594 JPL65594:JPM65594 JZH65594:JZI65594 KJD65594:KJE65594 KSZ65594:KTA65594 LCV65594:LCW65594 LMR65594:LMS65594 LWN65594:LWO65594 MGJ65594:MGK65594 MQF65594:MQG65594 NAB65594:NAC65594 NJX65594:NJY65594 NTT65594:NTU65594 ODP65594:ODQ65594 ONL65594:ONM65594 OXH65594:OXI65594 PHD65594:PHE65594 PQZ65594:PRA65594 QAV65594:QAW65594 QKR65594:QKS65594 QUN65594:QUO65594 REJ65594:REK65594 ROF65594:ROG65594 RYB65594:RYC65594 SHX65594:SHY65594 SRT65594:SRU65594 TBP65594:TBQ65594 TLL65594:TLM65594 TVH65594:TVI65594 UFD65594:UFE65594 UOZ65594:UPA65594 UYV65594:UYW65594 VIR65594:VIS65594 VSN65594:VSO65594 WCJ65594:WCK65594 WMF65594:WMG65594 WWB65594:WWC65594 T131130:U131130 JP131130:JQ131130 TL131130:TM131130 ADH131130:ADI131130 AND131130:ANE131130 AWZ131130:AXA131130 BGV131130:BGW131130 BQR131130:BQS131130 CAN131130:CAO131130 CKJ131130:CKK131130 CUF131130:CUG131130 DEB131130:DEC131130 DNX131130:DNY131130 DXT131130:DXU131130 EHP131130:EHQ131130 ERL131130:ERM131130 FBH131130:FBI131130 FLD131130:FLE131130 FUZ131130:FVA131130 GEV131130:GEW131130 GOR131130:GOS131130 GYN131130:GYO131130 HIJ131130:HIK131130 HSF131130:HSG131130 ICB131130:ICC131130 ILX131130:ILY131130 IVT131130:IVU131130 JFP131130:JFQ131130 JPL131130:JPM131130 JZH131130:JZI131130 KJD131130:KJE131130 KSZ131130:KTA131130 LCV131130:LCW131130 LMR131130:LMS131130 LWN131130:LWO131130 MGJ131130:MGK131130 MQF131130:MQG131130 NAB131130:NAC131130 NJX131130:NJY131130 NTT131130:NTU131130 ODP131130:ODQ131130 ONL131130:ONM131130 OXH131130:OXI131130 PHD131130:PHE131130 PQZ131130:PRA131130 QAV131130:QAW131130 QKR131130:QKS131130 QUN131130:QUO131130 REJ131130:REK131130 ROF131130:ROG131130 RYB131130:RYC131130 SHX131130:SHY131130 SRT131130:SRU131130 TBP131130:TBQ131130 TLL131130:TLM131130 TVH131130:TVI131130 UFD131130:UFE131130 UOZ131130:UPA131130 UYV131130:UYW131130 VIR131130:VIS131130 VSN131130:VSO131130 WCJ131130:WCK131130 WMF131130:WMG131130 WWB131130:WWC131130 T196666:U196666 JP196666:JQ196666 TL196666:TM196666 ADH196666:ADI196666 AND196666:ANE196666 AWZ196666:AXA196666 BGV196666:BGW196666 BQR196666:BQS196666 CAN196666:CAO196666 CKJ196666:CKK196666 CUF196666:CUG196666 DEB196666:DEC196666 DNX196666:DNY196666 DXT196666:DXU196666 EHP196666:EHQ196666 ERL196666:ERM196666 FBH196666:FBI196666 FLD196666:FLE196666 FUZ196666:FVA196666 GEV196666:GEW196666 GOR196666:GOS196666 GYN196666:GYO196666 HIJ196666:HIK196666 HSF196666:HSG196666 ICB196666:ICC196666 ILX196666:ILY196666 IVT196666:IVU196666 JFP196666:JFQ196666 JPL196666:JPM196666 JZH196666:JZI196666 KJD196666:KJE196666 KSZ196666:KTA196666 LCV196666:LCW196666 LMR196666:LMS196666 LWN196666:LWO196666 MGJ196666:MGK196666 MQF196666:MQG196666 NAB196666:NAC196666 NJX196666:NJY196666 NTT196666:NTU196666 ODP196666:ODQ196666 ONL196666:ONM196666 OXH196666:OXI196666 PHD196666:PHE196666 PQZ196666:PRA196666 QAV196666:QAW196666 QKR196666:QKS196666 QUN196666:QUO196666 REJ196666:REK196666 ROF196666:ROG196666 RYB196666:RYC196666 SHX196666:SHY196666 SRT196666:SRU196666 TBP196666:TBQ196666 TLL196666:TLM196666 TVH196666:TVI196666 UFD196666:UFE196666 UOZ196666:UPA196666 UYV196666:UYW196666 VIR196666:VIS196666 VSN196666:VSO196666 WCJ196666:WCK196666 WMF196666:WMG196666 WWB196666:WWC196666 T262202:U262202 JP262202:JQ262202 TL262202:TM262202 ADH262202:ADI262202 AND262202:ANE262202 AWZ262202:AXA262202 BGV262202:BGW262202 BQR262202:BQS262202 CAN262202:CAO262202 CKJ262202:CKK262202 CUF262202:CUG262202 DEB262202:DEC262202 DNX262202:DNY262202 DXT262202:DXU262202 EHP262202:EHQ262202 ERL262202:ERM262202 FBH262202:FBI262202 FLD262202:FLE262202 FUZ262202:FVA262202 GEV262202:GEW262202 GOR262202:GOS262202 GYN262202:GYO262202 HIJ262202:HIK262202 HSF262202:HSG262202 ICB262202:ICC262202 ILX262202:ILY262202 IVT262202:IVU262202 JFP262202:JFQ262202 JPL262202:JPM262202 JZH262202:JZI262202 KJD262202:KJE262202 KSZ262202:KTA262202 LCV262202:LCW262202 LMR262202:LMS262202 LWN262202:LWO262202 MGJ262202:MGK262202 MQF262202:MQG262202 NAB262202:NAC262202 NJX262202:NJY262202 NTT262202:NTU262202 ODP262202:ODQ262202 ONL262202:ONM262202 OXH262202:OXI262202 PHD262202:PHE262202 PQZ262202:PRA262202 QAV262202:QAW262202 QKR262202:QKS262202 QUN262202:QUO262202 REJ262202:REK262202 ROF262202:ROG262202 RYB262202:RYC262202 SHX262202:SHY262202 SRT262202:SRU262202 TBP262202:TBQ262202 TLL262202:TLM262202 TVH262202:TVI262202 UFD262202:UFE262202 UOZ262202:UPA262202 UYV262202:UYW262202 VIR262202:VIS262202 VSN262202:VSO262202 WCJ262202:WCK262202 WMF262202:WMG262202 WWB262202:WWC262202 T327738:U327738 JP327738:JQ327738 TL327738:TM327738 ADH327738:ADI327738 AND327738:ANE327738 AWZ327738:AXA327738 BGV327738:BGW327738 BQR327738:BQS327738 CAN327738:CAO327738 CKJ327738:CKK327738 CUF327738:CUG327738 DEB327738:DEC327738 DNX327738:DNY327738 DXT327738:DXU327738 EHP327738:EHQ327738 ERL327738:ERM327738 FBH327738:FBI327738 FLD327738:FLE327738 FUZ327738:FVA327738 GEV327738:GEW327738 GOR327738:GOS327738 GYN327738:GYO327738 HIJ327738:HIK327738 HSF327738:HSG327738 ICB327738:ICC327738 ILX327738:ILY327738 IVT327738:IVU327738 JFP327738:JFQ327738 JPL327738:JPM327738 JZH327738:JZI327738 KJD327738:KJE327738 KSZ327738:KTA327738 LCV327738:LCW327738 LMR327738:LMS327738 LWN327738:LWO327738 MGJ327738:MGK327738 MQF327738:MQG327738 NAB327738:NAC327738 NJX327738:NJY327738 NTT327738:NTU327738 ODP327738:ODQ327738 ONL327738:ONM327738 OXH327738:OXI327738 PHD327738:PHE327738 PQZ327738:PRA327738 QAV327738:QAW327738 QKR327738:QKS327738 QUN327738:QUO327738 REJ327738:REK327738 ROF327738:ROG327738 RYB327738:RYC327738 SHX327738:SHY327738 SRT327738:SRU327738 TBP327738:TBQ327738 TLL327738:TLM327738 TVH327738:TVI327738 UFD327738:UFE327738 UOZ327738:UPA327738 UYV327738:UYW327738 VIR327738:VIS327738 VSN327738:VSO327738 WCJ327738:WCK327738 WMF327738:WMG327738 WWB327738:WWC327738 T393274:U393274 JP393274:JQ393274 TL393274:TM393274 ADH393274:ADI393274 AND393274:ANE393274 AWZ393274:AXA393274 BGV393274:BGW393274 BQR393274:BQS393274 CAN393274:CAO393274 CKJ393274:CKK393274 CUF393274:CUG393274 DEB393274:DEC393274 DNX393274:DNY393274 DXT393274:DXU393274 EHP393274:EHQ393274 ERL393274:ERM393274 FBH393274:FBI393274 FLD393274:FLE393274 FUZ393274:FVA393274 GEV393274:GEW393274 GOR393274:GOS393274 GYN393274:GYO393274 HIJ393274:HIK393274 HSF393274:HSG393274 ICB393274:ICC393274 ILX393274:ILY393274 IVT393274:IVU393274 JFP393274:JFQ393274 JPL393274:JPM393274 JZH393274:JZI393274 KJD393274:KJE393274 KSZ393274:KTA393274 LCV393274:LCW393274 LMR393274:LMS393274 LWN393274:LWO393274 MGJ393274:MGK393274 MQF393274:MQG393274 NAB393274:NAC393274 NJX393274:NJY393274 NTT393274:NTU393274 ODP393274:ODQ393274 ONL393274:ONM393274 OXH393274:OXI393274 PHD393274:PHE393274 PQZ393274:PRA393274 QAV393274:QAW393274 QKR393274:QKS393274 QUN393274:QUO393274 REJ393274:REK393274 ROF393274:ROG393274 RYB393274:RYC393274 SHX393274:SHY393274 SRT393274:SRU393274 TBP393274:TBQ393274 TLL393274:TLM393274 TVH393274:TVI393274 UFD393274:UFE393274 UOZ393274:UPA393274 UYV393274:UYW393274 VIR393274:VIS393274 VSN393274:VSO393274 WCJ393274:WCK393274 WMF393274:WMG393274 WWB393274:WWC393274 T458810:U458810 JP458810:JQ458810 TL458810:TM458810 ADH458810:ADI458810 AND458810:ANE458810 AWZ458810:AXA458810 BGV458810:BGW458810 BQR458810:BQS458810 CAN458810:CAO458810 CKJ458810:CKK458810 CUF458810:CUG458810 DEB458810:DEC458810 DNX458810:DNY458810 DXT458810:DXU458810 EHP458810:EHQ458810 ERL458810:ERM458810 FBH458810:FBI458810 FLD458810:FLE458810 FUZ458810:FVA458810 GEV458810:GEW458810 GOR458810:GOS458810 GYN458810:GYO458810 HIJ458810:HIK458810 HSF458810:HSG458810 ICB458810:ICC458810 ILX458810:ILY458810 IVT458810:IVU458810 JFP458810:JFQ458810 JPL458810:JPM458810 JZH458810:JZI458810 KJD458810:KJE458810 KSZ458810:KTA458810 LCV458810:LCW458810 LMR458810:LMS458810 LWN458810:LWO458810 MGJ458810:MGK458810 MQF458810:MQG458810 NAB458810:NAC458810 NJX458810:NJY458810 NTT458810:NTU458810 ODP458810:ODQ458810 ONL458810:ONM458810 OXH458810:OXI458810 PHD458810:PHE458810 PQZ458810:PRA458810 QAV458810:QAW458810 QKR458810:QKS458810 QUN458810:QUO458810 REJ458810:REK458810 ROF458810:ROG458810 RYB458810:RYC458810 SHX458810:SHY458810 SRT458810:SRU458810 TBP458810:TBQ458810 TLL458810:TLM458810 TVH458810:TVI458810 UFD458810:UFE458810 UOZ458810:UPA458810 UYV458810:UYW458810 VIR458810:VIS458810 VSN458810:VSO458810 WCJ458810:WCK458810 WMF458810:WMG458810 WWB458810:WWC458810 T524346:U524346 JP524346:JQ524346 TL524346:TM524346 ADH524346:ADI524346 AND524346:ANE524346 AWZ524346:AXA524346 BGV524346:BGW524346 BQR524346:BQS524346 CAN524346:CAO524346 CKJ524346:CKK524346 CUF524346:CUG524346 DEB524346:DEC524346 DNX524346:DNY524346 DXT524346:DXU524346 EHP524346:EHQ524346 ERL524346:ERM524346 FBH524346:FBI524346 FLD524346:FLE524346 FUZ524346:FVA524346 GEV524346:GEW524346 GOR524346:GOS524346 GYN524346:GYO524346 HIJ524346:HIK524346 HSF524346:HSG524346 ICB524346:ICC524346 ILX524346:ILY524346 IVT524346:IVU524346 JFP524346:JFQ524346 JPL524346:JPM524346 JZH524346:JZI524346 KJD524346:KJE524346 KSZ524346:KTA524346 LCV524346:LCW524346 LMR524346:LMS524346 LWN524346:LWO524346 MGJ524346:MGK524346 MQF524346:MQG524346 NAB524346:NAC524346 NJX524346:NJY524346 NTT524346:NTU524346 ODP524346:ODQ524346 ONL524346:ONM524346 OXH524346:OXI524346 PHD524346:PHE524346 PQZ524346:PRA524346 QAV524346:QAW524346 QKR524346:QKS524346 QUN524346:QUO524346 REJ524346:REK524346 ROF524346:ROG524346 RYB524346:RYC524346 SHX524346:SHY524346 SRT524346:SRU524346 TBP524346:TBQ524346 TLL524346:TLM524346 TVH524346:TVI524346 UFD524346:UFE524346 UOZ524346:UPA524346 UYV524346:UYW524346 VIR524346:VIS524346 VSN524346:VSO524346 WCJ524346:WCK524346 WMF524346:WMG524346 WWB524346:WWC524346 T589882:U589882 JP589882:JQ589882 TL589882:TM589882 ADH589882:ADI589882 AND589882:ANE589882 AWZ589882:AXA589882 BGV589882:BGW589882 BQR589882:BQS589882 CAN589882:CAO589882 CKJ589882:CKK589882 CUF589882:CUG589882 DEB589882:DEC589882 DNX589882:DNY589882 DXT589882:DXU589882 EHP589882:EHQ589882 ERL589882:ERM589882 FBH589882:FBI589882 FLD589882:FLE589882 FUZ589882:FVA589882 GEV589882:GEW589882 GOR589882:GOS589882 GYN589882:GYO589882 HIJ589882:HIK589882 HSF589882:HSG589882 ICB589882:ICC589882 ILX589882:ILY589882 IVT589882:IVU589882 JFP589882:JFQ589882 JPL589882:JPM589882 JZH589882:JZI589882 KJD589882:KJE589882 KSZ589882:KTA589882 LCV589882:LCW589882 LMR589882:LMS589882 LWN589882:LWO589882 MGJ589882:MGK589882 MQF589882:MQG589882 NAB589882:NAC589882 NJX589882:NJY589882 NTT589882:NTU589882 ODP589882:ODQ589882 ONL589882:ONM589882 OXH589882:OXI589882 PHD589882:PHE589882 PQZ589882:PRA589882 QAV589882:QAW589882 QKR589882:QKS589882 QUN589882:QUO589882 REJ589882:REK589882 ROF589882:ROG589882 RYB589882:RYC589882 SHX589882:SHY589882 SRT589882:SRU589882 TBP589882:TBQ589882 TLL589882:TLM589882 TVH589882:TVI589882 UFD589882:UFE589882 UOZ589882:UPA589882 UYV589882:UYW589882 VIR589882:VIS589882 VSN589882:VSO589882 WCJ589882:WCK589882 WMF589882:WMG589882 WWB589882:WWC589882 T655418:U655418 JP655418:JQ655418 TL655418:TM655418 ADH655418:ADI655418 AND655418:ANE655418 AWZ655418:AXA655418 BGV655418:BGW655418 BQR655418:BQS655418 CAN655418:CAO655418 CKJ655418:CKK655418 CUF655418:CUG655418 DEB655418:DEC655418 DNX655418:DNY655418 DXT655418:DXU655418 EHP655418:EHQ655418 ERL655418:ERM655418 FBH655418:FBI655418 FLD655418:FLE655418 FUZ655418:FVA655418 GEV655418:GEW655418 GOR655418:GOS655418 GYN655418:GYO655418 HIJ655418:HIK655418 HSF655418:HSG655418 ICB655418:ICC655418 ILX655418:ILY655418 IVT655418:IVU655418 JFP655418:JFQ655418 JPL655418:JPM655418 JZH655418:JZI655418 KJD655418:KJE655418 KSZ655418:KTA655418 LCV655418:LCW655418 LMR655418:LMS655418 LWN655418:LWO655418 MGJ655418:MGK655418 MQF655418:MQG655418 NAB655418:NAC655418 NJX655418:NJY655418 NTT655418:NTU655418 ODP655418:ODQ655418 ONL655418:ONM655418 OXH655418:OXI655418 PHD655418:PHE655418 PQZ655418:PRA655418 QAV655418:QAW655418 QKR655418:QKS655418 QUN655418:QUO655418 REJ655418:REK655418 ROF655418:ROG655418 RYB655418:RYC655418 SHX655418:SHY655418 SRT655418:SRU655418 TBP655418:TBQ655418 TLL655418:TLM655418 TVH655418:TVI655418 UFD655418:UFE655418 UOZ655418:UPA655418 UYV655418:UYW655418 VIR655418:VIS655418 VSN655418:VSO655418 WCJ655418:WCK655418 WMF655418:WMG655418 WWB655418:WWC655418 T720954:U720954 JP720954:JQ720954 TL720954:TM720954 ADH720954:ADI720954 AND720954:ANE720954 AWZ720954:AXA720954 BGV720954:BGW720954 BQR720954:BQS720954 CAN720954:CAO720954 CKJ720954:CKK720954 CUF720954:CUG720954 DEB720954:DEC720954 DNX720954:DNY720954 DXT720954:DXU720954 EHP720954:EHQ720954 ERL720954:ERM720954 FBH720954:FBI720954 FLD720954:FLE720954 FUZ720954:FVA720954 GEV720954:GEW720954 GOR720954:GOS720954 GYN720954:GYO720954 HIJ720954:HIK720954 HSF720954:HSG720954 ICB720954:ICC720954 ILX720954:ILY720954 IVT720954:IVU720954 JFP720954:JFQ720954 JPL720954:JPM720954 JZH720954:JZI720954 KJD720954:KJE720954 KSZ720954:KTA720954 LCV720954:LCW720954 LMR720954:LMS720954 LWN720954:LWO720954 MGJ720954:MGK720954 MQF720954:MQG720954 NAB720954:NAC720954 NJX720954:NJY720954 NTT720954:NTU720954 ODP720954:ODQ720954 ONL720954:ONM720954 OXH720954:OXI720954 PHD720954:PHE720954 PQZ720954:PRA720954 QAV720954:QAW720954 QKR720954:QKS720954 QUN720954:QUO720954 REJ720954:REK720954 ROF720954:ROG720954 RYB720954:RYC720954 SHX720954:SHY720954 SRT720954:SRU720954 TBP720954:TBQ720954 TLL720954:TLM720954 TVH720954:TVI720954 UFD720954:UFE720954 UOZ720954:UPA720954 UYV720954:UYW720954 VIR720954:VIS720954 VSN720954:VSO720954 WCJ720954:WCK720954 WMF720954:WMG720954 WWB720954:WWC720954 T786490:U786490 JP786490:JQ786490 TL786490:TM786490 ADH786490:ADI786490 AND786490:ANE786490 AWZ786490:AXA786490 BGV786490:BGW786490 BQR786490:BQS786490 CAN786490:CAO786490 CKJ786490:CKK786490 CUF786490:CUG786490 DEB786490:DEC786490 DNX786490:DNY786490 DXT786490:DXU786490 EHP786490:EHQ786490 ERL786490:ERM786490 FBH786490:FBI786490 FLD786490:FLE786490 FUZ786490:FVA786490 GEV786490:GEW786490 GOR786490:GOS786490 GYN786490:GYO786490 HIJ786490:HIK786490 HSF786490:HSG786490 ICB786490:ICC786490 ILX786490:ILY786490 IVT786490:IVU786490 JFP786490:JFQ786490 JPL786490:JPM786490 JZH786490:JZI786490 KJD786490:KJE786490 KSZ786490:KTA786490 LCV786490:LCW786490 LMR786490:LMS786490 LWN786490:LWO786490 MGJ786490:MGK786490 MQF786490:MQG786490 NAB786490:NAC786490 NJX786490:NJY786490 NTT786490:NTU786490 ODP786490:ODQ786490 ONL786490:ONM786490 OXH786490:OXI786490 PHD786490:PHE786490 PQZ786490:PRA786490 QAV786490:QAW786490 QKR786490:QKS786490 QUN786490:QUO786490 REJ786490:REK786490 ROF786490:ROG786490 RYB786490:RYC786490 SHX786490:SHY786490 SRT786490:SRU786490 TBP786490:TBQ786490 TLL786490:TLM786490 TVH786490:TVI786490 UFD786490:UFE786490 UOZ786490:UPA786490 UYV786490:UYW786490 VIR786490:VIS786490 VSN786490:VSO786490 WCJ786490:WCK786490 WMF786490:WMG786490 WWB786490:WWC786490 T852026:U852026 JP852026:JQ852026 TL852026:TM852026 ADH852026:ADI852026 AND852026:ANE852026 AWZ852026:AXA852026 BGV852026:BGW852026 BQR852026:BQS852026 CAN852026:CAO852026 CKJ852026:CKK852026 CUF852026:CUG852026 DEB852026:DEC852026 DNX852026:DNY852026 DXT852026:DXU852026 EHP852026:EHQ852026 ERL852026:ERM852026 FBH852026:FBI852026 FLD852026:FLE852026 FUZ852026:FVA852026 GEV852026:GEW852026 GOR852026:GOS852026 GYN852026:GYO852026 HIJ852026:HIK852026 HSF852026:HSG852026 ICB852026:ICC852026 ILX852026:ILY852026 IVT852026:IVU852026 JFP852026:JFQ852026 JPL852026:JPM852026 JZH852026:JZI852026 KJD852026:KJE852026 KSZ852026:KTA852026 LCV852026:LCW852026 LMR852026:LMS852026 LWN852026:LWO852026 MGJ852026:MGK852026 MQF852026:MQG852026 NAB852026:NAC852026 NJX852026:NJY852026 NTT852026:NTU852026 ODP852026:ODQ852026 ONL852026:ONM852026 OXH852026:OXI852026 PHD852026:PHE852026 PQZ852026:PRA852026 QAV852026:QAW852026 QKR852026:QKS852026 QUN852026:QUO852026 REJ852026:REK852026 ROF852026:ROG852026 RYB852026:RYC852026 SHX852026:SHY852026 SRT852026:SRU852026 TBP852026:TBQ852026 TLL852026:TLM852026 TVH852026:TVI852026 UFD852026:UFE852026 UOZ852026:UPA852026 UYV852026:UYW852026 VIR852026:VIS852026 VSN852026:VSO852026 WCJ852026:WCK852026 WMF852026:WMG852026 WWB852026:WWC852026 T917562:U917562 JP917562:JQ917562 TL917562:TM917562 ADH917562:ADI917562 AND917562:ANE917562 AWZ917562:AXA917562 BGV917562:BGW917562 BQR917562:BQS917562 CAN917562:CAO917562 CKJ917562:CKK917562 CUF917562:CUG917562 DEB917562:DEC917562 DNX917562:DNY917562 DXT917562:DXU917562 EHP917562:EHQ917562 ERL917562:ERM917562 FBH917562:FBI917562 FLD917562:FLE917562 FUZ917562:FVA917562 GEV917562:GEW917562 GOR917562:GOS917562 GYN917562:GYO917562 HIJ917562:HIK917562 HSF917562:HSG917562 ICB917562:ICC917562 ILX917562:ILY917562 IVT917562:IVU917562 JFP917562:JFQ917562 JPL917562:JPM917562 JZH917562:JZI917562 KJD917562:KJE917562 KSZ917562:KTA917562 LCV917562:LCW917562 LMR917562:LMS917562 LWN917562:LWO917562 MGJ917562:MGK917562 MQF917562:MQG917562 NAB917562:NAC917562 NJX917562:NJY917562 NTT917562:NTU917562 ODP917562:ODQ917562 ONL917562:ONM917562 OXH917562:OXI917562 PHD917562:PHE917562 PQZ917562:PRA917562 QAV917562:QAW917562 QKR917562:QKS917562 QUN917562:QUO917562 REJ917562:REK917562 ROF917562:ROG917562 RYB917562:RYC917562 SHX917562:SHY917562 SRT917562:SRU917562 TBP917562:TBQ917562 TLL917562:TLM917562 TVH917562:TVI917562 UFD917562:UFE917562 UOZ917562:UPA917562 UYV917562:UYW917562 VIR917562:VIS917562 VSN917562:VSO917562 WCJ917562:WCK917562 WMF917562:WMG917562 WWB917562:WWC917562 T983098:U983098 JP983098:JQ983098 TL983098:TM983098 ADH983098:ADI983098 AND983098:ANE983098 AWZ983098:AXA983098 BGV983098:BGW983098 BQR983098:BQS983098 CAN983098:CAO983098 CKJ983098:CKK983098 CUF983098:CUG983098 DEB983098:DEC983098 DNX983098:DNY983098 DXT983098:DXU983098 EHP983098:EHQ983098 ERL983098:ERM983098 FBH983098:FBI983098 FLD983098:FLE983098 FUZ983098:FVA983098 GEV983098:GEW983098 GOR983098:GOS983098 GYN983098:GYO983098 HIJ983098:HIK983098 HSF983098:HSG983098 ICB983098:ICC983098 ILX983098:ILY983098 IVT983098:IVU983098 JFP983098:JFQ983098 JPL983098:JPM983098 JZH983098:JZI983098 KJD983098:KJE983098 KSZ983098:KTA983098 LCV983098:LCW983098 LMR983098:LMS983098 LWN983098:LWO983098 MGJ983098:MGK983098 MQF983098:MQG983098 NAB983098:NAC983098 NJX983098:NJY983098 NTT983098:NTU983098 ODP983098:ODQ983098 ONL983098:ONM983098 OXH983098:OXI983098 PHD983098:PHE983098 PQZ983098:PRA983098 QAV983098:QAW983098 QKR983098:QKS983098 QUN983098:QUO983098 REJ983098:REK983098 ROF983098:ROG983098 RYB983098:RYC983098 SHX983098:SHY983098 SRT983098:SRU983098 TBP983098:TBQ983098 TLL983098:TLM983098 TVH983098:TVI983098 UFD983098:UFE983098 UOZ983098:UPA983098 UYV983098:UYW983098 VIR983098:VIS983098 VSN983098:VSO983098 WCJ983098:WCK983098 WMF983098:WMG983098 WWB983098:WWC983098"/>
  </dataValidations>
  <pageMargins left="0.59055118110236227" right="0.59055118110236227" top="0.78740157480314965" bottom="0.39370078740157483" header="0.19685039370078741" footer="0.19685039370078741"/>
  <pageSetup paperSize="9" scale="81" firstPageNumber="0" fitToWidth="2" orientation="portrait" r:id="rId1"/>
  <headerFooter alignWithMargins="0"/>
  <colBreaks count="1" manualBreakCount="1">
    <brk id="12" max="63"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zoomScaleNormal="100" zoomScaleSheetLayoutView="100" workbookViewId="0">
      <selection activeCell="A2" sqref="A2"/>
    </sheetView>
  </sheetViews>
  <sheetFormatPr defaultRowHeight="16.5" x14ac:dyDescent="0.4"/>
  <cols>
    <col min="1" max="1" width="6.75" style="807" customWidth="1"/>
    <col min="2" max="2" width="2.625" style="807" customWidth="1"/>
    <col min="3" max="3" width="2.625" style="826" customWidth="1"/>
    <col min="4" max="15" width="6.375" style="829" customWidth="1"/>
    <col min="16" max="16" width="6.75" style="807" customWidth="1"/>
    <col min="17" max="17" width="2.625" style="807" customWidth="1"/>
    <col min="18" max="18" width="2.625" style="826" customWidth="1"/>
    <col min="19" max="30" width="6.375" style="829" customWidth="1"/>
    <col min="31" max="256" width="9" style="214"/>
    <col min="257" max="257" width="6.75" style="214" customWidth="1"/>
    <col min="258" max="259" width="2.625" style="214" customWidth="1"/>
    <col min="260" max="271" width="6.375" style="214" customWidth="1"/>
    <col min="272" max="272" width="6.75" style="214" customWidth="1"/>
    <col min="273" max="274" width="2.625" style="214" customWidth="1"/>
    <col min="275" max="286" width="6.375" style="214" customWidth="1"/>
    <col min="287" max="512" width="9" style="214"/>
    <col min="513" max="513" width="6.75" style="214" customWidth="1"/>
    <col min="514" max="515" width="2.625" style="214" customWidth="1"/>
    <col min="516" max="527" width="6.375" style="214" customWidth="1"/>
    <col min="528" max="528" width="6.75" style="214" customWidth="1"/>
    <col min="529" max="530" width="2.625" style="214" customWidth="1"/>
    <col min="531" max="542" width="6.375" style="214" customWidth="1"/>
    <col min="543" max="768" width="9" style="214"/>
    <col min="769" max="769" width="6.75" style="214" customWidth="1"/>
    <col min="770" max="771" width="2.625" style="214" customWidth="1"/>
    <col min="772" max="783" width="6.375" style="214" customWidth="1"/>
    <col min="784" max="784" width="6.75" style="214" customWidth="1"/>
    <col min="785" max="786" width="2.625" style="214" customWidth="1"/>
    <col min="787" max="798" width="6.375" style="214" customWidth="1"/>
    <col min="799" max="1024" width="9" style="214"/>
    <col min="1025" max="1025" width="6.75" style="214" customWidth="1"/>
    <col min="1026" max="1027" width="2.625" style="214" customWidth="1"/>
    <col min="1028" max="1039" width="6.375" style="214" customWidth="1"/>
    <col min="1040" max="1040" width="6.75" style="214" customWidth="1"/>
    <col min="1041" max="1042" width="2.625" style="214" customWidth="1"/>
    <col min="1043" max="1054" width="6.375" style="214" customWidth="1"/>
    <col min="1055" max="1280" width="9" style="214"/>
    <col min="1281" max="1281" width="6.75" style="214" customWidth="1"/>
    <col min="1282" max="1283" width="2.625" style="214" customWidth="1"/>
    <col min="1284" max="1295" width="6.375" style="214" customWidth="1"/>
    <col min="1296" max="1296" width="6.75" style="214" customWidth="1"/>
    <col min="1297" max="1298" width="2.625" style="214" customWidth="1"/>
    <col min="1299" max="1310" width="6.375" style="214" customWidth="1"/>
    <col min="1311" max="1536" width="9" style="214"/>
    <col min="1537" max="1537" width="6.75" style="214" customWidth="1"/>
    <col min="1538" max="1539" width="2.625" style="214" customWidth="1"/>
    <col min="1540" max="1551" width="6.375" style="214" customWidth="1"/>
    <col min="1552" max="1552" width="6.75" style="214" customWidth="1"/>
    <col min="1553" max="1554" width="2.625" style="214" customWidth="1"/>
    <col min="1555" max="1566" width="6.375" style="214" customWidth="1"/>
    <col min="1567" max="1792" width="9" style="214"/>
    <col min="1793" max="1793" width="6.75" style="214" customWidth="1"/>
    <col min="1794" max="1795" width="2.625" style="214" customWidth="1"/>
    <col min="1796" max="1807" width="6.375" style="214" customWidth="1"/>
    <col min="1808" max="1808" width="6.75" style="214" customWidth="1"/>
    <col min="1809" max="1810" width="2.625" style="214" customWidth="1"/>
    <col min="1811" max="1822" width="6.375" style="214" customWidth="1"/>
    <col min="1823" max="2048" width="9" style="214"/>
    <col min="2049" max="2049" width="6.75" style="214" customWidth="1"/>
    <col min="2050" max="2051" width="2.625" style="214" customWidth="1"/>
    <col min="2052" max="2063" width="6.375" style="214" customWidth="1"/>
    <col min="2064" max="2064" width="6.75" style="214" customWidth="1"/>
    <col min="2065" max="2066" width="2.625" style="214" customWidth="1"/>
    <col min="2067" max="2078" width="6.375" style="214" customWidth="1"/>
    <col min="2079" max="2304" width="9" style="214"/>
    <col min="2305" max="2305" width="6.75" style="214" customWidth="1"/>
    <col min="2306" max="2307" width="2.625" style="214" customWidth="1"/>
    <col min="2308" max="2319" width="6.375" style="214" customWidth="1"/>
    <col min="2320" max="2320" width="6.75" style="214" customWidth="1"/>
    <col min="2321" max="2322" width="2.625" style="214" customWidth="1"/>
    <col min="2323" max="2334" width="6.375" style="214" customWidth="1"/>
    <col min="2335" max="2560" width="9" style="214"/>
    <col min="2561" max="2561" width="6.75" style="214" customWidth="1"/>
    <col min="2562" max="2563" width="2.625" style="214" customWidth="1"/>
    <col min="2564" max="2575" width="6.375" style="214" customWidth="1"/>
    <col min="2576" max="2576" width="6.75" style="214" customWidth="1"/>
    <col min="2577" max="2578" width="2.625" style="214" customWidth="1"/>
    <col min="2579" max="2590" width="6.375" style="214" customWidth="1"/>
    <col min="2591" max="2816" width="9" style="214"/>
    <col min="2817" max="2817" width="6.75" style="214" customWidth="1"/>
    <col min="2818" max="2819" width="2.625" style="214" customWidth="1"/>
    <col min="2820" max="2831" width="6.375" style="214" customWidth="1"/>
    <col min="2832" max="2832" width="6.75" style="214" customWidth="1"/>
    <col min="2833" max="2834" width="2.625" style="214" customWidth="1"/>
    <col min="2835" max="2846" width="6.375" style="214" customWidth="1"/>
    <col min="2847" max="3072" width="9" style="214"/>
    <col min="3073" max="3073" width="6.75" style="214" customWidth="1"/>
    <col min="3074" max="3075" width="2.625" style="214" customWidth="1"/>
    <col min="3076" max="3087" width="6.375" style="214" customWidth="1"/>
    <col min="3088" max="3088" width="6.75" style="214" customWidth="1"/>
    <col min="3089" max="3090" width="2.625" style="214" customWidth="1"/>
    <col min="3091" max="3102" width="6.375" style="214" customWidth="1"/>
    <col min="3103" max="3328" width="9" style="214"/>
    <col min="3329" max="3329" width="6.75" style="214" customWidth="1"/>
    <col min="3330" max="3331" width="2.625" style="214" customWidth="1"/>
    <col min="3332" max="3343" width="6.375" style="214" customWidth="1"/>
    <col min="3344" max="3344" width="6.75" style="214" customWidth="1"/>
    <col min="3345" max="3346" width="2.625" style="214" customWidth="1"/>
    <col min="3347" max="3358" width="6.375" style="214" customWidth="1"/>
    <col min="3359" max="3584" width="9" style="214"/>
    <col min="3585" max="3585" width="6.75" style="214" customWidth="1"/>
    <col min="3586" max="3587" width="2.625" style="214" customWidth="1"/>
    <col min="3588" max="3599" width="6.375" style="214" customWidth="1"/>
    <col min="3600" max="3600" width="6.75" style="214" customWidth="1"/>
    <col min="3601" max="3602" width="2.625" style="214" customWidth="1"/>
    <col min="3603" max="3614" width="6.375" style="214" customWidth="1"/>
    <col min="3615" max="3840" width="9" style="214"/>
    <col min="3841" max="3841" width="6.75" style="214" customWidth="1"/>
    <col min="3842" max="3843" width="2.625" style="214" customWidth="1"/>
    <col min="3844" max="3855" width="6.375" style="214" customWidth="1"/>
    <col min="3856" max="3856" width="6.75" style="214" customWidth="1"/>
    <col min="3857" max="3858" width="2.625" style="214" customWidth="1"/>
    <col min="3859" max="3870" width="6.375" style="214" customWidth="1"/>
    <col min="3871" max="4096" width="9" style="214"/>
    <col min="4097" max="4097" width="6.75" style="214" customWidth="1"/>
    <col min="4098" max="4099" width="2.625" style="214" customWidth="1"/>
    <col min="4100" max="4111" width="6.375" style="214" customWidth="1"/>
    <col min="4112" max="4112" width="6.75" style="214" customWidth="1"/>
    <col min="4113" max="4114" width="2.625" style="214" customWidth="1"/>
    <col min="4115" max="4126" width="6.375" style="214" customWidth="1"/>
    <col min="4127" max="4352" width="9" style="214"/>
    <col min="4353" max="4353" width="6.75" style="214" customWidth="1"/>
    <col min="4354" max="4355" width="2.625" style="214" customWidth="1"/>
    <col min="4356" max="4367" width="6.375" style="214" customWidth="1"/>
    <col min="4368" max="4368" width="6.75" style="214" customWidth="1"/>
    <col min="4369" max="4370" width="2.625" style="214" customWidth="1"/>
    <col min="4371" max="4382" width="6.375" style="214" customWidth="1"/>
    <col min="4383" max="4608" width="9" style="214"/>
    <col min="4609" max="4609" width="6.75" style="214" customWidth="1"/>
    <col min="4610" max="4611" width="2.625" style="214" customWidth="1"/>
    <col min="4612" max="4623" width="6.375" style="214" customWidth="1"/>
    <col min="4624" max="4624" width="6.75" style="214" customWidth="1"/>
    <col min="4625" max="4626" width="2.625" style="214" customWidth="1"/>
    <col min="4627" max="4638" width="6.375" style="214" customWidth="1"/>
    <col min="4639" max="4864" width="9" style="214"/>
    <col min="4865" max="4865" width="6.75" style="214" customWidth="1"/>
    <col min="4866" max="4867" width="2.625" style="214" customWidth="1"/>
    <col min="4868" max="4879" width="6.375" style="214" customWidth="1"/>
    <col min="4880" max="4880" width="6.75" style="214" customWidth="1"/>
    <col min="4881" max="4882" width="2.625" style="214" customWidth="1"/>
    <col min="4883" max="4894" width="6.375" style="214" customWidth="1"/>
    <col min="4895" max="5120" width="9" style="214"/>
    <col min="5121" max="5121" width="6.75" style="214" customWidth="1"/>
    <col min="5122" max="5123" width="2.625" style="214" customWidth="1"/>
    <col min="5124" max="5135" width="6.375" style="214" customWidth="1"/>
    <col min="5136" max="5136" width="6.75" style="214" customWidth="1"/>
    <col min="5137" max="5138" width="2.625" style="214" customWidth="1"/>
    <col min="5139" max="5150" width="6.375" style="214" customWidth="1"/>
    <col min="5151" max="5376" width="9" style="214"/>
    <col min="5377" max="5377" width="6.75" style="214" customWidth="1"/>
    <col min="5378" max="5379" width="2.625" style="214" customWidth="1"/>
    <col min="5380" max="5391" width="6.375" style="214" customWidth="1"/>
    <col min="5392" max="5392" width="6.75" style="214" customWidth="1"/>
    <col min="5393" max="5394" width="2.625" style="214" customWidth="1"/>
    <col min="5395" max="5406" width="6.375" style="214" customWidth="1"/>
    <col min="5407" max="5632" width="9" style="214"/>
    <col min="5633" max="5633" width="6.75" style="214" customWidth="1"/>
    <col min="5634" max="5635" width="2.625" style="214" customWidth="1"/>
    <col min="5636" max="5647" width="6.375" style="214" customWidth="1"/>
    <col min="5648" max="5648" width="6.75" style="214" customWidth="1"/>
    <col min="5649" max="5650" width="2.625" style="214" customWidth="1"/>
    <col min="5651" max="5662" width="6.375" style="214" customWidth="1"/>
    <col min="5663" max="5888" width="9" style="214"/>
    <col min="5889" max="5889" width="6.75" style="214" customWidth="1"/>
    <col min="5890" max="5891" width="2.625" style="214" customWidth="1"/>
    <col min="5892" max="5903" width="6.375" style="214" customWidth="1"/>
    <col min="5904" max="5904" width="6.75" style="214" customWidth="1"/>
    <col min="5905" max="5906" width="2.625" style="214" customWidth="1"/>
    <col min="5907" max="5918" width="6.375" style="214" customWidth="1"/>
    <col min="5919" max="6144" width="9" style="214"/>
    <col min="6145" max="6145" width="6.75" style="214" customWidth="1"/>
    <col min="6146" max="6147" width="2.625" style="214" customWidth="1"/>
    <col min="6148" max="6159" width="6.375" style="214" customWidth="1"/>
    <col min="6160" max="6160" width="6.75" style="214" customWidth="1"/>
    <col min="6161" max="6162" width="2.625" style="214" customWidth="1"/>
    <col min="6163" max="6174" width="6.375" style="214" customWidth="1"/>
    <col min="6175" max="6400" width="9" style="214"/>
    <col min="6401" max="6401" width="6.75" style="214" customWidth="1"/>
    <col min="6402" max="6403" width="2.625" style="214" customWidth="1"/>
    <col min="6404" max="6415" width="6.375" style="214" customWidth="1"/>
    <col min="6416" max="6416" width="6.75" style="214" customWidth="1"/>
    <col min="6417" max="6418" width="2.625" style="214" customWidth="1"/>
    <col min="6419" max="6430" width="6.375" style="214" customWidth="1"/>
    <col min="6431" max="6656" width="9" style="214"/>
    <col min="6657" max="6657" width="6.75" style="214" customWidth="1"/>
    <col min="6658" max="6659" width="2.625" style="214" customWidth="1"/>
    <col min="6660" max="6671" width="6.375" style="214" customWidth="1"/>
    <col min="6672" max="6672" width="6.75" style="214" customWidth="1"/>
    <col min="6673" max="6674" width="2.625" style="214" customWidth="1"/>
    <col min="6675" max="6686" width="6.375" style="214" customWidth="1"/>
    <col min="6687" max="6912" width="9" style="214"/>
    <col min="6913" max="6913" width="6.75" style="214" customWidth="1"/>
    <col min="6914" max="6915" width="2.625" style="214" customWidth="1"/>
    <col min="6916" max="6927" width="6.375" style="214" customWidth="1"/>
    <col min="6928" max="6928" width="6.75" style="214" customWidth="1"/>
    <col min="6929" max="6930" width="2.625" style="214" customWidth="1"/>
    <col min="6931" max="6942" width="6.375" style="214" customWidth="1"/>
    <col min="6943" max="7168" width="9" style="214"/>
    <col min="7169" max="7169" width="6.75" style="214" customWidth="1"/>
    <col min="7170" max="7171" width="2.625" style="214" customWidth="1"/>
    <col min="7172" max="7183" width="6.375" style="214" customWidth="1"/>
    <col min="7184" max="7184" width="6.75" style="214" customWidth="1"/>
    <col min="7185" max="7186" width="2.625" style="214" customWidth="1"/>
    <col min="7187" max="7198" width="6.375" style="214" customWidth="1"/>
    <col min="7199" max="7424" width="9" style="214"/>
    <col min="7425" max="7425" width="6.75" style="214" customWidth="1"/>
    <col min="7426" max="7427" width="2.625" style="214" customWidth="1"/>
    <col min="7428" max="7439" width="6.375" style="214" customWidth="1"/>
    <col min="7440" max="7440" width="6.75" style="214" customWidth="1"/>
    <col min="7441" max="7442" width="2.625" style="214" customWidth="1"/>
    <col min="7443" max="7454" width="6.375" style="214" customWidth="1"/>
    <col min="7455" max="7680" width="9" style="214"/>
    <col min="7681" max="7681" width="6.75" style="214" customWidth="1"/>
    <col min="7682" max="7683" width="2.625" style="214" customWidth="1"/>
    <col min="7684" max="7695" width="6.375" style="214" customWidth="1"/>
    <col min="7696" max="7696" width="6.75" style="214" customWidth="1"/>
    <col min="7697" max="7698" width="2.625" style="214" customWidth="1"/>
    <col min="7699" max="7710" width="6.375" style="214" customWidth="1"/>
    <col min="7711" max="7936" width="9" style="214"/>
    <col min="7937" max="7937" width="6.75" style="214" customWidth="1"/>
    <col min="7938" max="7939" width="2.625" style="214" customWidth="1"/>
    <col min="7940" max="7951" width="6.375" style="214" customWidth="1"/>
    <col min="7952" max="7952" width="6.75" style="214" customWidth="1"/>
    <col min="7953" max="7954" width="2.625" style="214" customWidth="1"/>
    <col min="7955" max="7966" width="6.375" style="214" customWidth="1"/>
    <col min="7967" max="8192" width="9" style="214"/>
    <col min="8193" max="8193" width="6.75" style="214" customWidth="1"/>
    <col min="8194" max="8195" width="2.625" style="214" customWidth="1"/>
    <col min="8196" max="8207" width="6.375" style="214" customWidth="1"/>
    <col min="8208" max="8208" width="6.75" style="214" customWidth="1"/>
    <col min="8209" max="8210" width="2.625" style="214" customWidth="1"/>
    <col min="8211" max="8222" width="6.375" style="214" customWidth="1"/>
    <col min="8223" max="8448" width="9" style="214"/>
    <col min="8449" max="8449" width="6.75" style="214" customWidth="1"/>
    <col min="8450" max="8451" width="2.625" style="214" customWidth="1"/>
    <col min="8452" max="8463" width="6.375" style="214" customWidth="1"/>
    <col min="8464" max="8464" width="6.75" style="214" customWidth="1"/>
    <col min="8465" max="8466" width="2.625" style="214" customWidth="1"/>
    <col min="8467" max="8478" width="6.375" style="214" customWidth="1"/>
    <col min="8479" max="8704" width="9" style="214"/>
    <col min="8705" max="8705" width="6.75" style="214" customWidth="1"/>
    <col min="8706" max="8707" width="2.625" style="214" customWidth="1"/>
    <col min="8708" max="8719" width="6.375" style="214" customWidth="1"/>
    <col min="8720" max="8720" width="6.75" style="214" customWidth="1"/>
    <col min="8721" max="8722" width="2.625" style="214" customWidth="1"/>
    <col min="8723" max="8734" width="6.375" style="214" customWidth="1"/>
    <col min="8735" max="8960" width="9" style="214"/>
    <col min="8961" max="8961" width="6.75" style="214" customWidth="1"/>
    <col min="8962" max="8963" width="2.625" style="214" customWidth="1"/>
    <col min="8964" max="8975" width="6.375" style="214" customWidth="1"/>
    <col min="8976" max="8976" width="6.75" style="214" customWidth="1"/>
    <col min="8977" max="8978" width="2.625" style="214" customWidth="1"/>
    <col min="8979" max="8990" width="6.375" style="214" customWidth="1"/>
    <col min="8991" max="9216" width="9" style="214"/>
    <col min="9217" max="9217" width="6.75" style="214" customWidth="1"/>
    <col min="9218" max="9219" width="2.625" style="214" customWidth="1"/>
    <col min="9220" max="9231" width="6.375" style="214" customWidth="1"/>
    <col min="9232" max="9232" width="6.75" style="214" customWidth="1"/>
    <col min="9233" max="9234" width="2.625" style="214" customWidth="1"/>
    <col min="9235" max="9246" width="6.375" style="214" customWidth="1"/>
    <col min="9247" max="9472" width="9" style="214"/>
    <col min="9473" max="9473" width="6.75" style="214" customWidth="1"/>
    <col min="9474" max="9475" width="2.625" style="214" customWidth="1"/>
    <col min="9476" max="9487" width="6.375" style="214" customWidth="1"/>
    <col min="9488" max="9488" width="6.75" style="214" customWidth="1"/>
    <col min="9489" max="9490" width="2.625" style="214" customWidth="1"/>
    <col min="9491" max="9502" width="6.375" style="214" customWidth="1"/>
    <col min="9503" max="9728" width="9" style="214"/>
    <col min="9729" max="9729" width="6.75" style="214" customWidth="1"/>
    <col min="9730" max="9731" width="2.625" style="214" customWidth="1"/>
    <col min="9732" max="9743" width="6.375" style="214" customWidth="1"/>
    <col min="9744" max="9744" width="6.75" style="214" customWidth="1"/>
    <col min="9745" max="9746" width="2.625" style="214" customWidth="1"/>
    <col min="9747" max="9758" width="6.375" style="214" customWidth="1"/>
    <col min="9759" max="9984" width="9" style="214"/>
    <col min="9985" max="9985" width="6.75" style="214" customWidth="1"/>
    <col min="9986" max="9987" width="2.625" style="214" customWidth="1"/>
    <col min="9988" max="9999" width="6.375" style="214" customWidth="1"/>
    <col min="10000" max="10000" width="6.75" style="214" customWidth="1"/>
    <col min="10001" max="10002" width="2.625" style="214" customWidth="1"/>
    <col min="10003" max="10014" width="6.375" style="214" customWidth="1"/>
    <col min="10015" max="10240" width="9" style="214"/>
    <col min="10241" max="10241" width="6.75" style="214" customWidth="1"/>
    <col min="10242" max="10243" width="2.625" style="214" customWidth="1"/>
    <col min="10244" max="10255" width="6.375" style="214" customWidth="1"/>
    <col min="10256" max="10256" width="6.75" style="214" customWidth="1"/>
    <col min="10257" max="10258" width="2.625" style="214" customWidth="1"/>
    <col min="10259" max="10270" width="6.375" style="214" customWidth="1"/>
    <col min="10271" max="10496" width="9" style="214"/>
    <col min="10497" max="10497" width="6.75" style="214" customWidth="1"/>
    <col min="10498" max="10499" width="2.625" style="214" customWidth="1"/>
    <col min="10500" max="10511" width="6.375" style="214" customWidth="1"/>
    <col min="10512" max="10512" width="6.75" style="214" customWidth="1"/>
    <col min="10513" max="10514" width="2.625" style="214" customWidth="1"/>
    <col min="10515" max="10526" width="6.375" style="214" customWidth="1"/>
    <col min="10527" max="10752" width="9" style="214"/>
    <col min="10753" max="10753" width="6.75" style="214" customWidth="1"/>
    <col min="10754" max="10755" width="2.625" style="214" customWidth="1"/>
    <col min="10756" max="10767" width="6.375" style="214" customWidth="1"/>
    <col min="10768" max="10768" width="6.75" style="214" customWidth="1"/>
    <col min="10769" max="10770" width="2.625" style="214" customWidth="1"/>
    <col min="10771" max="10782" width="6.375" style="214" customWidth="1"/>
    <col min="10783" max="11008" width="9" style="214"/>
    <col min="11009" max="11009" width="6.75" style="214" customWidth="1"/>
    <col min="11010" max="11011" width="2.625" style="214" customWidth="1"/>
    <col min="11012" max="11023" width="6.375" style="214" customWidth="1"/>
    <col min="11024" max="11024" width="6.75" style="214" customWidth="1"/>
    <col min="11025" max="11026" width="2.625" style="214" customWidth="1"/>
    <col min="11027" max="11038" width="6.375" style="214" customWidth="1"/>
    <col min="11039" max="11264" width="9" style="214"/>
    <col min="11265" max="11265" width="6.75" style="214" customWidth="1"/>
    <col min="11266" max="11267" width="2.625" style="214" customWidth="1"/>
    <col min="11268" max="11279" width="6.375" style="214" customWidth="1"/>
    <col min="11280" max="11280" width="6.75" style="214" customWidth="1"/>
    <col min="11281" max="11282" width="2.625" style="214" customWidth="1"/>
    <col min="11283" max="11294" width="6.375" style="214" customWidth="1"/>
    <col min="11295" max="11520" width="9" style="214"/>
    <col min="11521" max="11521" width="6.75" style="214" customWidth="1"/>
    <col min="11522" max="11523" width="2.625" style="214" customWidth="1"/>
    <col min="11524" max="11535" width="6.375" style="214" customWidth="1"/>
    <col min="11536" max="11536" width="6.75" style="214" customWidth="1"/>
    <col min="11537" max="11538" width="2.625" style="214" customWidth="1"/>
    <col min="11539" max="11550" width="6.375" style="214" customWidth="1"/>
    <col min="11551" max="11776" width="9" style="214"/>
    <col min="11777" max="11777" width="6.75" style="214" customWidth="1"/>
    <col min="11778" max="11779" width="2.625" style="214" customWidth="1"/>
    <col min="11780" max="11791" width="6.375" style="214" customWidth="1"/>
    <col min="11792" max="11792" width="6.75" style="214" customWidth="1"/>
    <col min="11793" max="11794" width="2.625" style="214" customWidth="1"/>
    <col min="11795" max="11806" width="6.375" style="214" customWidth="1"/>
    <col min="11807" max="12032" width="9" style="214"/>
    <col min="12033" max="12033" width="6.75" style="214" customWidth="1"/>
    <col min="12034" max="12035" width="2.625" style="214" customWidth="1"/>
    <col min="12036" max="12047" width="6.375" style="214" customWidth="1"/>
    <col min="12048" max="12048" width="6.75" style="214" customWidth="1"/>
    <col min="12049" max="12050" width="2.625" style="214" customWidth="1"/>
    <col min="12051" max="12062" width="6.375" style="214" customWidth="1"/>
    <col min="12063" max="12288" width="9" style="214"/>
    <col min="12289" max="12289" width="6.75" style="214" customWidth="1"/>
    <col min="12290" max="12291" width="2.625" style="214" customWidth="1"/>
    <col min="12292" max="12303" width="6.375" style="214" customWidth="1"/>
    <col min="12304" max="12304" width="6.75" style="214" customWidth="1"/>
    <col min="12305" max="12306" width="2.625" style="214" customWidth="1"/>
    <col min="12307" max="12318" width="6.375" style="214" customWidth="1"/>
    <col min="12319" max="12544" width="9" style="214"/>
    <col min="12545" max="12545" width="6.75" style="214" customWidth="1"/>
    <col min="12546" max="12547" width="2.625" style="214" customWidth="1"/>
    <col min="12548" max="12559" width="6.375" style="214" customWidth="1"/>
    <col min="12560" max="12560" width="6.75" style="214" customWidth="1"/>
    <col min="12561" max="12562" width="2.625" style="214" customWidth="1"/>
    <col min="12563" max="12574" width="6.375" style="214" customWidth="1"/>
    <col min="12575" max="12800" width="9" style="214"/>
    <col min="12801" max="12801" width="6.75" style="214" customWidth="1"/>
    <col min="12802" max="12803" width="2.625" style="214" customWidth="1"/>
    <col min="12804" max="12815" width="6.375" style="214" customWidth="1"/>
    <col min="12816" max="12816" width="6.75" style="214" customWidth="1"/>
    <col min="12817" max="12818" width="2.625" style="214" customWidth="1"/>
    <col min="12819" max="12830" width="6.375" style="214" customWidth="1"/>
    <col min="12831" max="13056" width="9" style="214"/>
    <col min="13057" max="13057" width="6.75" style="214" customWidth="1"/>
    <col min="13058" max="13059" width="2.625" style="214" customWidth="1"/>
    <col min="13060" max="13071" width="6.375" style="214" customWidth="1"/>
    <col min="13072" max="13072" width="6.75" style="214" customWidth="1"/>
    <col min="13073" max="13074" width="2.625" style="214" customWidth="1"/>
    <col min="13075" max="13086" width="6.375" style="214" customWidth="1"/>
    <col min="13087" max="13312" width="9" style="214"/>
    <col min="13313" max="13313" width="6.75" style="214" customWidth="1"/>
    <col min="13314" max="13315" width="2.625" style="214" customWidth="1"/>
    <col min="13316" max="13327" width="6.375" style="214" customWidth="1"/>
    <col min="13328" max="13328" width="6.75" style="214" customWidth="1"/>
    <col min="13329" max="13330" width="2.625" style="214" customWidth="1"/>
    <col min="13331" max="13342" width="6.375" style="214" customWidth="1"/>
    <col min="13343" max="13568" width="9" style="214"/>
    <col min="13569" max="13569" width="6.75" style="214" customWidth="1"/>
    <col min="13570" max="13571" width="2.625" style="214" customWidth="1"/>
    <col min="13572" max="13583" width="6.375" style="214" customWidth="1"/>
    <col min="13584" max="13584" width="6.75" style="214" customWidth="1"/>
    <col min="13585" max="13586" width="2.625" style="214" customWidth="1"/>
    <col min="13587" max="13598" width="6.375" style="214" customWidth="1"/>
    <col min="13599" max="13824" width="9" style="214"/>
    <col min="13825" max="13825" width="6.75" style="214" customWidth="1"/>
    <col min="13826" max="13827" width="2.625" style="214" customWidth="1"/>
    <col min="13828" max="13839" width="6.375" style="214" customWidth="1"/>
    <col min="13840" max="13840" width="6.75" style="214" customWidth="1"/>
    <col min="13841" max="13842" width="2.625" style="214" customWidth="1"/>
    <col min="13843" max="13854" width="6.375" style="214" customWidth="1"/>
    <col min="13855" max="14080" width="9" style="214"/>
    <col min="14081" max="14081" width="6.75" style="214" customWidth="1"/>
    <col min="14082" max="14083" width="2.625" style="214" customWidth="1"/>
    <col min="14084" max="14095" width="6.375" style="214" customWidth="1"/>
    <col min="14096" max="14096" width="6.75" style="214" customWidth="1"/>
    <col min="14097" max="14098" width="2.625" style="214" customWidth="1"/>
    <col min="14099" max="14110" width="6.375" style="214" customWidth="1"/>
    <col min="14111" max="14336" width="9" style="214"/>
    <col min="14337" max="14337" width="6.75" style="214" customWidth="1"/>
    <col min="14338" max="14339" width="2.625" style="214" customWidth="1"/>
    <col min="14340" max="14351" width="6.375" style="214" customWidth="1"/>
    <col min="14352" max="14352" width="6.75" style="214" customWidth="1"/>
    <col min="14353" max="14354" width="2.625" style="214" customWidth="1"/>
    <col min="14355" max="14366" width="6.375" style="214" customWidth="1"/>
    <col min="14367" max="14592" width="9" style="214"/>
    <col min="14593" max="14593" width="6.75" style="214" customWidth="1"/>
    <col min="14594" max="14595" width="2.625" style="214" customWidth="1"/>
    <col min="14596" max="14607" width="6.375" style="214" customWidth="1"/>
    <col min="14608" max="14608" width="6.75" style="214" customWidth="1"/>
    <col min="14609" max="14610" width="2.625" style="214" customWidth="1"/>
    <col min="14611" max="14622" width="6.375" style="214" customWidth="1"/>
    <col min="14623" max="14848" width="9" style="214"/>
    <col min="14849" max="14849" width="6.75" style="214" customWidth="1"/>
    <col min="14850" max="14851" width="2.625" style="214" customWidth="1"/>
    <col min="14852" max="14863" width="6.375" style="214" customWidth="1"/>
    <col min="14864" max="14864" width="6.75" style="214" customWidth="1"/>
    <col min="14865" max="14866" width="2.625" style="214" customWidth="1"/>
    <col min="14867" max="14878" width="6.375" style="214" customWidth="1"/>
    <col min="14879" max="15104" width="9" style="214"/>
    <col min="15105" max="15105" width="6.75" style="214" customWidth="1"/>
    <col min="15106" max="15107" width="2.625" style="214" customWidth="1"/>
    <col min="15108" max="15119" width="6.375" style="214" customWidth="1"/>
    <col min="15120" max="15120" width="6.75" style="214" customWidth="1"/>
    <col min="15121" max="15122" width="2.625" style="214" customWidth="1"/>
    <col min="15123" max="15134" width="6.375" style="214" customWidth="1"/>
    <col min="15135" max="15360" width="9" style="214"/>
    <col min="15361" max="15361" width="6.75" style="214" customWidth="1"/>
    <col min="15362" max="15363" width="2.625" style="214" customWidth="1"/>
    <col min="15364" max="15375" width="6.375" style="214" customWidth="1"/>
    <col min="15376" max="15376" width="6.75" style="214" customWidth="1"/>
    <col min="15377" max="15378" width="2.625" style="214" customWidth="1"/>
    <col min="15379" max="15390" width="6.375" style="214" customWidth="1"/>
    <col min="15391" max="15616" width="9" style="214"/>
    <col min="15617" max="15617" width="6.75" style="214" customWidth="1"/>
    <col min="15618" max="15619" width="2.625" style="214" customWidth="1"/>
    <col min="15620" max="15631" width="6.375" style="214" customWidth="1"/>
    <col min="15632" max="15632" width="6.75" style="214" customWidth="1"/>
    <col min="15633" max="15634" width="2.625" style="214" customWidth="1"/>
    <col min="15635" max="15646" width="6.375" style="214" customWidth="1"/>
    <col min="15647" max="15872" width="9" style="214"/>
    <col min="15873" max="15873" width="6.75" style="214" customWidth="1"/>
    <col min="15874" max="15875" width="2.625" style="214" customWidth="1"/>
    <col min="15876" max="15887" width="6.375" style="214" customWidth="1"/>
    <col min="15888" max="15888" width="6.75" style="214" customWidth="1"/>
    <col min="15889" max="15890" width="2.625" style="214" customWidth="1"/>
    <col min="15891" max="15902" width="6.375" style="214" customWidth="1"/>
    <col min="15903" max="16128" width="9" style="214"/>
    <col min="16129" max="16129" width="6.75" style="214" customWidth="1"/>
    <col min="16130" max="16131" width="2.625" style="214" customWidth="1"/>
    <col min="16132" max="16143" width="6.375" style="214" customWidth="1"/>
    <col min="16144" max="16144" width="6.75" style="214" customWidth="1"/>
    <col min="16145" max="16146" width="2.625" style="214" customWidth="1"/>
    <col min="16147" max="16158" width="6.375" style="214" customWidth="1"/>
    <col min="16159" max="16384" width="9" style="214"/>
  </cols>
  <sheetData>
    <row r="1" spans="1:32" s="714" customFormat="1" ht="20.100000000000001" customHeight="1" x14ac:dyDescent="0.4">
      <c r="C1" s="715"/>
      <c r="D1" s="715"/>
      <c r="E1" s="715"/>
      <c r="F1" s="715"/>
      <c r="G1" s="715"/>
      <c r="H1" s="715"/>
      <c r="I1" s="715"/>
      <c r="J1" s="715"/>
      <c r="K1" s="716" t="s">
        <v>371</v>
      </c>
      <c r="L1" s="716"/>
      <c r="M1" s="716"/>
      <c r="N1" s="716"/>
      <c r="O1" s="716"/>
      <c r="P1" s="715" t="s">
        <v>372</v>
      </c>
      <c r="Q1" s="715"/>
      <c r="R1" s="715"/>
      <c r="S1" s="715"/>
      <c r="T1" s="715"/>
      <c r="U1" s="715"/>
      <c r="V1" s="715"/>
      <c r="W1" s="715"/>
      <c r="X1" s="715"/>
      <c r="Y1" s="715"/>
      <c r="Z1" s="715"/>
      <c r="AA1" s="715"/>
      <c r="AB1" s="715"/>
      <c r="AC1" s="715"/>
      <c r="AD1" s="715"/>
    </row>
    <row r="2" spans="1:32" s="714" customFormat="1" ht="20.100000000000001" customHeight="1" x14ac:dyDescent="0.4">
      <c r="A2" s="717"/>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row>
    <row r="3" spans="1:32" s="725" customFormat="1" ht="29.25" customHeight="1" x14ac:dyDescent="0.4">
      <c r="A3" s="718" t="s">
        <v>373</v>
      </c>
      <c r="B3" s="718"/>
      <c r="C3" s="718"/>
      <c r="D3" s="718"/>
      <c r="E3" s="719"/>
      <c r="F3" s="719"/>
      <c r="G3" s="719"/>
      <c r="H3" s="720" t="s">
        <v>374</v>
      </c>
      <c r="I3" s="720"/>
      <c r="J3" s="720"/>
      <c r="K3" s="719"/>
      <c r="L3" s="719"/>
      <c r="M3" s="719"/>
      <c r="N3" s="721" t="s">
        <v>375</v>
      </c>
      <c r="O3" s="722"/>
      <c r="P3" s="718" t="s">
        <v>373</v>
      </c>
      <c r="Q3" s="718"/>
      <c r="R3" s="718"/>
      <c r="S3" s="718"/>
      <c r="T3" s="719"/>
      <c r="U3" s="719"/>
      <c r="V3" s="719"/>
      <c r="W3" s="720" t="s">
        <v>376</v>
      </c>
      <c r="X3" s="720"/>
      <c r="Y3" s="720"/>
      <c r="Z3" s="723"/>
      <c r="AA3" s="723"/>
      <c r="AB3" s="724" t="s">
        <v>375</v>
      </c>
      <c r="AC3" s="724"/>
      <c r="AD3" s="724"/>
    </row>
    <row r="4" spans="1:32" s="725" customFormat="1" ht="9" customHeight="1" x14ac:dyDescent="0.4">
      <c r="A4" s="726"/>
      <c r="B4" s="726"/>
      <c r="C4" s="726"/>
      <c r="D4" s="726"/>
      <c r="E4" s="719"/>
      <c r="F4" s="719"/>
      <c r="G4" s="719"/>
      <c r="H4" s="727"/>
      <c r="I4" s="727"/>
      <c r="J4" s="728"/>
      <c r="K4" s="719"/>
      <c r="L4" s="719"/>
      <c r="M4" s="719"/>
      <c r="N4" s="729"/>
      <c r="O4" s="729"/>
      <c r="P4" s="726"/>
      <c r="Q4" s="726"/>
      <c r="R4" s="726"/>
      <c r="S4" s="726"/>
      <c r="T4" s="719"/>
      <c r="U4" s="719"/>
      <c r="V4" s="719"/>
      <c r="W4" s="727"/>
      <c r="X4" s="727"/>
      <c r="Y4" s="728"/>
      <c r="Z4" s="719"/>
      <c r="AA4" s="719"/>
      <c r="AB4" s="730"/>
      <c r="AC4" s="730"/>
      <c r="AD4" s="730"/>
    </row>
    <row r="5" spans="1:32" s="741" customFormat="1" ht="7.5" customHeight="1" x14ac:dyDescent="0.4">
      <c r="A5" s="731" t="s">
        <v>377</v>
      </c>
      <c r="B5" s="732"/>
      <c r="C5" s="733"/>
      <c r="D5" s="734" t="s">
        <v>378</v>
      </c>
      <c r="E5" s="735"/>
      <c r="F5" s="735"/>
      <c r="G5" s="736"/>
      <c r="H5" s="736"/>
      <c r="I5" s="736"/>
      <c r="J5" s="737"/>
      <c r="K5" s="737"/>
      <c r="L5" s="737"/>
      <c r="M5" s="737"/>
      <c r="N5" s="737"/>
      <c r="O5" s="738"/>
      <c r="P5" s="731" t="s">
        <v>377</v>
      </c>
      <c r="Q5" s="732"/>
      <c r="R5" s="733"/>
      <c r="S5" s="734" t="s">
        <v>378</v>
      </c>
      <c r="T5" s="735"/>
      <c r="U5" s="735"/>
      <c r="V5" s="736"/>
      <c r="W5" s="736"/>
      <c r="X5" s="736"/>
      <c r="Y5" s="737"/>
      <c r="Z5" s="737"/>
      <c r="AA5" s="737"/>
      <c r="AB5" s="737"/>
      <c r="AC5" s="737"/>
      <c r="AD5" s="738"/>
      <c r="AE5" s="739"/>
      <c r="AF5" s="740"/>
    </row>
    <row r="6" spans="1:32" s="741" customFormat="1" ht="20.100000000000001" customHeight="1" x14ac:dyDescent="0.4">
      <c r="A6" s="742"/>
      <c r="B6" s="743"/>
      <c r="C6" s="744"/>
      <c r="D6" s="745"/>
      <c r="E6" s="746"/>
      <c r="F6" s="746"/>
      <c r="G6" s="734" t="s">
        <v>379</v>
      </c>
      <c r="H6" s="735"/>
      <c r="I6" s="747"/>
      <c r="J6" s="748" t="s">
        <v>380</v>
      </c>
      <c r="K6" s="749"/>
      <c r="L6" s="750"/>
      <c r="M6" s="748" t="s">
        <v>381</v>
      </c>
      <c r="N6" s="749"/>
      <c r="O6" s="750"/>
      <c r="P6" s="742"/>
      <c r="Q6" s="743"/>
      <c r="R6" s="744"/>
      <c r="S6" s="745"/>
      <c r="T6" s="746"/>
      <c r="U6" s="746"/>
      <c r="V6" s="734" t="s">
        <v>379</v>
      </c>
      <c r="W6" s="735"/>
      <c r="X6" s="747"/>
      <c r="Y6" s="748" t="s">
        <v>380</v>
      </c>
      <c r="Z6" s="749"/>
      <c r="AA6" s="750"/>
      <c r="AB6" s="748" t="s">
        <v>381</v>
      </c>
      <c r="AC6" s="749"/>
      <c r="AD6" s="750"/>
      <c r="AE6" s="739"/>
      <c r="AF6" s="740"/>
    </row>
    <row r="7" spans="1:32" s="741" customFormat="1" ht="13.5" customHeight="1" x14ac:dyDescent="0.4">
      <c r="A7" s="742"/>
      <c r="B7" s="743"/>
      <c r="C7" s="744"/>
      <c r="D7" s="751"/>
      <c r="E7" s="752"/>
      <c r="F7" s="752"/>
      <c r="G7" s="751"/>
      <c r="H7" s="752"/>
      <c r="I7" s="753"/>
      <c r="J7" s="754"/>
      <c r="K7" s="755"/>
      <c r="L7" s="756"/>
      <c r="M7" s="754"/>
      <c r="N7" s="755"/>
      <c r="O7" s="756"/>
      <c r="P7" s="757"/>
      <c r="Q7" s="758"/>
      <c r="R7" s="759"/>
      <c r="S7" s="751"/>
      <c r="T7" s="752"/>
      <c r="U7" s="752"/>
      <c r="V7" s="751"/>
      <c r="W7" s="752"/>
      <c r="X7" s="753"/>
      <c r="Y7" s="754"/>
      <c r="Z7" s="755"/>
      <c r="AA7" s="756"/>
      <c r="AB7" s="754"/>
      <c r="AC7" s="755"/>
      <c r="AD7" s="756"/>
      <c r="AE7" s="739"/>
      <c r="AF7" s="740"/>
    </row>
    <row r="8" spans="1:32" s="768" customFormat="1" ht="14.1" customHeight="1" x14ac:dyDescent="0.4">
      <c r="A8" s="760" t="s">
        <v>382</v>
      </c>
      <c r="B8" s="761"/>
      <c r="C8" s="762"/>
      <c r="D8" s="763" t="s">
        <v>383</v>
      </c>
      <c r="E8" s="764" t="s">
        <v>384</v>
      </c>
      <c r="F8" s="765" t="s">
        <v>385</v>
      </c>
      <c r="G8" s="763" t="s">
        <v>383</v>
      </c>
      <c r="H8" s="764" t="s">
        <v>384</v>
      </c>
      <c r="I8" s="765" t="s">
        <v>385</v>
      </c>
      <c r="J8" s="763" t="s">
        <v>383</v>
      </c>
      <c r="K8" s="764" t="s">
        <v>384</v>
      </c>
      <c r="L8" s="765" t="s">
        <v>385</v>
      </c>
      <c r="M8" s="763" t="s">
        <v>383</v>
      </c>
      <c r="N8" s="764" t="s">
        <v>384</v>
      </c>
      <c r="O8" s="766" t="s">
        <v>385</v>
      </c>
      <c r="P8" s="760" t="s">
        <v>382</v>
      </c>
      <c r="Q8" s="761"/>
      <c r="R8" s="762"/>
      <c r="S8" s="763" t="s">
        <v>383</v>
      </c>
      <c r="T8" s="764" t="s">
        <v>384</v>
      </c>
      <c r="U8" s="765" t="s">
        <v>385</v>
      </c>
      <c r="V8" s="763" t="s">
        <v>383</v>
      </c>
      <c r="W8" s="764" t="s">
        <v>384</v>
      </c>
      <c r="X8" s="765" t="s">
        <v>385</v>
      </c>
      <c r="Y8" s="763" t="s">
        <v>383</v>
      </c>
      <c r="Z8" s="764" t="s">
        <v>384</v>
      </c>
      <c r="AA8" s="765" t="s">
        <v>385</v>
      </c>
      <c r="AB8" s="763" t="s">
        <v>383</v>
      </c>
      <c r="AC8" s="764" t="s">
        <v>384</v>
      </c>
      <c r="AD8" s="766" t="s">
        <v>385</v>
      </c>
      <c r="AE8" s="767"/>
      <c r="AF8" s="645"/>
    </row>
    <row r="9" spans="1:32" s="768" customFormat="1" ht="14.1" customHeight="1" x14ac:dyDescent="0.4">
      <c r="A9" s="769"/>
      <c r="B9" s="770"/>
      <c r="C9" s="771"/>
      <c r="D9" s="772"/>
      <c r="E9" s="773" t="s">
        <v>386</v>
      </c>
      <c r="F9" s="774" t="s">
        <v>386</v>
      </c>
      <c r="G9" s="772"/>
      <c r="H9" s="773" t="s">
        <v>386</v>
      </c>
      <c r="I9" s="774" t="s">
        <v>386</v>
      </c>
      <c r="J9" s="772"/>
      <c r="K9" s="773" t="s">
        <v>386</v>
      </c>
      <c r="L9" s="774" t="s">
        <v>386</v>
      </c>
      <c r="M9" s="772"/>
      <c r="N9" s="773" t="s">
        <v>386</v>
      </c>
      <c r="O9" s="773" t="s">
        <v>386</v>
      </c>
      <c r="P9" s="769"/>
      <c r="Q9" s="770"/>
      <c r="R9" s="771"/>
      <c r="S9" s="772"/>
      <c r="T9" s="773" t="s">
        <v>386</v>
      </c>
      <c r="U9" s="774" t="s">
        <v>387</v>
      </c>
      <c r="V9" s="772"/>
      <c r="W9" s="773" t="s">
        <v>386</v>
      </c>
      <c r="X9" s="774" t="s">
        <v>386</v>
      </c>
      <c r="Y9" s="772"/>
      <c r="Z9" s="773" t="s">
        <v>386</v>
      </c>
      <c r="AA9" s="774" t="s">
        <v>386</v>
      </c>
      <c r="AB9" s="772"/>
      <c r="AC9" s="773" t="s">
        <v>386</v>
      </c>
      <c r="AD9" s="773" t="s">
        <v>386</v>
      </c>
      <c r="AE9" s="767"/>
      <c r="AF9" s="645"/>
    </row>
    <row r="10" spans="1:32" s="783" customFormat="1" ht="18.75" customHeight="1" x14ac:dyDescent="0.4">
      <c r="A10" s="775" t="s">
        <v>42</v>
      </c>
      <c r="B10" s="776">
        <v>12</v>
      </c>
      <c r="C10" s="777" t="s">
        <v>52</v>
      </c>
      <c r="D10" s="778">
        <v>100</v>
      </c>
      <c r="E10" s="779">
        <v>-0.4</v>
      </c>
      <c r="F10" s="779">
        <v>-1.6</v>
      </c>
      <c r="G10" s="778">
        <v>100.1</v>
      </c>
      <c r="H10" s="779">
        <v>-0.2</v>
      </c>
      <c r="I10" s="779">
        <v>-1.3</v>
      </c>
      <c r="J10" s="778">
        <v>100.8</v>
      </c>
      <c r="K10" s="779">
        <v>-0.1</v>
      </c>
      <c r="L10" s="779">
        <v>-0.6</v>
      </c>
      <c r="M10" s="778">
        <v>100</v>
      </c>
      <c r="N10" s="779">
        <v>-0.1</v>
      </c>
      <c r="O10" s="780">
        <v>-0.9</v>
      </c>
      <c r="P10" s="775" t="s">
        <v>42</v>
      </c>
      <c r="Q10" s="776">
        <v>12</v>
      </c>
      <c r="R10" s="777" t="s">
        <v>52</v>
      </c>
      <c r="S10" s="778">
        <v>101.3</v>
      </c>
      <c r="T10" s="779">
        <v>-0.4</v>
      </c>
      <c r="U10" s="779">
        <v>-0.9</v>
      </c>
      <c r="V10" s="778">
        <v>101.4</v>
      </c>
      <c r="W10" s="779">
        <v>-0.2</v>
      </c>
      <c r="X10" s="779">
        <v>-0.6</v>
      </c>
      <c r="Y10" s="778">
        <v>102.1</v>
      </c>
      <c r="Z10" s="779">
        <v>-0.1</v>
      </c>
      <c r="AA10" s="779">
        <v>0.1</v>
      </c>
      <c r="AB10" s="778">
        <v>101.3</v>
      </c>
      <c r="AC10" s="779">
        <v>-0.1</v>
      </c>
      <c r="AD10" s="780">
        <v>0.3</v>
      </c>
      <c r="AE10" s="781"/>
      <c r="AF10" s="782"/>
    </row>
    <row r="11" spans="1:32" s="783" customFormat="1" ht="18" customHeight="1" x14ac:dyDescent="0.4">
      <c r="A11" s="775" t="s">
        <v>51</v>
      </c>
      <c r="B11" s="784">
        <v>1</v>
      </c>
      <c r="C11" s="785" t="s">
        <v>52</v>
      </c>
      <c r="D11" s="778">
        <v>100.6</v>
      </c>
      <c r="E11" s="779">
        <v>0.5</v>
      </c>
      <c r="F11" s="779">
        <v>-1.1000000000000001</v>
      </c>
      <c r="G11" s="778">
        <v>100.3</v>
      </c>
      <c r="H11" s="779">
        <v>0.3</v>
      </c>
      <c r="I11" s="779">
        <v>-1</v>
      </c>
      <c r="J11" s="778">
        <v>101.1</v>
      </c>
      <c r="K11" s="779">
        <v>0.3</v>
      </c>
      <c r="L11" s="779">
        <v>-0.2</v>
      </c>
      <c r="M11" s="778">
        <v>100.2</v>
      </c>
      <c r="N11" s="779">
        <v>0.2</v>
      </c>
      <c r="O11" s="780">
        <v>-0.2</v>
      </c>
      <c r="P11" s="775" t="s">
        <v>51</v>
      </c>
      <c r="Q11" s="784">
        <v>1</v>
      </c>
      <c r="R11" s="786" t="s">
        <v>52</v>
      </c>
      <c r="S11" s="778">
        <v>102</v>
      </c>
      <c r="T11" s="779">
        <v>0.6</v>
      </c>
      <c r="U11" s="779">
        <v>-0.3</v>
      </c>
      <c r="V11" s="778">
        <v>101.8</v>
      </c>
      <c r="W11" s="779">
        <v>0.3</v>
      </c>
      <c r="X11" s="779">
        <v>-0.1</v>
      </c>
      <c r="Y11" s="778">
        <v>102.4</v>
      </c>
      <c r="Z11" s="779">
        <v>0.3</v>
      </c>
      <c r="AA11" s="779">
        <v>0.7</v>
      </c>
      <c r="AB11" s="778">
        <v>101.6</v>
      </c>
      <c r="AC11" s="779">
        <v>0.3</v>
      </c>
      <c r="AD11" s="780">
        <v>1</v>
      </c>
      <c r="AE11" s="781"/>
      <c r="AF11" s="782"/>
    </row>
    <row r="12" spans="1:32" s="790" customFormat="1" ht="18" customHeight="1" x14ac:dyDescent="0.4">
      <c r="A12" s="775" t="s">
        <v>44</v>
      </c>
      <c r="B12" s="787">
        <v>2</v>
      </c>
      <c r="C12" s="785" t="s">
        <v>44</v>
      </c>
      <c r="D12" s="778">
        <v>100.3</v>
      </c>
      <c r="E12" s="779">
        <v>-0.2</v>
      </c>
      <c r="F12" s="779">
        <v>-1</v>
      </c>
      <c r="G12" s="778">
        <v>100.2</v>
      </c>
      <c r="H12" s="779">
        <v>-0.2</v>
      </c>
      <c r="I12" s="779">
        <v>-0.9</v>
      </c>
      <c r="J12" s="778">
        <v>100.9</v>
      </c>
      <c r="K12" s="779">
        <v>-0.2</v>
      </c>
      <c r="L12" s="779">
        <v>-0.2</v>
      </c>
      <c r="M12" s="778">
        <v>100.1</v>
      </c>
      <c r="N12" s="779">
        <v>-0.2</v>
      </c>
      <c r="O12" s="780">
        <v>-0.2</v>
      </c>
      <c r="P12" s="775" t="s">
        <v>44</v>
      </c>
      <c r="Q12" s="787">
        <v>2</v>
      </c>
      <c r="R12" s="785" t="s">
        <v>44</v>
      </c>
      <c r="S12" s="778">
        <v>102</v>
      </c>
      <c r="T12" s="779">
        <v>0.1</v>
      </c>
      <c r="U12" s="779">
        <v>0.1</v>
      </c>
      <c r="V12" s="778">
        <v>101.9</v>
      </c>
      <c r="W12" s="779">
        <v>0.2</v>
      </c>
      <c r="X12" s="779">
        <v>0.2</v>
      </c>
      <c r="Y12" s="778">
        <v>102.5</v>
      </c>
      <c r="Z12" s="779">
        <v>0.1</v>
      </c>
      <c r="AA12" s="779">
        <v>0.9</v>
      </c>
      <c r="AB12" s="778">
        <v>101.7</v>
      </c>
      <c r="AC12" s="779">
        <v>0</v>
      </c>
      <c r="AD12" s="780">
        <v>1.2</v>
      </c>
      <c r="AE12" s="788"/>
      <c r="AF12" s="789"/>
    </row>
    <row r="13" spans="1:32" s="793" customFormat="1" ht="18" customHeight="1" x14ac:dyDescent="0.4">
      <c r="A13" s="775" t="s">
        <v>44</v>
      </c>
      <c r="B13" s="784">
        <v>3</v>
      </c>
      <c r="C13" s="785" t="s">
        <v>44</v>
      </c>
      <c r="D13" s="778">
        <v>100.6</v>
      </c>
      <c r="E13" s="779">
        <v>0.3</v>
      </c>
      <c r="F13" s="779">
        <v>-0.7</v>
      </c>
      <c r="G13" s="778">
        <v>100.5</v>
      </c>
      <c r="H13" s="779">
        <v>0.3</v>
      </c>
      <c r="I13" s="779">
        <v>-0.6</v>
      </c>
      <c r="J13" s="778">
        <v>101</v>
      </c>
      <c r="K13" s="779">
        <v>0.1</v>
      </c>
      <c r="L13" s="779">
        <v>-0.2</v>
      </c>
      <c r="M13" s="778">
        <v>100.2</v>
      </c>
      <c r="N13" s="779">
        <v>0.2</v>
      </c>
      <c r="O13" s="780">
        <v>-0.2</v>
      </c>
      <c r="P13" s="775" t="s">
        <v>44</v>
      </c>
      <c r="Q13" s="784">
        <v>3</v>
      </c>
      <c r="R13" s="785" t="s">
        <v>44</v>
      </c>
      <c r="S13" s="778">
        <v>102.2</v>
      </c>
      <c r="T13" s="779">
        <v>0.2</v>
      </c>
      <c r="U13" s="779">
        <v>0.2</v>
      </c>
      <c r="V13" s="778">
        <v>102.1</v>
      </c>
      <c r="W13" s="779">
        <v>0.2</v>
      </c>
      <c r="X13" s="779">
        <v>0.4</v>
      </c>
      <c r="Y13" s="778">
        <v>102.5</v>
      </c>
      <c r="Z13" s="779">
        <v>0</v>
      </c>
      <c r="AA13" s="779">
        <v>0.8</v>
      </c>
      <c r="AB13" s="778">
        <v>101.8</v>
      </c>
      <c r="AC13" s="779">
        <v>0.1</v>
      </c>
      <c r="AD13" s="780">
        <v>1.1000000000000001</v>
      </c>
      <c r="AE13" s="791"/>
      <c r="AF13" s="792"/>
    </row>
    <row r="14" spans="1:32" s="793" customFormat="1" ht="18" customHeight="1" x14ac:dyDescent="0.4">
      <c r="A14" s="775" t="s">
        <v>44</v>
      </c>
      <c r="B14" s="787">
        <v>4</v>
      </c>
      <c r="C14" s="785" t="s">
        <v>44</v>
      </c>
      <c r="D14" s="778">
        <v>100.3</v>
      </c>
      <c r="E14" s="779">
        <v>-0.3</v>
      </c>
      <c r="F14" s="779">
        <v>-1.1000000000000001</v>
      </c>
      <c r="G14" s="778">
        <v>100.1</v>
      </c>
      <c r="H14" s="779">
        <v>-0.4</v>
      </c>
      <c r="I14" s="779">
        <v>-0.8</v>
      </c>
      <c r="J14" s="778">
        <v>100.4</v>
      </c>
      <c r="K14" s="779">
        <v>-0.6</v>
      </c>
      <c r="L14" s="779">
        <v>-0.8</v>
      </c>
      <c r="M14" s="778">
        <v>99.5</v>
      </c>
      <c r="N14" s="779">
        <v>-0.8</v>
      </c>
      <c r="O14" s="780">
        <v>-1</v>
      </c>
      <c r="P14" s="775" t="s">
        <v>44</v>
      </c>
      <c r="Q14" s="787">
        <v>4</v>
      </c>
      <c r="R14" s="785" t="s">
        <v>44</v>
      </c>
      <c r="S14" s="778">
        <v>101.9</v>
      </c>
      <c r="T14" s="779">
        <v>-0.3</v>
      </c>
      <c r="U14" s="779">
        <v>0.4</v>
      </c>
      <c r="V14" s="778">
        <v>101.8</v>
      </c>
      <c r="W14" s="779">
        <v>-0.4</v>
      </c>
      <c r="X14" s="779">
        <v>0.5</v>
      </c>
      <c r="Y14" s="778">
        <v>101.9</v>
      </c>
      <c r="Z14" s="779">
        <v>-0.6</v>
      </c>
      <c r="AA14" s="779">
        <v>0.3</v>
      </c>
      <c r="AB14" s="778">
        <v>101</v>
      </c>
      <c r="AC14" s="779">
        <v>-0.8</v>
      </c>
      <c r="AD14" s="780">
        <v>0.4</v>
      </c>
      <c r="AE14" s="791"/>
      <c r="AF14" s="792"/>
    </row>
    <row r="15" spans="1:32" s="793" customFormat="1" ht="18" customHeight="1" x14ac:dyDescent="0.4">
      <c r="A15" s="794" t="s">
        <v>44</v>
      </c>
      <c r="B15" s="795">
        <v>5</v>
      </c>
      <c r="C15" s="796" t="s">
        <v>44</v>
      </c>
      <c r="D15" s="797">
        <v>100.6</v>
      </c>
      <c r="E15" s="798">
        <v>0.4</v>
      </c>
      <c r="F15" s="798">
        <v>-0.6</v>
      </c>
      <c r="G15" s="799">
        <v>100.5</v>
      </c>
      <c r="H15" s="798">
        <v>0.4</v>
      </c>
      <c r="I15" s="798">
        <v>-0.4</v>
      </c>
      <c r="J15" s="799">
        <v>100.6</v>
      </c>
      <c r="K15" s="798">
        <v>0.2</v>
      </c>
      <c r="L15" s="798">
        <v>-0.7</v>
      </c>
      <c r="M15" s="799">
        <v>99.7</v>
      </c>
      <c r="N15" s="798">
        <v>0.2</v>
      </c>
      <c r="O15" s="800">
        <v>-0.9</v>
      </c>
      <c r="P15" s="794" t="s">
        <v>44</v>
      </c>
      <c r="Q15" s="795">
        <v>5</v>
      </c>
      <c r="R15" s="796" t="s">
        <v>44</v>
      </c>
      <c r="S15" s="799">
        <v>102.3</v>
      </c>
      <c r="T15" s="798">
        <v>0.3</v>
      </c>
      <c r="U15" s="798">
        <v>0.7</v>
      </c>
      <c r="V15" s="799">
        <v>102.1</v>
      </c>
      <c r="W15" s="798">
        <v>0.3</v>
      </c>
      <c r="X15" s="798">
        <v>0.8</v>
      </c>
      <c r="Y15" s="799">
        <v>102.1</v>
      </c>
      <c r="Z15" s="798">
        <v>0.2</v>
      </c>
      <c r="AA15" s="798">
        <v>0.3</v>
      </c>
      <c r="AB15" s="799">
        <v>101.2</v>
      </c>
      <c r="AC15" s="798">
        <v>0.2</v>
      </c>
      <c r="AD15" s="800">
        <v>0.4</v>
      </c>
      <c r="AE15" s="791"/>
      <c r="AF15" s="792"/>
    </row>
    <row r="16" spans="1:32" s="807" customFormat="1" ht="14.25" customHeight="1" x14ac:dyDescent="0.4">
      <c r="A16" s="731" t="s">
        <v>377</v>
      </c>
      <c r="B16" s="743"/>
      <c r="C16" s="744"/>
      <c r="D16" s="731" t="s">
        <v>388</v>
      </c>
      <c r="E16" s="732"/>
      <c r="F16" s="732"/>
      <c r="G16" s="801"/>
      <c r="H16" s="802"/>
      <c r="I16" s="803"/>
      <c r="J16" s="731" t="s">
        <v>389</v>
      </c>
      <c r="K16" s="732"/>
      <c r="L16" s="732"/>
      <c r="M16" s="804" t="s">
        <v>390</v>
      </c>
      <c r="N16" s="804"/>
      <c r="O16" s="804"/>
      <c r="P16" s="731" t="s">
        <v>377</v>
      </c>
      <c r="Q16" s="732"/>
      <c r="R16" s="733"/>
      <c r="S16" s="731" t="s">
        <v>388</v>
      </c>
      <c r="T16" s="732"/>
      <c r="U16" s="732"/>
      <c r="V16" s="801"/>
      <c r="W16" s="802"/>
      <c r="X16" s="803"/>
      <c r="Y16" s="731" t="s">
        <v>389</v>
      </c>
      <c r="Z16" s="732"/>
      <c r="AA16" s="732"/>
      <c r="AB16" s="804" t="s">
        <v>390</v>
      </c>
      <c r="AC16" s="804"/>
      <c r="AD16" s="804"/>
      <c r="AE16" s="805"/>
      <c r="AF16" s="806"/>
    </row>
    <row r="17" spans="1:32" s="768" customFormat="1" ht="12" customHeight="1" x14ac:dyDescent="0.4">
      <c r="A17" s="742"/>
      <c r="B17" s="743"/>
      <c r="C17" s="744"/>
      <c r="D17" s="742"/>
      <c r="E17" s="743"/>
      <c r="F17" s="744"/>
      <c r="G17" s="731" t="s">
        <v>391</v>
      </c>
      <c r="H17" s="732"/>
      <c r="I17" s="733"/>
      <c r="J17" s="742"/>
      <c r="K17" s="743"/>
      <c r="L17" s="743"/>
      <c r="M17" s="804"/>
      <c r="N17" s="804"/>
      <c r="O17" s="804"/>
      <c r="P17" s="742"/>
      <c r="Q17" s="743"/>
      <c r="R17" s="744"/>
      <c r="S17" s="742"/>
      <c r="T17" s="743"/>
      <c r="U17" s="744"/>
      <c r="V17" s="731" t="s">
        <v>391</v>
      </c>
      <c r="W17" s="732"/>
      <c r="X17" s="733"/>
      <c r="Y17" s="742"/>
      <c r="Z17" s="743"/>
      <c r="AA17" s="743"/>
      <c r="AB17" s="804"/>
      <c r="AC17" s="804"/>
      <c r="AD17" s="804"/>
      <c r="AE17" s="767"/>
      <c r="AF17" s="645"/>
    </row>
    <row r="18" spans="1:32" s="768" customFormat="1" ht="13.5" customHeight="1" x14ac:dyDescent="0.4">
      <c r="A18" s="742"/>
      <c r="B18" s="743"/>
      <c r="C18" s="744"/>
      <c r="D18" s="757"/>
      <c r="E18" s="758"/>
      <c r="F18" s="759"/>
      <c r="G18" s="757"/>
      <c r="H18" s="758"/>
      <c r="I18" s="759"/>
      <c r="J18" s="757"/>
      <c r="K18" s="758"/>
      <c r="L18" s="758"/>
      <c r="M18" s="804"/>
      <c r="N18" s="804"/>
      <c r="O18" s="804"/>
      <c r="P18" s="757"/>
      <c r="Q18" s="758"/>
      <c r="R18" s="759"/>
      <c r="S18" s="757"/>
      <c r="T18" s="758"/>
      <c r="U18" s="759"/>
      <c r="V18" s="757"/>
      <c r="W18" s="758"/>
      <c r="X18" s="759"/>
      <c r="Y18" s="757"/>
      <c r="Z18" s="758"/>
      <c r="AA18" s="758"/>
      <c r="AB18" s="804"/>
      <c r="AC18" s="804"/>
      <c r="AD18" s="804"/>
      <c r="AE18" s="767"/>
      <c r="AF18" s="645"/>
    </row>
    <row r="19" spans="1:32" s="768" customFormat="1" ht="14.1" customHeight="1" x14ac:dyDescent="0.4">
      <c r="A19" s="760" t="s">
        <v>382</v>
      </c>
      <c r="B19" s="761"/>
      <c r="C19" s="762"/>
      <c r="D19" s="763" t="s">
        <v>383</v>
      </c>
      <c r="E19" s="764" t="s">
        <v>384</v>
      </c>
      <c r="F19" s="766" t="s">
        <v>385</v>
      </c>
      <c r="G19" s="808" t="s">
        <v>383</v>
      </c>
      <c r="H19" s="764" t="s">
        <v>384</v>
      </c>
      <c r="I19" s="765" t="s">
        <v>385</v>
      </c>
      <c r="J19" s="763" t="s">
        <v>383</v>
      </c>
      <c r="K19" s="764" t="s">
        <v>384</v>
      </c>
      <c r="L19" s="766" t="s">
        <v>385</v>
      </c>
      <c r="M19" s="763" t="s">
        <v>383</v>
      </c>
      <c r="N19" s="764" t="s">
        <v>384</v>
      </c>
      <c r="O19" s="766" t="s">
        <v>385</v>
      </c>
      <c r="P19" s="760" t="s">
        <v>382</v>
      </c>
      <c r="Q19" s="761"/>
      <c r="R19" s="762"/>
      <c r="S19" s="763" t="s">
        <v>383</v>
      </c>
      <c r="T19" s="764" t="s">
        <v>384</v>
      </c>
      <c r="U19" s="766" t="s">
        <v>385</v>
      </c>
      <c r="V19" s="808" t="s">
        <v>383</v>
      </c>
      <c r="W19" s="764" t="s">
        <v>384</v>
      </c>
      <c r="X19" s="765" t="s">
        <v>385</v>
      </c>
      <c r="Y19" s="763" t="s">
        <v>383</v>
      </c>
      <c r="Z19" s="764" t="s">
        <v>384</v>
      </c>
      <c r="AA19" s="766" t="s">
        <v>385</v>
      </c>
      <c r="AB19" s="763" t="s">
        <v>383</v>
      </c>
      <c r="AC19" s="764" t="s">
        <v>384</v>
      </c>
      <c r="AD19" s="766" t="s">
        <v>385</v>
      </c>
      <c r="AE19" s="767"/>
      <c r="AF19" s="645"/>
    </row>
    <row r="20" spans="1:32" s="768" customFormat="1" ht="14.1" customHeight="1" x14ac:dyDescent="0.4">
      <c r="A20" s="769"/>
      <c r="B20" s="770"/>
      <c r="C20" s="771"/>
      <c r="D20" s="772"/>
      <c r="E20" s="773" t="s">
        <v>387</v>
      </c>
      <c r="F20" s="773" t="s">
        <v>386</v>
      </c>
      <c r="G20" s="809"/>
      <c r="H20" s="773" t="s">
        <v>386</v>
      </c>
      <c r="I20" s="774" t="s">
        <v>386</v>
      </c>
      <c r="J20" s="156"/>
      <c r="K20" s="773" t="s">
        <v>386</v>
      </c>
      <c r="L20" s="773" t="s">
        <v>386</v>
      </c>
      <c r="M20" s="156"/>
      <c r="N20" s="773" t="s">
        <v>386</v>
      </c>
      <c r="O20" s="773" t="s">
        <v>386</v>
      </c>
      <c r="P20" s="769"/>
      <c r="Q20" s="770"/>
      <c r="R20" s="771"/>
      <c r="S20" s="772"/>
      <c r="T20" s="773" t="s">
        <v>386</v>
      </c>
      <c r="U20" s="773" t="s">
        <v>386</v>
      </c>
      <c r="V20" s="809"/>
      <c r="W20" s="773" t="s">
        <v>386</v>
      </c>
      <c r="X20" s="774" t="s">
        <v>386</v>
      </c>
      <c r="Y20" s="156"/>
      <c r="Z20" s="773" t="s">
        <v>386</v>
      </c>
      <c r="AA20" s="773" t="s">
        <v>386</v>
      </c>
      <c r="AB20" s="156"/>
      <c r="AC20" s="773" t="s">
        <v>386</v>
      </c>
      <c r="AD20" s="773" t="s">
        <v>386</v>
      </c>
      <c r="AE20" s="767"/>
      <c r="AF20" s="645"/>
    </row>
    <row r="21" spans="1:32" s="783" customFormat="1" ht="18" customHeight="1" x14ac:dyDescent="0.4">
      <c r="A21" s="775" t="s">
        <v>42</v>
      </c>
      <c r="B21" s="776">
        <v>12</v>
      </c>
      <c r="C21" s="777" t="s">
        <v>52</v>
      </c>
      <c r="D21" s="778">
        <v>102.7</v>
      </c>
      <c r="E21" s="779">
        <v>-0.9</v>
      </c>
      <c r="F21" s="779">
        <v>-1.1000000000000001</v>
      </c>
      <c r="G21" s="778">
        <v>99.7</v>
      </c>
      <c r="H21" s="779">
        <v>-3.9</v>
      </c>
      <c r="I21" s="779">
        <v>-6.5</v>
      </c>
      <c r="J21" s="778">
        <v>97.4</v>
      </c>
      <c r="K21" s="779">
        <v>-0.1</v>
      </c>
      <c r="L21" s="779">
        <v>-1.7</v>
      </c>
      <c r="M21" s="778">
        <v>92.8</v>
      </c>
      <c r="N21" s="779">
        <v>-1.6</v>
      </c>
      <c r="O21" s="780">
        <v>-5.7</v>
      </c>
      <c r="P21" s="775" t="s">
        <v>42</v>
      </c>
      <c r="Q21" s="776">
        <v>12</v>
      </c>
      <c r="R21" s="777" t="s">
        <v>52</v>
      </c>
      <c r="S21" s="778">
        <v>103.7</v>
      </c>
      <c r="T21" s="779">
        <v>-1</v>
      </c>
      <c r="U21" s="779">
        <v>-1.5</v>
      </c>
      <c r="V21" s="778">
        <v>98.9</v>
      </c>
      <c r="W21" s="779">
        <v>-6.4</v>
      </c>
      <c r="X21" s="779">
        <v>-7</v>
      </c>
      <c r="Y21" s="778">
        <v>101.4</v>
      </c>
      <c r="Z21" s="779">
        <v>0</v>
      </c>
      <c r="AA21" s="779">
        <v>1.7</v>
      </c>
      <c r="AB21" s="778">
        <v>95.9</v>
      </c>
      <c r="AC21" s="779">
        <v>-1.3</v>
      </c>
      <c r="AD21" s="780">
        <v>-6.6</v>
      </c>
      <c r="AE21" s="781"/>
      <c r="AF21" s="782"/>
    </row>
    <row r="22" spans="1:32" s="783" customFormat="1" ht="18" customHeight="1" x14ac:dyDescent="0.4">
      <c r="A22" s="775" t="s">
        <v>51</v>
      </c>
      <c r="B22" s="784">
        <v>1</v>
      </c>
      <c r="C22" s="785" t="s">
        <v>52</v>
      </c>
      <c r="D22" s="778">
        <v>104.2</v>
      </c>
      <c r="E22" s="779">
        <v>1.5</v>
      </c>
      <c r="F22" s="779">
        <v>-0.7</v>
      </c>
      <c r="G22" s="778">
        <v>105.7</v>
      </c>
      <c r="H22" s="779">
        <v>5.9</v>
      </c>
      <c r="I22" s="779">
        <v>-3.9</v>
      </c>
      <c r="J22" s="778">
        <v>97.6</v>
      </c>
      <c r="K22" s="779">
        <v>0.3</v>
      </c>
      <c r="L22" s="779">
        <v>-1.4</v>
      </c>
      <c r="M22" s="778">
        <v>92</v>
      </c>
      <c r="N22" s="779">
        <v>-0.9</v>
      </c>
      <c r="O22" s="780">
        <v>-6.4</v>
      </c>
      <c r="P22" s="775" t="s">
        <v>51</v>
      </c>
      <c r="Q22" s="784">
        <v>1</v>
      </c>
      <c r="R22" s="785" t="s">
        <v>52</v>
      </c>
      <c r="S22" s="778">
        <v>105.3</v>
      </c>
      <c r="T22" s="779">
        <v>1.5</v>
      </c>
      <c r="U22" s="779">
        <v>-0.7</v>
      </c>
      <c r="V22" s="778">
        <v>107.8</v>
      </c>
      <c r="W22" s="779">
        <v>9.1</v>
      </c>
      <c r="X22" s="779">
        <v>-3.8</v>
      </c>
      <c r="Y22" s="778">
        <v>101.9</v>
      </c>
      <c r="Z22" s="779">
        <v>0.5</v>
      </c>
      <c r="AA22" s="779">
        <v>2.4</v>
      </c>
      <c r="AB22" s="778">
        <v>95.3</v>
      </c>
      <c r="AC22" s="779">
        <v>-0.6</v>
      </c>
      <c r="AD22" s="780">
        <v>-7.2</v>
      </c>
      <c r="AE22" s="781"/>
      <c r="AF22" s="782"/>
    </row>
    <row r="23" spans="1:32" s="790" customFormat="1" ht="18" customHeight="1" x14ac:dyDescent="0.4">
      <c r="A23" s="775" t="s">
        <v>44</v>
      </c>
      <c r="B23" s="787">
        <v>2</v>
      </c>
      <c r="C23" s="785" t="s">
        <v>44</v>
      </c>
      <c r="D23" s="778">
        <v>103.6</v>
      </c>
      <c r="E23" s="779">
        <v>-0.6</v>
      </c>
      <c r="F23" s="779">
        <v>-0.9</v>
      </c>
      <c r="G23" s="778">
        <v>103.4</v>
      </c>
      <c r="H23" s="779">
        <v>-2.2000000000000002</v>
      </c>
      <c r="I23" s="779">
        <v>-3.3</v>
      </c>
      <c r="J23" s="778">
        <v>97.1</v>
      </c>
      <c r="K23" s="779">
        <v>-0.6</v>
      </c>
      <c r="L23" s="779">
        <v>-1.6</v>
      </c>
      <c r="M23" s="778">
        <v>92.2</v>
      </c>
      <c r="N23" s="779">
        <v>0.2</v>
      </c>
      <c r="O23" s="780">
        <v>-5.9</v>
      </c>
      <c r="P23" s="775" t="s">
        <v>44</v>
      </c>
      <c r="Q23" s="787">
        <v>2</v>
      </c>
      <c r="R23" s="785" t="s">
        <v>44</v>
      </c>
      <c r="S23" s="778">
        <v>105</v>
      </c>
      <c r="T23" s="779">
        <v>-0.3</v>
      </c>
      <c r="U23" s="779">
        <v>-0.5</v>
      </c>
      <c r="V23" s="778">
        <v>105</v>
      </c>
      <c r="W23" s="779">
        <v>-2.6</v>
      </c>
      <c r="X23" s="779">
        <v>-3</v>
      </c>
      <c r="Y23" s="778">
        <v>101.8</v>
      </c>
      <c r="Z23" s="779">
        <v>0</v>
      </c>
      <c r="AA23" s="779">
        <v>2.4</v>
      </c>
      <c r="AB23" s="778">
        <v>95.7</v>
      </c>
      <c r="AC23" s="779">
        <v>0.5</v>
      </c>
      <c r="AD23" s="780">
        <v>-6.5</v>
      </c>
      <c r="AE23" s="788"/>
      <c r="AF23" s="789"/>
    </row>
    <row r="24" spans="1:32" s="793" customFormat="1" ht="18" customHeight="1" x14ac:dyDescent="0.4">
      <c r="A24" s="775" t="s">
        <v>44</v>
      </c>
      <c r="B24" s="784">
        <v>3</v>
      </c>
      <c r="C24" s="785" t="s">
        <v>44</v>
      </c>
      <c r="D24" s="778">
        <v>103.3</v>
      </c>
      <c r="E24" s="779">
        <v>-0.2</v>
      </c>
      <c r="F24" s="779">
        <v>-0.6</v>
      </c>
      <c r="G24" s="778">
        <v>102.9</v>
      </c>
      <c r="H24" s="779">
        <v>-0.4</v>
      </c>
      <c r="I24" s="779">
        <v>-2.6</v>
      </c>
      <c r="J24" s="778">
        <v>97.1</v>
      </c>
      <c r="K24" s="779">
        <v>0</v>
      </c>
      <c r="L24" s="779">
        <v>-1.7</v>
      </c>
      <c r="M24" s="778">
        <v>93.2</v>
      </c>
      <c r="N24" s="779">
        <v>1.1000000000000001</v>
      </c>
      <c r="O24" s="780">
        <v>-4.9000000000000004</v>
      </c>
      <c r="P24" s="775" t="s">
        <v>44</v>
      </c>
      <c r="Q24" s="784">
        <v>3</v>
      </c>
      <c r="R24" s="785" t="s">
        <v>44</v>
      </c>
      <c r="S24" s="778">
        <v>104.7</v>
      </c>
      <c r="T24" s="779">
        <v>-0.3</v>
      </c>
      <c r="U24" s="779">
        <v>-0.6</v>
      </c>
      <c r="V24" s="778">
        <v>104.4</v>
      </c>
      <c r="W24" s="779">
        <v>-0.6</v>
      </c>
      <c r="X24" s="779">
        <v>-4</v>
      </c>
      <c r="Y24" s="778">
        <v>101.9</v>
      </c>
      <c r="Z24" s="779">
        <v>0.1</v>
      </c>
      <c r="AA24" s="779">
        <v>2.5</v>
      </c>
      <c r="AB24" s="778">
        <v>96.7</v>
      </c>
      <c r="AC24" s="779">
        <v>1</v>
      </c>
      <c r="AD24" s="780">
        <v>-5.5</v>
      </c>
      <c r="AE24" s="791"/>
      <c r="AF24" s="792"/>
    </row>
    <row r="25" spans="1:32" s="793" customFormat="1" ht="18" customHeight="1" x14ac:dyDescent="0.4">
      <c r="A25" s="775" t="s">
        <v>44</v>
      </c>
      <c r="B25" s="787">
        <v>4</v>
      </c>
      <c r="C25" s="785" t="s">
        <v>44</v>
      </c>
      <c r="D25" s="778">
        <v>103.6</v>
      </c>
      <c r="E25" s="779">
        <v>0.3</v>
      </c>
      <c r="F25" s="779">
        <v>-1.1000000000000001</v>
      </c>
      <c r="G25" s="778">
        <v>104.3</v>
      </c>
      <c r="H25" s="779">
        <v>1.4</v>
      </c>
      <c r="I25" s="779">
        <v>-6.2</v>
      </c>
      <c r="J25" s="778">
        <v>97</v>
      </c>
      <c r="K25" s="779">
        <v>0</v>
      </c>
      <c r="L25" s="779">
        <v>-1.6</v>
      </c>
      <c r="M25" s="778">
        <v>94.6</v>
      </c>
      <c r="N25" s="779">
        <v>1.6</v>
      </c>
      <c r="O25" s="780">
        <v>-3.4</v>
      </c>
      <c r="P25" s="775" t="s">
        <v>44</v>
      </c>
      <c r="Q25" s="787">
        <v>4</v>
      </c>
      <c r="R25" s="785" t="s">
        <v>44</v>
      </c>
      <c r="S25" s="778">
        <v>105</v>
      </c>
      <c r="T25" s="779">
        <v>0.2</v>
      </c>
      <c r="U25" s="779">
        <v>-0.1</v>
      </c>
      <c r="V25" s="778">
        <v>106</v>
      </c>
      <c r="W25" s="779">
        <v>1.5</v>
      </c>
      <c r="X25" s="779">
        <v>-2.5</v>
      </c>
      <c r="Y25" s="778">
        <v>102</v>
      </c>
      <c r="Z25" s="779">
        <v>0.1</v>
      </c>
      <c r="AA25" s="779">
        <v>2.7</v>
      </c>
      <c r="AB25" s="778">
        <v>98.1</v>
      </c>
      <c r="AC25" s="779">
        <v>1.4</v>
      </c>
      <c r="AD25" s="780">
        <v>-4.2</v>
      </c>
      <c r="AE25" s="791"/>
      <c r="AF25" s="792"/>
    </row>
    <row r="26" spans="1:32" s="793" customFormat="1" ht="18" customHeight="1" x14ac:dyDescent="0.4">
      <c r="A26" s="794" t="s">
        <v>44</v>
      </c>
      <c r="B26" s="795">
        <v>5</v>
      </c>
      <c r="C26" s="796" t="s">
        <v>44</v>
      </c>
      <c r="D26" s="799">
        <v>103.7</v>
      </c>
      <c r="E26" s="798">
        <v>0.1</v>
      </c>
      <c r="F26" s="798">
        <v>-0.8</v>
      </c>
      <c r="G26" s="799">
        <v>104.4</v>
      </c>
      <c r="H26" s="798">
        <v>0</v>
      </c>
      <c r="I26" s="798">
        <v>-4.2</v>
      </c>
      <c r="J26" s="799">
        <v>97</v>
      </c>
      <c r="K26" s="798">
        <v>0</v>
      </c>
      <c r="L26" s="798">
        <v>-1.2</v>
      </c>
      <c r="M26" s="799">
        <v>96.9</v>
      </c>
      <c r="N26" s="798">
        <v>2.4</v>
      </c>
      <c r="O26" s="800">
        <v>-0.9</v>
      </c>
      <c r="P26" s="794" t="s">
        <v>44</v>
      </c>
      <c r="Q26" s="795">
        <v>5</v>
      </c>
      <c r="R26" s="796" t="s">
        <v>44</v>
      </c>
      <c r="S26" s="799">
        <v>105.1</v>
      </c>
      <c r="T26" s="798">
        <v>0.2</v>
      </c>
      <c r="U26" s="798">
        <v>-0.4</v>
      </c>
      <c r="V26" s="799">
        <v>106.7</v>
      </c>
      <c r="W26" s="798">
        <v>0.7</v>
      </c>
      <c r="X26" s="798">
        <v>-2.7</v>
      </c>
      <c r="Y26" s="799">
        <v>102.5</v>
      </c>
      <c r="Z26" s="798">
        <v>0.4</v>
      </c>
      <c r="AA26" s="798">
        <v>3.2</v>
      </c>
      <c r="AB26" s="799">
        <v>100.1</v>
      </c>
      <c r="AC26" s="798">
        <v>2.1</v>
      </c>
      <c r="AD26" s="800">
        <v>-2.1</v>
      </c>
      <c r="AE26" s="791"/>
      <c r="AF26" s="792"/>
    </row>
    <row r="27" spans="1:32" ht="13.5" x14ac:dyDescent="0.4">
      <c r="A27" s="731" t="s">
        <v>377</v>
      </c>
      <c r="B27" s="732"/>
      <c r="C27" s="733"/>
      <c r="D27" s="731" t="s">
        <v>392</v>
      </c>
      <c r="E27" s="732"/>
      <c r="F27" s="733"/>
      <c r="G27" s="734" t="s">
        <v>393</v>
      </c>
      <c r="H27" s="735"/>
      <c r="I27" s="747"/>
      <c r="J27" s="734" t="s">
        <v>394</v>
      </c>
      <c r="K27" s="735"/>
      <c r="L27" s="747"/>
      <c r="M27" s="734" t="s">
        <v>395</v>
      </c>
      <c r="N27" s="735"/>
      <c r="O27" s="747"/>
      <c r="P27" s="731" t="s">
        <v>377</v>
      </c>
      <c r="Q27" s="732"/>
      <c r="R27" s="733"/>
      <c r="S27" s="731" t="s">
        <v>392</v>
      </c>
      <c r="T27" s="732"/>
      <c r="U27" s="733"/>
      <c r="V27" s="734" t="s">
        <v>393</v>
      </c>
      <c r="W27" s="735"/>
      <c r="X27" s="747"/>
      <c r="Y27" s="734" t="s">
        <v>394</v>
      </c>
      <c r="Z27" s="735"/>
      <c r="AA27" s="747"/>
      <c r="AB27" s="734" t="s">
        <v>395</v>
      </c>
      <c r="AC27" s="735"/>
      <c r="AD27" s="747"/>
      <c r="AE27" s="810"/>
      <c r="AF27" s="213"/>
    </row>
    <row r="28" spans="1:32" ht="13.5" x14ac:dyDescent="0.4">
      <c r="A28" s="742"/>
      <c r="B28" s="743"/>
      <c r="C28" s="744"/>
      <c r="D28" s="742"/>
      <c r="E28" s="743"/>
      <c r="F28" s="744"/>
      <c r="G28" s="745"/>
      <c r="H28" s="746"/>
      <c r="I28" s="811"/>
      <c r="J28" s="745"/>
      <c r="K28" s="746"/>
      <c r="L28" s="811"/>
      <c r="M28" s="745"/>
      <c r="N28" s="746"/>
      <c r="O28" s="811"/>
      <c r="P28" s="742"/>
      <c r="Q28" s="743"/>
      <c r="R28" s="744"/>
      <c r="S28" s="742"/>
      <c r="T28" s="743"/>
      <c r="U28" s="744"/>
      <c r="V28" s="745"/>
      <c r="W28" s="746"/>
      <c r="X28" s="811"/>
      <c r="Y28" s="745"/>
      <c r="Z28" s="746"/>
      <c r="AA28" s="811"/>
      <c r="AB28" s="745"/>
      <c r="AC28" s="746"/>
      <c r="AD28" s="811"/>
      <c r="AE28" s="810"/>
      <c r="AF28" s="213"/>
    </row>
    <row r="29" spans="1:32" ht="13.5" x14ac:dyDescent="0.4">
      <c r="A29" s="742"/>
      <c r="B29" s="743"/>
      <c r="C29" s="744"/>
      <c r="D29" s="757"/>
      <c r="E29" s="758"/>
      <c r="F29" s="759"/>
      <c r="G29" s="751"/>
      <c r="H29" s="752"/>
      <c r="I29" s="753"/>
      <c r="J29" s="751"/>
      <c r="K29" s="752"/>
      <c r="L29" s="753"/>
      <c r="M29" s="751"/>
      <c r="N29" s="752"/>
      <c r="O29" s="753"/>
      <c r="P29" s="757"/>
      <c r="Q29" s="758"/>
      <c r="R29" s="759"/>
      <c r="S29" s="757"/>
      <c r="T29" s="758"/>
      <c r="U29" s="759"/>
      <c r="V29" s="751"/>
      <c r="W29" s="752"/>
      <c r="X29" s="753"/>
      <c r="Y29" s="751"/>
      <c r="Z29" s="752"/>
      <c r="AA29" s="753"/>
      <c r="AB29" s="751"/>
      <c r="AC29" s="752"/>
      <c r="AD29" s="753"/>
      <c r="AE29" s="810"/>
      <c r="AF29" s="213"/>
    </row>
    <row r="30" spans="1:32" ht="14.1" customHeight="1" x14ac:dyDescent="0.4">
      <c r="A30" s="760" t="s">
        <v>382</v>
      </c>
      <c r="B30" s="761"/>
      <c r="C30" s="762"/>
      <c r="D30" s="763" t="s">
        <v>383</v>
      </c>
      <c r="E30" s="764" t="s">
        <v>384</v>
      </c>
      <c r="F30" s="765" t="s">
        <v>385</v>
      </c>
      <c r="G30" s="763" t="s">
        <v>383</v>
      </c>
      <c r="H30" s="764" t="s">
        <v>384</v>
      </c>
      <c r="I30" s="765" t="s">
        <v>385</v>
      </c>
      <c r="J30" s="763" t="s">
        <v>383</v>
      </c>
      <c r="K30" s="764" t="s">
        <v>384</v>
      </c>
      <c r="L30" s="765" t="s">
        <v>385</v>
      </c>
      <c r="M30" s="763" t="s">
        <v>383</v>
      </c>
      <c r="N30" s="764" t="s">
        <v>384</v>
      </c>
      <c r="O30" s="766" t="s">
        <v>385</v>
      </c>
      <c r="P30" s="760" t="s">
        <v>382</v>
      </c>
      <c r="Q30" s="761"/>
      <c r="R30" s="762"/>
      <c r="S30" s="763" t="s">
        <v>383</v>
      </c>
      <c r="T30" s="764" t="s">
        <v>384</v>
      </c>
      <c r="U30" s="765" t="s">
        <v>385</v>
      </c>
      <c r="V30" s="763" t="s">
        <v>383</v>
      </c>
      <c r="W30" s="764" t="s">
        <v>384</v>
      </c>
      <c r="X30" s="765" t="s">
        <v>385</v>
      </c>
      <c r="Y30" s="763" t="s">
        <v>383</v>
      </c>
      <c r="Z30" s="764" t="s">
        <v>384</v>
      </c>
      <c r="AA30" s="765" t="s">
        <v>385</v>
      </c>
      <c r="AB30" s="763" t="s">
        <v>383</v>
      </c>
      <c r="AC30" s="764" t="s">
        <v>384</v>
      </c>
      <c r="AD30" s="766" t="s">
        <v>385</v>
      </c>
      <c r="AE30" s="810"/>
      <c r="AF30" s="213"/>
    </row>
    <row r="31" spans="1:32" ht="14.1" customHeight="1" x14ac:dyDescent="0.4">
      <c r="A31" s="769"/>
      <c r="B31" s="770"/>
      <c r="C31" s="771"/>
      <c r="D31" s="772"/>
      <c r="E31" s="773" t="s">
        <v>386</v>
      </c>
      <c r="F31" s="774" t="s">
        <v>386</v>
      </c>
      <c r="G31" s="772"/>
      <c r="H31" s="773" t="s">
        <v>386</v>
      </c>
      <c r="I31" s="774" t="s">
        <v>386</v>
      </c>
      <c r="J31" s="772"/>
      <c r="K31" s="773" t="s">
        <v>386</v>
      </c>
      <c r="L31" s="774" t="s">
        <v>386</v>
      </c>
      <c r="M31" s="772"/>
      <c r="N31" s="773" t="s">
        <v>386</v>
      </c>
      <c r="O31" s="773" t="s">
        <v>386</v>
      </c>
      <c r="P31" s="769"/>
      <c r="Q31" s="770"/>
      <c r="R31" s="771"/>
      <c r="S31" s="772"/>
      <c r="T31" s="773" t="s">
        <v>386</v>
      </c>
      <c r="U31" s="774" t="s">
        <v>386</v>
      </c>
      <c r="V31" s="772"/>
      <c r="W31" s="773" t="s">
        <v>386</v>
      </c>
      <c r="X31" s="774" t="s">
        <v>386</v>
      </c>
      <c r="Y31" s="772"/>
      <c r="Z31" s="773" t="s">
        <v>386</v>
      </c>
      <c r="AA31" s="774" t="s">
        <v>386</v>
      </c>
      <c r="AB31" s="772"/>
      <c r="AC31" s="773" t="s">
        <v>386</v>
      </c>
      <c r="AD31" s="773" t="s">
        <v>386</v>
      </c>
      <c r="AE31" s="810"/>
      <c r="AF31" s="213"/>
    </row>
    <row r="32" spans="1:32" s="783" customFormat="1" ht="18" customHeight="1" x14ac:dyDescent="0.4">
      <c r="A32" s="775" t="s">
        <v>42</v>
      </c>
      <c r="B32" s="776">
        <v>12</v>
      </c>
      <c r="C32" s="777" t="s">
        <v>52</v>
      </c>
      <c r="D32" s="778">
        <v>109.3</v>
      </c>
      <c r="E32" s="779">
        <v>-0.3</v>
      </c>
      <c r="F32" s="779">
        <v>3.4</v>
      </c>
      <c r="G32" s="778">
        <v>104</v>
      </c>
      <c r="H32" s="779">
        <v>-2.1</v>
      </c>
      <c r="I32" s="779">
        <v>-0.6</v>
      </c>
      <c r="J32" s="778">
        <v>103.7</v>
      </c>
      <c r="K32" s="779">
        <v>-0.1</v>
      </c>
      <c r="L32" s="779">
        <v>0.2</v>
      </c>
      <c r="M32" s="778">
        <v>98.5</v>
      </c>
      <c r="N32" s="779">
        <v>0.2</v>
      </c>
      <c r="O32" s="780">
        <v>-1.7</v>
      </c>
      <c r="P32" s="775" t="s">
        <v>42</v>
      </c>
      <c r="Q32" s="776">
        <v>12</v>
      </c>
      <c r="R32" s="777" t="s">
        <v>52</v>
      </c>
      <c r="S32" s="778">
        <v>107.4</v>
      </c>
      <c r="T32" s="779">
        <v>0.3</v>
      </c>
      <c r="U32" s="779">
        <v>1</v>
      </c>
      <c r="V32" s="778">
        <v>102.3</v>
      </c>
      <c r="W32" s="779">
        <v>-3.6</v>
      </c>
      <c r="X32" s="779">
        <v>2.1</v>
      </c>
      <c r="Y32" s="778">
        <v>103.4</v>
      </c>
      <c r="Z32" s="779">
        <v>-0.3</v>
      </c>
      <c r="AA32" s="779">
        <v>-0.6</v>
      </c>
      <c r="AB32" s="778">
        <v>98.1</v>
      </c>
      <c r="AC32" s="779">
        <v>0.3</v>
      </c>
      <c r="AD32" s="780">
        <v>-1.7</v>
      </c>
      <c r="AE32" s="781"/>
      <c r="AF32" s="782"/>
    </row>
    <row r="33" spans="1:32" s="783" customFormat="1" ht="18" customHeight="1" x14ac:dyDescent="0.4">
      <c r="A33" s="775" t="s">
        <v>51</v>
      </c>
      <c r="B33" s="784">
        <v>1</v>
      </c>
      <c r="C33" s="785" t="s">
        <v>52</v>
      </c>
      <c r="D33" s="778">
        <v>107.8</v>
      </c>
      <c r="E33" s="779">
        <v>-1.3</v>
      </c>
      <c r="F33" s="779">
        <v>2.1</v>
      </c>
      <c r="G33" s="778">
        <v>101</v>
      </c>
      <c r="H33" s="779">
        <v>-2.9</v>
      </c>
      <c r="I33" s="779">
        <v>1.5</v>
      </c>
      <c r="J33" s="778">
        <v>103.7</v>
      </c>
      <c r="K33" s="779">
        <v>0</v>
      </c>
      <c r="L33" s="779">
        <v>0</v>
      </c>
      <c r="M33" s="778">
        <v>98.7</v>
      </c>
      <c r="N33" s="779">
        <v>0.2</v>
      </c>
      <c r="O33" s="780">
        <v>-2</v>
      </c>
      <c r="P33" s="775" t="s">
        <v>51</v>
      </c>
      <c r="Q33" s="784">
        <v>1</v>
      </c>
      <c r="R33" s="785" t="s">
        <v>52</v>
      </c>
      <c r="S33" s="778">
        <v>107.5</v>
      </c>
      <c r="T33" s="779">
        <v>0.1</v>
      </c>
      <c r="U33" s="779">
        <v>2.5</v>
      </c>
      <c r="V33" s="778">
        <v>100.6</v>
      </c>
      <c r="W33" s="779">
        <v>-1.6</v>
      </c>
      <c r="X33" s="779">
        <v>5.4</v>
      </c>
      <c r="Y33" s="778">
        <v>103.7</v>
      </c>
      <c r="Z33" s="779">
        <v>0.3</v>
      </c>
      <c r="AA33" s="779">
        <v>-0.6</v>
      </c>
      <c r="AB33" s="778">
        <v>98.5</v>
      </c>
      <c r="AC33" s="779">
        <v>0.5</v>
      </c>
      <c r="AD33" s="780">
        <v>-2.1</v>
      </c>
      <c r="AE33" s="781"/>
      <c r="AF33" s="782"/>
    </row>
    <row r="34" spans="1:32" s="790" customFormat="1" ht="18" customHeight="1" x14ac:dyDescent="0.4">
      <c r="A34" s="775" t="s">
        <v>44</v>
      </c>
      <c r="B34" s="787">
        <v>2</v>
      </c>
      <c r="C34" s="785" t="s">
        <v>44</v>
      </c>
      <c r="D34" s="778">
        <v>108.1</v>
      </c>
      <c r="E34" s="779">
        <v>0.3</v>
      </c>
      <c r="F34" s="779">
        <v>1.3</v>
      </c>
      <c r="G34" s="778">
        <v>100</v>
      </c>
      <c r="H34" s="779">
        <v>-1</v>
      </c>
      <c r="I34" s="779">
        <v>-0.2</v>
      </c>
      <c r="J34" s="778">
        <v>103.8</v>
      </c>
      <c r="K34" s="779">
        <v>0.1</v>
      </c>
      <c r="L34" s="779">
        <v>0</v>
      </c>
      <c r="M34" s="778">
        <v>98.7</v>
      </c>
      <c r="N34" s="779">
        <v>0</v>
      </c>
      <c r="O34" s="780">
        <v>-1.4</v>
      </c>
      <c r="P34" s="775" t="s">
        <v>44</v>
      </c>
      <c r="Q34" s="787">
        <v>2</v>
      </c>
      <c r="R34" s="785" t="s">
        <v>44</v>
      </c>
      <c r="S34" s="778">
        <v>106.6</v>
      </c>
      <c r="T34" s="779">
        <v>-0.8</v>
      </c>
      <c r="U34" s="779">
        <v>1.4</v>
      </c>
      <c r="V34" s="778">
        <v>100.9</v>
      </c>
      <c r="W34" s="779">
        <v>0.3</v>
      </c>
      <c r="X34" s="779">
        <v>4.4000000000000004</v>
      </c>
      <c r="Y34" s="778">
        <v>103.7</v>
      </c>
      <c r="Z34" s="779">
        <v>0</v>
      </c>
      <c r="AA34" s="779">
        <v>-0.5</v>
      </c>
      <c r="AB34" s="778">
        <v>98.8</v>
      </c>
      <c r="AC34" s="779">
        <v>0.3</v>
      </c>
      <c r="AD34" s="780">
        <v>-1.3</v>
      </c>
      <c r="AE34" s="788"/>
      <c r="AF34" s="789"/>
    </row>
    <row r="35" spans="1:32" s="793" customFormat="1" ht="18" customHeight="1" x14ac:dyDescent="0.4">
      <c r="A35" s="775" t="s">
        <v>44</v>
      </c>
      <c r="B35" s="784">
        <v>3</v>
      </c>
      <c r="C35" s="785" t="s">
        <v>44</v>
      </c>
      <c r="D35" s="778">
        <v>108.1</v>
      </c>
      <c r="E35" s="779">
        <v>0</v>
      </c>
      <c r="F35" s="779">
        <v>0.2</v>
      </c>
      <c r="G35" s="778">
        <v>102.3</v>
      </c>
      <c r="H35" s="779">
        <v>2.2999999999999998</v>
      </c>
      <c r="I35" s="779">
        <v>-0.5</v>
      </c>
      <c r="J35" s="778">
        <v>103.7</v>
      </c>
      <c r="K35" s="779">
        <v>0</v>
      </c>
      <c r="L35" s="779">
        <v>0.1</v>
      </c>
      <c r="M35" s="778">
        <v>99.4</v>
      </c>
      <c r="N35" s="779">
        <v>0.7</v>
      </c>
      <c r="O35" s="780">
        <v>-0.3</v>
      </c>
      <c r="P35" s="775" t="s">
        <v>44</v>
      </c>
      <c r="Q35" s="784">
        <v>3</v>
      </c>
      <c r="R35" s="785" t="s">
        <v>44</v>
      </c>
      <c r="S35" s="778">
        <v>106.4</v>
      </c>
      <c r="T35" s="779">
        <v>-0.1</v>
      </c>
      <c r="U35" s="779">
        <v>0.5</v>
      </c>
      <c r="V35" s="778">
        <v>103.5</v>
      </c>
      <c r="W35" s="779">
        <v>2.5</v>
      </c>
      <c r="X35" s="779">
        <v>3.8</v>
      </c>
      <c r="Y35" s="778">
        <v>103.7</v>
      </c>
      <c r="Z35" s="779">
        <v>0</v>
      </c>
      <c r="AA35" s="779">
        <v>-0.6</v>
      </c>
      <c r="AB35" s="778">
        <v>99.4</v>
      </c>
      <c r="AC35" s="779">
        <v>0.6</v>
      </c>
      <c r="AD35" s="780">
        <v>-0.3</v>
      </c>
      <c r="AE35" s="791"/>
      <c r="AF35" s="792"/>
    </row>
    <row r="36" spans="1:32" s="793" customFormat="1" ht="18" customHeight="1" x14ac:dyDescent="0.4">
      <c r="A36" s="775" t="s">
        <v>44</v>
      </c>
      <c r="B36" s="787">
        <v>4</v>
      </c>
      <c r="C36" s="785" t="s">
        <v>44</v>
      </c>
      <c r="D36" s="778">
        <v>108.8</v>
      </c>
      <c r="E36" s="779">
        <v>0.7</v>
      </c>
      <c r="F36" s="779">
        <v>-0.1</v>
      </c>
      <c r="G36" s="778">
        <v>103.8</v>
      </c>
      <c r="H36" s="779">
        <v>1.5</v>
      </c>
      <c r="I36" s="779">
        <v>-1</v>
      </c>
      <c r="J36" s="778">
        <v>103.4</v>
      </c>
      <c r="K36" s="779">
        <v>-0.3</v>
      </c>
      <c r="L36" s="779">
        <v>0.3</v>
      </c>
      <c r="M36" s="778">
        <v>95.3</v>
      </c>
      <c r="N36" s="779">
        <v>-4.0999999999999996</v>
      </c>
      <c r="O36" s="780">
        <v>-2.7</v>
      </c>
      <c r="P36" s="775" t="s">
        <v>44</v>
      </c>
      <c r="Q36" s="787">
        <v>4</v>
      </c>
      <c r="R36" s="785" t="s">
        <v>44</v>
      </c>
      <c r="S36" s="778">
        <v>106.7</v>
      </c>
      <c r="T36" s="779">
        <v>0.3</v>
      </c>
      <c r="U36" s="779">
        <v>1.6</v>
      </c>
      <c r="V36" s="778">
        <v>103.6</v>
      </c>
      <c r="W36" s="779">
        <v>0.1</v>
      </c>
      <c r="X36" s="779">
        <v>1.9</v>
      </c>
      <c r="Y36" s="778">
        <v>103.7</v>
      </c>
      <c r="Z36" s="779">
        <v>0</v>
      </c>
      <c r="AA36" s="779">
        <v>-0.3</v>
      </c>
      <c r="AB36" s="778">
        <v>96</v>
      </c>
      <c r="AC36" s="779">
        <v>-3.4</v>
      </c>
      <c r="AD36" s="780">
        <v>-1.1000000000000001</v>
      </c>
      <c r="AE36" s="791"/>
      <c r="AF36" s="792"/>
    </row>
    <row r="37" spans="1:32" s="793" customFormat="1" ht="18" customHeight="1" x14ac:dyDescent="0.4">
      <c r="A37" s="794" t="s">
        <v>44</v>
      </c>
      <c r="B37" s="795">
        <v>5</v>
      </c>
      <c r="C37" s="796" t="s">
        <v>44</v>
      </c>
      <c r="D37" s="799">
        <v>109.4</v>
      </c>
      <c r="E37" s="798">
        <v>0.6</v>
      </c>
      <c r="F37" s="798">
        <v>-0.4</v>
      </c>
      <c r="G37" s="799">
        <v>104.4</v>
      </c>
      <c r="H37" s="798">
        <v>0.6</v>
      </c>
      <c r="I37" s="798">
        <v>-1.2</v>
      </c>
      <c r="J37" s="799">
        <v>103.8</v>
      </c>
      <c r="K37" s="798">
        <v>0.4</v>
      </c>
      <c r="L37" s="798">
        <v>0.6</v>
      </c>
      <c r="M37" s="799">
        <v>95.9</v>
      </c>
      <c r="N37" s="798">
        <v>0.6</v>
      </c>
      <c r="O37" s="800">
        <v>-1.6</v>
      </c>
      <c r="P37" s="794" t="s">
        <v>44</v>
      </c>
      <c r="Q37" s="795">
        <v>5</v>
      </c>
      <c r="R37" s="796" t="s">
        <v>44</v>
      </c>
      <c r="S37" s="799">
        <v>106.4</v>
      </c>
      <c r="T37" s="798">
        <v>-0.3</v>
      </c>
      <c r="U37" s="798">
        <v>-0.6</v>
      </c>
      <c r="V37" s="799">
        <v>104.5</v>
      </c>
      <c r="W37" s="798">
        <v>0.9</v>
      </c>
      <c r="X37" s="798">
        <v>2.1</v>
      </c>
      <c r="Y37" s="799">
        <v>103.9</v>
      </c>
      <c r="Z37" s="798">
        <v>0.1</v>
      </c>
      <c r="AA37" s="798">
        <v>-0.2</v>
      </c>
      <c r="AB37" s="799">
        <v>96.4</v>
      </c>
      <c r="AC37" s="798">
        <v>0.4</v>
      </c>
      <c r="AD37" s="800">
        <v>0.2</v>
      </c>
      <c r="AE37" s="791"/>
      <c r="AF37" s="792"/>
    </row>
    <row r="38" spans="1:32" ht="13.5" x14ac:dyDescent="0.4">
      <c r="A38" s="731" t="s">
        <v>377</v>
      </c>
      <c r="B38" s="732"/>
      <c r="C38" s="733"/>
      <c r="D38" s="734" t="s">
        <v>396</v>
      </c>
      <c r="E38" s="735"/>
      <c r="F38" s="747"/>
      <c r="G38" s="734" t="s">
        <v>397</v>
      </c>
      <c r="H38" s="735"/>
      <c r="I38" s="747"/>
      <c r="J38" s="734" t="s">
        <v>398</v>
      </c>
      <c r="K38" s="735"/>
      <c r="L38" s="747"/>
      <c r="M38" s="812" t="s">
        <v>399</v>
      </c>
      <c r="N38" s="813"/>
      <c r="O38" s="814"/>
      <c r="P38" s="731" t="s">
        <v>377</v>
      </c>
      <c r="Q38" s="732"/>
      <c r="R38" s="733"/>
      <c r="S38" s="734" t="s">
        <v>396</v>
      </c>
      <c r="T38" s="735"/>
      <c r="U38" s="747"/>
      <c r="V38" s="734" t="s">
        <v>397</v>
      </c>
      <c r="W38" s="735"/>
      <c r="X38" s="747"/>
      <c r="Y38" s="734" t="s">
        <v>398</v>
      </c>
      <c r="Z38" s="735"/>
      <c r="AA38" s="747"/>
      <c r="AB38" s="812" t="s">
        <v>399</v>
      </c>
      <c r="AC38" s="813"/>
      <c r="AD38" s="814"/>
      <c r="AE38" s="810"/>
      <c r="AF38" s="213"/>
    </row>
    <row r="39" spans="1:32" ht="13.5" x14ac:dyDescent="0.4">
      <c r="A39" s="742"/>
      <c r="B39" s="743"/>
      <c r="C39" s="744"/>
      <c r="D39" s="745"/>
      <c r="E39" s="746"/>
      <c r="F39" s="811"/>
      <c r="G39" s="745"/>
      <c r="H39" s="746"/>
      <c r="I39" s="811"/>
      <c r="J39" s="745"/>
      <c r="K39" s="746"/>
      <c r="L39" s="811"/>
      <c r="M39" s="815"/>
      <c r="N39" s="816"/>
      <c r="O39" s="817"/>
      <c r="P39" s="742"/>
      <c r="Q39" s="743"/>
      <c r="R39" s="744"/>
      <c r="S39" s="745"/>
      <c r="T39" s="746"/>
      <c r="U39" s="811"/>
      <c r="V39" s="745"/>
      <c r="W39" s="746"/>
      <c r="X39" s="811"/>
      <c r="Y39" s="745"/>
      <c r="Z39" s="746"/>
      <c r="AA39" s="811"/>
      <c r="AB39" s="815"/>
      <c r="AC39" s="816"/>
      <c r="AD39" s="817"/>
      <c r="AE39" s="810"/>
      <c r="AF39" s="213"/>
    </row>
    <row r="40" spans="1:32" ht="13.5" x14ac:dyDescent="0.4">
      <c r="A40" s="742"/>
      <c r="B40" s="743"/>
      <c r="C40" s="744"/>
      <c r="D40" s="751"/>
      <c r="E40" s="752"/>
      <c r="F40" s="753"/>
      <c r="G40" s="751"/>
      <c r="H40" s="752"/>
      <c r="I40" s="753"/>
      <c r="J40" s="751"/>
      <c r="K40" s="752"/>
      <c r="L40" s="753"/>
      <c r="M40" s="818"/>
      <c r="N40" s="819"/>
      <c r="O40" s="820"/>
      <c r="P40" s="757"/>
      <c r="Q40" s="758"/>
      <c r="R40" s="759"/>
      <c r="S40" s="751"/>
      <c r="T40" s="752"/>
      <c r="U40" s="753"/>
      <c r="V40" s="751"/>
      <c r="W40" s="752"/>
      <c r="X40" s="753"/>
      <c r="Y40" s="751"/>
      <c r="Z40" s="752"/>
      <c r="AA40" s="753"/>
      <c r="AB40" s="818"/>
      <c r="AC40" s="819"/>
      <c r="AD40" s="820"/>
      <c r="AE40" s="810"/>
      <c r="AF40" s="213"/>
    </row>
    <row r="41" spans="1:32" ht="14.1" customHeight="1" x14ac:dyDescent="0.4">
      <c r="A41" s="760" t="s">
        <v>382</v>
      </c>
      <c r="B41" s="761"/>
      <c r="C41" s="762"/>
      <c r="D41" s="763" t="s">
        <v>383</v>
      </c>
      <c r="E41" s="764" t="s">
        <v>384</v>
      </c>
      <c r="F41" s="766" t="s">
        <v>385</v>
      </c>
      <c r="G41" s="808" t="s">
        <v>383</v>
      </c>
      <c r="H41" s="764" t="s">
        <v>384</v>
      </c>
      <c r="I41" s="765" t="s">
        <v>385</v>
      </c>
      <c r="J41" s="763" t="s">
        <v>383</v>
      </c>
      <c r="K41" s="764" t="s">
        <v>384</v>
      </c>
      <c r="L41" s="765" t="s">
        <v>385</v>
      </c>
      <c r="M41" s="763" t="s">
        <v>383</v>
      </c>
      <c r="N41" s="764" t="s">
        <v>384</v>
      </c>
      <c r="O41" s="766" t="s">
        <v>385</v>
      </c>
      <c r="P41" s="760" t="s">
        <v>382</v>
      </c>
      <c r="Q41" s="761"/>
      <c r="R41" s="762"/>
      <c r="S41" s="763" t="s">
        <v>383</v>
      </c>
      <c r="T41" s="764" t="s">
        <v>384</v>
      </c>
      <c r="U41" s="766" t="s">
        <v>385</v>
      </c>
      <c r="V41" s="808" t="s">
        <v>383</v>
      </c>
      <c r="W41" s="764" t="s">
        <v>384</v>
      </c>
      <c r="X41" s="765" t="s">
        <v>385</v>
      </c>
      <c r="Y41" s="763" t="s">
        <v>383</v>
      </c>
      <c r="Z41" s="764" t="s">
        <v>384</v>
      </c>
      <c r="AA41" s="765" t="s">
        <v>385</v>
      </c>
      <c r="AB41" s="763" t="s">
        <v>383</v>
      </c>
      <c r="AC41" s="764" t="s">
        <v>384</v>
      </c>
      <c r="AD41" s="766" t="s">
        <v>385</v>
      </c>
      <c r="AE41" s="810"/>
      <c r="AF41" s="213"/>
    </row>
    <row r="42" spans="1:32" ht="14.1" customHeight="1" x14ac:dyDescent="0.4">
      <c r="A42" s="769"/>
      <c r="B42" s="770"/>
      <c r="C42" s="771"/>
      <c r="D42" s="772"/>
      <c r="E42" s="773" t="s">
        <v>386</v>
      </c>
      <c r="F42" s="773" t="s">
        <v>386</v>
      </c>
      <c r="G42" s="809"/>
      <c r="H42" s="773" t="s">
        <v>386</v>
      </c>
      <c r="I42" s="774" t="s">
        <v>386</v>
      </c>
      <c r="J42" s="156"/>
      <c r="K42" s="773" t="s">
        <v>386</v>
      </c>
      <c r="L42" s="774" t="s">
        <v>386</v>
      </c>
      <c r="M42" s="156"/>
      <c r="N42" s="773" t="s">
        <v>386</v>
      </c>
      <c r="O42" s="773" t="s">
        <v>386</v>
      </c>
      <c r="P42" s="769"/>
      <c r="Q42" s="770"/>
      <c r="R42" s="771"/>
      <c r="S42" s="772"/>
      <c r="T42" s="773" t="s">
        <v>386</v>
      </c>
      <c r="U42" s="773" t="s">
        <v>386</v>
      </c>
      <c r="V42" s="809"/>
      <c r="W42" s="773" t="s">
        <v>386</v>
      </c>
      <c r="X42" s="774" t="s">
        <v>386</v>
      </c>
      <c r="Y42" s="156"/>
      <c r="Z42" s="773" t="s">
        <v>386</v>
      </c>
      <c r="AA42" s="774" t="s">
        <v>386</v>
      </c>
      <c r="AB42" s="156"/>
      <c r="AC42" s="773" t="s">
        <v>386</v>
      </c>
      <c r="AD42" s="773" t="s">
        <v>386</v>
      </c>
      <c r="AE42" s="810"/>
      <c r="AF42" s="213"/>
    </row>
    <row r="43" spans="1:32" s="783" customFormat="1" ht="18" customHeight="1" x14ac:dyDescent="0.4">
      <c r="A43" s="775" t="s">
        <v>42</v>
      </c>
      <c r="B43" s="776">
        <v>12</v>
      </c>
      <c r="C43" s="777" t="s">
        <v>52</v>
      </c>
      <c r="D43" s="778">
        <v>97.6</v>
      </c>
      <c r="E43" s="779">
        <v>0</v>
      </c>
      <c r="F43" s="779">
        <v>-2</v>
      </c>
      <c r="G43" s="778">
        <v>101.6</v>
      </c>
      <c r="H43" s="779">
        <v>0.9</v>
      </c>
      <c r="I43" s="779">
        <v>-3.5</v>
      </c>
      <c r="J43" s="778">
        <v>99.8</v>
      </c>
      <c r="K43" s="779">
        <v>0</v>
      </c>
      <c r="L43" s="779">
        <v>1.1000000000000001</v>
      </c>
      <c r="M43" s="778">
        <v>100.6</v>
      </c>
      <c r="N43" s="779">
        <v>-0.4</v>
      </c>
      <c r="O43" s="821">
        <v>-1.7</v>
      </c>
      <c r="P43" s="775" t="s">
        <v>42</v>
      </c>
      <c r="Q43" s="776">
        <v>12</v>
      </c>
      <c r="R43" s="777" t="s">
        <v>52</v>
      </c>
      <c r="S43" s="778">
        <v>96.3</v>
      </c>
      <c r="T43" s="779">
        <v>0</v>
      </c>
      <c r="U43" s="779">
        <v>-1.5</v>
      </c>
      <c r="V43" s="778">
        <v>104</v>
      </c>
      <c r="W43" s="779">
        <v>1.1000000000000001</v>
      </c>
      <c r="X43" s="779">
        <v>-2</v>
      </c>
      <c r="Y43" s="778">
        <v>99.3</v>
      </c>
      <c r="Z43" s="779">
        <v>-0.7</v>
      </c>
      <c r="AA43" s="779">
        <v>0.8</v>
      </c>
      <c r="AB43" s="778">
        <v>101.6</v>
      </c>
      <c r="AC43" s="779">
        <v>-0.5</v>
      </c>
      <c r="AD43" s="780">
        <v>-1.5</v>
      </c>
      <c r="AE43" s="781"/>
      <c r="AF43" s="782"/>
    </row>
    <row r="44" spans="1:32" s="783" customFormat="1" ht="18" customHeight="1" x14ac:dyDescent="0.4">
      <c r="A44" s="775" t="s">
        <v>51</v>
      </c>
      <c r="B44" s="784">
        <v>1</v>
      </c>
      <c r="C44" s="785" t="s">
        <v>52</v>
      </c>
      <c r="D44" s="778">
        <v>97.6</v>
      </c>
      <c r="E44" s="779">
        <v>0</v>
      </c>
      <c r="F44" s="779">
        <v>-2</v>
      </c>
      <c r="G44" s="778">
        <v>104.2</v>
      </c>
      <c r="H44" s="779">
        <v>2.6</v>
      </c>
      <c r="I44" s="779">
        <v>0</v>
      </c>
      <c r="J44" s="778">
        <v>99.9</v>
      </c>
      <c r="K44" s="779">
        <v>0.1</v>
      </c>
      <c r="L44" s="779">
        <v>1.4</v>
      </c>
      <c r="M44" s="778">
        <v>101.2</v>
      </c>
      <c r="N44" s="779">
        <v>0.6</v>
      </c>
      <c r="O44" s="780">
        <v>-1.1000000000000001</v>
      </c>
      <c r="P44" s="775" t="s">
        <v>51</v>
      </c>
      <c r="Q44" s="784">
        <v>1</v>
      </c>
      <c r="R44" s="785" t="s">
        <v>52</v>
      </c>
      <c r="S44" s="778">
        <v>96.3</v>
      </c>
      <c r="T44" s="779">
        <v>0</v>
      </c>
      <c r="U44" s="779">
        <v>-1.5</v>
      </c>
      <c r="V44" s="778">
        <v>105.5</v>
      </c>
      <c r="W44" s="779">
        <v>1.5</v>
      </c>
      <c r="X44" s="779">
        <v>0.2</v>
      </c>
      <c r="Y44" s="778">
        <v>99.2</v>
      </c>
      <c r="Z44" s="779">
        <v>-0.1</v>
      </c>
      <c r="AA44" s="779">
        <v>0.7</v>
      </c>
      <c r="AB44" s="778">
        <v>102.3</v>
      </c>
      <c r="AC44" s="779">
        <v>0.7</v>
      </c>
      <c r="AD44" s="780">
        <v>-0.8</v>
      </c>
      <c r="AE44" s="781"/>
      <c r="AF44" s="782"/>
    </row>
    <row r="45" spans="1:32" s="790" customFormat="1" ht="18" customHeight="1" x14ac:dyDescent="0.4">
      <c r="A45" s="775" t="s">
        <v>44</v>
      </c>
      <c r="B45" s="787">
        <v>2</v>
      </c>
      <c r="C45" s="785" t="s">
        <v>44</v>
      </c>
      <c r="D45" s="778">
        <v>97.6</v>
      </c>
      <c r="E45" s="779">
        <v>0</v>
      </c>
      <c r="F45" s="779">
        <v>-2</v>
      </c>
      <c r="G45" s="778">
        <v>104.4</v>
      </c>
      <c r="H45" s="779">
        <v>0.1</v>
      </c>
      <c r="I45" s="779">
        <v>0.8</v>
      </c>
      <c r="J45" s="778">
        <v>100.9</v>
      </c>
      <c r="K45" s="779">
        <v>1.1000000000000001</v>
      </c>
      <c r="L45" s="779">
        <v>2.4</v>
      </c>
      <c r="M45" s="778">
        <v>101</v>
      </c>
      <c r="N45" s="779">
        <v>-0.2</v>
      </c>
      <c r="O45" s="780">
        <v>-0.9</v>
      </c>
      <c r="P45" s="775" t="s">
        <v>44</v>
      </c>
      <c r="Q45" s="787">
        <v>2</v>
      </c>
      <c r="R45" s="785" t="s">
        <v>44</v>
      </c>
      <c r="S45" s="778">
        <v>96.3</v>
      </c>
      <c r="T45" s="779">
        <v>0</v>
      </c>
      <c r="U45" s="779">
        <v>-1.5</v>
      </c>
      <c r="V45" s="778">
        <v>105.5</v>
      </c>
      <c r="W45" s="779">
        <v>0</v>
      </c>
      <c r="X45" s="779">
        <v>1</v>
      </c>
      <c r="Y45" s="778">
        <v>100.4</v>
      </c>
      <c r="Z45" s="779">
        <v>1.2</v>
      </c>
      <c r="AA45" s="779">
        <v>1.9</v>
      </c>
      <c r="AB45" s="778">
        <v>102.4</v>
      </c>
      <c r="AC45" s="779">
        <v>0.1</v>
      </c>
      <c r="AD45" s="780">
        <v>-0.5</v>
      </c>
      <c r="AE45" s="788"/>
      <c r="AF45" s="789"/>
    </row>
    <row r="46" spans="1:32" s="793" customFormat="1" ht="18" customHeight="1" x14ac:dyDescent="0.4">
      <c r="A46" s="775" t="s">
        <v>44</v>
      </c>
      <c r="B46" s="784">
        <v>3</v>
      </c>
      <c r="C46" s="785" t="s">
        <v>44</v>
      </c>
      <c r="D46" s="778">
        <v>97.6</v>
      </c>
      <c r="E46" s="779">
        <v>0</v>
      </c>
      <c r="F46" s="779">
        <v>-2</v>
      </c>
      <c r="G46" s="778">
        <v>104.7</v>
      </c>
      <c r="H46" s="779">
        <v>0.4</v>
      </c>
      <c r="I46" s="779">
        <v>1.2</v>
      </c>
      <c r="J46" s="778">
        <v>101.1</v>
      </c>
      <c r="K46" s="779">
        <v>0.1</v>
      </c>
      <c r="L46" s="779">
        <v>2.6</v>
      </c>
      <c r="M46" s="778">
        <v>101.3</v>
      </c>
      <c r="N46" s="779">
        <v>0.3</v>
      </c>
      <c r="O46" s="780">
        <v>-0.6</v>
      </c>
      <c r="P46" s="775" t="s">
        <v>44</v>
      </c>
      <c r="Q46" s="784">
        <v>3</v>
      </c>
      <c r="R46" s="785" t="s">
        <v>44</v>
      </c>
      <c r="S46" s="778">
        <v>96.3</v>
      </c>
      <c r="T46" s="779">
        <v>0</v>
      </c>
      <c r="U46" s="779">
        <v>-1.5</v>
      </c>
      <c r="V46" s="778">
        <v>105.9</v>
      </c>
      <c r="W46" s="779">
        <v>0.4</v>
      </c>
      <c r="X46" s="779">
        <v>1.4</v>
      </c>
      <c r="Y46" s="778">
        <v>99.9</v>
      </c>
      <c r="Z46" s="779">
        <v>-0.5</v>
      </c>
      <c r="AA46" s="779">
        <v>1.2</v>
      </c>
      <c r="AB46" s="778">
        <v>102.6</v>
      </c>
      <c r="AC46" s="779">
        <v>0.2</v>
      </c>
      <c r="AD46" s="780">
        <v>-0.3</v>
      </c>
      <c r="AE46" s="791"/>
      <c r="AF46" s="792"/>
    </row>
    <row r="47" spans="1:32" s="793" customFormat="1" ht="18" customHeight="1" x14ac:dyDescent="0.4">
      <c r="A47" s="775" t="s">
        <v>44</v>
      </c>
      <c r="B47" s="787">
        <v>4</v>
      </c>
      <c r="C47" s="785" t="s">
        <v>44</v>
      </c>
      <c r="D47" s="778">
        <v>99.3</v>
      </c>
      <c r="E47" s="779">
        <v>1.7</v>
      </c>
      <c r="F47" s="779">
        <v>1.4</v>
      </c>
      <c r="G47" s="778">
        <v>104.8</v>
      </c>
      <c r="H47" s="779">
        <v>0.1</v>
      </c>
      <c r="I47" s="779">
        <v>0.8</v>
      </c>
      <c r="J47" s="778">
        <v>100.8</v>
      </c>
      <c r="K47" s="779">
        <v>-0.3</v>
      </c>
      <c r="L47" s="779">
        <v>1.9</v>
      </c>
      <c r="M47" s="778">
        <v>101</v>
      </c>
      <c r="N47" s="779">
        <v>-0.3</v>
      </c>
      <c r="O47" s="780">
        <v>-1</v>
      </c>
      <c r="P47" s="775" t="s">
        <v>44</v>
      </c>
      <c r="Q47" s="787">
        <v>4</v>
      </c>
      <c r="R47" s="785" t="s">
        <v>44</v>
      </c>
      <c r="S47" s="778">
        <v>97</v>
      </c>
      <c r="T47" s="779">
        <v>0.7</v>
      </c>
      <c r="U47" s="779">
        <v>0.7</v>
      </c>
      <c r="V47" s="778">
        <v>106.1</v>
      </c>
      <c r="W47" s="779">
        <v>0.2</v>
      </c>
      <c r="X47" s="779">
        <v>1.3</v>
      </c>
      <c r="Y47" s="778">
        <v>99.6</v>
      </c>
      <c r="Z47" s="779">
        <v>-0.3</v>
      </c>
      <c r="AA47" s="779">
        <v>0.8</v>
      </c>
      <c r="AB47" s="778">
        <v>102.3</v>
      </c>
      <c r="AC47" s="779">
        <v>-0.4</v>
      </c>
      <c r="AD47" s="780">
        <v>-0.1</v>
      </c>
      <c r="AE47" s="791"/>
      <c r="AF47" s="792"/>
    </row>
    <row r="48" spans="1:32" s="793" customFormat="1" ht="18" customHeight="1" x14ac:dyDescent="0.4">
      <c r="A48" s="794" t="s">
        <v>44</v>
      </c>
      <c r="B48" s="795">
        <v>5</v>
      </c>
      <c r="C48" s="796" t="s">
        <v>44</v>
      </c>
      <c r="D48" s="797">
        <v>99.3</v>
      </c>
      <c r="E48" s="822">
        <v>0</v>
      </c>
      <c r="F48" s="822">
        <v>1.4</v>
      </c>
      <c r="G48" s="797">
        <v>105</v>
      </c>
      <c r="H48" s="822">
        <v>0.1</v>
      </c>
      <c r="I48" s="822">
        <v>0.9</v>
      </c>
      <c r="J48" s="797">
        <v>100.8</v>
      </c>
      <c r="K48" s="822">
        <v>0</v>
      </c>
      <c r="L48" s="822">
        <v>1.9</v>
      </c>
      <c r="M48" s="797">
        <v>101.4</v>
      </c>
      <c r="N48" s="822">
        <v>0.4</v>
      </c>
      <c r="O48" s="823">
        <v>-0.4</v>
      </c>
      <c r="P48" s="794" t="s">
        <v>44</v>
      </c>
      <c r="Q48" s="795">
        <v>5</v>
      </c>
      <c r="R48" s="796" t="s">
        <v>44</v>
      </c>
      <c r="S48" s="799">
        <v>95.8</v>
      </c>
      <c r="T48" s="798">
        <v>-1.3</v>
      </c>
      <c r="U48" s="798">
        <v>-0.6</v>
      </c>
      <c r="V48" s="799">
        <v>106.1</v>
      </c>
      <c r="W48" s="798">
        <v>0</v>
      </c>
      <c r="X48" s="798">
        <v>1.4</v>
      </c>
      <c r="Y48" s="799">
        <v>100</v>
      </c>
      <c r="Z48" s="798">
        <v>0.4</v>
      </c>
      <c r="AA48" s="798">
        <v>1</v>
      </c>
      <c r="AB48" s="797">
        <v>102.5</v>
      </c>
      <c r="AC48" s="822">
        <v>0.3</v>
      </c>
      <c r="AD48" s="823">
        <v>0.1</v>
      </c>
      <c r="AE48" s="791"/>
      <c r="AF48" s="792"/>
    </row>
    <row r="49" spans="1:32" x14ac:dyDescent="0.4">
      <c r="A49" s="824" t="s">
        <v>400</v>
      </c>
      <c r="B49" s="825"/>
      <c r="D49" s="827"/>
      <c r="E49" s="827"/>
      <c r="F49" s="827"/>
      <c r="G49" s="827"/>
      <c r="H49" s="827"/>
      <c r="I49" s="827"/>
      <c r="J49" s="827"/>
      <c r="K49" s="827"/>
      <c r="L49" s="827"/>
      <c r="M49" s="827"/>
      <c r="N49" s="827"/>
      <c r="O49" s="827"/>
      <c r="P49" s="825"/>
      <c r="Q49" s="825"/>
      <c r="S49" s="827"/>
      <c r="T49" s="827"/>
      <c r="U49" s="827"/>
      <c r="V49" s="827"/>
      <c r="W49" s="827"/>
      <c r="X49" s="827"/>
      <c r="Y49" s="827"/>
      <c r="Z49" s="827"/>
      <c r="AA49" s="827"/>
      <c r="AB49" s="827"/>
      <c r="AC49" s="827"/>
      <c r="AD49" s="827"/>
      <c r="AE49" s="213"/>
      <c r="AF49" s="213"/>
    </row>
    <row r="50" spans="1:32" ht="17.25" customHeight="1" x14ac:dyDescent="0.4">
      <c r="A50" s="828"/>
      <c r="B50" s="828"/>
      <c r="C50" s="828"/>
      <c r="D50" s="828"/>
      <c r="E50" s="828"/>
      <c r="F50" s="828"/>
      <c r="G50" s="828"/>
      <c r="H50" s="828"/>
      <c r="I50" s="828"/>
      <c r="J50" s="828"/>
      <c r="K50" s="828"/>
      <c r="L50" s="828"/>
      <c r="M50" s="828"/>
      <c r="N50" s="828"/>
      <c r="AE50" s="213"/>
      <c r="AF50" s="213"/>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2"/>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R80"/>
  <sheetViews>
    <sheetView zoomScaleNormal="100" zoomScaleSheetLayoutView="100" workbookViewId="0">
      <selection activeCell="A2" sqref="A2"/>
    </sheetView>
  </sheetViews>
  <sheetFormatPr defaultRowHeight="12" x14ac:dyDescent="0.4"/>
  <cols>
    <col min="1" max="1" width="9.625" style="351" customWidth="1"/>
    <col min="2" max="2" width="3.625" style="351" customWidth="1"/>
    <col min="3" max="3" width="6.5" style="351" customWidth="1"/>
    <col min="4" max="11" width="8.625" style="351" customWidth="1"/>
    <col min="12" max="12" width="9.75" style="351" customWidth="1"/>
    <col min="13" max="254" width="9" style="351"/>
    <col min="255" max="255" width="9.625" style="351" customWidth="1"/>
    <col min="256" max="256" width="3.625" style="351" customWidth="1"/>
    <col min="257" max="257" width="6.5" style="351" customWidth="1"/>
    <col min="258" max="265" width="8.625" style="351" customWidth="1"/>
    <col min="266" max="266" width="9.75" style="351" customWidth="1"/>
    <col min="267" max="267" width="4.625" style="351" customWidth="1"/>
    <col min="268" max="510" width="9" style="351"/>
    <col min="511" max="511" width="9.625" style="351" customWidth="1"/>
    <col min="512" max="512" width="3.625" style="351" customWidth="1"/>
    <col min="513" max="513" width="6.5" style="351" customWidth="1"/>
    <col min="514" max="521" width="8.625" style="351" customWidth="1"/>
    <col min="522" max="522" width="9.75" style="351" customWidth="1"/>
    <col min="523" max="523" width="4.625" style="351" customWidth="1"/>
    <col min="524" max="766" width="9" style="351"/>
    <col min="767" max="767" width="9.625" style="351" customWidth="1"/>
    <col min="768" max="768" width="3.625" style="351" customWidth="1"/>
    <col min="769" max="769" width="6.5" style="351" customWidth="1"/>
    <col min="770" max="777" width="8.625" style="351" customWidth="1"/>
    <col min="778" max="778" width="9.75" style="351" customWidth="1"/>
    <col min="779" max="779" width="4.625" style="351" customWidth="1"/>
    <col min="780" max="1022" width="9" style="351"/>
    <col min="1023" max="1023" width="9.625" style="351" customWidth="1"/>
    <col min="1024" max="1024" width="3.625" style="351" customWidth="1"/>
    <col min="1025" max="1025" width="6.5" style="351" customWidth="1"/>
    <col min="1026" max="1033" width="8.625" style="351" customWidth="1"/>
    <col min="1034" max="1034" width="9.75" style="351" customWidth="1"/>
    <col min="1035" max="1035" width="4.625" style="351" customWidth="1"/>
    <col min="1036" max="1278" width="9" style="351"/>
    <col min="1279" max="1279" width="9.625" style="351" customWidth="1"/>
    <col min="1280" max="1280" width="3.625" style="351" customWidth="1"/>
    <col min="1281" max="1281" width="6.5" style="351" customWidth="1"/>
    <col min="1282" max="1289" width="8.625" style="351" customWidth="1"/>
    <col min="1290" max="1290" width="9.75" style="351" customWidth="1"/>
    <col min="1291" max="1291" width="4.625" style="351" customWidth="1"/>
    <col min="1292" max="1534" width="9" style="351"/>
    <col min="1535" max="1535" width="9.625" style="351" customWidth="1"/>
    <col min="1536" max="1536" width="3.625" style="351" customWidth="1"/>
    <col min="1537" max="1537" width="6.5" style="351" customWidth="1"/>
    <col min="1538" max="1545" width="8.625" style="351" customWidth="1"/>
    <col min="1546" max="1546" width="9.75" style="351" customWidth="1"/>
    <col min="1547" max="1547" width="4.625" style="351" customWidth="1"/>
    <col min="1548" max="1790" width="9" style="351"/>
    <col min="1791" max="1791" width="9.625" style="351" customWidth="1"/>
    <col min="1792" max="1792" width="3.625" style="351" customWidth="1"/>
    <col min="1793" max="1793" width="6.5" style="351" customWidth="1"/>
    <col min="1794" max="1801" width="8.625" style="351" customWidth="1"/>
    <col min="1802" max="1802" width="9.75" style="351" customWidth="1"/>
    <col min="1803" max="1803" width="4.625" style="351" customWidth="1"/>
    <col min="1804" max="2046" width="9" style="351"/>
    <col min="2047" max="2047" width="9.625" style="351" customWidth="1"/>
    <col min="2048" max="2048" width="3.625" style="351" customWidth="1"/>
    <col min="2049" max="2049" width="6.5" style="351" customWidth="1"/>
    <col min="2050" max="2057" width="8.625" style="351" customWidth="1"/>
    <col min="2058" max="2058" width="9.75" style="351" customWidth="1"/>
    <col min="2059" max="2059" width="4.625" style="351" customWidth="1"/>
    <col min="2060" max="2302" width="9" style="351"/>
    <col min="2303" max="2303" width="9.625" style="351" customWidth="1"/>
    <col min="2304" max="2304" width="3.625" style="351" customWidth="1"/>
    <col min="2305" max="2305" width="6.5" style="351" customWidth="1"/>
    <col min="2306" max="2313" width="8.625" style="351" customWidth="1"/>
    <col min="2314" max="2314" width="9.75" style="351" customWidth="1"/>
    <col min="2315" max="2315" width="4.625" style="351" customWidth="1"/>
    <col min="2316" max="2558" width="9" style="351"/>
    <col min="2559" max="2559" width="9.625" style="351" customWidth="1"/>
    <col min="2560" max="2560" width="3.625" style="351" customWidth="1"/>
    <col min="2561" max="2561" width="6.5" style="351" customWidth="1"/>
    <col min="2562" max="2569" width="8.625" style="351" customWidth="1"/>
    <col min="2570" max="2570" width="9.75" style="351" customWidth="1"/>
    <col min="2571" max="2571" width="4.625" style="351" customWidth="1"/>
    <col min="2572" max="2814" width="9" style="351"/>
    <col min="2815" max="2815" width="9.625" style="351" customWidth="1"/>
    <col min="2816" max="2816" width="3.625" style="351" customWidth="1"/>
    <col min="2817" max="2817" width="6.5" style="351" customWidth="1"/>
    <col min="2818" max="2825" width="8.625" style="351" customWidth="1"/>
    <col min="2826" max="2826" width="9.75" style="351" customWidth="1"/>
    <col min="2827" max="2827" width="4.625" style="351" customWidth="1"/>
    <col min="2828" max="3070" width="9" style="351"/>
    <col min="3071" max="3071" width="9.625" style="351" customWidth="1"/>
    <col min="3072" max="3072" width="3.625" style="351" customWidth="1"/>
    <col min="3073" max="3073" width="6.5" style="351" customWidth="1"/>
    <col min="3074" max="3081" width="8.625" style="351" customWidth="1"/>
    <col min="3082" max="3082" width="9.75" style="351" customWidth="1"/>
    <col min="3083" max="3083" width="4.625" style="351" customWidth="1"/>
    <col min="3084" max="3326" width="9" style="351"/>
    <col min="3327" max="3327" width="9.625" style="351" customWidth="1"/>
    <col min="3328" max="3328" width="3.625" style="351" customWidth="1"/>
    <col min="3329" max="3329" width="6.5" style="351" customWidth="1"/>
    <col min="3330" max="3337" width="8.625" style="351" customWidth="1"/>
    <col min="3338" max="3338" width="9.75" style="351" customWidth="1"/>
    <col min="3339" max="3339" width="4.625" style="351" customWidth="1"/>
    <col min="3340" max="3582" width="9" style="351"/>
    <col min="3583" max="3583" width="9.625" style="351" customWidth="1"/>
    <col min="3584" max="3584" width="3.625" style="351" customWidth="1"/>
    <col min="3585" max="3585" width="6.5" style="351" customWidth="1"/>
    <col min="3586" max="3593" width="8.625" style="351" customWidth="1"/>
    <col min="3594" max="3594" width="9.75" style="351" customWidth="1"/>
    <col min="3595" max="3595" width="4.625" style="351" customWidth="1"/>
    <col min="3596" max="3838" width="9" style="351"/>
    <col min="3839" max="3839" width="9.625" style="351" customWidth="1"/>
    <col min="3840" max="3840" width="3.625" style="351" customWidth="1"/>
    <col min="3841" max="3841" width="6.5" style="351" customWidth="1"/>
    <col min="3842" max="3849" width="8.625" style="351" customWidth="1"/>
    <col min="3850" max="3850" width="9.75" style="351" customWidth="1"/>
    <col min="3851" max="3851" width="4.625" style="351" customWidth="1"/>
    <col min="3852" max="4094" width="9" style="351"/>
    <col min="4095" max="4095" width="9.625" style="351" customWidth="1"/>
    <col min="4096" max="4096" width="3.625" style="351" customWidth="1"/>
    <col min="4097" max="4097" width="6.5" style="351" customWidth="1"/>
    <col min="4098" max="4105" width="8.625" style="351" customWidth="1"/>
    <col min="4106" max="4106" width="9.75" style="351" customWidth="1"/>
    <col min="4107" max="4107" width="4.625" style="351" customWidth="1"/>
    <col min="4108" max="4350" width="9" style="351"/>
    <col min="4351" max="4351" width="9.625" style="351" customWidth="1"/>
    <col min="4352" max="4352" width="3.625" style="351" customWidth="1"/>
    <col min="4353" max="4353" width="6.5" style="351" customWidth="1"/>
    <col min="4354" max="4361" width="8.625" style="351" customWidth="1"/>
    <col min="4362" max="4362" width="9.75" style="351" customWidth="1"/>
    <col min="4363" max="4363" width="4.625" style="351" customWidth="1"/>
    <col min="4364" max="4606" width="9" style="351"/>
    <col min="4607" max="4607" width="9.625" style="351" customWidth="1"/>
    <col min="4608" max="4608" width="3.625" style="351" customWidth="1"/>
    <col min="4609" max="4609" width="6.5" style="351" customWidth="1"/>
    <col min="4610" max="4617" width="8.625" style="351" customWidth="1"/>
    <col min="4618" max="4618" width="9.75" style="351" customWidth="1"/>
    <col min="4619" max="4619" width="4.625" style="351" customWidth="1"/>
    <col min="4620" max="4862" width="9" style="351"/>
    <col min="4863" max="4863" width="9.625" style="351" customWidth="1"/>
    <col min="4864" max="4864" width="3.625" style="351" customWidth="1"/>
    <col min="4865" max="4865" width="6.5" style="351" customWidth="1"/>
    <col min="4866" max="4873" width="8.625" style="351" customWidth="1"/>
    <col min="4874" max="4874" width="9.75" style="351" customWidth="1"/>
    <col min="4875" max="4875" width="4.625" style="351" customWidth="1"/>
    <col min="4876" max="5118" width="9" style="351"/>
    <col min="5119" max="5119" width="9.625" style="351" customWidth="1"/>
    <col min="5120" max="5120" width="3.625" style="351" customWidth="1"/>
    <col min="5121" max="5121" width="6.5" style="351" customWidth="1"/>
    <col min="5122" max="5129" width="8.625" style="351" customWidth="1"/>
    <col min="5130" max="5130" width="9.75" style="351" customWidth="1"/>
    <col min="5131" max="5131" width="4.625" style="351" customWidth="1"/>
    <col min="5132" max="5374" width="9" style="351"/>
    <col min="5375" max="5375" width="9.625" style="351" customWidth="1"/>
    <col min="5376" max="5376" width="3.625" style="351" customWidth="1"/>
    <col min="5377" max="5377" width="6.5" style="351" customWidth="1"/>
    <col min="5378" max="5385" width="8.625" style="351" customWidth="1"/>
    <col min="5386" max="5386" width="9.75" style="351" customWidth="1"/>
    <col min="5387" max="5387" width="4.625" style="351" customWidth="1"/>
    <col min="5388" max="5630" width="9" style="351"/>
    <col min="5631" max="5631" width="9.625" style="351" customWidth="1"/>
    <col min="5632" max="5632" width="3.625" style="351" customWidth="1"/>
    <col min="5633" max="5633" width="6.5" style="351" customWidth="1"/>
    <col min="5634" max="5641" width="8.625" style="351" customWidth="1"/>
    <col min="5642" max="5642" width="9.75" style="351" customWidth="1"/>
    <col min="5643" max="5643" width="4.625" style="351" customWidth="1"/>
    <col min="5644" max="5886" width="9" style="351"/>
    <col min="5887" max="5887" width="9.625" style="351" customWidth="1"/>
    <col min="5888" max="5888" width="3.625" style="351" customWidth="1"/>
    <col min="5889" max="5889" width="6.5" style="351" customWidth="1"/>
    <col min="5890" max="5897" width="8.625" style="351" customWidth="1"/>
    <col min="5898" max="5898" width="9.75" style="351" customWidth="1"/>
    <col min="5899" max="5899" width="4.625" style="351" customWidth="1"/>
    <col min="5900" max="6142" width="9" style="351"/>
    <col min="6143" max="6143" width="9.625" style="351" customWidth="1"/>
    <col min="6144" max="6144" width="3.625" style="351" customWidth="1"/>
    <col min="6145" max="6145" width="6.5" style="351" customWidth="1"/>
    <col min="6146" max="6153" width="8.625" style="351" customWidth="1"/>
    <col min="6154" max="6154" width="9.75" style="351" customWidth="1"/>
    <col min="6155" max="6155" width="4.625" style="351" customWidth="1"/>
    <col min="6156" max="6398" width="9" style="351"/>
    <col min="6399" max="6399" width="9.625" style="351" customWidth="1"/>
    <col min="6400" max="6400" width="3.625" style="351" customWidth="1"/>
    <col min="6401" max="6401" width="6.5" style="351" customWidth="1"/>
    <col min="6402" max="6409" width="8.625" style="351" customWidth="1"/>
    <col min="6410" max="6410" width="9.75" style="351" customWidth="1"/>
    <col min="6411" max="6411" width="4.625" style="351" customWidth="1"/>
    <col min="6412" max="6654" width="9" style="351"/>
    <col min="6655" max="6655" width="9.625" style="351" customWidth="1"/>
    <col min="6656" max="6656" width="3.625" style="351" customWidth="1"/>
    <col min="6657" max="6657" width="6.5" style="351" customWidth="1"/>
    <col min="6658" max="6665" width="8.625" style="351" customWidth="1"/>
    <col min="6666" max="6666" width="9.75" style="351" customWidth="1"/>
    <col min="6667" max="6667" width="4.625" style="351" customWidth="1"/>
    <col min="6668" max="6910" width="9" style="351"/>
    <col min="6911" max="6911" width="9.625" style="351" customWidth="1"/>
    <col min="6912" max="6912" width="3.625" style="351" customWidth="1"/>
    <col min="6913" max="6913" width="6.5" style="351" customWidth="1"/>
    <col min="6914" max="6921" width="8.625" style="351" customWidth="1"/>
    <col min="6922" max="6922" width="9.75" style="351" customWidth="1"/>
    <col min="6923" max="6923" width="4.625" style="351" customWidth="1"/>
    <col min="6924" max="7166" width="9" style="351"/>
    <col min="7167" max="7167" width="9.625" style="351" customWidth="1"/>
    <col min="7168" max="7168" width="3.625" style="351" customWidth="1"/>
    <col min="7169" max="7169" width="6.5" style="351" customWidth="1"/>
    <col min="7170" max="7177" width="8.625" style="351" customWidth="1"/>
    <col min="7178" max="7178" width="9.75" style="351" customWidth="1"/>
    <col min="7179" max="7179" width="4.625" style="351" customWidth="1"/>
    <col min="7180" max="7422" width="9" style="351"/>
    <col min="7423" max="7423" width="9.625" style="351" customWidth="1"/>
    <col min="7424" max="7424" width="3.625" style="351" customWidth="1"/>
    <col min="7425" max="7425" width="6.5" style="351" customWidth="1"/>
    <col min="7426" max="7433" width="8.625" style="351" customWidth="1"/>
    <col min="7434" max="7434" width="9.75" style="351" customWidth="1"/>
    <col min="7435" max="7435" width="4.625" style="351" customWidth="1"/>
    <col min="7436" max="7678" width="9" style="351"/>
    <col min="7679" max="7679" width="9.625" style="351" customWidth="1"/>
    <col min="7680" max="7680" width="3.625" style="351" customWidth="1"/>
    <col min="7681" max="7681" width="6.5" style="351" customWidth="1"/>
    <col min="7682" max="7689" width="8.625" style="351" customWidth="1"/>
    <col min="7690" max="7690" width="9.75" style="351" customWidth="1"/>
    <col min="7691" max="7691" width="4.625" style="351" customWidth="1"/>
    <col min="7692" max="7934" width="9" style="351"/>
    <col min="7935" max="7935" width="9.625" style="351" customWidth="1"/>
    <col min="7936" max="7936" width="3.625" style="351" customWidth="1"/>
    <col min="7937" max="7937" width="6.5" style="351" customWidth="1"/>
    <col min="7938" max="7945" width="8.625" style="351" customWidth="1"/>
    <col min="7946" max="7946" width="9.75" style="351" customWidth="1"/>
    <col min="7947" max="7947" width="4.625" style="351" customWidth="1"/>
    <col min="7948" max="8190" width="9" style="351"/>
    <col min="8191" max="8191" width="9.625" style="351" customWidth="1"/>
    <col min="8192" max="8192" width="3.625" style="351" customWidth="1"/>
    <col min="8193" max="8193" width="6.5" style="351" customWidth="1"/>
    <col min="8194" max="8201" width="8.625" style="351" customWidth="1"/>
    <col min="8202" max="8202" width="9.75" style="351" customWidth="1"/>
    <col min="8203" max="8203" width="4.625" style="351" customWidth="1"/>
    <col min="8204" max="8446" width="9" style="351"/>
    <col min="8447" max="8447" width="9.625" style="351" customWidth="1"/>
    <col min="8448" max="8448" width="3.625" style="351" customWidth="1"/>
    <col min="8449" max="8449" width="6.5" style="351" customWidth="1"/>
    <col min="8450" max="8457" width="8.625" style="351" customWidth="1"/>
    <col min="8458" max="8458" width="9.75" style="351" customWidth="1"/>
    <col min="8459" max="8459" width="4.625" style="351" customWidth="1"/>
    <col min="8460" max="8702" width="9" style="351"/>
    <col min="8703" max="8703" width="9.625" style="351" customWidth="1"/>
    <col min="8704" max="8704" width="3.625" style="351" customWidth="1"/>
    <col min="8705" max="8705" width="6.5" style="351" customWidth="1"/>
    <col min="8706" max="8713" width="8.625" style="351" customWidth="1"/>
    <col min="8714" max="8714" width="9.75" style="351" customWidth="1"/>
    <col min="8715" max="8715" width="4.625" style="351" customWidth="1"/>
    <col min="8716" max="8958" width="9" style="351"/>
    <col min="8959" max="8959" width="9.625" style="351" customWidth="1"/>
    <col min="8960" max="8960" width="3.625" style="351" customWidth="1"/>
    <col min="8961" max="8961" width="6.5" style="351" customWidth="1"/>
    <col min="8962" max="8969" width="8.625" style="351" customWidth="1"/>
    <col min="8970" max="8970" width="9.75" style="351" customWidth="1"/>
    <col min="8971" max="8971" width="4.625" style="351" customWidth="1"/>
    <col min="8972" max="9214" width="9" style="351"/>
    <col min="9215" max="9215" width="9.625" style="351" customWidth="1"/>
    <col min="9216" max="9216" width="3.625" style="351" customWidth="1"/>
    <col min="9217" max="9217" width="6.5" style="351" customWidth="1"/>
    <col min="9218" max="9225" width="8.625" style="351" customWidth="1"/>
    <col min="9226" max="9226" width="9.75" style="351" customWidth="1"/>
    <col min="9227" max="9227" width="4.625" style="351" customWidth="1"/>
    <col min="9228" max="9470" width="9" style="351"/>
    <col min="9471" max="9471" width="9.625" style="351" customWidth="1"/>
    <col min="9472" max="9472" width="3.625" style="351" customWidth="1"/>
    <col min="9473" max="9473" width="6.5" style="351" customWidth="1"/>
    <col min="9474" max="9481" width="8.625" style="351" customWidth="1"/>
    <col min="9482" max="9482" width="9.75" style="351" customWidth="1"/>
    <col min="9483" max="9483" width="4.625" style="351" customWidth="1"/>
    <col min="9484" max="9726" width="9" style="351"/>
    <col min="9727" max="9727" width="9.625" style="351" customWidth="1"/>
    <col min="9728" max="9728" width="3.625" style="351" customWidth="1"/>
    <col min="9729" max="9729" width="6.5" style="351" customWidth="1"/>
    <col min="9730" max="9737" width="8.625" style="351" customWidth="1"/>
    <col min="9738" max="9738" width="9.75" style="351" customWidth="1"/>
    <col min="9739" max="9739" width="4.625" style="351" customWidth="1"/>
    <col min="9740" max="9982" width="9" style="351"/>
    <col min="9983" max="9983" width="9.625" style="351" customWidth="1"/>
    <col min="9984" max="9984" width="3.625" style="351" customWidth="1"/>
    <col min="9985" max="9985" width="6.5" style="351" customWidth="1"/>
    <col min="9986" max="9993" width="8.625" style="351" customWidth="1"/>
    <col min="9994" max="9994" width="9.75" style="351" customWidth="1"/>
    <col min="9995" max="9995" width="4.625" style="351" customWidth="1"/>
    <col min="9996" max="10238" width="9" style="351"/>
    <col min="10239" max="10239" width="9.625" style="351" customWidth="1"/>
    <col min="10240" max="10240" width="3.625" style="351" customWidth="1"/>
    <col min="10241" max="10241" width="6.5" style="351" customWidth="1"/>
    <col min="10242" max="10249" width="8.625" style="351" customWidth="1"/>
    <col min="10250" max="10250" width="9.75" style="351" customWidth="1"/>
    <col min="10251" max="10251" width="4.625" style="351" customWidth="1"/>
    <col min="10252" max="10494" width="9" style="351"/>
    <col min="10495" max="10495" width="9.625" style="351" customWidth="1"/>
    <col min="10496" max="10496" width="3.625" style="351" customWidth="1"/>
    <col min="10497" max="10497" width="6.5" style="351" customWidth="1"/>
    <col min="10498" max="10505" width="8.625" style="351" customWidth="1"/>
    <col min="10506" max="10506" width="9.75" style="351" customWidth="1"/>
    <col min="10507" max="10507" width="4.625" style="351" customWidth="1"/>
    <col min="10508" max="10750" width="9" style="351"/>
    <col min="10751" max="10751" width="9.625" style="351" customWidth="1"/>
    <col min="10752" max="10752" width="3.625" style="351" customWidth="1"/>
    <col min="10753" max="10753" width="6.5" style="351" customWidth="1"/>
    <col min="10754" max="10761" width="8.625" style="351" customWidth="1"/>
    <col min="10762" max="10762" width="9.75" style="351" customWidth="1"/>
    <col min="10763" max="10763" width="4.625" style="351" customWidth="1"/>
    <col min="10764" max="11006" width="9" style="351"/>
    <col min="11007" max="11007" width="9.625" style="351" customWidth="1"/>
    <col min="11008" max="11008" width="3.625" style="351" customWidth="1"/>
    <col min="11009" max="11009" width="6.5" style="351" customWidth="1"/>
    <col min="11010" max="11017" width="8.625" style="351" customWidth="1"/>
    <col min="11018" max="11018" width="9.75" style="351" customWidth="1"/>
    <col min="11019" max="11019" width="4.625" style="351" customWidth="1"/>
    <col min="11020" max="11262" width="9" style="351"/>
    <col min="11263" max="11263" width="9.625" style="351" customWidth="1"/>
    <col min="11264" max="11264" width="3.625" style="351" customWidth="1"/>
    <col min="11265" max="11265" width="6.5" style="351" customWidth="1"/>
    <col min="11266" max="11273" width="8.625" style="351" customWidth="1"/>
    <col min="11274" max="11274" width="9.75" style="351" customWidth="1"/>
    <col min="11275" max="11275" width="4.625" style="351" customWidth="1"/>
    <col min="11276" max="11518" width="9" style="351"/>
    <col min="11519" max="11519" width="9.625" style="351" customWidth="1"/>
    <col min="11520" max="11520" width="3.625" style="351" customWidth="1"/>
    <col min="11521" max="11521" width="6.5" style="351" customWidth="1"/>
    <col min="11522" max="11529" width="8.625" style="351" customWidth="1"/>
    <col min="11530" max="11530" width="9.75" style="351" customWidth="1"/>
    <col min="11531" max="11531" width="4.625" style="351" customWidth="1"/>
    <col min="11532" max="11774" width="9" style="351"/>
    <col min="11775" max="11775" width="9.625" style="351" customWidth="1"/>
    <col min="11776" max="11776" width="3.625" style="351" customWidth="1"/>
    <col min="11777" max="11777" width="6.5" style="351" customWidth="1"/>
    <col min="11778" max="11785" width="8.625" style="351" customWidth="1"/>
    <col min="11786" max="11786" width="9.75" style="351" customWidth="1"/>
    <col min="11787" max="11787" width="4.625" style="351" customWidth="1"/>
    <col min="11788" max="12030" width="9" style="351"/>
    <col min="12031" max="12031" width="9.625" style="351" customWidth="1"/>
    <col min="12032" max="12032" width="3.625" style="351" customWidth="1"/>
    <col min="12033" max="12033" width="6.5" style="351" customWidth="1"/>
    <col min="12034" max="12041" width="8.625" style="351" customWidth="1"/>
    <col min="12042" max="12042" width="9.75" style="351" customWidth="1"/>
    <col min="12043" max="12043" width="4.625" style="351" customWidth="1"/>
    <col min="12044" max="12286" width="9" style="351"/>
    <col min="12287" max="12287" width="9.625" style="351" customWidth="1"/>
    <col min="12288" max="12288" width="3.625" style="351" customWidth="1"/>
    <col min="12289" max="12289" width="6.5" style="351" customWidth="1"/>
    <col min="12290" max="12297" width="8.625" style="351" customWidth="1"/>
    <col min="12298" max="12298" width="9.75" style="351" customWidth="1"/>
    <col min="12299" max="12299" width="4.625" style="351" customWidth="1"/>
    <col min="12300" max="12542" width="9" style="351"/>
    <col min="12543" max="12543" width="9.625" style="351" customWidth="1"/>
    <col min="12544" max="12544" width="3.625" style="351" customWidth="1"/>
    <col min="12545" max="12545" width="6.5" style="351" customWidth="1"/>
    <col min="12546" max="12553" width="8.625" style="351" customWidth="1"/>
    <col min="12554" max="12554" width="9.75" style="351" customWidth="1"/>
    <col min="12555" max="12555" width="4.625" style="351" customWidth="1"/>
    <col min="12556" max="12798" width="9" style="351"/>
    <col min="12799" max="12799" width="9.625" style="351" customWidth="1"/>
    <col min="12800" max="12800" width="3.625" style="351" customWidth="1"/>
    <col min="12801" max="12801" width="6.5" style="351" customWidth="1"/>
    <col min="12802" max="12809" width="8.625" style="351" customWidth="1"/>
    <col min="12810" max="12810" width="9.75" style="351" customWidth="1"/>
    <col min="12811" max="12811" width="4.625" style="351" customWidth="1"/>
    <col min="12812" max="13054" width="9" style="351"/>
    <col min="13055" max="13055" width="9.625" style="351" customWidth="1"/>
    <col min="13056" max="13056" width="3.625" style="351" customWidth="1"/>
    <col min="13057" max="13057" width="6.5" style="351" customWidth="1"/>
    <col min="13058" max="13065" width="8.625" style="351" customWidth="1"/>
    <col min="13066" max="13066" width="9.75" style="351" customWidth="1"/>
    <col min="13067" max="13067" width="4.625" style="351" customWidth="1"/>
    <col min="13068" max="13310" width="9" style="351"/>
    <col min="13311" max="13311" width="9.625" style="351" customWidth="1"/>
    <col min="13312" max="13312" width="3.625" style="351" customWidth="1"/>
    <col min="13313" max="13313" width="6.5" style="351" customWidth="1"/>
    <col min="13314" max="13321" width="8.625" style="351" customWidth="1"/>
    <col min="13322" max="13322" width="9.75" style="351" customWidth="1"/>
    <col min="13323" max="13323" width="4.625" style="351" customWidth="1"/>
    <col min="13324" max="13566" width="9" style="351"/>
    <col min="13567" max="13567" width="9.625" style="351" customWidth="1"/>
    <col min="13568" max="13568" width="3.625" style="351" customWidth="1"/>
    <col min="13569" max="13569" width="6.5" style="351" customWidth="1"/>
    <col min="13570" max="13577" width="8.625" style="351" customWidth="1"/>
    <col min="13578" max="13578" width="9.75" style="351" customWidth="1"/>
    <col min="13579" max="13579" width="4.625" style="351" customWidth="1"/>
    <col min="13580" max="13822" width="9" style="351"/>
    <col min="13823" max="13823" width="9.625" style="351" customWidth="1"/>
    <col min="13824" max="13824" width="3.625" style="351" customWidth="1"/>
    <col min="13825" max="13825" width="6.5" style="351" customWidth="1"/>
    <col min="13826" max="13833" width="8.625" style="351" customWidth="1"/>
    <col min="13834" max="13834" width="9.75" style="351" customWidth="1"/>
    <col min="13835" max="13835" width="4.625" style="351" customWidth="1"/>
    <col min="13836" max="14078" width="9" style="351"/>
    <col min="14079" max="14079" width="9.625" style="351" customWidth="1"/>
    <col min="14080" max="14080" width="3.625" style="351" customWidth="1"/>
    <col min="14081" max="14081" width="6.5" style="351" customWidth="1"/>
    <col min="14082" max="14089" width="8.625" style="351" customWidth="1"/>
    <col min="14090" max="14090" width="9.75" style="351" customWidth="1"/>
    <col min="14091" max="14091" width="4.625" style="351" customWidth="1"/>
    <col min="14092" max="14334" width="9" style="351"/>
    <col min="14335" max="14335" width="9.625" style="351" customWidth="1"/>
    <col min="14336" max="14336" width="3.625" style="351" customWidth="1"/>
    <col min="14337" max="14337" width="6.5" style="351" customWidth="1"/>
    <col min="14338" max="14345" width="8.625" style="351" customWidth="1"/>
    <col min="14346" max="14346" width="9.75" style="351" customWidth="1"/>
    <col min="14347" max="14347" width="4.625" style="351" customWidth="1"/>
    <col min="14348" max="14590" width="9" style="351"/>
    <col min="14591" max="14591" width="9.625" style="351" customWidth="1"/>
    <col min="14592" max="14592" width="3.625" style="351" customWidth="1"/>
    <col min="14593" max="14593" width="6.5" style="351" customWidth="1"/>
    <col min="14594" max="14601" width="8.625" style="351" customWidth="1"/>
    <col min="14602" max="14602" width="9.75" style="351" customWidth="1"/>
    <col min="14603" max="14603" width="4.625" style="351" customWidth="1"/>
    <col min="14604" max="14846" width="9" style="351"/>
    <col min="14847" max="14847" width="9.625" style="351" customWidth="1"/>
    <col min="14848" max="14848" width="3.625" style="351" customWidth="1"/>
    <col min="14849" max="14849" width="6.5" style="351" customWidth="1"/>
    <col min="14850" max="14857" width="8.625" style="351" customWidth="1"/>
    <col min="14858" max="14858" width="9.75" style="351" customWidth="1"/>
    <col min="14859" max="14859" width="4.625" style="351" customWidth="1"/>
    <col min="14860" max="15102" width="9" style="351"/>
    <col min="15103" max="15103" width="9.625" style="351" customWidth="1"/>
    <col min="15104" max="15104" width="3.625" style="351" customWidth="1"/>
    <col min="15105" max="15105" width="6.5" style="351" customWidth="1"/>
    <col min="15106" max="15113" width="8.625" style="351" customWidth="1"/>
    <col min="15114" max="15114" width="9.75" style="351" customWidth="1"/>
    <col min="15115" max="15115" width="4.625" style="351" customWidth="1"/>
    <col min="15116" max="15358" width="9" style="351"/>
    <col min="15359" max="15359" width="9.625" style="351" customWidth="1"/>
    <col min="15360" max="15360" width="3.625" style="351" customWidth="1"/>
    <col min="15361" max="15361" width="6.5" style="351" customWidth="1"/>
    <col min="15362" max="15369" width="8.625" style="351" customWidth="1"/>
    <col min="15370" max="15370" width="9.75" style="351" customWidth="1"/>
    <col min="15371" max="15371" width="4.625" style="351" customWidth="1"/>
    <col min="15372" max="15614" width="9" style="351"/>
    <col min="15615" max="15615" width="9.625" style="351" customWidth="1"/>
    <col min="15616" max="15616" width="3.625" style="351" customWidth="1"/>
    <col min="15617" max="15617" width="6.5" style="351" customWidth="1"/>
    <col min="15618" max="15625" width="8.625" style="351" customWidth="1"/>
    <col min="15626" max="15626" width="9.75" style="351" customWidth="1"/>
    <col min="15627" max="15627" width="4.625" style="351" customWidth="1"/>
    <col min="15628" max="15870" width="9" style="351"/>
    <col min="15871" max="15871" width="9.625" style="351" customWidth="1"/>
    <col min="15872" max="15872" width="3.625" style="351" customWidth="1"/>
    <col min="15873" max="15873" width="6.5" style="351" customWidth="1"/>
    <col min="15874" max="15881" width="8.625" style="351" customWidth="1"/>
    <col min="15882" max="15882" width="9.75" style="351" customWidth="1"/>
    <col min="15883" max="15883" width="4.625" style="351" customWidth="1"/>
    <col min="15884" max="16126" width="9" style="351"/>
    <col min="16127" max="16127" width="9.625" style="351" customWidth="1"/>
    <col min="16128" max="16128" width="3.625" style="351" customWidth="1"/>
    <col min="16129" max="16129" width="6.5" style="351" customWidth="1"/>
    <col min="16130" max="16137" width="8.625" style="351" customWidth="1"/>
    <col min="16138" max="16138" width="9.75" style="351" customWidth="1"/>
    <col min="16139" max="16139" width="4.625" style="351" customWidth="1"/>
    <col min="16140" max="16384" width="9" style="351"/>
  </cols>
  <sheetData>
    <row r="1" spans="1:13" ht="24" customHeight="1" x14ac:dyDescent="0.4">
      <c r="B1" s="97"/>
      <c r="C1" s="97"/>
      <c r="D1" s="97"/>
      <c r="E1" s="3" t="s">
        <v>401</v>
      </c>
      <c r="F1" s="830"/>
      <c r="G1" s="830"/>
      <c r="H1" s="830"/>
      <c r="I1" s="830"/>
      <c r="J1" s="830"/>
      <c r="K1" s="830"/>
      <c r="L1" s="830"/>
    </row>
    <row r="2" spans="1:13" ht="12" customHeight="1" x14ac:dyDescent="0.4">
      <c r="A2" s="97"/>
      <c r="B2" s="97"/>
      <c r="C2" s="97"/>
      <c r="D2" s="97"/>
      <c r="E2" s="3"/>
      <c r="F2" s="830"/>
      <c r="G2" s="830"/>
      <c r="H2" s="830"/>
      <c r="I2" s="830"/>
      <c r="J2" s="831"/>
      <c r="K2" s="831"/>
      <c r="L2" s="831"/>
    </row>
    <row r="3" spans="1:13" ht="15" customHeight="1" x14ac:dyDescent="0.4">
      <c r="A3" s="97"/>
      <c r="B3" s="97"/>
      <c r="C3" s="97"/>
      <c r="D3" s="97"/>
      <c r="E3" s="832" t="s">
        <v>402</v>
      </c>
      <c r="F3" s="833"/>
      <c r="G3" s="833"/>
      <c r="H3" s="833"/>
      <c r="I3" s="833"/>
      <c r="J3" s="831"/>
      <c r="K3" s="831"/>
      <c r="L3" s="831"/>
    </row>
    <row r="4" spans="1:13" ht="15.75" customHeight="1" x14ac:dyDescent="0.15">
      <c r="A4" s="834" t="s">
        <v>403</v>
      </c>
      <c r="B4" s="834"/>
      <c r="C4" s="834"/>
      <c r="D4" s="835"/>
      <c r="E4" s="836" t="s">
        <v>404</v>
      </c>
      <c r="F4" s="836"/>
      <c r="G4" s="836"/>
      <c r="H4" s="836"/>
      <c r="I4" s="836"/>
      <c r="J4" s="836"/>
      <c r="K4" s="97"/>
      <c r="L4" s="97"/>
    </row>
    <row r="5" spans="1:13" ht="15.75" customHeight="1" x14ac:dyDescent="0.4">
      <c r="A5" s="837" t="s">
        <v>405</v>
      </c>
      <c r="B5" s="837"/>
      <c r="C5" s="837"/>
      <c r="D5" s="97"/>
      <c r="E5" s="97"/>
      <c r="F5" s="97"/>
      <c r="G5" s="97"/>
      <c r="H5" s="97"/>
      <c r="I5" s="97"/>
      <c r="J5" s="838" t="s">
        <v>375</v>
      </c>
      <c r="K5" s="838"/>
      <c r="L5" s="97"/>
    </row>
    <row r="6" spans="1:13" ht="15.75" customHeight="1" x14ac:dyDescent="0.4">
      <c r="A6" s="366" t="s">
        <v>406</v>
      </c>
      <c r="B6" s="839"/>
      <c r="C6" s="839"/>
      <c r="D6" s="368" t="s">
        <v>407</v>
      </c>
      <c r="E6" s="840"/>
      <c r="F6" s="368" t="s">
        <v>408</v>
      </c>
      <c r="G6" s="840"/>
      <c r="H6" s="368" t="s">
        <v>409</v>
      </c>
      <c r="I6" s="370"/>
      <c r="J6" s="368" t="s">
        <v>410</v>
      </c>
      <c r="K6" s="841"/>
      <c r="L6" s="97"/>
    </row>
    <row r="7" spans="1:13" ht="39" customHeight="1" x14ac:dyDescent="0.4">
      <c r="A7" s="842"/>
      <c r="B7" s="842"/>
      <c r="C7" s="842"/>
      <c r="D7" s="843" t="s">
        <v>411</v>
      </c>
      <c r="E7" s="844" t="s">
        <v>412</v>
      </c>
      <c r="F7" s="845" t="s">
        <v>413</v>
      </c>
      <c r="G7" s="845" t="s">
        <v>412</v>
      </c>
      <c r="H7" s="846" t="s">
        <v>411</v>
      </c>
      <c r="I7" s="844" t="s">
        <v>412</v>
      </c>
      <c r="J7" s="845" t="s">
        <v>414</v>
      </c>
      <c r="K7" s="847" t="s">
        <v>412</v>
      </c>
      <c r="L7" s="97"/>
    </row>
    <row r="8" spans="1:13" ht="15.6" customHeight="1" x14ac:dyDescent="0.15">
      <c r="A8" s="848" t="s">
        <v>415</v>
      </c>
      <c r="B8" s="849" t="s">
        <v>416</v>
      </c>
      <c r="C8" s="850" t="s">
        <v>417</v>
      </c>
      <c r="D8" s="851">
        <v>100.4</v>
      </c>
      <c r="E8" s="852">
        <v>99.9</v>
      </c>
      <c r="F8" s="853">
        <v>99</v>
      </c>
      <c r="G8" s="853">
        <v>98.5</v>
      </c>
      <c r="H8" s="852">
        <v>92.1</v>
      </c>
      <c r="I8" s="852">
        <v>92.1</v>
      </c>
      <c r="J8" s="852">
        <v>100.9</v>
      </c>
      <c r="K8" s="852">
        <v>100.2</v>
      </c>
      <c r="L8" s="215"/>
    </row>
    <row r="9" spans="1:13" ht="15.6" customHeight="1" x14ac:dyDescent="0.4">
      <c r="A9" s="854" t="s">
        <v>418</v>
      </c>
      <c r="B9" s="849" t="s">
        <v>419</v>
      </c>
      <c r="C9" s="855" t="s">
        <v>417</v>
      </c>
      <c r="D9" s="856">
        <v>100.5</v>
      </c>
      <c r="E9" s="857">
        <v>100.6</v>
      </c>
      <c r="F9" s="858">
        <v>98.7</v>
      </c>
      <c r="G9" s="858">
        <v>98.8</v>
      </c>
      <c r="H9" s="857">
        <v>91.1</v>
      </c>
      <c r="I9" s="857">
        <v>82.5</v>
      </c>
      <c r="J9" s="857">
        <v>102</v>
      </c>
      <c r="K9" s="857">
        <v>99.7</v>
      </c>
      <c r="L9" s="215"/>
    </row>
    <row r="10" spans="1:13" ht="14.25" customHeight="1" x14ac:dyDescent="0.15">
      <c r="A10" s="854"/>
      <c r="B10" s="850">
        <v>2</v>
      </c>
      <c r="C10" s="850"/>
      <c r="D10" s="851">
        <v>99.7</v>
      </c>
      <c r="E10" s="859">
        <v>96.7</v>
      </c>
      <c r="F10" s="860">
        <v>97.9</v>
      </c>
      <c r="G10" s="860">
        <v>95</v>
      </c>
      <c r="H10" s="859">
        <v>76.2</v>
      </c>
      <c r="I10" s="859">
        <v>64.8</v>
      </c>
      <c r="J10" s="859">
        <v>101.5</v>
      </c>
      <c r="K10" s="859">
        <v>98.2</v>
      </c>
      <c r="L10" s="215"/>
    </row>
    <row r="11" spans="1:13" ht="15.75" customHeight="1" x14ac:dyDescent="0.4">
      <c r="A11" s="97"/>
      <c r="B11" s="861"/>
      <c r="C11" s="861"/>
      <c r="D11" s="862"/>
      <c r="E11" s="863"/>
      <c r="F11" s="863"/>
      <c r="G11" s="863"/>
      <c r="H11" s="863"/>
      <c r="I11" s="863"/>
      <c r="J11" s="863"/>
      <c r="K11" s="863"/>
      <c r="L11" s="215"/>
    </row>
    <row r="12" spans="1:13" ht="15.6" customHeight="1" x14ac:dyDescent="0.15">
      <c r="A12" s="864" t="s">
        <v>42</v>
      </c>
      <c r="B12" s="865">
        <v>4</v>
      </c>
      <c r="C12" s="866" t="s">
        <v>43</v>
      </c>
      <c r="D12" s="867">
        <v>85.5</v>
      </c>
      <c r="E12" s="868">
        <v>79.599999999999994</v>
      </c>
      <c r="F12" s="868">
        <v>83.8</v>
      </c>
      <c r="G12" s="868">
        <v>78</v>
      </c>
      <c r="H12" s="868">
        <v>77.900000000000006</v>
      </c>
      <c r="I12" s="868">
        <v>62.5</v>
      </c>
      <c r="J12" s="869">
        <v>102.4</v>
      </c>
      <c r="K12" s="869">
        <v>99.7</v>
      </c>
      <c r="L12" s="215"/>
    </row>
    <row r="13" spans="1:13" ht="15.6" customHeight="1" x14ac:dyDescent="0.15">
      <c r="A13" s="864" t="s">
        <v>44</v>
      </c>
      <c r="B13" s="865">
        <v>5</v>
      </c>
      <c r="C13" s="866" t="s">
        <v>44</v>
      </c>
      <c r="D13" s="867">
        <v>80.400000000000006</v>
      </c>
      <c r="E13" s="868">
        <v>74.2</v>
      </c>
      <c r="F13" s="868">
        <v>79</v>
      </c>
      <c r="G13" s="868">
        <v>72.900000000000006</v>
      </c>
      <c r="H13" s="868">
        <v>54.9</v>
      </c>
      <c r="I13" s="868">
        <v>38.6</v>
      </c>
      <c r="J13" s="869">
        <v>102.1</v>
      </c>
      <c r="K13" s="869">
        <v>99.8</v>
      </c>
      <c r="L13" s="215"/>
    </row>
    <row r="14" spans="1:13" ht="15.6" customHeight="1" x14ac:dyDescent="0.15">
      <c r="A14" s="416" t="s">
        <v>44</v>
      </c>
      <c r="B14" s="865">
        <v>6</v>
      </c>
      <c r="C14" s="866" t="s">
        <v>44</v>
      </c>
      <c r="D14" s="867">
        <v>128.5</v>
      </c>
      <c r="E14" s="868">
        <v>122.4</v>
      </c>
      <c r="F14" s="868">
        <v>126.5</v>
      </c>
      <c r="G14" s="868">
        <v>120.5</v>
      </c>
      <c r="H14" s="868">
        <v>59</v>
      </c>
      <c r="I14" s="868">
        <v>48.3</v>
      </c>
      <c r="J14" s="869">
        <v>102</v>
      </c>
      <c r="K14" s="869">
        <v>99.1</v>
      </c>
      <c r="L14" s="215"/>
    </row>
    <row r="15" spans="1:13" ht="15.6" customHeight="1" x14ac:dyDescent="0.15">
      <c r="A15" s="416" t="s">
        <v>44</v>
      </c>
      <c r="B15" s="865">
        <v>7</v>
      </c>
      <c r="C15" s="622" t="s">
        <v>44</v>
      </c>
      <c r="D15" s="867">
        <v>123.7</v>
      </c>
      <c r="E15" s="868">
        <v>129.19999999999999</v>
      </c>
      <c r="F15" s="868">
        <v>121.4</v>
      </c>
      <c r="G15" s="868">
        <v>126.8</v>
      </c>
      <c r="H15" s="868">
        <v>68</v>
      </c>
      <c r="I15" s="868">
        <v>53.4</v>
      </c>
      <c r="J15" s="869">
        <v>102.3</v>
      </c>
      <c r="K15" s="869">
        <v>98.9</v>
      </c>
      <c r="L15" s="215"/>
    </row>
    <row r="16" spans="1:13" ht="15.6" customHeight="1" x14ac:dyDescent="0.15">
      <c r="A16" s="416" t="s">
        <v>44</v>
      </c>
      <c r="B16" s="865">
        <v>8</v>
      </c>
      <c r="C16" s="866" t="s">
        <v>44</v>
      </c>
      <c r="D16" s="867">
        <v>86.5</v>
      </c>
      <c r="E16" s="868">
        <v>80.3</v>
      </c>
      <c r="F16" s="868">
        <v>84.6</v>
      </c>
      <c r="G16" s="868">
        <v>78.599999999999994</v>
      </c>
      <c r="H16" s="868">
        <v>72.099999999999994</v>
      </c>
      <c r="I16" s="868">
        <v>56.3</v>
      </c>
      <c r="J16" s="869">
        <v>101.6</v>
      </c>
      <c r="K16" s="869">
        <v>97.2</v>
      </c>
      <c r="L16" s="215"/>
      <c r="M16" s="420"/>
    </row>
    <row r="17" spans="1:23" ht="15.6" customHeight="1" x14ac:dyDescent="0.4">
      <c r="A17" s="416" t="s">
        <v>44</v>
      </c>
      <c r="B17" s="865">
        <v>9</v>
      </c>
      <c r="C17" s="866" t="s">
        <v>44</v>
      </c>
      <c r="D17" s="870">
        <v>85.1</v>
      </c>
      <c r="E17" s="869">
        <v>81.099999999999994</v>
      </c>
      <c r="F17" s="869">
        <v>83.3</v>
      </c>
      <c r="G17" s="869">
        <v>79.400000000000006</v>
      </c>
      <c r="H17" s="869">
        <v>75.400000000000006</v>
      </c>
      <c r="I17" s="869">
        <v>65.900000000000006</v>
      </c>
      <c r="J17" s="869">
        <v>101.9</v>
      </c>
      <c r="K17" s="869">
        <v>97.3</v>
      </c>
      <c r="L17" s="215"/>
      <c r="M17" s="420"/>
    </row>
    <row r="18" spans="1:23" ht="15.6" customHeight="1" x14ac:dyDescent="0.4">
      <c r="A18" s="416" t="s">
        <v>44</v>
      </c>
      <c r="B18" s="865">
        <v>10</v>
      </c>
      <c r="C18" s="622" t="s">
        <v>44</v>
      </c>
      <c r="D18" s="870">
        <v>83.9</v>
      </c>
      <c r="E18" s="869">
        <v>78.900000000000006</v>
      </c>
      <c r="F18" s="869">
        <v>82.3</v>
      </c>
      <c r="G18" s="869">
        <v>77.400000000000006</v>
      </c>
      <c r="H18" s="869">
        <v>77.900000000000006</v>
      </c>
      <c r="I18" s="869">
        <v>69.3</v>
      </c>
      <c r="J18" s="869">
        <v>101.8</v>
      </c>
      <c r="K18" s="869">
        <v>98.3</v>
      </c>
      <c r="L18" s="215"/>
      <c r="M18" s="420"/>
    </row>
    <row r="19" spans="1:23" ht="15.6" customHeight="1" x14ac:dyDescent="0.4">
      <c r="A19" s="416" t="s">
        <v>44</v>
      </c>
      <c r="B19" s="865">
        <v>11</v>
      </c>
      <c r="C19" s="866" t="s">
        <v>44</v>
      </c>
      <c r="D19" s="870">
        <v>89.6</v>
      </c>
      <c r="E19" s="869">
        <v>86.9</v>
      </c>
      <c r="F19" s="869">
        <v>88.7</v>
      </c>
      <c r="G19" s="869">
        <v>86</v>
      </c>
      <c r="H19" s="869">
        <v>81.099999999999994</v>
      </c>
      <c r="I19" s="869">
        <v>79</v>
      </c>
      <c r="J19" s="869">
        <v>101.4</v>
      </c>
      <c r="K19" s="869">
        <v>96.5</v>
      </c>
      <c r="L19" s="215"/>
      <c r="M19" s="420"/>
    </row>
    <row r="20" spans="1:23" ht="15.6" customHeight="1" x14ac:dyDescent="0.4">
      <c r="A20" s="416" t="s">
        <v>44</v>
      </c>
      <c r="B20" s="865">
        <v>12</v>
      </c>
      <c r="C20" s="866" t="s">
        <v>44</v>
      </c>
      <c r="D20" s="870">
        <v>174.7</v>
      </c>
      <c r="E20" s="869">
        <v>185</v>
      </c>
      <c r="F20" s="869">
        <v>173.7</v>
      </c>
      <c r="G20" s="869">
        <v>183.9</v>
      </c>
      <c r="H20" s="869">
        <v>80.3</v>
      </c>
      <c r="I20" s="869">
        <v>75</v>
      </c>
      <c r="J20" s="869">
        <v>101.5</v>
      </c>
      <c r="K20" s="869">
        <v>96</v>
      </c>
      <c r="L20" s="215"/>
      <c r="M20" s="420"/>
    </row>
    <row r="21" spans="1:23" ht="15.6" customHeight="1" x14ac:dyDescent="0.4">
      <c r="A21" s="416" t="s">
        <v>51</v>
      </c>
      <c r="B21" s="865">
        <v>1</v>
      </c>
      <c r="C21" s="866" t="s">
        <v>52</v>
      </c>
      <c r="D21" s="870">
        <v>86.4</v>
      </c>
      <c r="E21" s="869">
        <v>80.900000000000006</v>
      </c>
      <c r="F21" s="869">
        <v>85.4</v>
      </c>
      <c r="G21" s="869">
        <v>79.900000000000006</v>
      </c>
      <c r="H21" s="869">
        <v>77.900000000000006</v>
      </c>
      <c r="I21" s="869">
        <v>67</v>
      </c>
      <c r="J21" s="869">
        <v>101.4</v>
      </c>
      <c r="K21" s="869">
        <v>94.8</v>
      </c>
      <c r="L21" s="215"/>
      <c r="M21" s="420"/>
    </row>
    <row r="22" spans="1:23" ht="15.6" customHeight="1" x14ac:dyDescent="0.4">
      <c r="A22" s="864" t="s">
        <v>44</v>
      </c>
      <c r="B22" s="865">
        <v>2</v>
      </c>
      <c r="C22" s="871" t="s">
        <v>44</v>
      </c>
      <c r="D22" s="872">
        <v>83.2</v>
      </c>
      <c r="E22" s="872">
        <v>79</v>
      </c>
      <c r="F22" s="872">
        <v>82.4</v>
      </c>
      <c r="G22" s="872">
        <v>78.2</v>
      </c>
      <c r="H22" s="872">
        <v>75.400000000000006</v>
      </c>
      <c r="I22" s="872">
        <v>75.599999999999994</v>
      </c>
      <c r="J22" s="872">
        <v>100.9</v>
      </c>
      <c r="K22" s="872">
        <v>94.8</v>
      </c>
      <c r="L22" s="215"/>
      <c r="M22" s="420"/>
    </row>
    <row r="23" spans="1:23" ht="15.6" customHeight="1" x14ac:dyDescent="0.4">
      <c r="A23" s="864" t="s">
        <v>44</v>
      </c>
      <c r="B23" s="865">
        <v>3</v>
      </c>
      <c r="C23" s="871" t="s">
        <v>44</v>
      </c>
      <c r="D23" s="872">
        <v>87.9</v>
      </c>
      <c r="E23" s="872">
        <v>87.1</v>
      </c>
      <c r="F23" s="872">
        <v>86.8</v>
      </c>
      <c r="G23" s="872">
        <v>86</v>
      </c>
      <c r="H23" s="872">
        <v>81.099999999999994</v>
      </c>
      <c r="I23" s="872">
        <v>76.099999999999994</v>
      </c>
      <c r="J23" s="872">
        <v>100.5</v>
      </c>
      <c r="K23" s="872">
        <v>94.6</v>
      </c>
      <c r="L23" s="215"/>
      <c r="M23" s="420"/>
    </row>
    <row r="24" spans="1:23" ht="15.6" customHeight="1" x14ac:dyDescent="0.4">
      <c r="A24" s="873" t="s">
        <v>44</v>
      </c>
      <c r="B24" s="874">
        <v>4</v>
      </c>
      <c r="C24" s="875" t="s">
        <v>44</v>
      </c>
      <c r="D24" s="876">
        <v>87</v>
      </c>
      <c r="E24" s="876">
        <v>82.6</v>
      </c>
      <c r="F24" s="876">
        <v>86.1</v>
      </c>
      <c r="G24" s="876">
        <v>81.8</v>
      </c>
      <c r="H24" s="876">
        <v>82.8</v>
      </c>
      <c r="I24" s="876">
        <v>77.8</v>
      </c>
      <c r="J24" s="876">
        <v>102</v>
      </c>
      <c r="K24" s="876">
        <v>96.7</v>
      </c>
      <c r="L24" s="215"/>
      <c r="M24" s="877"/>
      <c r="N24" s="877"/>
      <c r="O24" s="877"/>
      <c r="P24" s="877"/>
      <c r="Q24" s="877"/>
      <c r="R24" s="877"/>
      <c r="S24" s="877"/>
      <c r="T24" s="357"/>
      <c r="U24" s="357"/>
      <c r="V24" s="357"/>
      <c r="W24" s="357"/>
    </row>
    <row r="25" spans="1:23" ht="15.6" customHeight="1" x14ac:dyDescent="0.4">
      <c r="A25" s="625" t="s">
        <v>420</v>
      </c>
      <c r="B25" s="625"/>
      <c r="C25" s="625"/>
      <c r="D25" s="878">
        <v>-1</v>
      </c>
      <c r="E25" s="879">
        <v>-5.2</v>
      </c>
      <c r="F25" s="879">
        <v>-0.8</v>
      </c>
      <c r="G25" s="879">
        <v>-4.9000000000000004</v>
      </c>
      <c r="H25" s="879">
        <v>2.1</v>
      </c>
      <c r="I25" s="879">
        <v>2.2000000000000002</v>
      </c>
      <c r="J25" s="879">
        <v>1.5</v>
      </c>
      <c r="K25" s="879">
        <v>2.2000000000000002</v>
      </c>
      <c r="L25" s="97"/>
    </row>
    <row r="26" spans="1:23" ht="20.25" customHeight="1" x14ac:dyDescent="0.4">
      <c r="A26" s="880" t="s">
        <v>421</v>
      </c>
      <c r="B26" s="880"/>
      <c r="C26" s="881"/>
      <c r="D26" s="882">
        <v>1.8</v>
      </c>
      <c r="E26" s="882">
        <v>3.8</v>
      </c>
      <c r="F26" s="882">
        <v>2.7</v>
      </c>
      <c r="G26" s="882">
        <v>4.9000000000000004</v>
      </c>
      <c r="H26" s="882">
        <v>6.3</v>
      </c>
      <c r="I26" s="882">
        <v>24.5</v>
      </c>
      <c r="J26" s="882">
        <v>-0.4</v>
      </c>
      <c r="K26" s="882">
        <v>-3</v>
      </c>
      <c r="L26" s="97"/>
      <c r="M26" s="883"/>
      <c r="N26" s="883"/>
      <c r="O26" s="883"/>
      <c r="P26" s="883"/>
      <c r="Q26" s="883"/>
      <c r="R26" s="883"/>
      <c r="S26" s="883"/>
    </row>
    <row r="27" spans="1:23" ht="32.25" customHeight="1" x14ac:dyDescent="0.4">
      <c r="A27" s="884" t="s">
        <v>422</v>
      </c>
      <c r="B27" s="884"/>
      <c r="C27" s="884"/>
      <c r="D27" s="884"/>
      <c r="E27" s="884"/>
      <c r="F27" s="884"/>
      <c r="G27" s="884"/>
      <c r="H27" s="884"/>
      <c r="I27" s="884"/>
      <c r="J27" s="884"/>
      <c r="K27" s="884"/>
      <c r="L27" s="884"/>
    </row>
    <row r="28" spans="1:23" ht="12" customHeight="1" x14ac:dyDescent="0.4">
      <c r="A28" s="885"/>
      <c r="B28" s="885"/>
      <c r="C28" s="885"/>
      <c r="D28" s="885"/>
      <c r="E28" s="885"/>
      <c r="F28" s="885"/>
      <c r="G28" s="885"/>
      <c r="H28" s="885"/>
      <c r="I28" s="885"/>
      <c r="J28" s="885"/>
      <c r="K28" s="885"/>
      <c r="L28" s="885"/>
    </row>
    <row r="29" spans="1:23" ht="12" customHeight="1" x14ac:dyDescent="0.4">
      <c r="A29" s="886"/>
      <c r="B29" s="886"/>
      <c r="C29" s="886"/>
      <c r="D29" s="886"/>
      <c r="E29" s="886"/>
      <c r="F29" s="886"/>
      <c r="G29" s="886"/>
      <c r="H29" s="886"/>
      <c r="I29" s="886"/>
      <c r="J29" s="886"/>
      <c r="K29" s="886"/>
      <c r="L29" s="886"/>
    </row>
    <row r="30" spans="1:23" ht="15.6" customHeight="1" x14ac:dyDescent="0.4">
      <c r="A30" s="97"/>
      <c r="B30" s="97"/>
      <c r="C30" s="97"/>
      <c r="D30" s="97"/>
      <c r="E30" s="887" t="s">
        <v>423</v>
      </c>
      <c r="F30" s="836"/>
      <c r="G30" s="836"/>
      <c r="H30" s="836"/>
      <c r="I30" s="836"/>
      <c r="J30" s="97"/>
      <c r="K30" s="97"/>
      <c r="L30" s="97"/>
    </row>
    <row r="31" spans="1:23" ht="15.6" customHeight="1" x14ac:dyDescent="0.15">
      <c r="A31" s="888" t="s">
        <v>403</v>
      </c>
      <c r="B31" s="888"/>
      <c r="C31" s="888"/>
      <c r="D31" s="97"/>
      <c r="E31" s="97"/>
      <c r="F31" s="97"/>
      <c r="G31" s="97"/>
      <c r="H31" s="97"/>
      <c r="I31" s="97"/>
      <c r="J31" s="97"/>
      <c r="K31" s="97"/>
      <c r="L31" s="97"/>
      <c r="M31" s="357"/>
    </row>
    <row r="32" spans="1:23" ht="15.6" customHeight="1" x14ac:dyDescent="0.4">
      <c r="A32" s="97" t="s">
        <v>424</v>
      </c>
      <c r="B32" s="97"/>
      <c r="C32" s="97"/>
      <c r="D32" s="97"/>
      <c r="E32" s="97"/>
      <c r="F32" s="97"/>
      <c r="G32" s="97"/>
      <c r="H32" s="97"/>
      <c r="I32" s="97"/>
      <c r="J32" s="97"/>
      <c r="K32" s="838" t="s">
        <v>67</v>
      </c>
      <c r="L32" s="838"/>
    </row>
    <row r="33" spans="1:96" ht="15.6" customHeight="1" x14ac:dyDescent="0.4">
      <c r="A33" s="366" t="s">
        <v>425</v>
      </c>
      <c r="B33" s="366"/>
      <c r="C33" s="367"/>
      <c r="D33" s="889" t="s">
        <v>426</v>
      </c>
      <c r="E33" s="889"/>
      <c r="F33" s="889"/>
      <c r="G33" s="889" t="s">
        <v>427</v>
      </c>
      <c r="H33" s="889"/>
      <c r="I33" s="889"/>
      <c r="J33" s="889" t="s">
        <v>428</v>
      </c>
      <c r="K33" s="889"/>
      <c r="L33" s="368"/>
    </row>
    <row r="34" spans="1:96" ht="15" customHeight="1" x14ac:dyDescent="0.4">
      <c r="A34" s="372"/>
      <c r="B34" s="372"/>
      <c r="C34" s="373"/>
      <c r="D34" s="890" t="s">
        <v>429</v>
      </c>
      <c r="E34" s="890" t="s">
        <v>430</v>
      </c>
      <c r="F34" s="890" t="s">
        <v>431</v>
      </c>
      <c r="G34" s="890" t="s">
        <v>429</v>
      </c>
      <c r="H34" s="890" t="s">
        <v>430</v>
      </c>
      <c r="I34" s="890" t="s">
        <v>431</v>
      </c>
      <c r="J34" s="890" t="s">
        <v>429</v>
      </c>
      <c r="K34" s="890" t="s">
        <v>430</v>
      </c>
      <c r="L34" s="891" t="s">
        <v>431</v>
      </c>
    </row>
    <row r="35" spans="1:96" ht="15" customHeight="1" x14ac:dyDescent="0.15">
      <c r="A35" s="416" t="s">
        <v>51</v>
      </c>
      <c r="B35" s="866">
        <v>2</v>
      </c>
      <c r="C35" s="866" t="s">
        <v>43</v>
      </c>
      <c r="D35" s="892">
        <v>254361</v>
      </c>
      <c r="E35" s="893">
        <v>319233</v>
      </c>
      <c r="F35" s="893">
        <v>178369</v>
      </c>
      <c r="G35" s="893">
        <v>253402</v>
      </c>
      <c r="H35" s="893">
        <v>318031</v>
      </c>
      <c r="I35" s="893">
        <v>177695</v>
      </c>
      <c r="J35" s="893">
        <v>959</v>
      </c>
      <c r="K35" s="893">
        <v>1202</v>
      </c>
      <c r="L35" s="893">
        <v>674</v>
      </c>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row>
    <row r="36" spans="1:96" ht="15" customHeight="1" x14ac:dyDescent="0.15">
      <c r="A36" s="894" t="s">
        <v>44</v>
      </c>
      <c r="B36" s="866">
        <v>3</v>
      </c>
      <c r="C36" s="866" t="s">
        <v>44</v>
      </c>
      <c r="D36" s="892">
        <v>268819</v>
      </c>
      <c r="E36" s="893">
        <v>336361</v>
      </c>
      <c r="F36" s="893">
        <v>188388</v>
      </c>
      <c r="G36" s="893">
        <v>253861</v>
      </c>
      <c r="H36" s="893">
        <v>318468</v>
      </c>
      <c r="I36" s="893">
        <v>176925</v>
      </c>
      <c r="J36" s="893">
        <v>14958</v>
      </c>
      <c r="K36" s="893">
        <v>17893</v>
      </c>
      <c r="L36" s="893">
        <v>11463</v>
      </c>
      <c r="M36" s="97"/>
      <c r="N36" s="895"/>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row>
    <row r="37" spans="1:96" ht="15" customHeight="1" x14ac:dyDescent="0.4">
      <c r="A37" s="896" t="s">
        <v>44</v>
      </c>
      <c r="B37" s="897">
        <v>4</v>
      </c>
      <c r="C37" s="897" t="s">
        <v>44</v>
      </c>
      <c r="D37" s="898">
        <v>266084</v>
      </c>
      <c r="E37" s="290">
        <v>334430</v>
      </c>
      <c r="F37" s="290">
        <v>184427</v>
      </c>
      <c r="G37" s="290">
        <v>258398</v>
      </c>
      <c r="H37" s="290">
        <v>323944</v>
      </c>
      <c r="I37" s="290">
        <v>180086</v>
      </c>
      <c r="J37" s="290">
        <v>7686</v>
      </c>
      <c r="K37" s="290">
        <v>10486</v>
      </c>
      <c r="L37" s="290">
        <v>4341</v>
      </c>
      <c r="M37" s="357"/>
      <c r="N37" s="357"/>
      <c r="O37" s="357"/>
      <c r="P37" s="357"/>
      <c r="Q37" s="357"/>
      <c r="R37" s="357"/>
    </row>
    <row r="38" spans="1:96" ht="15" customHeight="1" x14ac:dyDescent="0.15">
      <c r="A38" s="849"/>
      <c r="B38" s="849"/>
      <c r="C38" s="849"/>
      <c r="D38" s="899"/>
      <c r="E38" s="900"/>
      <c r="F38" s="901"/>
      <c r="G38" s="901"/>
      <c r="H38" s="901"/>
      <c r="I38" s="901"/>
      <c r="J38" s="901"/>
      <c r="K38" s="901"/>
      <c r="L38" s="901"/>
      <c r="M38" s="902"/>
      <c r="N38" s="902"/>
      <c r="O38" s="902"/>
      <c r="P38" s="902"/>
      <c r="Q38" s="902"/>
      <c r="R38" s="902"/>
    </row>
    <row r="39" spans="1:96" ht="15.6" customHeight="1" x14ac:dyDescent="0.15">
      <c r="A39" s="903" t="s">
        <v>432</v>
      </c>
      <c r="B39" s="904"/>
      <c r="C39" s="904"/>
      <c r="D39" s="905">
        <v>387131</v>
      </c>
      <c r="E39" s="906">
        <v>413006</v>
      </c>
      <c r="F39" s="906">
        <v>251857</v>
      </c>
      <c r="G39" s="906">
        <v>339418</v>
      </c>
      <c r="H39" s="906">
        <v>369534</v>
      </c>
      <c r="I39" s="906">
        <v>181969</v>
      </c>
      <c r="J39" s="906">
        <v>47713</v>
      </c>
      <c r="K39" s="906">
        <v>43472</v>
      </c>
      <c r="L39" s="906">
        <v>69888</v>
      </c>
      <c r="M39" s="902"/>
      <c r="N39" s="902"/>
      <c r="O39" s="902"/>
      <c r="P39" s="902"/>
      <c r="Q39" s="902"/>
      <c r="R39" s="902"/>
    </row>
    <row r="40" spans="1:96" ht="15.6" customHeight="1" x14ac:dyDescent="0.15">
      <c r="A40" s="903" t="s">
        <v>433</v>
      </c>
      <c r="B40" s="904"/>
      <c r="C40" s="904"/>
      <c r="D40" s="905">
        <v>312300</v>
      </c>
      <c r="E40" s="906">
        <v>360638</v>
      </c>
      <c r="F40" s="906">
        <v>198997</v>
      </c>
      <c r="G40" s="906">
        <v>301893</v>
      </c>
      <c r="H40" s="906">
        <v>347660</v>
      </c>
      <c r="I40" s="906">
        <v>194614</v>
      </c>
      <c r="J40" s="906">
        <v>10407</v>
      </c>
      <c r="K40" s="906">
        <v>12978</v>
      </c>
      <c r="L40" s="906">
        <v>4383</v>
      </c>
      <c r="M40" s="902"/>
      <c r="N40" s="902"/>
      <c r="O40" s="902"/>
      <c r="P40" s="902"/>
      <c r="Q40" s="902"/>
      <c r="R40" s="902"/>
    </row>
    <row r="41" spans="1:96" ht="15.6" customHeight="1" x14ac:dyDescent="0.15">
      <c r="A41" s="907" t="s">
        <v>434</v>
      </c>
      <c r="B41" s="908"/>
      <c r="C41" s="908"/>
      <c r="D41" s="905">
        <v>403009</v>
      </c>
      <c r="E41" s="906">
        <v>422877</v>
      </c>
      <c r="F41" s="906">
        <v>302471</v>
      </c>
      <c r="G41" s="906">
        <v>400960</v>
      </c>
      <c r="H41" s="906">
        <v>420586</v>
      </c>
      <c r="I41" s="906">
        <v>301650</v>
      </c>
      <c r="J41" s="906">
        <v>2049</v>
      </c>
      <c r="K41" s="906">
        <v>2291</v>
      </c>
      <c r="L41" s="906">
        <v>821</v>
      </c>
      <c r="M41" s="902"/>
      <c r="N41" s="902"/>
      <c r="O41" s="902"/>
      <c r="P41" s="902"/>
      <c r="Q41" s="902"/>
      <c r="R41" s="902"/>
    </row>
    <row r="42" spans="1:96" ht="15.6" customHeight="1" x14ac:dyDescent="0.15">
      <c r="A42" s="903" t="s">
        <v>435</v>
      </c>
      <c r="B42" s="904"/>
      <c r="C42" s="904"/>
      <c r="D42" s="905">
        <v>357019</v>
      </c>
      <c r="E42" s="906">
        <v>388534</v>
      </c>
      <c r="F42" s="906">
        <v>278595</v>
      </c>
      <c r="G42" s="906">
        <v>352359</v>
      </c>
      <c r="H42" s="906">
        <v>386168</v>
      </c>
      <c r="I42" s="906">
        <v>268227</v>
      </c>
      <c r="J42" s="906">
        <v>4660</v>
      </c>
      <c r="K42" s="906">
        <v>2366</v>
      </c>
      <c r="L42" s="906">
        <v>10368</v>
      </c>
      <c r="M42" s="902"/>
      <c r="N42" s="902"/>
      <c r="O42" s="902"/>
      <c r="P42" s="902"/>
      <c r="Q42" s="902"/>
      <c r="R42" s="902"/>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row>
    <row r="43" spans="1:96" ht="15.6" customHeight="1" x14ac:dyDescent="0.15">
      <c r="A43" s="903" t="s">
        <v>436</v>
      </c>
      <c r="B43" s="904"/>
      <c r="C43" s="904"/>
      <c r="D43" s="905">
        <v>286666</v>
      </c>
      <c r="E43" s="906">
        <v>328737</v>
      </c>
      <c r="F43" s="906">
        <v>171902</v>
      </c>
      <c r="G43" s="906">
        <v>281782</v>
      </c>
      <c r="H43" s="906">
        <v>322844</v>
      </c>
      <c r="I43" s="906">
        <v>169769</v>
      </c>
      <c r="J43" s="906">
        <v>4884</v>
      </c>
      <c r="K43" s="906">
        <v>5893</v>
      </c>
      <c r="L43" s="906">
        <v>2133</v>
      </c>
      <c r="M43" s="902"/>
      <c r="N43" s="902"/>
      <c r="O43" s="902"/>
      <c r="P43" s="902"/>
      <c r="Q43" s="902"/>
      <c r="R43" s="902"/>
    </row>
    <row r="44" spans="1:96" ht="15.6" customHeight="1" x14ac:dyDescent="0.15">
      <c r="A44" s="903" t="s">
        <v>437</v>
      </c>
      <c r="B44" s="904"/>
      <c r="C44" s="904"/>
      <c r="D44" s="905">
        <v>202776</v>
      </c>
      <c r="E44" s="906">
        <v>276286</v>
      </c>
      <c r="F44" s="906">
        <v>140483</v>
      </c>
      <c r="G44" s="906">
        <v>198752</v>
      </c>
      <c r="H44" s="906">
        <v>270845</v>
      </c>
      <c r="I44" s="906">
        <v>137660</v>
      </c>
      <c r="J44" s="906">
        <v>4024</v>
      </c>
      <c r="K44" s="906">
        <v>5441</v>
      </c>
      <c r="L44" s="906">
        <v>2823</v>
      </c>
      <c r="M44" s="902"/>
      <c r="N44" s="902"/>
      <c r="O44" s="902"/>
      <c r="P44" s="902"/>
      <c r="Q44" s="902"/>
      <c r="R44" s="902"/>
    </row>
    <row r="45" spans="1:96" ht="15.6" customHeight="1" x14ac:dyDescent="0.15">
      <c r="A45" s="903" t="s">
        <v>438</v>
      </c>
      <c r="B45" s="904"/>
      <c r="C45" s="904"/>
      <c r="D45" s="905">
        <v>328689</v>
      </c>
      <c r="E45" s="906">
        <v>448953</v>
      </c>
      <c r="F45" s="906">
        <v>234248</v>
      </c>
      <c r="G45" s="906">
        <v>323529</v>
      </c>
      <c r="H45" s="906">
        <v>442090</v>
      </c>
      <c r="I45" s="906">
        <v>230426</v>
      </c>
      <c r="J45" s="906">
        <v>5160</v>
      </c>
      <c r="K45" s="906">
        <v>6863</v>
      </c>
      <c r="L45" s="906">
        <v>3822</v>
      </c>
      <c r="M45" s="902"/>
      <c r="N45" s="902"/>
      <c r="O45" s="902"/>
      <c r="P45" s="902"/>
      <c r="Q45" s="902"/>
      <c r="R45" s="902"/>
    </row>
    <row r="46" spans="1:96" ht="15.6" customHeight="1" x14ac:dyDescent="0.15">
      <c r="A46" s="903" t="s">
        <v>439</v>
      </c>
      <c r="B46" s="909"/>
      <c r="C46" s="909"/>
      <c r="D46" s="905">
        <v>282697</v>
      </c>
      <c r="E46" s="906">
        <v>401489</v>
      </c>
      <c r="F46" s="906">
        <v>194145</v>
      </c>
      <c r="G46" s="906">
        <v>269364</v>
      </c>
      <c r="H46" s="906">
        <v>370270</v>
      </c>
      <c r="I46" s="906">
        <v>194145</v>
      </c>
      <c r="J46" s="906">
        <v>13333</v>
      </c>
      <c r="K46" s="906">
        <v>31219</v>
      </c>
      <c r="L46" s="906">
        <v>0</v>
      </c>
      <c r="M46" s="902"/>
      <c r="N46" s="902"/>
      <c r="O46" s="902"/>
      <c r="P46" s="902"/>
      <c r="Q46" s="902"/>
      <c r="R46" s="902"/>
    </row>
    <row r="47" spans="1:96" ht="15.6" customHeight="1" x14ac:dyDescent="0.15">
      <c r="A47" s="910" t="s">
        <v>440</v>
      </c>
      <c r="B47" s="911"/>
      <c r="C47" s="911"/>
      <c r="D47" s="905">
        <v>387261</v>
      </c>
      <c r="E47" s="906">
        <v>444221</v>
      </c>
      <c r="F47" s="906">
        <v>245503</v>
      </c>
      <c r="G47" s="906">
        <v>382035</v>
      </c>
      <c r="H47" s="906">
        <v>438429</v>
      </c>
      <c r="I47" s="906">
        <v>241685</v>
      </c>
      <c r="J47" s="906">
        <v>5226</v>
      </c>
      <c r="K47" s="906">
        <v>5792</v>
      </c>
      <c r="L47" s="906">
        <v>3818</v>
      </c>
      <c r="M47" s="902"/>
      <c r="N47" s="902"/>
      <c r="O47" s="902"/>
      <c r="P47" s="902"/>
      <c r="Q47" s="902"/>
      <c r="R47" s="902"/>
    </row>
    <row r="48" spans="1:96" ht="15.6" customHeight="1" x14ac:dyDescent="0.15">
      <c r="A48" s="907" t="s">
        <v>441</v>
      </c>
      <c r="B48" s="912"/>
      <c r="C48" s="912"/>
      <c r="D48" s="905">
        <v>119662</v>
      </c>
      <c r="E48" s="906">
        <v>155010</v>
      </c>
      <c r="F48" s="906">
        <v>95699</v>
      </c>
      <c r="G48" s="906">
        <v>119650</v>
      </c>
      <c r="H48" s="906">
        <v>154981</v>
      </c>
      <c r="I48" s="906">
        <v>95699</v>
      </c>
      <c r="J48" s="906">
        <v>12</v>
      </c>
      <c r="K48" s="906">
        <v>29</v>
      </c>
      <c r="L48" s="906">
        <v>0</v>
      </c>
      <c r="M48" s="902"/>
      <c r="N48" s="902"/>
      <c r="O48" s="902"/>
      <c r="P48" s="902"/>
      <c r="Q48" s="902"/>
      <c r="R48" s="902"/>
    </row>
    <row r="49" spans="1:96" ht="15.6" customHeight="1" x14ac:dyDescent="0.15">
      <c r="A49" s="910" t="s">
        <v>442</v>
      </c>
      <c r="B49" s="913"/>
      <c r="C49" s="913"/>
      <c r="D49" s="905">
        <v>190030</v>
      </c>
      <c r="E49" s="906">
        <v>259575</v>
      </c>
      <c r="F49" s="906">
        <v>127035</v>
      </c>
      <c r="G49" s="906">
        <v>189281</v>
      </c>
      <c r="H49" s="906">
        <v>258789</v>
      </c>
      <c r="I49" s="906">
        <v>126319</v>
      </c>
      <c r="J49" s="906">
        <v>749</v>
      </c>
      <c r="K49" s="906">
        <v>786</v>
      </c>
      <c r="L49" s="906">
        <v>716</v>
      </c>
      <c r="M49" s="902"/>
      <c r="N49" s="902"/>
      <c r="O49" s="902"/>
      <c r="P49" s="902"/>
      <c r="Q49" s="902"/>
      <c r="R49" s="902"/>
    </row>
    <row r="50" spans="1:96" ht="15.6" customHeight="1" x14ac:dyDescent="0.15">
      <c r="A50" s="903" t="s">
        <v>443</v>
      </c>
      <c r="B50" s="904"/>
      <c r="C50" s="904"/>
      <c r="D50" s="905">
        <v>285705</v>
      </c>
      <c r="E50" s="906">
        <v>349288</v>
      </c>
      <c r="F50" s="906">
        <v>241812</v>
      </c>
      <c r="G50" s="906">
        <v>285705</v>
      </c>
      <c r="H50" s="906">
        <v>349287</v>
      </c>
      <c r="I50" s="906">
        <v>241812</v>
      </c>
      <c r="J50" s="906">
        <v>0</v>
      </c>
      <c r="K50" s="906">
        <v>1</v>
      </c>
      <c r="L50" s="906">
        <v>0</v>
      </c>
      <c r="M50" s="902"/>
      <c r="N50" s="902"/>
      <c r="O50" s="902"/>
      <c r="P50" s="902"/>
      <c r="Q50" s="902"/>
      <c r="R50" s="902"/>
    </row>
    <row r="51" spans="1:96" ht="15.6" customHeight="1" x14ac:dyDescent="0.15">
      <c r="A51" s="903" t="s">
        <v>444</v>
      </c>
      <c r="B51" s="904"/>
      <c r="C51" s="904"/>
      <c r="D51" s="905">
        <v>275831</v>
      </c>
      <c r="E51" s="906">
        <v>388212</v>
      </c>
      <c r="F51" s="906">
        <v>236013</v>
      </c>
      <c r="G51" s="906">
        <v>268248</v>
      </c>
      <c r="H51" s="906">
        <v>378004</v>
      </c>
      <c r="I51" s="906">
        <v>229360</v>
      </c>
      <c r="J51" s="906">
        <v>7583</v>
      </c>
      <c r="K51" s="906">
        <v>10208</v>
      </c>
      <c r="L51" s="906">
        <v>6653</v>
      </c>
      <c r="M51" s="902"/>
      <c r="N51" s="902"/>
      <c r="O51" s="902"/>
      <c r="P51" s="902"/>
      <c r="Q51" s="902"/>
      <c r="R51" s="902"/>
    </row>
    <row r="52" spans="1:96" ht="15.6" customHeight="1" x14ac:dyDescent="0.15">
      <c r="A52" s="903" t="s">
        <v>445</v>
      </c>
      <c r="B52" s="904"/>
      <c r="C52" s="904"/>
      <c r="D52" s="905">
        <v>311836</v>
      </c>
      <c r="E52" s="906">
        <v>357734</v>
      </c>
      <c r="F52" s="906">
        <v>244810</v>
      </c>
      <c r="G52" s="906">
        <v>296999</v>
      </c>
      <c r="H52" s="906">
        <v>338082</v>
      </c>
      <c r="I52" s="906">
        <v>237005</v>
      </c>
      <c r="J52" s="906">
        <v>14837</v>
      </c>
      <c r="K52" s="906">
        <v>19652</v>
      </c>
      <c r="L52" s="906">
        <v>7805</v>
      </c>
      <c r="M52" s="902"/>
      <c r="N52" s="902"/>
      <c r="O52" s="902"/>
      <c r="P52" s="902"/>
      <c r="Q52" s="902"/>
      <c r="R52" s="902"/>
    </row>
    <row r="53" spans="1:96" ht="14.25" customHeight="1" x14ac:dyDescent="0.15">
      <c r="A53" s="914" t="s">
        <v>446</v>
      </c>
      <c r="B53" s="915"/>
      <c r="C53" s="915"/>
      <c r="D53" s="916">
        <v>212543</v>
      </c>
      <c r="E53" s="917">
        <v>266834</v>
      </c>
      <c r="F53" s="917">
        <v>149455</v>
      </c>
      <c r="G53" s="917">
        <v>211533</v>
      </c>
      <c r="H53" s="917">
        <v>265443</v>
      </c>
      <c r="I53" s="917">
        <v>148887</v>
      </c>
      <c r="J53" s="917">
        <v>1010</v>
      </c>
      <c r="K53" s="917">
        <v>1391</v>
      </c>
      <c r="L53" s="917">
        <v>568</v>
      </c>
      <c r="M53" s="902"/>
      <c r="N53" s="902"/>
      <c r="O53" s="902"/>
      <c r="P53" s="902"/>
      <c r="Q53" s="902"/>
      <c r="R53" s="902"/>
    </row>
    <row r="54" spans="1:96" x14ac:dyDescent="0.4">
      <c r="A54" s="885"/>
      <c r="B54" s="885"/>
      <c r="C54" s="885"/>
      <c r="D54" s="885"/>
      <c r="E54" s="885"/>
      <c r="F54" s="885"/>
      <c r="G54" s="885"/>
      <c r="H54" s="885"/>
      <c r="I54" s="885"/>
      <c r="J54" s="885"/>
      <c r="K54" s="885"/>
      <c r="L54" s="885"/>
      <c r="M54" s="215"/>
      <c r="N54" s="215"/>
      <c r="O54" s="215"/>
      <c r="P54" s="215"/>
      <c r="Q54" s="215"/>
      <c r="R54" s="215"/>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row>
    <row r="55" spans="1:96" x14ac:dyDescent="0.4">
      <c r="A55" s="97"/>
      <c r="B55" s="97"/>
      <c r="C55" s="97"/>
      <c r="D55" s="97"/>
      <c r="E55" s="97"/>
      <c r="F55" s="97"/>
      <c r="G55" s="97"/>
      <c r="H55" s="97"/>
      <c r="I55" s="97"/>
      <c r="J55" s="97"/>
      <c r="K55" s="97"/>
      <c r="L55" s="97"/>
    </row>
    <row r="56" spans="1:96" x14ac:dyDescent="0.4">
      <c r="A56" s="97"/>
      <c r="B56" s="97"/>
      <c r="C56" s="97"/>
      <c r="D56" s="97"/>
      <c r="E56" s="97"/>
      <c r="F56" s="97"/>
      <c r="G56" s="97"/>
      <c r="H56" s="97"/>
      <c r="I56" s="97"/>
      <c r="J56" s="97"/>
      <c r="K56" s="97"/>
      <c r="L56" s="97"/>
    </row>
    <row r="57" spans="1:96" x14ac:dyDescent="0.4">
      <c r="A57" s="97"/>
      <c r="B57" s="97"/>
      <c r="C57" s="97"/>
      <c r="D57" s="97"/>
      <c r="E57" s="97"/>
      <c r="F57" s="97"/>
      <c r="G57" s="97"/>
      <c r="H57" s="97"/>
      <c r="I57" s="97"/>
      <c r="J57" s="97"/>
      <c r="K57" s="97"/>
      <c r="L57" s="97"/>
    </row>
    <row r="58" spans="1:96" x14ac:dyDescent="0.4">
      <c r="A58" s="97"/>
      <c r="B58" s="97"/>
      <c r="C58" s="97"/>
      <c r="D58" s="97"/>
      <c r="E58" s="97"/>
      <c r="F58" s="97"/>
      <c r="G58" s="97"/>
      <c r="H58" s="97"/>
      <c r="I58" s="97"/>
      <c r="J58" s="97"/>
      <c r="K58" s="97"/>
      <c r="L58" s="97"/>
    </row>
    <row r="59" spans="1:96" x14ac:dyDescent="0.4">
      <c r="A59" s="97"/>
      <c r="B59" s="97"/>
      <c r="C59" s="97"/>
      <c r="D59" s="97"/>
      <c r="E59" s="97"/>
      <c r="F59" s="97"/>
      <c r="G59" s="97"/>
      <c r="H59" s="97"/>
      <c r="I59" s="97"/>
      <c r="J59" s="97"/>
      <c r="K59" s="97"/>
      <c r="L59" s="97"/>
    </row>
    <row r="60" spans="1:96" x14ac:dyDescent="0.4">
      <c r="A60" s="97"/>
      <c r="B60" s="97"/>
      <c r="C60" s="97"/>
      <c r="D60" s="97"/>
      <c r="E60" s="97"/>
      <c r="F60" s="97"/>
      <c r="G60" s="97"/>
      <c r="H60" s="97"/>
      <c r="I60" s="97"/>
      <c r="J60" s="97"/>
      <c r="K60" s="97"/>
      <c r="L60" s="97"/>
    </row>
    <row r="61" spans="1:96" x14ac:dyDescent="0.4">
      <c r="A61" s="97"/>
      <c r="B61" s="97"/>
      <c r="C61" s="97"/>
      <c r="D61" s="97"/>
      <c r="E61" s="97"/>
      <c r="F61" s="97"/>
      <c r="G61" s="97"/>
      <c r="H61" s="97"/>
      <c r="I61" s="97"/>
      <c r="J61" s="97"/>
      <c r="K61" s="97"/>
      <c r="L61" s="97"/>
    </row>
    <row r="62" spans="1:96" x14ac:dyDescent="0.4">
      <c r="A62" s="97"/>
      <c r="B62" s="97"/>
      <c r="C62" s="97"/>
      <c r="D62" s="97"/>
      <c r="E62" s="97"/>
      <c r="F62" s="97"/>
      <c r="G62" s="97"/>
      <c r="H62" s="97"/>
      <c r="I62" s="97"/>
      <c r="J62" s="97"/>
      <c r="K62" s="97"/>
      <c r="L62" s="97"/>
    </row>
    <row r="63" spans="1:96" x14ac:dyDescent="0.4">
      <c r="A63" s="97"/>
      <c r="B63" s="97"/>
      <c r="C63" s="97"/>
      <c r="D63" s="97"/>
      <c r="E63" s="97"/>
      <c r="F63" s="97"/>
      <c r="G63" s="97"/>
      <c r="H63" s="97"/>
      <c r="I63" s="97"/>
      <c r="J63" s="97"/>
      <c r="K63" s="97"/>
      <c r="L63" s="97"/>
    </row>
    <row r="64" spans="1:96" x14ac:dyDescent="0.4">
      <c r="A64" s="97"/>
      <c r="B64" s="97"/>
      <c r="C64" s="97"/>
      <c r="D64" s="97"/>
      <c r="E64" s="97"/>
      <c r="F64" s="97"/>
      <c r="G64" s="97"/>
      <c r="H64" s="97"/>
      <c r="I64" s="97"/>
      <c r="J64" s="97"/>
      <c r="K64" s="97"/>
      <c r="L64" s="97"/>
    </row>
    <row r="65" spans="1:12" x14ac:dyDescent="0.4">
      <c r="A65" s="97"/>
      <c r="B65" s="97"/>
      <c r="C65" s="97"/>
      <c r="D65" s="97"/>
      <c r="E65" s="97"/>
      <c r="F65" s="97"/>
      <c r="G65" s="97"/>
      <c r="H65" s="97"/>
      <c r="I65" s="97"/>
      <c r="J65" s="97"/>
      <c r="K65" s="97"/>
      <c r="L65" s="97"/>
    </row>
    <row r="66" spans="1:12" x14ac:dyDescent="0.4">
      <c r="A66" s="97"/>
      <c r="B66" s="97"/>
      <c r="C66" s="97"/>
      <c r="D66" s="97"/>
      <c r="E66" s="97"/>
      <c r="F66" s="97"/>
      <c r="G66" s="97"/>
      <c r="H66" s="97"/>
      <c r="I66" s="97"/>
      <c r="J66" s="97"/>
      <c r="K66" s="97"/>
      <c r="L66" s="97"/>
    </row>
    <row r="67" spans="1:12" x14ac:dyDescent="0.4">
      <c r="A67" s="97"/>
      <c r="B67" s="97"/>
      <c r="C67" s="97"/>
      <c r="D67" s="97"/>
      <c r="E67" s="97"/>
      <c r="F67" s="97"/>
      <c r="G67" s="97"/>
      <c r="H67" s="97"/>
      <c r="I67" s="97"/>
      <c r="J67" s="97"/>
      <c r="K67" s="97"/>
      <c r="L67" s="97"/>
    </row>
    <row r="68" spans="1:12" x14ac:dyDescent="0.4">
      <c r="A68" s="97"/>
      <c r="B68" s="97"/>
      <c r="C68" s="97"/>
      <c r="D68" s="97"/>
      <c r="E68" s="97"/>
      <c r="F68" s="97"/>
      <c r="G68" s="97"/>
      <c r="H68" s="97"/>
      <c r="I68" s="97"/>
      <c r="J68" s="97"/>
      <c r="K68" s="97"/>
      <c r="L68" s="97"/>
    </row>
    <row r="69" spans="1:12" x14ac:dyDescent="0.4">
      <c r="A69" s="97"/>
      <c r="B69" s="97"/>
      <c r="C69" s="97"/>
      <c r="D69" s="97"/>
      <c r="E69" s="97"/>
      <c r="F69" s="97"/>
      <c r="G69" s="97"/>
      <c r="H69" s="97"/>
      <c r="I69" s="97"/>
      <c r="J69" s="97"/>
      <c r="K69" s="97"/>
      <c r="L69" s="97"/>
    </row>
    <row r="70" spans="1:12" x14ac:dyDescent="0.4">
      <c r="A70" s="97"/>
      <c r="B70" s="97"/>
      <c r="C70" s="97"/>
      <c r="D70" s="97"/>
      <c r="E70" s="97"/>
      <c r="F70" s="97"/>
      <c r="G70" s="97"/>
      <c r="H70" s="97"/>
      <c r="I70" s="97"/>
      <c r="J70" s="97"/>
      <c r="K70" s="97"/>
      <c r="L70" s="97"/>
    </row>
    <row r="71" spans="1:12" x14ac:dyDescent="0.4">
      <c r="A71" s="97"/>
      <c r="B71" s="97"/>
      <c r="C71" s="97"/>
      <c r="D71" s="97"/>
      <c r="E71" s="97"/>
      <c r="F71" s="97"/>
      <c r="G71" s="97"/>
      <c r="H71" s="97"/>
      <c r="I71" s="97"/>
      <c r="J71" s="97"/>
      <c r="K71" s="97"/>
      <c r="L71" s="97"/>
    </row>
    <row r="72" spans="1:12" x14ac:dyDescent="0.4">
      <c r="A72" s="97"/>
      <c r="B72" s="97"/>
      <c r="C72" s="97"/>
      <c r="D72" s="97"/>
      <c r="E72" s="97"/>
      <c r="F72" s="97"/>
      <c r="G72" s="97"/>
      <c r="H72" s="97"/>
      <c r="I72" s="97"/>
      <c r="J72" s="97"/>
      <c r="K72" s="97"/>
      <c r="L72" s="97"/>
    </row>
    <row r="73" spans="1:12" x14ac:dyDescent="0.4">
      <c r="A73" s="97"/>
      <c r="B73" s="97"/>
      <c r="C73" s="97"/>
      <c r="D73" s="97"/>
      <c r="E73" s="97"/>
      <c r="F73" s="97"/>
      <c r="G73" s="97"/>
      <c r="H73" s="97"/>
      <c r="I73" s="97"/>
      <c r="J73" s="97"/>
      <c r="K73" s="97"/>
      <c r="L73" s="97"/>
    </row>
    <row r="74" spans="1:12" x14ac:dyDescent="0.4">
      <c r="A74" s="97"/>
      <c r="B74" s="97"/>
      <c r="C74" s="97"/>
      <c r="D74" s="97"/>
      <c r="E74" s="97"/>
      <c r="F74" s="97"/>
      <c r="G74" s="97"/>
      <c r="H74" s="97"/>
      <c r="I74" s="97"/>
      <c r="J74" s="97"/>
      <c r="K74" s="97"/>
      <c r="L74" s="97"/>
    </row>
    <row r="75" spans="1:12" x14ac:dyDescent="0.4">
      <c r="A75" s="97"/>
      <c r="B75" s="97"/>
      <c r="C75" s="97"/>
      <c r="D75" s="97"/>
      <c r="E75" s="97"/>
      <c r="F75" s="97"/>
      <c r="G75" s="97"/>
      <c r="H75" s="97"/>
      <c r="I75" s="97"/>
      <c r="J75" s="97"/>
      <c r="K75" s="97"/>
      <c r="L75" s="97"/>
    </row>
    <row r="76" spans="1:12" x14ac:dyDescent="0.4">
      <c r="A76" s="97"/>
      <c r="B76" s="97"/>
      <c r="C76" s="97"/>
      <c r="D76" s="97"/>
      <c r="E76" s="97"/>
      <c r="F76" s="97"/>
      <c r="G76" s="97"/>
      <c r="H76" s="97"/>
      <c r="I76" s="97"/>
      <c r="J76" s="97"/>
      <c r="K76" s="97"/>
      <c r="L76" s="97"/>
    </row>
    <row r="77" spans="1:12" x14ac:dyDescent="0.4">
      <c r="A77" s="97"/>
      <c r="B77" s="97"/>
      <c r="C77" s="97"/>
      <c r="D77" s="97"/>
      <c r="E77" s="97"/>
      <c r="F77" s="97"/>
      <c r="G77" s="97"/>
      <c r="H77" s="97"/>
      <c r="I77" s="97"/>
      <c r="J77" s="97"/>
      <c r="K77" s="97"/>
      <c r="L77" s="97"/>
    </row>
    <row r="78" spans="1:12" x14ac:dyDescent="0.4">
      <c r="A78" s="97"/>
      <c r="B78" s="97"/>
      <c r="C78" s="97"/>
      <c r="D78" s="97"/>
      <c r="E78" s="97"/>
      <c r="F78" s="97"/>
      <c r="G78" s="97"/>
      <c r="H78" s="97"/>
      <c r="I78" s="97"/>
      <c r="J78" s="97"/>
      <c r="K78" s="97"/>
      <c r="L78" s="97"/>
    </row>
    <row r="79" spans="1:12" x14ac:dyDescent="0.4">
      <c r="A79" s="97"/>
      <c r="B79" s="97"/>
      <c r="C79" s="97"/>
      <c r="D79" s="97"/>
      <c r="E79" s="97"/>
      <c r="F79" s="97"/>
      <c r="G79" s="97"/>
      <c r="H79" s="97"/>
      <c r="I79" s="97"/>
      <c r="J79" s="97"/>
      <c r="K79" s="97"/>
      <c r="L79" s="97"/>
    </row>
    <row r="80" spans="1:12" x14ac:dyDescent="0.4">
      <c r="A80" s="97"/>
      <c r="B80" s="97"/>
      <c r="C80" s="97"/>
      <c r="D80" s="97"/>
      <c r="E80" s="97"/>
      <c r="F80" s="97"/>
      <c r="G80" s="97"/>
      <c r="H80" s="97"/>
      <c r="I80" s="97"/>
      <c r="J80" s="97"/>
      <c r="K80" s="97"/>
      <c r="L80" s="97"/>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2"/>
  <dataValidations count="2">
    <dataValidation imeMode="off" allowBlank="1" showInputMessage="1" showErrorMessage="1" sqref="JH26:JO26 TD26:TK26 ACZ26:ADG26 AMV26:ANC26 AWR26:AWY26 BGN26:BGU26 BQJ26:BQQ26 CAF26:CAM26 CKB26:CKI26 CTX26:CUE26 DDT26:DEA26 DNP26:DNW26 DXL26:DXS26 EHH26:EHO26 ERD26:ERK26 FAZ26:FBG26 FKV26:FLC26 FUR26:FUY26 GEN26:GEU26 GOJ26:GOQ26 GYF26:GYM26 HIB26:HII26 HRX26:HSE26 IBT26:ICA26 ILP26:ILW26 IVL26:IVS26 JFH26:JFO26 JPD26:JPK26 JYZ26:JZG26 KIV26:KJC26 KSR26:KSY26 LCN26:LCU26 LMJ26:LMQ26 LWF26:LWM26 MGB26:MGI26 MPX26:MQE26 MZT26:NAA26 NJP26:NJW26 NTL26:NTS26 ODH26:ODO26 OND26:ONK26 OWZ26:OXG26 PGV26:PHC26 PQR26:PQY26 QAN26:QAU26 QKJ26:QKQ26 QUF26:QUM26 REB26:REI26 RNX26:ROE26 RXT26:RYA26 SHP26:SHW26 SRL26:SRS26 TBH26:TBO26 TLD26:TLK26 TUZ26:TVG26 UEV26:UFC26 UOR26:UOY26 UYN26:UYU26 VIJ26:VIQ26 VSF26:VSM26 WCB26:WCI26 WLX26:WME26 WVT26:WWA26 JH65562:JO65562 TD65562:TK65562 ACZ65562:ADG65562 AMV65562:ANC65562 AWR65562:AWY65562 BGN65562:BGU65562 BQJ65562:BQQ65562 CAF65562:CAM65562 CKB65562:CKI65562 CTX65562:CUE65562 DDT65562:DEA65562 DNP65562:DNW65562 DXL65562:DXS65562 EHH65562:EHO65562 ERD65562:ERK65562 FAZ65562:FBG65562 FKV65562:FLC65562 FUR65562:FUY65562 GEN65562:GEU65562 GOJ65562:GOQ65562 GYF65562:GYM65562 HIB65562:HII65562 HRX65562:HSE65562 IBT65562:ICA65562 ILP65562:ILW65562 IVL65562:IVS65562 JFH65562:JFO65562 JPD65562:JPK65562 JYZ65562:JZG65562 KIV65562:KJC65562 KSR65562:KSY65562 LCN65562:LCU65562 LMJ65562:LMQ65562 LWF65562:LWM65562 MGB65562:MGI65562 MPX65562:MQE65562 MZT65562:NAA65562 NJP65562:NJW65562 NTL65562:NTS65562 ODH65562:ODO65562 OND65562:ONK65562 OWZ65562:OXG65562 PGV65562:PHC65562 PQR65562:PQY65562 QAN65562:QAU65562 QKJ65562:QKQ65562 QUF65562:QUM65562 REB65562:REI65562 RNX65562:ROE65562 RXT65562:RYA65562 SHP65562:SHW65562 SRL65562:SRS65562 TBH65562:TBO65562 TLD65562:TLK65562 TUZ65562:TVG65562 UEV65562:UFC65562 UOR65562:UOY65562 UYN65562:UYU65562 VIJ65562:VIQ65562 VSF65562:VSM65562 WCB65562:WCI65562 WLX65562:WME65562 WVT65562:WWA65562 JH131098:JO131098 TD131098:TK131098 ACZ131098:ADG131098 AMV131098:ANC131098 AWR131098:AWY131098 BGN131098:BGU131098 BQJ131098:BQQ131098 CAF131098:CAM131098 CKB131098:CKI131098 CTX131098:CUE131098 DDT131098:DEA131098 DNP131098:DNW131098 DXL131098:DXS131098 EHH131098:EHO131098 ERD131098:ERK131098 FAZ131098:FBG131098 FKV131098:FLC131098 FUR131098:FUY131098 GEN131098:GEU131098 GOJ131098:GOQ131098 GYF131098:GYM131098 HIB131098:HII131098 HRX131098:HSE131098 IBT131098:ICA131098 ILP131098:ILW131098 IVL131098:IVS131098 JFH131098:JFO131098 JPD131098:JPK131098 JYZ131098:JZG131098 KIV131098:KJC131098 KSR131098:KSY131098 LCN131098:LCU131098 LMJ131098:LMQ131098 LWF131098:LWM131098 MGB131098:MGI131098 MPX131098:MQE131098 MZT131098:NAA131098 NJP131098:NJW131098 NTL131098:NTS131098 ODH131098:ODO131098 OND131098:ONK131098 OWZ131098:OXG131098 PGV131098:PHC131098 PQR131098:PQY131098 QAN131098:QAU131098 QKJ131098:QKQ131098 QUF131098:QUM131098 REB131098:REI131098 RNX131098:ROE131098 RXT131098:RYA131098 SHP131098:SHW131098 SRL131098:SRS131098 TBH131098:TBO131098 TLD131098:TLK131098 TUZ131098:TVG131098 UEV131098:UFC131098 UOR131098:UOY131098 UYN131098:UYU131098 VIJ131098:VIQ131098 VSF131098:VSM131098 WCB131098:WCI131098 WLX131098:WME131098 WVT131098:WWA131098 JH196634:JO196634 TD196634:TK196634 ACZ196634:ADG196634 AMV196634:ANC196634 AWR196634:AWY196634 BGN196634:BGU196634 BQJ196634:BQQ196634 CAF196634:CAM196634 CKB196634:CKI196634 CTX196634:CUE196634 DDT196634:DEA196634 DNP196634:DNW196634 DXL196634:DXS196634 EHH196634:EHO196634 ERD196634:ERK196634 FAZ196634:FBG196634 FKV196634:FLC196634 FUR196634:FUY196634 GEN196634:GEU196634 GOJ196634:GOQ196634 GYF196634:GYM196634 HIB196634:HII196634 HRX196634:HSE196634 IBT196634:ICA196634 ILP196634:ILW196634 IVL196634:IVS196634 JFH196634:JFO196634 JPD196634:JPK196634 JYZ196634:JZG196634 KIV196634:KJC196634 KSR196634:KSY196634 LCN196634:LCU196634 LMJ196634:LMQ196634 LWF196634:LWM196634 MGB196634:MGI196634 MPX196634:MQE196634 MZT196634:NAA196634 NJP196634:NJW196634 NTL196634:NTS196634 ODH196634:ODO196634 OND196634:ONK196634 OWZ196634:OXG196634 PGV196634:PHC196634 PQR196634:PQY196634 QAN196634:QAU196634 QKJ196634:QKQ196634 QUF196634:QUM196634 REB196634:REI196634 RNX196634:ROE196634 RXT196634:RYA196634 SHP196634:SHW196634 SRL196634:SRS196634 TBH196634:TBO196634 TLD196634:TLK196634 TUZ196634:TVG196634 UEV196634:UFC196634 UOR196634:UOY196634 UYN196634:UYU196634 VIJ196634:VIQ196634 VSF196634:VSM196634 WCB196634:WCI196634 WLX196634:WME196634 WVT196634:WWA196634 JH262170:JO262170 TD262170:TK262170 ACZ262170:ADG262170 AMV262170:ANC262170 AWR262170:AWY262170 BGN262170:BGU262170 BQJ262170:BQQ262170 CAF262170:CAM262170 CKB262170:CKI262170 CTX262170:CUE262170 DDT262170:DEA262170 DNP262170:DNW262170 DXL262170:DXS262170 EHH262170:EHO262170 ERD262170:ERK262170 FAZ262170:FBG262170 FKV262170:FLC262170 FUR262170:FUY262170 GEN262170:GEU262170 GOJ262170:GOQ262170 GYF262170:GYM262170 HIB262170:HII262170 HRX262170:HSE262170 IBT262170:ICA262170 ILP262170:ILW262170 IVL262170:IVS262170 JFH262170:JFO262170 JPD262170:JPK262170 JYZ262170:JZG262170 KIV262170:KJC262170 KSR262170:KSY262170 LCN262170:LCU262170 LMJ262170:LMQ262170 LWF262170:LWM262170 MGB262170:MGI262170 MPX262170:MQE262170 MZT262170:NAA262170 NJP262170:NJW262170 NTL262170:NTS262170 ODH262170:ODO262170 OND262170:ONK262170 OWZ262170:OXG262170 PGV262170:PHC262170 PQR262170:PQY262170 QAN262170:QAU262170 QKJ262170:QKQ262170 QUF262170:QUM262170 REB262170:REI262170 RNX262170:ROE262170 RXT262170:RYA262170 SHP262170:SHW262170 SRL262170:SRS262170 TBH262170:TBO262170 TLD262170:TLK262170 TUZ262170:TVG262170 UEV262170:UFC262170 UOR262170:UOY262170 UYN262170:UYU262170 VIJ262170:VIQ262170 VSF262170:VSM262170 WCB262170:WCI262170 WLX262170:WME262170 WVT262170:WWA262170 JH327706:JO327706 TD327706:TK327706 ACZ327706:ADG327706 AMV327706:ANC327706 AWR327706:AWY327706 BGN327706:BGU327706 BQJ327706:BQQ327706 CAF327706:CAM327706 CKB327706:CKI327706 CTX327706:CUE327706 DDT327706:DEA327706 DNP327706:DNW327706 DXL327706:DXS327706 EHH327706:EHO327706 ERD327706:ERK327706 FAZ327706:FBG327706 FKV327706:FLC327706 FUR327706:FUY327706 GEN327706:GEU327706 GOJ327706:GOQ327706 GYF327706:GYM327706 HIB327706:HII327706 HRX327706:HSE327706 IBT327706:ICA327706 ILP327706:ILW327706 IVL327706:IVS327706 JFH327706:JFO327706 JPD327706:JPK327706 JYZ327706:JZG327706 KIV327706:KJC327706 KSR327706:KSY327706 LCN327706:LCU327706 LMJ327706:LMQ327706 LWF327706:LWM327706 MGB327706:MGI327706 MPX327706:MQE327706 MZT327706:NAA327706 NJP327706:NJW327706 NTL327706:NTS327706 ODH327706:ODO327706 OND327706:ONK327706 OWZ327706:OXG327706 PGV327706:PHC327706 PQR327706:PQY327706 QAN327706:QAU327706 QKJ327706:QKQ327706 QUF327706:QUM327706 REB327706:REI327706 RNX327706:ROE327706 RXT327706:RYA327706 SHP327706:SHW327706 SRL327706:SRS327706 TBH327706:TBO327706 TLD327706:TLK327706 TUZ327706:TVG327706 UEV327706:UFC327706 UOR327706:UOY327706 UYN327706:UYU327706 VIJ327706:VIQ327706 VSF327706:VSM327706 WCB327706:WCI327706 WLX327706:WME327706 WVT327706:WWA327706 JH393242:JO393242 TD393242:TK393242 ACZ393242:ADG393242 AMV393242:ANC393242 AWR393242:AWY393242 BGN393242:BGU393242 BQJ393242:BQQ393242 CAF393242:CAM393242 CKB393242:CKI393242 CTX393242:CUE393242 DDT393242:DEA393242 DNP393242:DNW393242 DXL393242:DXS393242 EHH393242:EHO393242 ERD393242:ERK393242 FAZ393242:FBG393242 FKV393242:FLC393242 FUR393242:FUY393242 GEN393242:GEU393242 GOJ393242:GOQ393242 GYF393242:GYM393242 HIB393242:HII393242 HRX393242:HSE393242 IBT393242:ICA393242 ILP393242:ILW393242 IVL393242:IVS393242 JFH393242:JFO393242 JPD393242:JPK393242 JYZ393242:JZG393242 KIV393242:KJC393242 KSR393242:KSY393242 LCN393242:LCU393242 LMJ393242:LMQ393242 LWF393242:LWM393242 MGB393242:MGI393242 MPX393242:MQE393242 MZT393242:NAA393242 NJP393242:NJW393242 NTL393242:NTS393242 ODH393242:ODO393242 OND393242:ONK393242 OWZ393242:OXG393242 PGV393242:PHC393242 PQR393242:PQY393242 QAN393242:QAU393242 QKJ393242:QKQ393242 QUF393242:QUM393242 REB393242:REI393242 RNX393242:ROE393242 RXT393242:RYA393242 SHP393242:SHW393242 SRL393242:SRS393242 TBH393242:TBO393242 TLD393242:TLK393242 TUZ393242:TVG393242 UEV393242:UFC393242 UOR393242:UOY393242 UYN393242:UYU393242 VIJ393242:VIQ393242 VSF393242:VSM393242 WCB393242:WCI393242 WLX393242:WME393242 WVT393242:WWA393242 JH458778:JO458778 TD458778:TK458778 ACZ458778:ADG458778 AMV458778:ANC458778 AWR458778:AWY458778 BGN458778:BGU458778 BQJ458778:BQQ458778 CAF458778:CAM458778 CKB458778:CKI458778 CTX458778:CUE458778 DDT458778:DEA458778 DNP458778:DNW458778 DXL458778:DXS458778 EHH458778:EHO458778 ERD458778:ERK458778 FAZ458778:FBG458778 FKV458778:FLC458778 FUR458778:FUY458778 GEN458778:GEU458778 GOJ458778:GOQ458778 GYF458778:GYM458778 HIB458778:HII458778 HRX458778:HSE458778 IBT458778:ICA458778 ILP458778:ILW458778 IVL458778:IVS458778 JFH458778:JFO458778 JPD458778:JPK458778 JYZ458778:JZG458778 KIV458778:KJC458778 KSR458778:KSY458778 LCN458778:LCU458778 LMJ458778:LMQ458778 LWF458778:LWM458778 MGB458778:MGI458778 MPX458778:MQE458778 MZT458778:NAA458778 NJP458778:NJW458778 NTL458778:NTS458778 ODH458778:ODO458778 OND458778:ONK458778 OWZ458778:OXG458778 PGV458778:PHC458778 PQR458778:PQY458778 QAN458778:QAU458778 QKJ458778:QKQ458778 QUF458778:QUM458778 REB458778:REI458778 RNX458778:ROE458778 RXT458778:RYA458778 SHP458778:SHW458778 SRL458778:SRS458778 TBH458778:TBO458778 TLD458778:TLK458778 TUZ458778:TVG458778 UEV458778:UFC458778 UOR458778:UOY458778 UYN458778:UYU458778 VIJ458778:VIQ458778 VSF458778:VSM458778 WCB458778:WCI458778 WLX458778:WME458778 WVT458778:WWA458778 JH524314:JO524314 TD524314:TK524314 ACZ524314:ADG524314 AMV524314:ANC524314 AWR524314:AWY524314 BGN524314:BGU524314 BQJ524314:BQQ524314 CAF524314:CAM524314 CKB524314:CKI524314 CTX524314:CUE524314 DDT524314:DEA524314 DNP524314:DNW524314 DXL524314:DXS524314 EHH524314:EHO524314 ERD524314:ERK524314 FAZ524314:FBG524314 FKV524314:FLC524314 FUR524314:FUY524314 GEN524314:GEU524314 GOJ524314:GOQ524314 GYF524314:GYM524314 HIB524314:HII524314 HRX524314:HSE524314 IBT524314:ICA524314 ILP524314:ILW524314 IVL524314:IVS524314 JFH524314:JFO524314 JPD524314:JPK524314 JYZ524314:JZG524314 KIV524314:KJC524314 KSR524314:KSY524314 LCN524314:LCU524314 LMJ524314:LMQ524314 LWF524314:LWM524314 MGB524314:MGI524314 MPX524314:MQE524314 MZT524314:NAA524314 NJP524314:NJW524314 NTL524314:NTS524314 ODH524314:ODO524314 OND524314:ONK524314 OWZ524314:OXG524314 PGV524314:PHC524314 PQR524314:PQY524314 QAN524314:QAU524314 QKJ524314:QKQ524314 QUF524314:QUM524314 REB524314:REI524314 RNX524314:ROE524314 RXT524314:RYA524314 SHP524314:SHW524314 SRL524314:SRS524314 TBH524314:TBO524314 TLD524314:TLK524314 TUZ524314:TVG524314 UEV524314:UFC524314 UOR524314:UOY524314 UYN524314:UYU524314 VIJ524314:VIQ524314 VSF524314:VSM524314 WCB524314:WCI524314 WLX524314:WME524314 WVT524314:WWA524314 JH589850:JO589850 TD589850:TK589850 ACZ589850:ADG589850 AMV589850:ANC589850 AWR589850:AWY589850 BGN589850:BGU589850 BQJ589850:BQQ589850 CAF589850:CAM589850 CKB589850:CKI589850 CTX589850:CUE589850 DDT589850:DEA589850 DNP589850:DNW589850 DXL589850:DXS589850 EHH589850:EHO589850 ERD589850:ERK589850 FAZ589850:FBG589850 FKV589850:FLC589850 FUR589850:FUY589850 GEN589850:GEU589850 GOJ589850:GOQ589850 GYF589850:GYM589850 HIB589850:HII589850 HRX589850:HSE589850 IBT589850:ICA589850 ILP589850:ILW589850 IVL589850:IVS589850 JFH589850:JFO589850 JPD589850:JPK589850 JYZ589850:JZG589850 KIV589850:KJC589850 KSR589850:KSY589850 LCN589850:LCU589850 LMJ589850:LMQ589850 LWF589850:LWM589850 MGB589850:MGI589850 MPX589850:MQE589850 MZT589850:NAA589850 NJP589850:NJW589850 NTL589850:NTS589850 ODH589850:ODO589850 OND589850:ONK589850 OWZ589850:OXG589850 PGV589850:PHC589850 PQR589850:PQY589850 QAN589850:QAU589850 QKJ589850:QKQ589850 QUF589850:QUM589850 REB589850:REI589850 RNX589850:ROE589850 RXT589850:RYA589850 SHP589850:SHW589850 SRL589850:SRS589850 TBH589850:TBO589850 TLD589850:TLK589850 TUZ589850:TVG589850 UEV589850:UFC589850 UOR589850:UOY589850 UYN589850:UYU589850 VIJ589850:VIQ589850 VSF589850:VSM589850 WCB589850:WCI589850 WLX589850:WME589850 WVT589850:WWA589850 JH655386:JO655386 TD655386:TK655386 ACZ655386:ADG655386 AMV655386:ANC655386 AWR655386:AWY655386 BGN655386:BGU655386 BQJ655386:BQQ655386 CAF655386:CAM655386 CKB655386:CKI655386 CTX655386:CUE655386 DDT655386:DEA655386 DNP655386:DNW655386 DXL655386:DXS655386 EHH655386:EHO655386 ERD655386:ERK655386 FAZ655386:FBG655386 FKV655386:FLC655386 FUR655386:FUY655386 GEN655386:GEU655386 GOJ655386:GOQ655386 GYF655386:GYM655386 HIB655386:HII655386 HRX655386:HSE655386 IBT655386:ICA655386 ILP655386:ILW655386 IVL655386:IVS655386 JFH655386:JFO655386 JPD655386:JPK655386 JYZ655386:JZG655386 KIV655386:KJC655386 KSR655386:KSY655386 LCN655386:LCU655386 LMJ655386:LMQ655386 LWF655386:LWM655386 MGB655386:MGI655386 MPX655386:MQE655386 MZT655386:NAA655386 NJP655386:NJW655386 NTL655386:NTS655386 ODH655386:ODO655386 OND655386:ONK655386 OWZ655386:OXG655386 PGV655386:PHC655386 PQR655386:PQY655386 QAN655386:QAU655386 QKJ655386:QKQ655386 QUF655386:QUM655386 REB655386:REI655386 RNX655386:ROE655386 RXT655386:RYA655386 SHP655386:SHW655386 SRL655386:SRS655386 TBH655386:TBO655386 TLD655386:TLK655386 TUZ655386:TVG655386 UEV655386:UFC655386 UOR655386:UOY655386 UYN655386:UYU655386 VIJ655386:VIQ655386 VSF655386:VSM655386 WCB655386:WCI655386 WLX655386:WME655386 WVT655386:WWA655386 JH720922:JO720922 TD720922:TK720922 ACZ720922:ADG720922 AMV720922:ANC720922 AWR720922:AWY720922 BGN720922:BGU720922 BQJ720922:BQQ720922 CAF720922:CAM720922 CKB720922:CKI720922 CTX720922:CUE720922 DDT720922:DEA720922 DNP720922:DNW720922 DXL720922:DXS720922 EHH720922:EHO720922 ERD720922:ERK720922 FAZ720922:FBG720922 FKV720922:FLC720922 FUR720922:FUY720922 GEN720922:GEU720922 GOJ720922:GOQ720922 GYF720922:GYM720922 HIB720922:HII720922 HRX720922:HSE720922 IBT720922:ICA720922 ILP720922:ILW720922 IVL720922:IVS720922 JFH720922:JFO720922 JPD720922:JPK720922 JYZ720922:JZG720922 KIV720922:KJC720922 KSR720922:KSY720922 LCN720922:LCU720922 LMJ720922:LMQ720922 LWF720922:LWM720922 MGB720922:MGI720922 MPX720922:MQE720922 MZT720922:NAA720922 NJP720922:NJW720922 NTL720922:NTS720922 ODH720922:ODO720922 OND720922:ONK720922 OWZ720922:OXG720922 PGV720922:PHC720922 PQR720922:PQY720922 QAN720922:QAU720922 QKJ720922:QKQ720922 QUF720922:QUM720922 REB720922:REI720922 RNX720922:ROE720922 RXT720922:RYA720922 SHP720922:SHW720922 SRL720922:SRS720922 TBH720922:TBO720922 TLD720922:TLK720922 TUZ720922:TVG720922 UEV720922:UFC720922 UOR720922:UOY720922 UYN720922:UYU720922 VIJ720922:VIQ720922 VSF720922:VSM720922 WCB720922:WCI720922 WLX720922:WME720922 WVT720922:WWA720922 JH786458:JO786458 TD786458:TK786458 ACZ786458:ADG786458 AMV786458:ANC786458 AWR786458:AWY786458 BGN786458:BGU786458 BQJ786458:BQQ786458 CAF786458:CAM786458 CKB786458:CKI786458 CTX786458:CUE786458 DDT786458:DEA786458 DNP786458:DNW786458 DXL786458:DXS786458 EHH786458:EHO786458 ERD786458:ERK786458 FAZ786458:FBG786458 FKV786458:FLC786458 FUR786458:FUY786458 GEN786458:GEU786458 GOJ786458:GOQ786458 GYF786458:GYM786458 HIB786458:HII786458 HRX786458:HSE786458 IBT786458:ICA786458 ILP786458:ILW786458 IVL786458:IVS786458 JFH786458:JFO786458 JPD786458:JPK786458 JYZ786458:JZG786458 KIV786458:KJC786458 KSR786458:KSY786458 LCN786458:LCU786458 LMJ786458:LMQ786458 LWF786458:LWM786458 MGB786458:MGI786458 MPX786458:MQE786458 MZT786458:NAA786458 NJP786458:NJW786458 NTL786458:NTS786458 ODH786458:ODO786458 OND786458:ONK786458 OWZ786458:OXG786458 PGV786458:PHC786458 PQR786458:PQY786458 QAN786458:QAU786458 QKJ786458:QKQ786458 QUF786458:QUM786458 REB786458:REI786458 RNX786458:ROE786458 RXT786458:RYA786458 SHP786458:SHW786458 SRL786458:SRS786458 TBH786458:TBO786458 TLD786458:TLK786458 TUZ786458:TVG786458 UEV786458:UFC786458 UOR786458:UOY786458 UYN786458:UYU786458 VIJ786458:VIQ786458 VSF786458:VSM786458 WCB786458:WCI786458 WLX786458:WME786458 WVT786458:WWA786458 JH851994:JO851994 TD851994:TK851994 ACZ851994:ADG851994 AMV851994:ANC851994 AWR851994:AWY851994 BGN851994:BGU851994 BQJ851994:BQQ851994 CAF851994:CAM851994 CKB851994:CKI851994 CTX851994:CUE851994 DDT851994:DEA851994 DNP851994:DNW851994 DXL851994:DXS851994 EHH851994:EHO851994 ERD851994:ERK851994 FAZ851994:FBG851994 FKV851994:FLC851994 FUR851994:FUY851994 GEN851994:GEU851994 GOJ851994:GOQ851994 GYF851994:GYM851994 HIB851994:HII851994 HRX851994:HSE851994 IBT851994:ICA851994 ILP851994:ILW851994 IVL851994:IVS851994 JFH851994:JFO851994 JPD851994:JPK851994 JYZ851994:JZG851994 KIV851994:KJC851994 KSR851994:KSY851994 LCN851994:LCU851994 LMJ851994:LMQ851994 LWF851994:LWM851994 MGB851994:MGI851994 MPX851994:MQE851994 MZT851994:NAA851994 NJP851994:NJW851994 NTL851994:NTS851994 ODH851994:ODO851994 OND851994:ONK851994 OWZ851994:OXG851994 PGV851994:PHC851994 PQR851994:PQY851994 QAN851994:QAU851994 QKJ851994:QKQ851994 QUF851994:QUM851994 REB851994:REI851994 RNX851994:ROE851994 RXT851994:RYA851994 SHP851994:SHW851994 SRL851994:SRS851994 TBH851994:TBO851994 TLD851994:TLK851994 TUZ851994:TVG851994 UEV851994:UFC851994 UOR851994:UOY851994 UYN851994:UYU851994 VIJ851994:VIQ851994 VSF851994:VSM851994 WCB851994:WCI851994 WLX851994:WME851994 WVT851994:WWA851994 JH917530:JO917530 TD917530:TK917530 ACZ917530:ADG917530 AMV917530:ANC917530 AWR917530:AWY917530 BGN917530:BGU917530 BQJ917530:BQQ917530 CAF917530:CAM917530 CKB917530:CKI917530 CTX917530:CUE917530 DDT917530:DEA917530 DNP917530:DNW917530 DXL917530:DXS917530 EHH917530:EHO917530 ERD917530:ERK917530 FAZ917530:FBG917530 FKV917530:FLC917530 FUR917530:FUY917530 GEN917530:GEU917530 GOJ917530:GOQ917530 GYF917530:GYM917530 HIB917530:HII917530 HRX917530:HSE917530 IBT917530:ICA917530 ILP917530:ILW917530 IVL917530:IVS917530 JFH917530:JFO917530 JPD917530:JPK917530 JYZ917530:JZG917530 KIV917530:KJC917530 KSR917530:KSY917530 LCN917530:LCU917530 LMJ917530:LMQ917530 LWF917530:LWM917530 MGB917530:MGI917530 MPX917530:MQE917530 MZT917530:NAA917530 NJP917530:NJW917530 NTL917530:NTS917530 ODH917530:ODO917530 OND917530:ONK917530 OWZ917530:OXG917530 PGV917530:PHC917530 PQR917530:PQY917530 QAN917530:QAU917530 QKJ917530:QKQ917530 QUF917530:QUM917530 REB917530:REI917530 RNX917530:ROE917530 RXT917530:RYA917530 SHP917530:SHW917530 SRL917530:SRS917530 TBH917530:TBO917530 TLD917530:TLK917530 TUZ917530:TVG917530 UEV917530:UFC917530 UOR917530:UOY917530 UYN917530:UYU917530 VIJ917530:VIQ917530 VSF917530:VSM917530 WCB917530:WCI917530 WLX917530:WME917530 WVT917530:WWA917530 JH983066:JO983066 TD983066:TK983066 ACZ983066:ADG983066 AMV983066:ANC983066 AWR983066:AWY983066 BGN983066:BGU983066 BQJ983066:BQQ983066 CAF983066:CAM983066 CKB983066:CKI983066 CTX983066:CUE983066 DDT983066:DEA983066 DNP983066:DNW983066 DXL983066:DXS983066 EHH983066:EHO983066 ERD983066:ERK983066 FAZ983066:FBG983066 FKV983066:FLC983066 FUR983066:FUY983066 GEN983066:GEU983066 GOJ983066:GOQ983066 GYF983066:GYM983066 HIB983066:HII983066 HRX983066:HSE983066 IBT983066:ICA983066 ILP983066:ILW983066 IVL983066:IVS983066 JFH983066:JFO983066 JPD983066:JPK983066 JYZ983066:JZG983066 KIV983066:KJC983066 KSR983066:KSY983066 LCN983066:LCU983066 LMJ983066:LMQ983066 LWF983066:LWM983066 MGB983066:MGI983066 MPX983066:MQE983066 MZT983066:NAA983066 NJP983066:NJW983066 NTL983066:NTS983066 ODH983066:ODO983066 OND983066:ONK983066 OWZ983066:OXG983066 PGV983066:PHC983066 PQR983066:PQY983066 QAN983066:QAU983066 QKJ983066:QKQ983066 QUF983066:QUM983066 REB983066:REI983066 RNX983066:ROE983066 RXT983066:RYA983066 SHP983066:SHW983066 SRL983066:SRS983066 TBH983066:TBO983066 TLD983066:TLK983066 TUZ983066:TVG983066 UEV983066:UFC983066 UOR983066:UOY983066 UYN983066:UYU983066 VIJ983066:VIQ983066 VSF983066:VSM983066 WCB983066:WCI983066 WLX983066:WME983066 WVT983066:WWA983066 B8:B24 IV8:IV24 SR8:SR24 ACN8:ACN24 AMJ8:AMJ24 AWF8:AWF24 BGB8:BGB24 BPX8:BPX24 BZT8:BZT24 CJP8:CJP24 CTL8:CTL24 DDH8:DDH24 DND8:DND24 DWZ8:DWZ24 EGV8:EGV24 EQR8:EQR24 FAN8:FAN24 FKJ8:FKJ24 FUF8:FUF24 GEB8:GEB24 GNX8:GNX24 GXT8:GXT24 HHP8:HHP24 HRL8:HRL24 IBH8:IBH24 ILD8:ILD24 IUZ8:IUZ24 JEV8:JEV24 JOR8:JOR24 JYN8:JYN24 KIJ8:KIJ24 KSF8:KSF24 LCB8:LCB24 LLX8:LLX24 LVT8:LVT24 MFP8:MFP24 MPL8:MPL24 MZH8:MZH24 NJD8:NJD24 NSZ8:NSZ24 OCV8:OCV24 OMR8:OMR24 OWN8:OWN24 PGJ8:PGJ24 PQF8:PQF24 QAB8:QAB24 QJX8:QJX24 QTT8:QTT24 RDP8:RDP24 RNL8:RNL24 RXH8:RXH24 SHD8:SHD24 SQZ8:SQZ24 TAV8:TAV24 TKR8:TKR24 TUN8:TUN24 UEJ8:UEJ24 UOF8:UOF24 UYB8:UYB24 VHX8:VHX24 VRT8:VRT24 WBP8:WBP24 WLL8:WLL24 WVH8:WVH24 B65544:B65560 IV65544:IV65560 SR65544:SR65560 ACN65544:ACN65560 AMJ65544:AMJ65560 AWF65544:AWF65560 BGB65544:BGB65560 BPX65544:BPX65560 BZT65544:BZT65560 CJP65544:CJP65560 CTL65544:CTL65560 DDH65544:DDH65560 DND65544:DND65560 DWZ65544:DWZ65560 EGV65544:EGV65560 EQR65544:EQR65560 FAN65544:FAN65560 FKJ65544:FKJ65560 FUF65544:FUF65560 GEB65544:GEB65560 GNX65544:GNX65560 GXT65544:GXT65560 HHP65544:HHP65560 HRL65544:HRL65560 IBH65544:IBH65560 ILD65544:ILD65560 IUZ65544:IUZ65560 JEV65544:JEV65560 JOR65544:JOR65560 JYN65544:JYN65560 KIJ65544:KIJ65560 KSF65544:KSF65560 LCB65544:LCB65560 LLX65544:LLX65560 LVT65544:LVT65560 MFP65544:MFP65560 MPL65544:MPL65560 MZH65544:MZH65560 NJD65544:NJD65560 NSZ65544:NSZ65560 OCV65544:OCV65560 OMR65544:OMR65560 OWN65544:OWN65560 PGJ65544:PGJ65560 PQF65544:PQF65560 QAB65544:QAB65560 QJX65544:QJX65560 QTT65544:QTT65560 RDP65544:RDP65560 RNL65544:RNL65560 RXH65544:RXH65560 SHD65544:SHD65560 SQZ65544:SQZ65560 TAV65544:TAV65560 TKR65544:TKR65560 TUN65544:TUN65560 UEJ65544:UEJ65560 UOF65544:UOF65560 UYB65544:UYB65560 VHX65544:VHX65560 VRT65544:VRT65560 WBP65544:WBP65560 WLL65544:WLL65560 WVH65544:WVH65560 B131080:B131096 IV131080:IV131096 SR131080:SR131096 ACN131080:ACN131096 AMJ131080:AMJ131096 AWF131080:AWF131096 BGB131080:BGB131096 BPX131080:BPX131096 BZT131080:BZT131096 CJP131080:CJP131096 CTL131080:CTL131096 DDH131080:DDH131096 DND131080:DND131096 DWZ131080:DWZ131096 EGV131080:EGV131096 EQR131080:EQR131096 FAN131080:FAN131096 FKJ131080:FKJ131096 FUF131080:FUF131096 GEB131080:GEB131096 GNX131080:GNX131096 GXT131080:GXT131096 HHP131080:HHP131096 HRL131080:HRL131096 IBH131080:IBH131096 ILD131080:ILD131096 IUZ131080:IUZ131096 JEV131080:JEV131096 JOR131080:JOR131096 JYN131080:JYN131096 KIJ131080:KIJ131096 KSF131080:KSF131096 LCB131080:LCB131096 LLX131080:LLX131096 LVT131080:LVT131096 MFP131080:MFP131096 MPL131080:MPL131096 MZH131080:MZH131096 NJD131080:NJD131096 NSZ131080:NSZ131096 OCV131080:OCV131096 OMR131080:OMR131096 OWN131080:OWN131096 PGJ131080:PGJ131096 PQF131080:PQF131096 QAB131080:QAB131096 QJX131080:QJX131096 QTT131080:QTT131096 RDP131080:RDP131096 RNL131080:RNL131096 RXH131080:RXH131096 SHD131080:SHD131096 SQZ131080:SQZ131096 TAV131080:TAV131096 TKR131080:TKR131096 TUN131080:TUN131096 UEJ131080:UEJ131096 UOF131080:UOF131096 UYB131080:UYB131096 VHX131080:VHX131096 VRT131080:VRT131096 WBP131080:WBP131096 WLL131080:WLL131096 WVH131080:WVH131096 B196616:B196632 IV196616:IV196632 SR196616:SR196632 ACN196616:ACN196632 AMJ196616:AMJ196632 AWF196616:AWF196632 BGB196616:BGB196632 BPX196616:BPX196632 BZT196616:BZT196632 CJP196616:CJP196632 CTL196616:CTL196632 DDH196616:DDH196632 DND196616:DND196632 DWZ196616:DWZ196632 EGV196616:EGV196632 EQR196616:EQR196632 FAN196616:FAN196632 FKJ196616:FKJ196632 FUF196616:FUF196632 GEB196616:GEB196632 GNX196616:GNX196632 GXT196616:GXT196632 HHP196616:HHP196632 HRL196616:HRL196632 IBH196616:IBH196632 ILD196616:ILD196632 IUZ196616:IUZ196632 JEV196616:JEV196632 JOR196616:JOR196632 JYN196616:JYN196632 KIJ196616:KIJ196632 KSF196616:KSF196632 LCB196616:LCB196632 LLX196616:LLX196632 LVT196616:LVT196632 MFP196616:MFP196632 MPL196616:MPL196632 MZH196616:MZH196632 NJD196616:NJD196632 NSZ196616:NSZ196632 OCV196616:OCV196632 OMR196616:OMR196632 OWN196616:OWN196632 PGJ196616:PGJ196632 PQF196616:PQF196632 QAB196616:QAB196632 QJX196616:QJX196632 QTT196616:QTT196632 RDP196616:RDP196632 RNL196616:RNL196632 RXH196616:RXH196632 SHD196616:SHD196632 SQZ196616:SQZ196632 TAV196616:TAV196632 TKR196616:TKR196632 TUN196616:TUN196632 UEJ196616:UEJ196632 UOF196616:UOF196632 UYB196616:UYB196632 VHX196616:VHX196632 VRT196616:VRT196632 WBP196616:WBP196632 WLL196616:WLL196632 WVH196616:WVH196632 B262152:B262168 IV262152:IV262168 SR262152:SR262168 ACN262152:ACN262168 AMJ262152:AMJ262168 AWF262152:AWF262168 BGB262152:BGB262168 BPX262152:BPX262168 BZT262152:BZT262168 CJP262152:CJP262168 CTL262152:CTL262168 DDH262152:DDH262168 DND262152:DND262168 DWZ262152:DWZ262168 EGV262152:EGV262168 EQR262152:EQR262168 FAN262152:FAN262168 FKJ262152:FKJ262168 FUF262152:FUF262168 GEB262152:GEB262168 GNX262152:GNX262168 GXT262152:GXT262168 HHP262152:HHP262168 HRL262152:HRL262168 IBH262152:IBH262168 ILD262152:ILD262168 IUZ262152:IUZ262168 JEV262152:JEV262168 JOR262152:JOR262168 JYN262152:JYN262168 KIJ262152:KIJ262168 KSF262152:KSF262168 LCB262152:LCB262168 LLX262152:LLX262168 LVT262152:LVT262168 MFP262152:MFP262168 MPL262152:MPL262168 MZH262152:MZH262168 NJD262152:NJD262168 NSZ262152:NSZ262168 OCV262152:OCV262168 OMR262152:OMR262168 OWN262152:OWN262168 PGJ262152:PGJ262168 PQF262152:PQF262168 QAB262152:QAB262168 QJX262152:QJX262168 QTT262152:QTT262168 RDP262152:RDP262168 RNL262152:RNL262168 RXH262152:RXH262168 SHD262152:SHD262168 SQZ262152:SQZ262168 TAV262152:TAV262168 TKR262152:TKR262168 TUN262152:TUN262168 UEJ262152:UEJ262168 UOF262152:UOF262168 UYB262152:UYB262168 VHX262152:VHX262168 VRT262152:VRT262168 WBP262152:WBP262168 WLL262152:WLL262168 WVH262152:WVH262168 B327688:B327704 IV327688:IV327704 SR327688:SR327704 ACN327688:ACN327704 AMJ327688:AMJ327704 AWF327688:AWF327704 BGB327688:BGB327704 BPX327688:BPX327704 BZT327688:BZT327704 CJP327688:CJP327704 CTL327688:CTL327704 DDH327688:DDH327704 DND327688:DND327704 DWZ327688:DWZ327704 EGV327688:EGV327704 EQR327688:EQR327704 FAN327688:FAN327704 FKJ327688:FKJ327704 FUF327688:FUF327704 GEB327688:GEB327704 GNX327688:GNX327704 GXT327688:GXT327704 HHP327688:HHP327704 HRL327688:HRL327704 IBH327688:IBH327704 ILD327688:ILD327704 IUZ327688:IUZ327704 JEV327688:JEV327704 JOR327688:JOR327704 JYN327688:JYN327704 KIJ327688:KIJ327704 KSF327688:KSF327704 LCB327688:LCB327704 LLX327688:LLX327704 LVT327688:LVT327704 MFP327688:MFP327704 MPL327688:MPL327704 MZH327688:MZH327704 NJD327688:NJD327704 NSZ327688:NSZ327704 OCV327688:OCV327704 OMR327688:OMR327704 OWN327688:OWN327704 PGJ327688:PGJ327704 PQF327688:PQF327704 QAB327688:QAB327704 QJX327688:QJX327704 QTT327688:QTT327704 RDP327688:RDP327704 RNL327688:RNL327704 RXH327688:RXH327704 SHD327688:SHD327704 SQZ327688:SQZ327704 TAV327688:TAV327704 TKR327688:TKR327704 TUN327688:TUN327704 UEJ327688:UEJ327704 UOF327688:UOF327704 UYB327688:UYB327704 VHX327688:VHX327704 VRT327688:VRT327704 WBP327688:WBP327704 WLL327688:WLL327704 WVH327688:WVH327704 B393224:B393240 IV393224:IV393240 SR393224:SR393240 ACN393224:ACN393240 AMJ393224:AMJ393240 AWF393224:AWF393240 BGB393224:BGB393240 BPX393224:BPX393240 BZT393224:BZT393240 CJP393224:CJP393240 CTL393224:CTL393240 DDH393224:DDH393240 DND393224:DND393240 DWZ393224:DWZ393240 EGV393224:EGV393240 EQR393224:EQR393240 FAN393224:FAN393240 FKJ393224:FKJ393240 FUF393224:FUF393240 GEB393224:GEB393240 GNX393224:GNX393240 GXT393224:GXT393240 HHP393224:HHP393240 HRL393224:HRL393240 IBH393224:IBH393240 ILD393224:ILD393240 IUZ393224:IUZ393240 JEV393224:JEV393240 JOR393224:JOR393240 JYN393224:JYN393240 KIJ393224:KIJ393240 KSF393224:KSF393240 LCB393224:LCB393240 LLX393224:LLX393240 LVT393224:LVT393240 MFP393224:MFP393240 MPL393224:MPL393240 MZH393224:MZH393240 NJD393224:NJD393240 NSZ393224:NSZ393240 OCV393224:OCV393240 OMR393224:OMR393240 OWN393224:OWN393240 PGJ393224:PGJ393240 PQF393224:PQF393240 QAB393224:QAB393240 QJX393224:QJX393240 QTT393224:QTT393240 RDP393224:RDP393240 RNL393224:RNL393240 RXH393224:RXH393240 SHD393224:SHD393240 SQZ393224:SQZ393240 TAV393224:TAV393240 TKR393224:TKR393240 TUN393224:TUN393240 UEJ393224:UEJ393240 UOF393224:UOF393240 UYB393224:UYB393240 VHX393224:VHX393240 VRT393224:VRT393240 WBP393224:WBP393240 WLL393224:WLL393240 WVH393224:WVH393240 B458760:B458776 IV458760:IV458776 SR458760:SR458776 ACN458760:ACN458776 AMJ458760:AMJ458776 AWF458760:AWF458776 BGB458760:BGB458776 BPX458760:BPX458776 BZT458760:BZT458776 CJP458760:CJP458776 CTL458760:CTL458776 DDH458760:DDH458776 DND458760:DND458776 DWZ458760:DWZ458776 EGV458760:EGV458776 EQR458760:EQR458776 FAN458760:FAN458776 FKJ458760:FKJ458776 FUF458760:FUF458776 GEB458760:GEB458776 GNX458760:GNX458776 GXT458760:GXT458776 HHP458760:HHP458776 HRL458760:HRL458776 IBH458760:IBH458776 ILD458760:ILD458776 IUZ458760:IUZ458776 JEV458760:JEV458776 JOR458760:JOR458776 JYN458760:JYN458776 KIJ458760:KIJ458776 KSF458760:KSF458776 LCB458760:LCB458776 LLX458760:LLX458776 LVT458760:LVT458776 MFP458760:MFP458776 MPL458760:MPL458776 MZH458760:MZH458776 NJD458760:NJD458776 NSZ458760:NSZ458776 OCV458760:OCV458776 OMR458760:OMR458776 OWN458760:OWN458776 PGJ458760:PGJ458776 PQF458760:PQF458776 QAB458760:QAB458776 QJX458760:QJX458776 QTT458760:QTT458776 RDP458760:RDP458776 RNL458760:RNL458776 RXH458760:RXH458776 SHD458760:SHD458776 SQZ458760:SQZ458776 TAV458760:TAV458776 TKR458760:TKR458776 TUN458760:TUN458776 UEJ458760:UEJ458776 UOF458760:UOF458776 UYB458760:UYB458776 VHX458760:VHX458776 VRT458760:VRT458776 WBP458760:WBP458776 WLL458760:WLL458776 WVH458760:WVH458776 B524296:B524312 IV524296:IV524312 SR524296:SR524312 ACN524296:ACN524312 AMJ524296:AMJ524312 AWF524296:AWF524312 BGB524296:BGB524312 BPX524296:BPX524312 BZT524296:BZT524312 CJP524296:CJP524312 CTL524296:CTL524312 DDH524296:DDH524312 DND524296:DND524312 DWZ524296:DWZ524312 EGV524296:EGV524312 EQR524296:EQR524312 FAN524296:FAN524312 FKJ524296:FKJ524312 FUF524296:FUF524312 GEB524296:GEB524312 GNX524296:GNX524312 GXT524296:GXT524312 HHP524296:HHP524312 HRL524296:HRL524312 IBH524296:IBH524312 ILD524296:ILD524312 IUZ524296:IUZ524312 JEV524296:JEV524312 JOR524296:JOR524312 JYN524296:JYN524312 KIJ524296:KIJ524312 KSF524296:KSF524312 LCB524296:LCB524312 LLX524296:LLX524312 LVT524296:LVT524312 MFP524296:MFP524312 MPL524296:MPL524312 MZH524296:MZH524312 NJD524296:NJD524312 NSZ524296:NSZ524312 OCV524296:OCV524312 OMR524296:OMR524312 OWN524296:OWN524312 PGJ524296:PGJ524312 PQF524296:PQF524312 QAB524296:QAB524312 QJX524296:QJX524312 QTT524296:QTT524312 RDP524296:RDP524312 RNL524296:RNL524312 RXH524296:RXH524312 SHD524296:SHD524312 SQZ524296:SQZ524312 TAV524296:TAV524312 TKR524296:TKR524312 TUN524296:TUN524312 UEJ524296:UEJ524312 UOF524296:UOF524312 UYB524296:UYB524312 VHX524296:VHX524312 VRT524296:VRT524312 WBP524296:WBP524312 WLL524296:WLL524312 WVH524296:WVH524312 B589832:B589848 IV589832:IV589848 SR589832:SR589848 ACN589832:ACN589848 AMJ589832:AMJ589848 AWF589832:AWF589848 BGB589832:BGB589848 BPX589832:BPX589848 BZT589832:BZT589848 CJP589832:CJP589848 CTL589832:CTL589848 DDH589832:DDH589848 DND589832:DND589848 DWZ589832:DWZ589848 EGV589832:EGV589848 EQR589832:EQR589848 FAN589832:FAN589848 FKJ589832:FKJ589848 FUF589832:FUF589848 GEB589832:GEB589848 GNX589832:GNX589848 GXT589832:GXT589848 HHP589832:HHP589848 HRL589832:HRL589848 IBH589832:IBH589848 ILD589832:ILD589848 IUZ589832:IUZ589848 JEV589832:JEV589848 JOR589832:JOR589848 JYN589832:JYN589848 KIJ589832:KIJ589848 KSF589832:KSF589848 LCB589832:LCB589848 LLX589832:LLX589848 LVT589832:LVT589848 MFP589832:MFP589848 MPL589832:MPL589848 MZH589832:MZH589848 NJD589832:NJD589848 NSZ589832:NSZ589848 OCV589832:OCV589848 OMR589832:OMR589848 OWN589832:OWN589848 PGJ589832:PGJ589848 PQF589832:PQF589848 QAB589832:QAB589848 QJX589832:QJX589848 QTT589832:QTT589848 RDP589832:RDP589848 RNL589832:RNL589848 RXH589832:RXH589848 SHD589832:SHD589848 SQZ589832:SQZ589848 TAV589832:TAV589848 TKR589832:TKR589848 TUN589832:TUN589848 UEJ589832:UEJ589848 UOF589832:UOF589848 UYB589832:UYB589848 VHX589832:VHX589848 VRT589832:VRT589848 WBP589832:WBP589848 WLL589832:WLL589848 WVH589832:WVH589848 B655368:B655384 IV655368:IV655384 SR655368:SR655384 ACN655368:ACN655384 AMJ655368:AMJ655384 AWF655368:AWF655384 BGB655368:BGB655384 BPX655368:BPX655384 BZT655368:BZT655384 CJP655368:CJP655384 CTL655368:CTL655384 DDH655368:DDH655384 DND655368:DND655384 DWZ655368:DWZ655384 EGV655368:EGV655384 EQR655368:EQR655384 FAN655368:FAN655384 FKJ655368:FKJ655384 FUF655368:FUF655384 GEB655368:GEB655384 GNX655368:GNX655384 GXT655368:GXT655384 HHP655368:HHP655384 HRL655368:HRL655384 IBH655368:IBH655384 ILD655368:ILD655384 IUZ655368:IUZ655384 JEV655368:JEV655384 JOR655368:JOR655384 JYN655368:JYN655384 KIJ655368:KIJ655384 KSF655368:KSF655384 LCB655368:LCB655384 LLX655368:LLX655384 LVT655368:LVT655384 MFP655368:MFP655384 MPL655368:MPL655384 MZH655368:MZH655384 NJD655368:NJD655384 NSZ655368:NSZ655384 OCV655368:OCV655384 OMR655368:OMR655384 OWN655368:OWN655384 PGJ655368:PGJ655384 PQF655368:PQF655384 QAB655368:QAB655384 QJX655368:QJX655384 QTT655368:QTT655384 RDP655368:RDP655384 RNL655368:RNL655384 RXH655368:RXH655384 SHD655368:SHD655384 SQZ655368:SQZ655384 TAV655368:TAV655384 TKR655368:TKR655384 TUN655368:TUN655384 UEJ655368:UEJ655384 UOF655368:UOF655384 UYB655368:UYB655384 VHX655368:VHX655384 VRT655368:VRT655384 WBP655368:WBP655384 WLL655368:WLL655384 WVH655368:WVH655384 B720904:B720920 IV720904:IV720920 SR720904:SR720920 ACN720904:ACN720920 AMJ720904:AMJ720920 AWF720904:AWF720920 BGB720904:BGB720920 BPX720904:BPX720920 BZT720904:BZT720920 CJP720904:CJP720920 CTL720904:CTL720920 DDH720904:DDH720920 DND720904:DND720920 DWZ720904:DWZ720920 EGV720904:EGV720920 EQR720904:EQR720920 FAN720904:FAN720920 FKJ720904:FKJ720920 FUF720904:FUF720920 GEB720904:GEB720920 GNX720904:GNX720920 GXT720904:GXT720920 HHP720904:HHP720920 HRL720904:HRL720920 IBH720904:IBH720920 ILD720904:ILD720920 IUZ720904:IUZ720920 JEV720904:JEV720920 JOR720904:JOR720920 JYN720904:JYN720920 KIJ720904:KIJ720920 KSF720904:KSF720920 LCB720904:LCB720920 LLX720904:LLX720920 LVT720904:LVT720920 MFP720904:MFP720920 MPL720904:MPL720920 MZH720904:MZH720920 NJD720904:NJD720920 NSZ720904:NSZ720920 OCV720904:OCV720920 OMR720904:OMR720920 OWN720904:OWN720920 PGJ720904:PGJ720920 PQF720904:PQF720920 QAB720904:QAB720920 QJX720904:QJX720920 QTT720904:QTT720920 RDP720904:RDP720920 RNL720904:RNL720920 RXH720904:RXH720920 SHD720904:SHD720920 SQZ720904:SQZ720920 TAV720904:TAV720920 TKR720904:TKR720920 TUN720904:TUN720920 UEJ720904:UEJ720920 UOF720904:UOF720920 UYB720904:UYB720920 VHX720904:VHX720920 VRT720904:VRT720920 WBP720904:WBP720920 WLL720904:WLL720920 WVH720904:WVH720920 B786440:B786456 IV786440:IV786456 SR786440:SR786456 ACN786440:ACN786456 AMJ786440:AMJ786456 AWF786440:AWF786456 BGB786440:BGB786456 BPX786440:BPX786456 BZT786440:BZT786456 CJP786440:CJP786456 CTL786440:CTL786456 DDH786440:DDH786456 DND786440:DND786456 DWZ786440:DWZ786456 EGV786440:EGV786456 EQR786440:EQR786456 FAN786440:FAN786456 FKJ786440:FKJ786456 FUF786440:FUF786456 GEB786440:GEB786456 GNX786440:GNX786456 GXT786440:GXT786456 HHP786440:HHP786456 HRL786440:HRL786456 IBH786440:IBH786456 ILD786440:ILD786456 IUZ786440:IUZ786456 JEV786440:JEV786456 JOR786440:JOR786456 JYN786440:JYN786456 KIJ786440:KIJ786456 KSF786440:KSF786456 LCB786440:LCB786456 LLX786440:LLX786456 LVT786440:LVT786456 MFP786440:MFP786456 MPL786440:MPL786456 MZH786440:MZH786456 NJD786440:NJD786456 NSZ786440:NSZ786456 OCV786440:OCV786456 OMR786440:OMR786456 OWN786440:OWN786456 PGJ786440:PGJ786456 PQF786440:PQF786456 QAB786440:QAB786456 QJX786440:QJX786456 QTT786440:QTT786456 RDP786440:RDP786456 RNL786440:RNL786456 RXH786440:RXH786456 SHD786440:SHD786456 SQZ786440:SQZ786456 TAV786440:TAV786456 TKR786440:TKR786456 TUN786440:TUN786456 UEJ786440:UEJ786456 UOF786440:UOF786456 UYB786440:UYB786456 VHX786440:VHX786456 VRT786440:VRT786456 WBP786440:WBP786456 WLL786440:WLL786456 WVH786440:WVH786456 B851976:B851992 IV851976:IV851992 SR851976:SR851992 ACN851976:ACN851992 AMJ851976:AMJ851992 AWF851976:AWF851992 BGB851976:BGB851992 BPX851976:BPX851992 BZT851976:BZT851992 CJP851976:CJP851992 CTL851976:CTL851992 DDH851976:DDH851992 DND851976:DND851992 DWZ851976:DWZ851992 EGV851976:EGV851992 EQR851976:EQR851992 FAN851976:FAN851992 FKJ851976:FKJ851992 FUF851976:FUF851992 GEB851976:GEB851992 GNX851976:GNX851992 GXT851976:GXT851992 HHP851976:HHP851992 HRL851976:HRL851992 IBH851976:IBH851992 ILD851976:ILD851992 IUZ851976:IUZ851992 JEV851976:JEV851992 JOR851976:JOR851992 JYN851976:JYN851992 KIJ851976:KIJ851992 KSF851976:KSF851992 LCB851976:LCB851992 LLX851976:LLX851992 LVT851976:LVT851992 MFP851976:MFP851992 MPL851976:MPL851992 MZH851976:MZH851992 NJD851976:NJD851992 NSZ851976:NSZ851992 OCV851976:OCV851992 OMR851976:OMR851992 OWN851976:OWN851992 PGJ851976:PGJ851992 PQF851976:PQF851992 QAB851976:QAB851992 QJX851976:QJX851992 QTT851976:QTT851992 RDP851976:RDP851992 RNL851976:RNL851992 RXH851976:RXH851992 SHD851976:SHD851992 SQZ851976:SQZ851992 TAV851976:TAV851992 TKR851976:TKR851992 TUN851976:TUN851992 UEJ851976:UEJ851992 UOF851976:UOF851992 UYB851976:UYB851992 VHX851976:VHX851992 VRT851976:VRT851992 WBP851976:WBP851992 WLL851976:WLL851992 WVH851976:WVH851992 B917512:B917528 IV917512:IV917528 SR917512:SR917528 ACN917512:ACN917528 AMJ917512:AMJ917528 AWF917512:AWF917528 BGB917512:BGB917528 BPX917512:BPX917528 BZT917512:BZT917528 CJP917512:CJP917528 CTL917512:CTL917528 DDH917512:DDH917528 DND917512:DND917528 DWZ917512:DWZ917528 EGV917512:EGV917528 EQR917512:EQR917528 FAN917512:FAN917528 FKJ917512:FKJ917528 FUF917512:FUF917528 GEB917512:GEB917528 GNX917512:GNX917528 GXT917512:GXT917528 HHP917512:HHP917528 HRL917512:HRL917528 IBH917512:IBH917528 ILD917512:ILD917528 IUZ917512:IUZ917528 JEV917512:JEV917528 JOR917512:JOR917528 JYN917512:JYN917528 KIJ917512:KIJ917528 KSF917512:KSF917528 LCB917512:LCB917528 LLX917512:LLX917528 LVT917512:LVT917528 MFP917512:MFP917528 MPL917512:MPL917528 MZH917512:MZH917528 NJD917512:NJD917528 NSZ917512:NSZ917528 OCV917512:OCV917528 OMR917512:OMR917528 OWN917512:OWN917528 PGJ917512:PGJ917528 PQF917512:PQF917528 QAB917512:QAB917528 QJX917512:QJX917528 QTT917512:QTT917528 RDP917512:RDP917528 RNL917512:RNL917528 RXH917512:RXH917528 SHD917512:SHD917528 SQZ917512:SQZ917528 TAV917512:TAV917528 TKR917512:TKR917528 TUN917512:TUN917528 UEJ917512:UEJ917528 UOF917512:UOF917528 UYB917512:UYB917528 VHX917512:VHX917528 VRT917512:VRT917528 WBP917512:WBP917528 WLL917512:WLL917528 WVH917512:WVH917528 B983048:B983064 IV983048:IV983064 SR983048:SR983064 ACN983048:ACN983064 AMJ983048:AMJ983064 AWF983048:AWF983064 BGB983048:BGB983064 BPX983048:BPX983064 BZT983048:BZT983064 CJP983048:CJP983064 CTL983048:CTL983064 DDH983048:DDH983064 DND983048:DND983064 DWZ983048:DWZ983064 EGV983048:EGV983064 EQR983048:EQR983064 FAN983048:FAN983064 FKJ983048:FKJ983064 FUF983048:FUF983064 GEB983048:GEB983064 GNX983048:GNX983064 GXT983048:GXT983064 HHP983048:HHP983064 HRL983048:HRL983064 IBH983048:IBH983064 ILD983048:ILD983064 IUZ983048:IUZ983064 JEV983048:JEV983064 JOR983048:JOR983064 JYN983048:JYN983064 KIJ983048:KIJ983064 KSF983048:KSF983064 LCB983048:LCB983064 LLX983048:LLX983064 LVT983048:LVT983064 MFP983048:MFP983064 MPL983048:MPL983064 MZH983048:MZH983064 NJD983048:NJD983064 NSZ983048:NSZ983064 OCV983048:OCV983064 OMR983048:OMR983064 OWN983048:OWN983064 PGJ983048:PGJ983064 PQF983048:PQF983064 QAB983048:QAB983064 QJX983048:QJX983064 QTT983048:QTT983064 RDP983048:RDP983064 RNL983048:RNL983064 RXH983048:RXH983064 SHD983048:SHD983064 SQZ983048:SQZ983064 TAV983048:TAV983064 TKR983048:TKR983064 TUN983048:TUN983064 UEJ983048:UEJ983064 UOF983048:UOF983064 UYB983048:UYB983064 VHX983048:VHX983064 VRT983048:VRT983064 WBP983048:WBP983064 WLL983048:WLL983064 WVH983048:WVH983064 D37:L37 IX37:JF37 ST37:TB37 ACP37:ACX37 AML37:AMT37 AWH37:AWP37 BGD37:BGL37 BPZ37:BQH37 BZV37:CAD37 CJR37:CJZ37 CTN37:CTV37 DDJ37:DDR37 DNF37:DNN37 DXB37:DXJ37 EGX37:EHF37 EQT37:ERB37 FAP37:FAX37 FKL37:FKT37 FUH37:FUP37 GED37:GEL37 GNZ37:GOH37 GXV37:GYD37 HHR37:HHZ37 HRN37:HRV37 IBJ37:IBR37 ILF37:ILN37 IVB37:IVJ37 JEX37:JFF37 JOT37:JPB37 JYP37:JYX37 KIL37:KIT37 KSH37:KSP37 LCD37:LCL37 LLZ37:LMH37 LVV37:LWD37 MFR37:MFZ37 MPN37:MPV37 MZJ37:MZR37 NJF37:NJN37 NTB37:NTJ37 OCX37:ODF37 OMT37:ONB37 OWP37:OWX37 PGL37:PGT37 PQH37:PQP37 QAD37:QAL37 QJZ37:QKH37 QTV37:QUD37 RDR37:RDZ37 RNN37:RNV37 RXJ37:RXR37 SHF37:SHN37 SRB37:SRJ37 TAX37:TBF37 TKT37:TLB37 TUP37:TUX37 UEL37:UET37 UOH37:UOP37 UYD37:UYL37 VHZ37:VIH37 VRV37:VSD37 WBR37:WBZ37 WLN37:WLV37 WVJ37:WVR37 D65573:L65573 IX65573:JF65573 ST65573:TB65573 ACP65573:ACX65573 AML65573:AMT65573 AWH65573:AWP65573 BGD65573:BGL65573 BPZ65573:BQH65573 BZV65573:CAD65573 CJR65573:CJZ65573 CTN65573:CTV65573 DDJ65573:DDR65573 DNF65573:DNN65573 DXB65573:DXJ65573 EGX65573:EHF65573 EQT65573:ERB65573 FAP65573:FAX65573 FKL65573:FKT65573 FUH65573:FUP65573 GED65573:GEL65573 GNZ65573:GOH65573 GXV65573:GYD65573 HHR65573:HHZ65573 HRN65573:HRV65573 IBJ65573:IBR65573 ILF65573:ILN65573 IVB65573:IVJ65573 JEX65573:JFF65573 JOT65573:JPB65573 JYP65573:JYX65573 KIL65573:KIT65573 KSH65573:KSP65573 LCD65573:LCL65573 LLZ65573:LMH65573 LVV65573:LWD65573 MFR65573:MFZ65573 MPN65573:MPV65573 MZJ65573:MZR65573 NJF65573:NJN65573 NTB65573:NTJ65573 OCX65573:ODF65573 OMT65573:ONB65573 OWP65573:OWX65573 PGL65573:PGT65573 PQH65573:PQP65573 QAD65573:QAL65573 QJZ65573:QKH65573 QTV65573:QUD65573 RDR65573:RDZ65573 RNN65573:RNV65573 RXJ65573:RXR65573 SHF65573:SHN65573 SRB65573:SRJ65573 TAX65573:TBF65573 TKT65573:TLB65573 TUP65573:TUX65573 UEL65573:UET65573 UOH65573:UOP65573 UYD65573:UYL65573 VHZ65573:VIH65573 VRV65573:VSD65573 WBR65573:WBZ65573 WLN65573:WLV65573 WVJ65573:WVR65573 D131109:L131109 IX131109:JF131109 ST131109:TB131109 ACP131109:ACX131109 AML131109:AMT131109 AWH131109:AWP131109 BGD131109:BGL131109 BPZ131109:BQH131109 BZV131109:CAD131109 CJR131109:CJZ131109 CTN131109:CTV131109 DDJ131109:DDR131109 DNF131109:DNN131109 DXB131109:DXJ131109 EGX131109:EHF131109 EQT131109:ERB131109 FAP131109:FAX131109 FKL131109:FKT131109 FUH131109:FUP131109 GED131109:GEL131109 GNZ131109:GOH131109 GXV131109:GYD131109 HHR131109:HHZ131109 HRN131109:HRV131109 IBJ131109:IBR131109 ILF131109:ILN131109 IVB131109:IVJ131109 JEX131109:JFF131109 JOT131109:JPB131109 JYP131109:JYX131109 KIL131109:KIT131109 KSH131109:KSP131109 LCD131109:LCL131109 LLZ131109:LMH131109 LVV131109:LWD131109 MFR131109:MFZ131109 MPN131109:MPV131109 MZJ131109:MZR131109 NJF131109:NJN131109 NTB131109:NTJ131109 OCX131109:ODF131109 OMT131109:ONB131109 OWP131109:OWX131109 PGL131109:PGT131109 PQH131109:PQP131109 QAD131109:QAL131109 QJZ131109:QKH131109 QTV131109:QUD131109 RDR131109:RDZ131109 RNN131109:RNV131109 RXJ131109:RXR131109 SHF131109:SHN131109 SRB131109:SRJ131109 TAX131109:TBF131109 TKT131109:TLB131109 TUP131109:TUX131109 UEL131109:UET131109 UOH131109:UOP131109 UYD131109:UYL131109 VHZ131109:VIH131109 VRV131109:VSD131109 WBR131109:WBZ131109 WLN131109:WLV131109 WVJ131109:WVR131109 D196645:L196645 IX196645:JF196645 ST196645:TB196645 ACP196645:ACX196645 AML196645:AMT196645 AWH196645:AWP196645 BGD196645:BGL196645 BPZ196645:BQH196645 BZV196645:CAD196645 CJR196645:CJZ196645 CTN196645:CTV196645 DDJ196645:DDR196645 DNF196645:DNN196645 DXB196645:DXJ196645 EGX196645:EHF196645 EQT196645:ERB196645 FAP196645:FAX196645 FKL196645:FKT196645 FUH196645:FUP196645 GED196645:GEL196645 GNZ196645:GOH196645 GXV196645:GYD196645 HHR196645:HHZ196645 HRN196645:HRV196645 IBJ196645:IBR196645 ILF196645:ILN196645 IVB196645:IVJ196645 JEX196645:JFF196645 JOT196645:JPB196645 JYP196645:JYX196645 KIL196645:KIT196645 KSH196645:KSP196645 LCD196645:LCL196645 LLZ196645:LMH196645 LVV196645:LWD196645 MFR196645:MFZ196645 MPN196645:MPV196645 MZJ196645:MZR196645 NJF196645:NJN196645 NTB196645:NTJ196645 OCX196645:ODF196645 OMT196645:ONB196645 OWP196645:OWX196645 PGL196645:PGT196645 PQH196645:PQP196645 QAD196645:QAL196645 QJZ196645:QKH196645 QTV196645:QUD196645 RDR196645:RDZ196645 RNN196645:RNV196645 RXJ196645:RXR196645 SHF196645:SHN196645 SRB196645:SRJ196645 TAX196645:TBF196645 TKT196645:TLB196645 TUP196645:TUX196645 UEL196645:UET196645 UOH196645:UOP196645 UYD196645:UYL196645 VHZ196645:VIH196645 VRV196645:VSD196645 WBR196645:WBZ196645 WLN196645:WLV196645 WVJ196645:WVR196645 D262181:L262181 IX262181:JF262181 ST262181:TB262181 ACP262181:ACX262181 AML262181:AMT262181 AWH262181:AWP262181 BGD262181:BGL262181 BPZ262181:BQH262181 BZV262181:CAD262181 CJR262181:CJZ262181 CTN262181:CTV262181 DDJ262181:DDR262181 DNF262181:DNN262181 DXB262181:DXJ262181 EGX262181:EHF262181 EQT262181:ERB262181 FAP262181:FAX262181 FKL262181:FKT262181 FUH262181:FUP262181 GED262181:GEL262181 GNZ262181:GOH262181 GXV262181:GYD262181 HHR262181:HHZ262181 HRN262181:HRV262181 IBJ262181:IBR262181 ILF262181:ILN262181 IVB262181:IVJ262181 JEX262181:JFF262181 JOT262181:JPB262181 JYP262181:JYX262181 KIL262181:KIT262181 KSH262181:KSP262181 LCD262181:LCL262181 LLZ262181:LMH262181 LVV262181:LWD262181 MFR262181:MFZ262181 MPN262181:MPV262181 MZJ262181:MZR262181 NJF262181:NJN262181 NTB262181:NTJ262181 OCX262181:ODF262181 OMT262181:ONB262181 OWP262181:OWX262181 PGL262181:PGT262181 PQH262181:PQP262181 QAD262181:QAL262181 QJZ262181:QKH262181 QTV262181:QUD262181 RDR262181:RDZ262181 RNN262181:RNV262181 RXJ262181:RXR262181 SHF262181:SHN262181 SRB262181:SRJ262181 TAX262181:TBF262181 TKT262181:TLB262181 TUP262181:TUX262181 UEL262181:UET262181 UOH262181:UOP262181 UYD262181:UYL262181 VHZ262181:VIH262181 VRV262181:VSD262181 WBR262181:WBZ262181 WLN262181:WLV262181 WVJ262181:WVR262181 D327717:L327717 IX327717:JF327717 ST327717:TB327717 ACP327717:ACX327717 AML327717:AMT327717 AWH327717:AWP327717 BGD327717:BGL327717 BPZ327717:BQH327717 BZV327717:CAD327717 CJR327717:CJZ327717 CTN327717:CTV327717 DDJ327717:DDR327717 DNF327717:DNN327717 DXB327717:DXJ327717 EGX327717:EHF327717 EQT327717:ERB327717 FAP327717:FAX327717 FKL327717:FKT327717 FUH327717:FUP327717 GED327717:GEL327717 GNZ327717:GOH327717 GXV327717:GYD327717 HHR327717:HHZ327717 HRN327717:HRV327717 IBJ327717:IBR327717 ILF327717:ILN327717 IVB327717:IVJ327717 JEX327717:JFF327717 JOT327717:JPB327717 JYP327717:JYX327717 KIL327717:KIT327717 KSH327717:KSP327717 LCD327717:LCL327717 LLZ327717:LMH327717 LVV327717:LWD327717 MFR327717:MFZ327717 MPN327717:MPV327717 MZJ327717:MZR327717 NJF327717:NJN327717 NTB327717:NTJ327717 OCX327717:ODF327717 OMT327717:ONB327717 OWP327717:OWX327717 PGL327717:PGT327717 PQH327717:PQP327717 QAD327717:QAL327717 QJZ327717:QKH327717 QTV327717:QUD327717 RDR327717:RDZ327717 RNN327717:RNV327717 RXJ327717:RXR327717 SHF327717:SHN327717 SRB327717:SRJ327717 TAX327717:TBF327717 TKT327717:TLB327717 TUP327717:TUX327717 UEL327717:UET327717 UOH327717:UOP327717 UYD327717:UYL327717 VHZ327717:VIH327717 VRV327717:VSD327717 WBR327717:WBZ327717 WLN327717:WLV327717 WVJ327717:WVR327717 D393253:L393253 IX393253:JF393253 ST393253:TB393253 ACP393253:ACX393253 AML393253:AMT393253 AWH393253:AWP393253 BGD393253:BGL393253 BPZ393253:BQH393253 BZV393253:CAD393253 CJR393253:CJZ393253 CTN393253:CTV393253 DDJ393253:DDR393253 DNF393253:DNN393253 DXB393253:DXJ393253 EGX393253:EHF393253 EQT393253:ERB393253 FAP393253:FAX393253 FKL393253:FKT393253 FUH393253:FUP393253 GED393253:GEL393253 GNZ393253:GOH393253 GXV393253:GYD393253 HHR393253:HHZ393253 HRN393253:HRV393253 IBJ393253:IBR393253 ILF393253:ILN393253 IVB393253:IVJ393253 JEX393253:JFF393253 JOT393253:JPB393253 JYP393253:JYX393253 KIL393253:KIT393253 KSH393253:KSP393253 LCD393253:LCL393253 LLZ393253:LMH393253 LVV393253:LWD393253 MFR393253:MFZ393253 MPN393253:MPV393253 MZJ393253:MZR393253 NJF393253:NJN393253 NTB393253:NTJ393253 OCX393253:ODF393253 OMT393253:ONB393253 OWP393253:OWX393253 PGL393253:PGT393253 PQH393253:PQP393253 QAD393253:QAL393253 QJZ393253:QKH393253 QTV393253:QUD393253 RDR393253:RDZ393253 RNN393253:RNV393253 RXJ393253:RXR393253 SHF393253:SHN393253 SRB393253:SRJ393253 TAX393253:TBF393253 TKT393253:TLB393253 TUP393253:TUX393253 UEL393253:UET393253 UOH393253:UOP393253 UYD393253:UYL393253 VHZ393253:VIH393253 VRV393253:VSD393253 WBR393253:WBZ393253 WLN393253:WLV393253 WVJ393253:WVR393253 D458789:L458789 IX458789:JF458789 ST458789:TB458789 ACP458789:ACX458789 AML458789:AMT458789 AWH458789:AWP458789 BGD458789:BGL458789 BPZ458789:BQH458789 BZV458789:CAD458789 CJR458789:CJZ458789 CTN458789:CTV458789 DDJ458789:DDR458789 DNF458789:DNN458789 DXB458789:DXJ458789 EGX458789:EHF458789 EQT458789:ERB458789 FAP458789:FAX458789 FKL458789:FKT458789 FUH458789:FUP458789 GED458789:GEL458789 GNZ458789:GOH458789 GXV458789:GYD458789 HHR458789:HHZ458789 HRN458789:HRV458789 IBJ458789:IBR458789 ILF458789:ILN458789 IVB458789:IVJ458789 JEX458789:JFF458789 JOT458789:JPB458789 JYP458789:JYX458789 KIL458789:KIT458789 KSH458789:KSP458789 LCD458789:LCL458789 LLZ458789:LMH458789 LVV458789:LWD458789 MFR458789:MFZ458789 MPN458789:MPV458789 MZJ458789:MZR458789 NJF458789:NJN458789 NTB458789:NTJ458789 OCX458789:ODF458789 OMT458789:ONB458789 OWP458789:OWX458789 PGL458789:PGT458789 PQH458789:PQP458789 QAD458789:QAL458789 QJZ458789:QKH458789 QTV458789:QUD458789 RDR458789:RDZ458789 RNN458789:RNV458789 RXJ458789:RXR458789 SHF458789:SHN458789 SRB458789:SRJ458789 TAX458789:TBF458789 TKT458789:TLB458789 TUP458789:TUX458789 UEL458789:UET458789 UOH458789:UOP458789 UYD458789:UYL458789 VHZ458789:VIH458789 VRV458789:VSD458789 WBR458789:WBZ458789 WLN458789:WLV458789 WVJ458789:WVR458789 D524325:L524325 IX524325:JF524325 ST524325:TB524325 ACP524325:ACX524325 AML524325:AMT524325 AWH524325:AWP524325 BGD524325:BGL524325 BPZ524325:BQH524325 BZV524325:CAD524325 CJR524325:CJZ524325 CTN524325:CTV524325 DDJ524325:DDR524325 DNF524325:DNN524325 DXB524325:DXJ524325 EGX524325:EHF524325 EQT524325:ERB524325 FAP524325:FAX524325 FKL524325:FKT524325 FUH524325:FUP524325 GED524325:GEL524325 GNZ524325:GOH524325 GXV524325:GYD524325 HHR524325:HHZ524325 HRN524325:HRV524325 IBJ524325:IBR524325 ILF524325:ILN524325 IVB524325:IVJ524325 JEX524325:JFF524325 JOT524325:JPB524325 JYP524325:JYX524325 KIL524325:KIT524325 KSH524325:KSP524325 LCD524325:LCL524325 LLZ524325:LMH524325 LVV524325:LWD524325 MFR524325:MFZ524325 MPN524325:MPV524325 MZJ524325:MZR524325 NJF524325:NJN524325 NTB524325:NTJ524325 OCX524325:ODF524325 OMT524325:ONB524325 OWP524325:OWX524325 PGL524325:PGT524325 PQH524325:PQP524325 QAD524325:QAL524325 QJZ524325:QKH524325 QTV524325:QUD524325 RDR524325:RDZ524325 RNN524325:RNV524325 RXJ524325:RXR524325 SHF524325:SHN524325 SRB524325:SRJ524325 TAX524325:TBF524325 TKT524325:TLB524325 TUP524325:TUX524325 UEL524325:UET524325 UOH524325:UOP524325 UYD524325:UYL524325 VHZ524325:VIH524325 VRV524325:VSD524325 WBR524325:WBZ524325 WLN524325:WLV524325 WVJ524325:WVR524325 D589861:L589861 IX589861:JF589861 ST589861:TB589861 ACP589861:ACX589861 AML589861:AMT589861 AWH589861:AWP589861 BGD589861:BGL589861 BPZ589861:BQH589861 BZV589861:CAD589861 CJR589861:CJZ589861 CTN589861:CTV589861 DDJ589861:DDR589861 DNF589861:DNN589861 DXB589861:DXJ589861 EGX589861:EHF589861 EQT589861:ERB589861 FAP589861:FAX589861 FKL589861:FKT589861 FUH589861:FUP589861 GED589861:GEL589861 GNZ589861:GOH589861 GXV589861:GYD589861 HHR589861:HHZ589861 HRN589861:HRV589861 IBJ589861:IBR589861 ILF589861:ILN589861 IVB589861:IVJ589861 JEX589861:JFF589861 JOT589861:JPB589861 JYP589861:JYX589861 KIL589861:KIT589861 KSH589861:KSP589861 LCD589861:LCL589861 LLZ589861:LMH589861 LVV589861:LWD589861 MFR589861:MFZ589861 MPN589861:MPV589861 MZJ589861:MZR589861 NJF589861:NJN589861 NTB589861:NTJ589861 OCX589861:ODF589861 OMT589861:ONB589861 OWP589861:OWX589861 PGL589861:PGT589861 PQH589861:PQP589861 QAD589861:QAL589861 QJZ589861:QKH589861 QTV589861:QUD589861 RDR589861:RDZ589861 RNN589861:RNV589861 RXJ589861:RXR589861 SHF589861:SHN589861 SRB589861:SRJ589861 TAX589861:TBF589861 TKT589861:TLB589861 TUP589861:TUX589861 UEL589861:UET589861 UOH589861:UOP589861 UYD589861:UYL589861 VHZ589861:VIH589861 VRV589861:VSD589861 WBR589861:WBZ589861 WLN589861:WLV589861 WVJ589861:WVR589861 D655397:L655397 IX655397:JF655397 ST655397:TB655397 ACP655397:ACX655397 AML655397:AMT655397 AWH655397:AWP655397 BGD655397:BGL655397 BPZ655397:BQH655397 BZV655397:CAD655397 CJR655397:CJZ655397 CTN655397:CTV655397 DDJ655397:DDR655397 DNF655397:DNN655397 DXB655397:DXJ655397 EGX655397:EHF655397 EQT655397:ERB655397 FAP655397:FAX655397 FKL655397:FKT655397 FUH655397:FUP655397 GED655397:GEL655397 GNZ655397:GOH655397 GXV655397:GYD655397 HHR655397:HHZ655397 HRN655397:HRV655397 IBJ655397:IBR655397 ILF655397:ILN655397 IVB655397:IVJ655397 JEX655397:JFF655397 JOT655397:JPB655397 JYP655397:JYX655397 KIL655397:KIT655397 KSH655397:KSP655397 LCD655397:LCL655397 LLZ655397:LMH655397 LVV655397:LWD655397 MFR655397:MFZ655397 MPN655397:MPV655397 MZJ655397:MZR655397 NJF655397:NJN655397 NTB655397:NTJ655397 OCX655397:ODF655397 OMT655397:ONB655397 OWP655397:OWX655397 PGL655397:PGT655397 PQH655397:PQP655397 QAD655397:QAL655397 QJZ655397:QKH655397 QTV655397:QUD655397 RDR655397:RDZ655397 RNN655397:RNV655397 RXJ655397:RXR655397 SHF655397:SHN655397 SRB655397:SRJ655397 TAX655397:TBF655397 TKT655397:TLB655397 TUP655397:TUX655397 UEL655397:UET655397 UOH655397:UOP655397 UYD655397:UYL655397 VHZ655397:VIH655397 VRV655397:VSD655397 WBR655397:WBZ655397 WLN655397:WLV655397 WVJ655397:WVR655397 D720933:L720933 IX720933:JF720933 ST720933:TB720933 ACP720933:ACX720933 AML720933:AMT720933 AWH720933:AWP720933 BGD720933:BGL720933 BPZ720933:BQH720933 BZV720933:CAD720933 CJR720933:CJZ720933 CTN720933:CTV720933 DDJ720933:DDR720933 DNF720933:DNN720933 DXB720933:DXJ720933 EGX720933:EHF720933 EQT720933:ERB720933 FAP720933:FAX720933 FKL720933:FKT720933 FUH720933:FUP720933 GED720933:GEL720933 GNZ720933:GOH720933 GXV720933:GYD720933 HHR720933:HHZ720933 HRN720933:HRV720933 IBJ720933:IBR720933 ILF720933:ILN720933 IVB720933:IVJ720933 JEX720933:JFF720933 JOT720933:JPB720933 JYP720933:JYX720933 KIL720933:KIT720933 KSH720933:KSP720933 LCD720933:LCL720933 LLZ720933:LMH720933 LVV720933:LWD720933 MFR720933:MFZ720933 MPN720933:MPV720933 MZJ720933:MZR720933 NJF720933:NJN720933 NTB720933:NTJ720933 OCX720933:ODF720933 OMT720933:ONB720933 OWP720933:OWX720933 PGL720933:PGT720933 PQH720933:PQP720933 QAD720933:QAL720933 QJZ720933:QKH720933 QTV720933:QUD720933 RDR720933:RDZ720933 RNN720933:RNV720933 RXJ720933:RXR720933 SHF720933:SHN720933 SRB720933:SRJ720933 TAX720933:TBF720933 TKT720933:TLB720933 TUP720933:TUX720933 UEL720933:UET720933 UOH720933:UOP720933 UYD720933:UYL720933 VHZ720933:VIH720933 VRV720933:VSD720933 WBR720933:WBZ720933 WLN720933:WLV720933 WVJ720933:WVR720933 D786469:L786469 IX786469:JF786469 ST786469:TB786469 ACP786469:ACX786469 AML786469:AMT786469 AWH786469:AWP786469 BGD786469:BGL786469 BPZ786469:BQH786469 BZV786469:CAD786469 CJR786469:CJZ786469 CTN786469:CTV786469 DDJ786469:DDR786469 DNF786469:DNN786469 DXB786469:DXJ786469 EGX786469:EHF786469 EQT786469:ERB786469 FAP786469:FAX786469 FKL786469:FKT786469 FUH786469:FUP786469 GED786469:GEL786469 GNZ786469:GOH786469 GXV786469:GYD786469 HHR786469:HHZ786469 HRN786469:HRV786469 IBJ786469:IBR786469 ILF786469:ILN786469 IVB786469:IVJ786469 JEX786469:JFF786469 JOT786469:JPB786469 JYP786469:JYX786469 KIL786469:KIT786469 KSH786469:KSP786469 LCD786469:LCL786469 LLZ786469:LMH786469 LVV786469:LWD786469 MFR786469:MFZ786469 MPN786469:MPV786469 MZJ786469:MZR786469 NJF786469:NJN786469 NTB786469:NTJ786469 OCX786469:ODF786469 OMT786469:ONB786469 OWP786469:OWX786469 PGL786469:PGT786469 PQH786469:PQP786469 QAD786469:QAL786469 QJZ786469:QKH786469 QTV786469:QUD786469 RDR786469:RDZ786469 RNN786469:RNV786469 RXJ786469:RXR786469 SHF786469:SHN786469 SRB786469:SRJ786469 TAX786469:TBF786469 TKT786469:TLB786469 TUP786469:TUX786469 UEL786469:UET786469 UOH786469:UOP786469 UYD786469:UYL786469 VHZ786469:VIH786469 VRV786469:VSD786469 WBR786469:WBZ786469 WLN786469:WLV786469 WVJ786469:WVR786469 D852005:L852005 IX852005:JF852005 ST852005:TB852005 ACP852005:ACX852005 AML852005:AMT852005 AWH852005:AWP852005 BGD852005:BGL852005 BPZ852005:BQH852005 BZV852005:CAD852005 CJR852005:CJZ852005 CTN852005:CTV852005 DDJ852005:DDR852005 DNF852005:DNN852005 DXB852005:DXJ852005 EGX852005:EHF852005 EQT852005:ERB852005 FAP852005:FAX852005 FKL852005:FKT852005 FUH852005:FUP852005 GED852005:GEL852005 GNZ852005:GOH852005 GXV852005:GYD852005 HHR852005:HHZ852005 HRN852005:HRV852005 IBJ852005:IBR852005 ILF852005:ILN852005 IVB852005:IVJ852005 JEX852005:JFF852005 JOT852005:JPB852005 JYP852005:JYX852005 KIL852005:KIT852005 KSH852005:KSP852005 LCD852005:LCL852005 LLZ852005:LMH852005 LVV852005:LWD852005 MFR852005:MFZ852005 MPN852005:MPV852005 MZJ852005:MZR852005 NJF852005:NJN852005 NTB852005:NTJ852005 OCX852005:ODF852005 OMT852005:ONB852005 OWP852005:OWX852005 PGL852005:PGT852005 PQH852005:PQP852005 QAD852005:QAL852005 QJZ852005:QKH852005 QTV852005:QUD852005 RDR852005:RDZ852005 RNN852005:RNV852005 RXJ852005:RXR852005 SHF852005:SHN852005 SRB852005:SRJ852005 TAX852005:TBF852005 TKT852005:TLB852005 TUP852005:TUX852005 UEL852005:UET852005 UOH852005:UOP852005 UYD852005:UYL852005 VHZ852005:VIH852005 VRV852005:VSD852005 WBR852005:WBZ852005 WLN852005:WLV852005 WVJ852005:WVR852005 D917541:L917541 IX917541:JF917541 ST917541:TB917541 ACP917541:ACX917541 AML917541:AMT917541 AWH917541:AWP917541 BGD917541:BGL917541 BPZ917541:BQH917541 BZV917541:CAD917541 CJR917541:CJZ917541 CTN917541:CTV917541 DDJ917541:DDR917541 DNF917541:DNN917541 DXB917541:DXJ917541 EGX917541:EHF917541 EQT917541:ERB917541 FAP917541:FAX917541 FKL917541:FKT917541 FUH917541:FUP917541 GED917541:GEL917541 GNZ917541:GOH917541 GXV917541:GYD917541 HHR917541:HHZ917541 HRN917541:HRV917541 IBJ917541:IBR917541 ILF917541:ILN917541 IVB917541:IVJ917541 JEX917541:JFF917541 JOT917541:JPB917541 JYP917541:JYX917541 KIL917541:KIT917541 KSH917541:KSP917541 LCD917541:LCL917541 LLZ917541:LMH917541 LVV917541:LWD917541 MFR917541:MFZ917541 MPN917541:MPV917541 MZJ917541:MZR917541 NJF917541:NJN917541 NTB917541:NTJ917541 OCX917541:ODF917541 OMT917541:ONB917541 OWP917541:OWX917541 PGL917541:PGT917541 PQH917541:PQP917541 QAD917541:QAL917541 QJZ917541:QKH917541 QTV917541:QUD917541 RDR917541:RDZ917541 RNN917541:RNV917541 RXJ917541:RXR917541 SHF917541:SHN917541 SRB917541:SRJ917541 TAX917541:TBF917541 TKT917541:TLB917541 TUP917541:TUX917541 UEL917541:UET917541 UOH917541:UOP917541 UYD917541:UYL917541 VHZ917541:VIH917541 VRV917541:VSD917541 WBR917541:WBZ917541 WLN917541:WLV917541 WVJ917541:WVR917541 D983077:L983077 IX983077:JF983077 ST983077:TB983077 ACP983077:ACX983077 AML983077:AMT983077 AWH983077:AWP983077 BGD983077:BGL983077 BPZ983077:BQH983077 BZV983077:CAD983077 CJR983077:CJZ983077 CTN983077:CTV983077 DDJ983077:DDR983077 DNF983077:DNN983077 DXB983077:DXJ983077 EGX983077:EHF983077 EQT983077:ERB983077 FAP983077:FAX983077 FKL983077:FKT983077 FUH983077:FUP983077 GED983077:GEL983077 GNZ983077:GOH983077 GXV983077:GYD983077 HHR983077:HHZ983077 HRN983077:HRV983077 IBJ983077:IBR983077 ILF983077:ILN983077 IVB983077:IVJ983077 JEX983077:JFF983077 JOT983077:JPB983077 JYP983077:JYX983077 KIL983077:KIT983077 KSH983077:KSP983077 LCD983077:LCL983077 LLZ983077:LMH983077 LVV983077:LWD983077 MFR983077:MFZ983077 MPN983077:MPV983077 MZJ983077:MZR983077 NJF983077:NJN983077 NTB983077:NTJ983077 OCX983077:ODF983077 OMT983077:ONB983077 OWP983077:OWX983077 PGL983077:PGT983077 PQH983077:PQP983077 QAD983077:QAL983077 QJZ983077:QKH983077 QTV983077:QUD983077 RDR983077:RDZ983077 RNN983077:RNV983077 RXJ983077:RXR983077 SHF983077:SHN983077 SRB983077:SRJ983077 TAX983077:TBF983077 TKT983077:TLB983077 TUP983077:TUX983077 UEL983077:UET983077 UOH983077:UOP983077 UYD983077:UYL983077 VHZ983077:VIH983077 VRV983077:VSD983077 WBR983077:WBZ983077 WLN983077:WLV983077 WVJ983077:WVR983077 D8:K26 IX8:JE26 ST8:TA26 ACP8:ACW26 AML8:AMS26 AWH8:AWO26 BGD8:BGK26 BPZ8:BQG26 BZV8:CAC26 CJR8:CJY26 CTN8:CTU26 DDJ8:DDQ26 DNF8:DNM26 DXB8:DXI26 EGX8:EHE26 EQT8:ERA26 FAP8:FAW26 FKL8:FKS26 FUH8:FUO26 GED8:GEK26 GNZ8:GOG26 GXV8:GYC26 HHR8:HHY26 HRN8:HRU26 IBJ8:IBQ26 ILF8:ILM26 IVB8:IVI26 JEX8:JFE26 JOT8:JPA26 JYP8:JYW26 KIL8:KIS26 KSH8:KSO26 LCD8:LCK26 LLZ8:LMG26 LVV8:LWC26 MFR8:MFY26 MPN8:MPU26 MZJ8:MZQ26 NJF8:NJM26 NTB8:NTI26 OCX8:ODE26 OMT8:ONA26 OWP8:OWW26 PGL8:PGS26 PQH8:PQO26 QAD8:QAK26 QJZ8:QKG26 QTV8:QUC26 RDR8:RDY26 RNN8:RNU26 RXJ8:RXQ26 SHF8:SHM26 SRB8:SRI26 TAX8:TBE26 TKT8:TLA26 TUP8:TUW26 UEL8:UES26 UOH8:UOO26 UYD8:UYK26 VHZ8:VIG26 VRV8:VSC26 WBR8:WBY26 WLN8:WLU26 WVJ8:WVQ26 D65544:K65562 IX65544:JE65562 ST65544:TA65562 ACP65544:ACW65562 AML65544:AMS65562 AWH65544:AWO65562 BGD65544:BGK65562 BPZ65544:BQG65562 BZV65544:CAC65562 CJR65544:CJY65562 CTN65544:CTU65562 DDJ65544:DDQ65562 DNF65544:DNM65562 DXB65544:DXI65562 EGX65544:EHE65562 EQT65544:ERA65562 FAP65544:FAW65562 FKL65544:FKS65562 FUH65544:FUO65562 GED65544:GEK65562 GNZ65544:GOG65562 GXV65544:GYC65562 HHR65544:HHY65562 HRN65544:HRU65562 IBJ65544:IBQ65562 ILF65544:ILM65562 IVB65544:IVI65562 JEX65544:JFE65562 JOT65544:JPA65562 JYP65544:JYW65562 KIL65544:KIS65562 KSH65544:KSO65562 LCD65544:LCK65562 LLZ65544:LMG65562 LVV65544:LWC65562 MFR65544:MFY65562 MPN65544:MPU65562 MZJ65544:MZQ65562 NJF65544:NJM65562 NTB65544:NTI65562 OCX65544:ODE65562 OMT65544:ONA65562 OWP65544:OWW65562 PGL65544:PGS65562 PQH65544:PQO65562 QAD65544:QAK65562 QJZ65544:QKG65562 QTV65544:QUC65562 RDR65544:RDY65562 RNN65544:RNU65562 RXJ65544:RXQ65562 SHF65544:SHM65562 SRB65544:SRI65562 TAX65544:TBE65562 TKT65544:TLA65562 TUP65544:TUW65562 UEL65544:UES65562 UOH65544:UOO65562 UYD65544:UYK65562 VHZ65544:VIG65562 VRV65544:VSC65562 WBR65544:WBY65562 WLN65544:WLU65562 WVJ65544:WVQ65562 D131080:K131098 IX131080:JE131098 ST131080:TA131098 ACP131080:ACW131098 AML131080:AMS131098 AWH131080:AWO131098 BGD131080:BGK131098 BPZ131080:BQG131098 BZV131080:CAC131098 CJR131080:CJY131098 CTN131080:CTU131098 DDJ131080:DDQ131098 DNF131080:DNM131098 DXB131080:DXI131098 EGX131080:EHE131098 EQT131080:ERA131098 FAP131080:FAW131098 FKL131080:FKS131098 FUH131080:FUO131098 GED131080:GEK131098 GNZ131080:GOG131098 GXV131080:GYC131098 HHR131080:HHY131098 HRN131080:HRU131098 IBJ131080:IBQ131098 ILF131080:ILM131098 IVB131080:IVI131098 JEX131080:JFE131098 JOT131080:JPA131098 JYP131080:JYW131098 KIL131080:KIS131098 KSH131080:KSO131098 LCD131080:LCK131098 LLZ131080:LMG131098 LVV131080:LWC131098 MFR131080:MFY131098 MPN131080:MPU131098 MZJ131080:MZQ131098 NJF131080:NJM131098 NTB131080:NTI131098 OCX131080:ODE131098 OMT131080:ONA131098 OWP131080:OWW131098 PGL131080:PGS131098 PQH131080:PQO131098 QAD131080:QAK131098 QJZ131080:QKG131098 QTV131080:QUC131098 RDR131080:RDY131098 RNN131080:RNU131098 RXJ131080:RXQ131098 SHF131080:SHM131098 SRB131080:SRI131098 TAX131080:TBE131098 TKT131080:TLA131098 TUP131080:TUW131098 UEL131080:UES131098 UOH131080:UOO131098 UYD131080:UYK131098 VHZ131080:VIG131098 VRV131080:VSC131098 WBR131080:WBY131098 WLN131080:WLU131098 WVJ131080:WVQ131098 D196616:K196634 IX196616:JE196634 ST196616:TA196634 ACP196616:ACW196634 AML196616:AMS196634 AWH196616:AWO196634 BGD196616:BGK196634 BPZ196616:BQG196634 BZV196616:CAC196634 CJR196616:CJY196634 CTN196616:CTU196634 DDJ196616:DDQ196634 DNF196616:DNM196634 DXB196616:DXI196634 EGX196616:EHE196634 EQT196616:ERA196634 FAP196616:FAW196634 FKL196616:FKS196634 FUH196616:FUO196634 GED196616:GEK196634 GNZ196616:GOG196634 GXV196616:GYC196634 HHR196616:HHY196634 HRN196616:HRU196634 IBJ196616:IBQ196634 ILF196616:ILM196634 IVB196616:IVI196634 JEX196616:JFE196634 JOT196616:JPA196634 JYP196616:JYW196634 KIL196616:KIS196634 KSH196616:KSO196634 LCD196616:LCK196634 LLZ196616:LMG196634 LVV196616:LWC196634 MFR196616:MFY196634 MPN196616:MPU196634 MZJ196616:MZQ196634 NJF196616:NJM196634 NTB196616:NTI196634 OCX196616:ODE196634 OMT196616:ONA196634 OWP196616:OWW196634 PGL196616:PGS196634 PQH196616:PQO196634 QAD196616:QAK196634 QJZ196616:QKG196634 QTV196616:QUC196634 RDR196616:RDY196634 RNN196616:RNU196634 RXJ196616:RXQ196634 SHF196616:SHM196634 SRB196616:SRI196634 TAX196616:TBE196634 TKT196616:TLA196634 TUP196616:TUW196634 UEL196616:UES196634 UOH196616:UOO196634 UYD196616:UYK196634 VHZ196616:VIG196634 VRV196616:VSC196634 WBR196616:WBY196634 WLN196616:WLU196634 WVJ196616:WVQ196634 D262152:K262170 IX262152:JE262170 ST262152:TA262170 ACP262152:ACW262170 AML262152:AMS262170 AWH262152:AWO262170 BGD262152:BGK262170 BPZ262152:BQG262170 BZV262152:CAC262170 CJR262152:CJY262170 CTN262152:CTU262170 DDJ262152:DDQ262170 DNF262152:DNM262170 DXB262152:DXI262170 EGX262152:EHE262170 EQT262152:ERA262170 FAP262152:FAW262170 FKL262152:FKS262170 FUH262152:FUO262170 GED262152:GEK262170 GNZ262152:GOG262170 GXV262152:GYC262170 HHR262152:HHY262170 HRN262152:HRU262170 IBJ262152:IBQ262170 ILF262152:ILM262170 IVB262152:IVI262170 JEX262152:JFE262170 JOT262152:JPA262170 JYP262152:JYW262170 KIL262152:KIS262170 KSH262152:KSO262170 LCD262152:LCK262170 LLZ262152:LMG262170 LVV262152:LWC262170 MFR262152:MFY262170 MPN262152:MPU262170 MZJ262152:MZQ262170 NJF262152:NJM262170 NTB262152:NTI262170 OCX262152:ODE262170 OMT262152:ONA262170 OWP262152:OWW262170 PGL262152:PGS262170 PQH262152:PQO262170 QAD262152:QAK262170 QJZ262152:QKG262170 QTV262152:QUC262170 RDR262152:RDY262170 RNN262152:RNU262170 RXJ262152:RXQ262170 SHF262152:SHM262170 SRB262152:SRI262170 TAX262152:TBE262170 TKT262152:TLA262170 TUP262152:TUW262170 UEL262152:UES262170 UOH262152:UOO262170 UYD262152:UYK262170 VHZ262152:VIG262170 VRV262152:VSC262170 WBR262152:WBY262170 WLN262152:WLU262170 WVJ262152:WVQ262170 D327688:K327706 IX327688:JE327706 ST327688:TA327706 ACP327688:ACW327706 AML327688:AMS327706 AWH327688:AWO327706 BGD327688:BGK327706 BPZ327688:BQG327706 BZV327688:CAC327706 CJR327688:CJY327706 CTN327688:CTU327706 DDJ327688:DDQ327706 DNF327688:DNM327706 DXB327688:DXI327706 EGX327688:EHE327706 EQT327688:ERA327706 FAP327688:FAW327706 FKL327688:FKS327706 FUH327688:FUO327706 GED327688:GEK327706 GNZ327688:GOG327706 GXV327688:GYC327706 HHR327688:HHY327706 HRN327688:HRU327706 IBJ327688:IBQ327706 ILF327688:ILM327706 IVB327688:IVI327706 JEX327688:JFE327706 JOT327688:JPA327706 JYP327688:JYW327706 KIL327688:KIS327706 KSH327688:KSO327706 LCD327688:LCK327706 LLZ327688:LMG327706 LVV327688:LWC327706 MFR327688:MFY327706 MPN327688:MPU327706 MZJ327688:MZQ327706 NJF327688:NJM327706 NTB327688:NTI327706 OCX327688:ODE327706 OMT327688:ONA327706 OWP327688:OWW327706 PGL327688:PGS327706 PQH327688:PQO327706 QAD327688:QAK327706 QJZ327688:QKG327706 QTV327688:QUC327706 RDR327688:RDY327706 RNN327688:RNU327706 RXJ327688:RXQ327706 SHF327688:SHM327706 SRB327688:SRI327706 TAX327688:TBE327706 TKT327688:TLA327706 TUP327688:TUW327706 UEL327688:UES327706 UOH327688:UOO327706 UYD327688:UYK327706 VHZ327688:VIG327706 VRV327688:VSC327706 WBR327688:WBY327706 WLN327688:WLU327706 WVJ327688:WVQ327706 D393224:K393242 IX393224:JE393242 ST393224:TA393242 ACP393224:ACW393242 AML393224:AMS393242 AWH393224:AWO393242 BGD393224:BGK393242 BPZ393224:BQG393242 BZV393224:CAC393242 CJR393224:CJY393242 CTN393224:CTU393242 DDJ393224:DDQ393242 DNF393224:DNM393242 DXB393224:DXI393242 EGX393224:EHE393242 EQT393224:ERA393242 FAP393224:FAW393242 FKL393224:FKS393242 FUH393224:FUO393242 GED393224:GEK393242 GNZ393224:GOG393242 GXV393224:GYC393242 HHR393224:HHY393242 HRN393224:HRU393242 IBJ393224:IBQ393242 ILF393224:ILM393242 IVB393224:IVI393242 JEX393224:JFE393242 JOT393224:JPA393242 JYP393224:JYW393242 KIL393224:KIS393242 KSH393224:KSO393242 LCD393224:LCK393242 LLZ393224:LMG393242 LVV393224:LWC393242 MFR393224:MFY393242 MPN393224:MPU393242 MZJ393224:MZQ393242 NJF393224:NJM393242 NTB393224:NTI393242 OCX393224:ODE393242 OMT393224:ONA393242 OWP393224:OWW393242 PGL393224:PGS393242 PQH393224:PQO393242 QAD393224:QAK393242 QJZ393224:QKG393242 QTV393224:QUC393242 RDR393224:RDY393242 RNN393224:RNU393242 RXJ393224:RXQ393242 SHF393224:SHM393242 SRB393224:SRI393242 TAX393224:TBE393242 TKT393224:TLA393242 TUP393224:TUW393242 UEL393224:UES393242 UOH393224:UOO393242 UYD393224:UYK393242 VHZ393224:VIG393242 VRV393224:VSC393242 WBR393224:WBY393242 WLN393224:WLU393242 WVJ393224:WVQ393242 D458760:K458778 IX458760:JE458778 ST458760:TA458778 ACP458760:ACW458778 AML458760:AMS458778 AWH458760:AWO458778 BGD458760:BGK458778 BPZ458760:BQG458778 BZV458760:CAC458778 CJR458760:CJY458778 CTN458760:CTU458778 DDJ458760:DDQ458778 DNF458760:DNM458778 DXB458760:DXI458778 EGX458760:EHE458778 EQT458760:ERA458778 FAP458760:FAW458778 FKL458760:FKS458778 FUH458760:FUO458778 GED458760:GEK458778 GNZ458760:GOG458778 GXV458760:GYC458778 HHR458760:HHY458778 HRN458760:HRU458778 IBJ458760:IBQ458778 ILF458760:ILM458778 IVB458760:IVI458778 JEX458760:JFE458778 JOT458760:JPA458778 JYP458760:JYW458778 KIL458760:KIS458778 KSH458760:KSO458778 LCD458760:LCK458778 LLZ458760:LMG458778 LVV458760:LWC458778 MFR458760:MFY458778 MPN458760:MPU458778 MZJ458760:MZQ458778 NJF458760:NJM458778 NTB458760:NTI458778 OCX458760:ODE458778 OMT458760:ONA458778 OWP458760:OWW458778 PGL458760:PGS458778 PQH458760:PQO458778 QAD458760:QAK458778 QJZ458760:QKG458778 QTV458760:QUC458778 RDR458760:RDY458778 RNN458760:RNU458778 RXJ458760:RXQ458778 SHF458760:SHM458778 SRB458760:SRI458778 TAX458760:TBE458778 TKT458760:TLA458778 TUP458760:TUW458778 UEL458760:UES458778 UOH458760:UOO458778 UYD458760:UYK458778 VHZ458760:VIG458778 VRV458760:VSC458778 WBR458760:WBY458778 WLN458760:WLU458778 WVJ458760:WVQ458778 D524296:K524314 IX524296:JE524314 ST524296:TA524314 ACP524296:ACW524314 AML524296:AMS524314 AWH524296:AWO524314 BGD524296:BGK524314 BPZ524296:BQG524314 BZV524296:CAC524314 CJR524296:CJY524314 CTN524296:CTU524314 DDJ524296:DDQ524314 DNF524296:DNM524314 DXB524296:DXI524314 EGX524296:EHE524314 EQT524296:ERA524314 FAP524296:FAW524314 FKL524296:FKS524314 FUH524296:FUO524314 GED524296:GEK524314 GNZ524296:GOG524314 GXV524296:GYC524314 HHR524296:HHY524314 HRN524296:HRU524314 IBJ524296:IBQ524314 ILF524296:ILM524314 IVB524296:IVI524314 JEX524296:JFE524314 JOT524296:JPA524314 JYP524296:JYW524314 KIL524296:KIS524314 KSH524296:KSO524314 LCD524296:LCK524314 LLZ524296:LMG524314 LVV524296:LWC524314 MFR524296:MFY524314 MPN524296:MPU524314 MZJ524296:MZQ524314 NJF524296:NJM524314 NTB524296:NTI524314 OCX524296:ODE524314 OMT524296:ONA524314 OWP524296:OWW524314 PGL524296:PGS524314 PQH524296:PQO524314 QAD524296:QAK524314 QJZ524296:QKG524314 QTV524296:QUC524314 RDR524296:RDY524314 RNN524296:RNU524314 RXJ524296:RXQ524314 SHF524296:SHM524314 SRB524296:SRI524314 TAX524296:TBE524314 TKT524296:TLA524314 TUP524296:TUW524314 UEL524296:UES524314 UOH524296:UOO524314 UYD524296:UYK524314 VHZ524296:VIG524314 VRV524296:VSC524314 WBR524296:WBY524314 WLN524296:WLU524314 WVJ524296:WVQ524314 D589832:K589850 IX589832:JE589850 ST589832:TA589850 ACP589832:ACW589850 AML589832:AMS589850 AWH589832:AWO589850 BGD589832:BGK589850 BPZ589832:BQG589850 BZV589832:CAC589850 CJR589832:CJY589850 CTN589832:CTU589850 DDJ589832:DDQ589850 DNF589832:DNM589850 DXB589832:DXI589850 EGX589832:EHE589850 EQT589832:ERA589850 FAP589832:FAW589850 FKL589832:FKS589850 FUH589832:FUO589850 GED589832:GEK589850 GNZ589832:GOG589850 GXV589832:GYC589850 HHR589832:HHY589850 HRN589832:HRU589850 IBJ589832:IBQ589850 ILF589832:ILM589850 IVB589832:IVI589850 JEX589832:JFE589850 JOT589832:JPA589850 JYP589832:JYW589850 KIL589832:KIS589850 KSH589832:KSO589850 LCD589832:LCK589850 LLZ589832:LMG589850 LVV589832:LWC589850 MFR589832:MFY589850 MPN589832:MPU589850 MZJ589832:MZQ589850 NJF589832:NJM589850 NTB589832:NTI589850 OCX589832:ODE589850 OMT589832:ONA589850 OWP589832:OWW589850 PGL589832:PGS589850 PQH589832:PQO589850 QAD589832:QAK589850 QJZ589832:QKG589850 QTV589832:QUC589850 RDR589832:RDY589850 RNN589832:RNU589850 RXJ589832:RXQ589850 SHF589832:SHM589850 SRB589832:SRI589850 TAX589832:TBE589850 TKT589832:TLA589850 TUP589832:TUW589850 UEL589832:UES589850 UOH589832:UOO589850 UYD589832:UYK589850 VHZ589832:VIG589850 VRV589832:VSC589850 WBR589832:WBY589850 WLN589832:WLU589850 WVJ589832:WVQ589850 D655368:K655386 IX655368:JE655386 ST655368:TA655386 ACP655368:ACW655386 AML655368:AMS655386 AWH655368:AWO655386 BGD655368:BGK655386 BPZ655368:BQG655386 BZV655368:CAC655386 CJR655368:CJY655386 CTN655368:CTU655386 DDJ655368:DDQ655386 DNF655368:DNM655386 DXB655368:DXI655386 EGX655368:EHE655386 EQT655368:ERA655386 FAP655368:FAW655386 FKL655368:FKS655386 FUH655368:FUO655386 GED655368:GEK655386 GNZ655368:GOG655386 GXV655368:GYC655386 HHR655368:HHY655386 HRN655368:HRU655386 IBJ655368:IBQ655386 ILF655368:ILM655386 IVB655368:IVI655386 JEX655368:JFE655386 JOT655368:JPA655386 JYP655368:JYW655386 KIL655368:KIS655386 KSH655368:KSO655386 LCD655368:LCK655386 LLZ655368:LMG655386 LVV655368:LWC655386 MFR655368:MFY655386 MPN655368:MPU655386 MZJ655368:MZQ655386 NJF655368:NJM655386 NTB655368:NTI655386 OCX655368:ODE655386 OMT655368:ONA655386 OWP655368:OWW655386 PGL655368:PGS655386 PQH655368:PQO655386 QAD655368:QAK655386 QJZ655368:QKG655386 QTV655368:QUC655386 RDR655368:RDY655386 RNN655368:RNU655386 RXJ655368:RXQ655386 SHF655368:SHM655386 SRB655368:SRI655386 TAX655368:TBE655386 TKT655368:TLA655386 TUP655368:TUW655386 UEL655368:UES655386 UOH655368:UOO655386 UYD655368:UYK655386 VHZ655368:VIG655386 VRV655368:VSC655386 WBR655368:WBY655386 WLN655368:WLU655386 WVJ655368:WVQ655386 D720904:K720922 IX720904:JE720922 ST720904:TA720922 ACP720904:ACW720922 AML720904:AMS720922 AWH720904:AWO720922 BGD720904:BGK720922 BPZ720904:BQG720922 BZV720904:CAC720922 CJR720904:CJY720922 CTN720904:CTU720922 DDJ720904:DDQ720922 DNF720904:DNM720922 DXB720904:DXI720922 EGX720904:EHE720922 EQT720904:ERA720922 FAP720904:FAW720922 FKL720904:FKS720922 FUH720904:FUO720922 GED720904:GEK720922 GNZ720904:GOG720922 GXV720904:GYC720922 HHR720904:HHY720922 HRN720904:HRU720922 IBJ720904:IBQ720922 ILF720904:ILM720922 IVB720904:IVI720922 JEX720904:JFE720922 JOT720904:JPA720922 JYP720904:JYW720922 KIL720904:KIS720922 KSH720904:KSO720922 LCD720904:LCK720922 LLZ720904:LMG720922 LVV720904:LWC720922 MFR720904:MFY720922 MPN720904:MPU720922 MZJ720904:MZQ720922 NJF720904:NJM720922 NTB720904:NTI720922 OCX720904:ODE720922 OMT720904:ONA720922 OWP720904:OWW720922 PGL720904:PGS720922 PQH720904:PQO720922 QAD720904:QAK720922 QJZ720904:QKG720922 QTV720904:QUC720922 RDR720904:RDY720922 RNN720904:RNU720922 RXJ720904:RXQ720922 SHF720904:SHM720922 SRB720904:SRI720922 TAX720904:TBE720922 TKT720904:TLA720922 TUP720904:TUW720922 UEL720904:UES720922 UOH720904:UOO720922 UYD720904:UYK720922 VHZ720904:VIG720922 VRV720904:VSC720922 WBR720904:WBY720922 WLN720904:WLU720922 WVJ720904:WVQ720922 D786440:K786458 IX786440:JE786458 ST786440:TA786458 ACP786440:ACW786458 AML786440:AMS786458 AWH786440:AWO786458 BGD786440:BGK786458 BPZ786440:BQG786458 BZV786440:CAC786458 CJR786440:CJY786458 CTN786440:CTU786458 DDJ786440:DDQ786458 DNF786440:DNM786458 DXB786440:DXI786458 EGX786440:EHE786458 EQT786440:ERA786458 FAP786440:FAW786458 FKL786440:FKS786458 FUH786440:FUO786458 GED786440:GEK786458 GNZ786440:GOG786458 GXV786440:GYC786458 HHR786440:HHY786458 HRN786440:HRU786458 IBJ786440:IBQ786458 ILF786440:ILM786458 IVB786440:IVI786458 JEX786440:JFE786458 JOT786440:JPA786458 JYP786440:JYW786458 KIL786440:KIS786458 KSH786440:KSO786458 LCD786440:LCK786458 LLZ786440:LMG786458 LVV786440:LWC786458 MFR786440:MFY786458 MPN786440:MPU786458 MZJ786440:MZQ786458 NJF786440:NJM786458 NTB786440:NTI786458 OCX786440:ODE786458 OMT786440:ONA786458 OWP786440:OWW786458 PGL786440:PGS786458 PQH786440:PQO786458 QAD786440:QAK786458 QJZ786440:QKG786458 QTV786440:QUC786458 RDR786440:RDY786458 RNN786440:RNU786458 RXJ786440:RXQ786458 SHF786440:SHM786458 SRB786440:SRI786458 TAX786440:TBE786458 TKT786440:TLA786458 TUP786440:TUW786458 UEL786440:UES786458 UOH786440:UOO786458 UYD786440:UYK786458 VHZ786440:VIG786458 VRV786440:VSC786458 WBR786440:WBY786458 WLN786440:WLU786458 WVJ786440:WVQ786458 D851976:K851994 IX851976:JE851994 ST851976:TA851994 ACP851976:ACW851994 AML851976:AMS851994 AWH851976:AWO851994 BGD851976:BGK851994 BPZ851976:BQG851994 BZV851976:CAC851994 CJR851976:CJY851994 CTN851976:CTU851994 DDJ851976:DDQ851994 DNF851976:DNM851994 DXB851976:DXI851994 EGX851976:EHE851994 EQT851976:ERA851994 FAP851976:FAW851994 FKL851976:FKS851994 FUH851976:FUO851994 GED851976:GEK851994 GNZ851976:GOG851994 GXV851976:GYC851994 HHR851976:HHY851994 HRN851976:HRU851994 IBJ851976:IBQ851994 ILF851976:ILM851994 IVB851976:IVI851994 JEX851976:JFE851994 JOT851976:JPA851994 JYP851976:JYW851994 KIL851976:KIS851994 KSH851976:KSO851994 LCD851976:LCK851994 LLZ851976:LMG851994 LVV851976:LWC851994 MFR851976:MFY851994 MPN851976:MPU851994 MZJ851976:MZQ851994 NJF851976:NJM851994 NTB851976:NTI851994 OCX851976:ODE851994 OMT851976:ONA851994 OWP851976:OWW851994 PGL851976:PGS851994 PQH851976:PQO851994 QAD851976:QAK851994 QJZ851976:QKG851994 QTV851976:QUC851994 RDR851976:RDY851994 RNN851976:RNU851994 RXJ851976:RXQ851994 SHF851976:SHM851994 SRB851976:SRI851994 TAX851976:TBE851994 TKT851976:TLA851994 TUP851976:TUW851994 UEL851976:UES851994 UOH851976:UOO851994 UYD851976:UYK851994 VHZ851976:VIG851994 VRV851976:VSC851994 WBR851976:WBY851994 WLN851976:WLU851994 WVJ851976:WVQ851994 D917512:K917530 IX917512:JE917530 ST917512:TA917530 ACP917512:ACW917530 AML917512:AMS917530 AWH917512:AWO917530 BGD917512:BGK917530 BPZ917512:BQG917530 BZV917512:CAC917530 CJR917512:CJY917530 CTN917512:CTU917530 DDJ917512:DDQ917530 DNF917512:DNM917530 DXB917512:DXI917530 EGX917512:EHE917530 EQT917512:ERA917530 FAP917512:FAW917530 FKL917512:FKS917530 FUH917512:FUO917530 GED917512:GEK917530 GNZ917512:GOG917530 GXV917512:GYC917530 HHR917512:HHY917530 HRN917512:HRU917530 IBJ917512:IBQ917530 ILF917512:ILM917530 IVB917512:IVI917530 JEX917512:JFE917530 JOT917512:JPA917530 JYP917512:JYW917530 KIL917512:KIS917530 KSH917512:KSO917530 LCD917512:LCK917530 LLZ917512:LMG917530 LVV917512:LWC917530 MFR917512:MFY917530 MPN917512:MPU917530 MZJ917512:MZQ917530 NJF917512:NJM917530 NTB917512:NTI917530 OCX917512:ODE917530 OMT917512:ONA917530 OWP917512:OWW917530 PGL917512:PGS917530 PQH917512:PQO917530 QAD917512:QAK917530 QJZ917512:QKG917530 QTV917512:QUC917530 RDR917512:RDY917530 RNN917512:RNU917530 RXJ917512:RXQ917530 SHF917512:SHM917530 SRB917512:SRI917530 TAX917512:TBE917530 TKT917512:TLA917530 TUP917512:TUW917530 UEL917512:UES917530 UOH917512:UOO917530 UYD917512:UYK917530 VHZ917512:VIG917530 VRV917512:VSC917530 WBR917512:WBY917530 WLN917512:WLU917530 WVJ917512:WVQ917530 D983048:K983066 IX983048:JE983066 ST983048:TA983066 ACP983048:ACW983066 AML983048:AMS983066 AWH983048:AWO983066 BGD983048:BGK983066 BPZ983048:BQG983066 BZV983048:CAC983066 CJR983048:CJY983066 CTN983048:CTU983066 DDJ983048:DDQ983066 DNF983048:DNM983066 DXB983048:DXI983066 EGX983048:EHE983066 EQT983048:ERA983066 FAP983048:FAW983066 FKL983048:FKS983066 FUH983048:FUO983066 GED983048:GEK983066 GNZ983048:GOG983066 GXV983048:GYC983066 HHR983048:HHY983066 HRN983048:HRU983066 IBJ983048:IBQ983066 ILF983048:ILM983066 IVB983048:IVI983066 JEX983048:JFE983066 JOT983048:JPA983066 JYP983048:JYW983066 KIL983048:KIS983066 KSH983048:KSO983066 LCD983048:LCK983066 LLZ983048:LMG983066 LVV983048:LWC983066 MFR983048:MFY983066 MPN983048:MPU983066 MZJ983048:MZQ983066 NJF983048:NJM983066 NTB983048:NTI983066 OCX983048:ODE983066 OMT983048:ONA983066 OWP983048:OWW983066 PGL983048:PGS983066 PQH983048:PQO983066 QAD983048:QAK983066 QJZ983048:QKG983066 QTV983048:QUC983066 RDR983048:RDY983066 RNN983048:RNU983066 RXJ983048:RXQ983066 SHF983048:SHM983066 SRB983048:SRI983066 TAX983048:TBE983066 TKT983048:TLA983066 TUP983048:TUW983066 UEL983048:UES983066 UOH983048:UOO983066 UYD983048:UYK983066 VHZ983048:VIG983066 VRV983048:VSC983066 WBR983048:WBY983066 WLN983048:WLU983066 WVJ983048:WVQ983066 M983066:S983066 M917530:S917530 M851994:S851994 M786458:S786458 M720922:S720922 M655386:S655386 M589850:S589850 M524314:S524314 M458778:S458778 M393242:S393242 M327706:S327706 M262170:S262170 M196634:S196634 M131098:S131098 M65562:S65562 M26:S26"/>
    <dataValidation type="whole" imeMode="off" allowBlank="1" showInputMessage="1" showErrorMessage="1" errorTitle="入力エラー" error="入力した値に誤りがあります" sqref="B35:B37 IV35:IV37 SR35:SR37 ACN35:ACN37 AMJ35:AMJ37 AWF35:AWF37 BGB35:BGB37 BPX35:BPX37 BZT35:BZT37 CJP35:CJP37 CTL35:CTL37 DDH35:DDH37 DND35:DND37 DWZ35:DWZ37 EGV35:EGV37 EQR35:EQR37 FAN35:FAN37 FKJ35:FKJ37 FUF35:FUF37 GEB35:GEB37 GNX35:GNX37 GXT35:GXT37 HHP35:HHP37 HRL35:HRL37 IBH35:IBH37 ILD35:ILD37 IUZ35:IUZ37 JEV35:JEV37 JOR35:JOR37 JYN35:JYN37 KIJ35:KIJ37 KSF35:KSF37 LCB35:LCB37 LLX35:LLX37 LVT35:LVT37 MFP35:MFP37 MPL35:MPL37 MZH35:MZH37 NJD35:NJD37 NSZ35:NSZ37 OCV35:OCV37 OMR35:OMR37 OWN35:OWN37 PGJ35:PGJ37 PQF35:PQF37 QAB35:QAB37 QJX35:QJX37 QTT35:QTT37 RDP35:RDP37 RNL35:RNL37 RXH35:RXH37 SHD35:SHD37 SQZ35:SQZ37 TAV35:TAV37 TKR35:TKR37 TUN35:TUN37 UEJ35:UEJ37 UOF35:UOF37 UYB35:UYB37 VHX35:VHX37 VRT35:VRT37 WBP35:WBP37 WLL35:WLL37 WVH35:WVH37 B65571:B65573 IV65571:IV65573 SR65571:SR65573 ACN65571:ACN65573 AMJ65571:AMJ65573 AWF65571:AWF65573 BGB65571:BGB65573 BPX65571:BPX65573 BZT65571:BZT65573 CJP65571:CJP65573 CTL65571:CTL65573 DDH65571:DDH65573 DND65571:DND65573 DWZ65571:DWZ65573 EGV65571:EGV65573 EQR65571:EQR65573 FAN65571:FAN65573 FKJ65571:FKJ65573 FUF65571:FUF65573 GEB65571:GEB65573 GNX65571:GNX65573 GXT65571:GXT65573 HHP65571:HHP65573 HRL65571:HRL65573 IBH65571:IBH65573 ILD65571:ILD65573 IUZ65571:IUZ65573 JEV65571:JEV65573 JOR65571:JOR65573 JYN65571:JYN65573 KIJ65571:KIJ65573 KSF65571:KSF65573 LCB65571:LCB65573 LLX65571:LLX65573 LVT65571:LVT65573 MFP65571:MFP65573 MPL65571:MPL65573 MZH65571:MZH65573 NJD65571:NJD65573 NSZ65571:NSZ65573 OCV65571:OCV65573 OMR65571:OMR65573 OWN65571:OWN65573 PGJ65571:PGJ65573 PQF65571:PQF65573 QAB65571:QAB65573 QJX65571:QJX65573 QTT65571:QTT65573 RDP65571:RDP65573 RNL65571:RNL65573 RXH65571:RXH65573 SHD65571:SHD65573 SQZ65571:SQZ65573 TAV65571:TAV65573 TKR65571:TKR65573 TUN65571:TUN65573 UEJ65571:UEJ65573 UOF65571:UOF65573 UYB65571:UYB65573 VHX65571:VHX65573 VRT65571:VRT65573 WBP65571:WBP65573 WLL65571:WLL65573 WVH65571:WVH65573 B131107:B131109 IV131107:IV131109 SR131107:SR131109 ACN131107:ACN131109 AMJ131107:AMJ131109 AWF131107:AWF131109 BGB131107:BGB131109 BPX131107:BPX131109 BZT131107:BZT131109 CJP131107:CJP131109 CTL131107:CTL131109 DDH131107:DDH131109 DND131107:DND131109 DWZ131107:DWZ131109 EGV131107:EGV131109 EQR131107:EQR131109 FAN131107:FAN131109 FKJ131107:FKJ131109 FUF131107:FUF131109 GEB131107:GEB131109 GNX131107:GNX131109 GXT131107:GXT131109 HHP131107:HHP131109 HRL131107:HRL131109 IBH131107:IBH131109 ILD131107:ILD131109 IUZ131107:IUZ131109 JEV131107:JEV131109 JOR131107:JOR131109 JYN131107:JYN131109 KIJ131107:KIJ131109 KSF131107:KSF131109 LCB131107:LCB131109 LLX131107:LLX131109 LVT131107:LVT131109 MFP131107:MFP131109 MPL131107:MPL131109 MZH131107:MZH131109 NJD131107:NJD131109 NSZ131107:NSZ131109 OCV131107:OCV131109 OMR131107:OMR131109 OWN131107:OWN131109 PGJ131107:PGJ131109 PQF131107:PQF131109 QAB131107:QAB131109 QJX131107:QJX131109 QTT131107:QTT131109 RDP131107:RDP131109 RNL131107:RNL131109 RXH131107:RXH131109 SHD131107:SHD131109 SQZ131107:SQZ131109 TAV131107:TAV131109 TKR131107:TKR131109 TUN131107:TUN131109 UEJ131107:UEJ131109 UOF131107:UOF131109 UYB131107:UYB131109 VHX131107:VHX131109 VRT131107:VRT131109 WBP131107:WBP131109 WLL131107:WLL131109 WVH131107:WVH131109 B196643:B196645 IV196643:IV196645 SR196643:SR196645 ACN196643:ACN196645 AMJ196643:AMJ196645 AWF196643:AWF196645 BGB196643:BGB196645 BPX196643:BPX196645 BZT196643:BZT196645 CJP196643:CJP196645 CTL196643:CTL196645 DDH196643:DDH196645 DND196643:DND196645 DWZ196643:DWZ196645 EGV196643:EGV196645 EQR196643:EQR196645 FAN196643:FAN196645 FKJ196643:FKJ196645 FUF196643:FUF196645 GEB196643:GEB196645 GNX196643:GNX196645 GXT196643:GXT196645 HHP196643:HHP196645 HRL196643:HRL196645 IBH196643:IBH196645 ILD196643:ILD196645 IUZ196643:IUZ196645 JEV196643:JEV196645 JOR196643:JOR196645 JYN196643:JYN196645 KIJ196643:KIJ196645 KSF196643:KSF196645 LCB196643:LCB196645 LLX196643:LLX196645 LVT196643:LVT196645 MFP196643:MFP196645 MPL196643:MPL196645 MZH196643:MZH196645 NJD196643:NJD196645 NSZ196643:NSZ196645 OCV196643:OCV196645 OMR196643:OMR196645 OWN196643:OWN196645 PGJ196643:PGJ196645 PQF196643:PQF196645 QAB196643:QAB196645 QJX196643:QJX196645 QTT196643:QTT196645 RDP196643:RDP196645 RNL196643:RNL196645 RXH196643:RXH196645 SHD196643:SHD196645 SQZ196643:SQZ196645 TAV196643:TAV196645 TKR196643:TKR196645 TUN196643:TUN196645 UEJ196643:UEJ196645 UOF196643:UOF196645 UYB196643:UYB196645 VHX196643:VHX196645 VRT196643:VRT196645 WBP196643:WBP196645 WLL196643:WLL196645 WVH196643:WVH196645 B262179:B262181 IV262179:IV262181 SR262179:SR262181 ACN262179:ACN262181 AMJ262179:AMJ262181 AWF262179:AWF262181 BGB262179:BGB262181 BPX262179:BPX262181 BZT262179:BZT262181 CJP262179:CJP262181 CTL262179:CTL262181 DDH262179:DDH262181 DND262179:DND262181 DWZ262179:DWZ262181 EGV262179:EGV262181 EQR262179:EQR262181 FAN262179:FAN262181 FKJ262179:FKJ262181 FUF262179:FUF262181 GEB262179:GEB262181 GNX262179:GNX262181 GXT262179:GXT262181 HHP262179:HHP262181 HRL262179:HRL262181 IBH262179:IBH262181 ILD262179:ILD262181 IUZ262179:IUZ262181 JEV262179:JEV262181 JOR262179:JOR262181 JYN262179:JYN262181 KIJ262179:KIJ262181 KSF262179:KSF262181 LCB262179:LCB262181 LLX262179:LLX262181 LVT262179:LVT262181 MFP262179:MFP262181 MPL262179:MPL262181 MZH262179:MZH262181 NJD262179:NJD262181 NSZ262179:NSZ262181 OCV262179:OCV262181 OMR262179:OMR262181 OWN262179:OWN262181 PGJ262179:PGJ262181 PQF262179:PQF262181 QAB262179:QAB262181 QJX262179:QJX262181 QTT262179:QTT262181 RDP262179:RDP262181 RNL262179:RNL262181 RXH262179:RXH262181 SHD262179:SHD262181 SQZ262179:SQZ262181 TAV262179:TAV262181 TKR262179:TKR262181 TUN262179:TUN262181 UEJ262179:UEJ262181 UOF262179:UOF262181 UYB262179:UYB262181 VHX262179:VHX262181 VRT262179:VRT262181 WBP262179:WBP262181 WLL262179:WLL262181 WVH262179:WVH262181 B327715:B327717 IV327715:IV327717 SR327715:SR327717 ACN327715:ACN327717 AMJ327715:AMJ327717 AWF327715:AWF327717 BGB327715:BGB327717 BPX327715:BPX327717 BZT327715:BZT327717 CJP327715:CJP327717 CTL327715:CTL327717 DDH327715:DDH327717 DND327715:DND327717 DWZ327715:DWZ327717 EGV327715:EGV327717 EQR327715:EQR327717 FAN327715:FAN327717 FKJ327715:FKJ327717 FUF327715:FUF327717 GEB327715:GEB327717 GNX327715:GNX327717 GXT327715:GXT327717 HHP327715:HHP327717 HRL327715:HRL327717 IBH327715:IBH327717 ILD327715:ILD327717 IUZ327715:IUZ327717 JEV327715:JEV327717 JOR327715:JOR327717 JYN327715:JYN327717 KIJ327715:KIJ327717 KSF327715:KSF327717 LCB327715:LCB327717 LLX327715:LLX327717 LVT327715:LVT327717 MFP327715:MFP327717 MPL327715:MPL327717 MZH327715:MZH327717 NJD327715:NJD327717 NSZ327715:NSZ327717 OCV327715:OCV327717 OMR327715:OMR327717 OWN327715:OWN327717 PGJ327715:PGJ327717 PQF327715:PQF327717 QAB327715:QAB327717 QJX327715:QJX327717 QTT327715:QTT327717 RDP327715:RDP327717 RNL327715:RNL327717 RXH327715:RXH327717 SHD327715:SHD327717 SQZ327715:SQZ327717 TAV327715:TAV327717 TKR327715:TKR327717 TUN327715:TUN327717 UEJ327715:UEJ327717 UOF327715:UOF327717 UYB327715:UYB327717 VHX327715:VHX327717 VRT327715:VRT327717 WBP327715:WBP327717 WLL327715:WLL327717 WVH327715:WVH327717 B393251:B393253 IV393251:IV393253 SR393251:SR393253 ACN393251:ACN393253 AMJ393251:AMJ393253 AWF393251:AWF393253 BGB393251:BGB393253 BPX393251:BPX393253 BZT393251:BZT393253 CJP393251:CJP393253 CTL393251:CTL393253 DDH393251:DDH393253 DND393251:DND393253 DWZ393251:DWZ393253 EGV393251:EGV393253 EQR393251:EQR393253 FAN393251:FAN393253 FKJ393251:FKJ393253 FUF393251:FUF393253 GEB393251:GEB393253 GNX393251:GNX393253 GXT393251:GXT393253 HHP393251:HHP393253 HRL393251:HRL393253 IBH393251:IBH393253 ILD393251:ILD393253 IUZ393251:IUZ393253 JEV393251:JEV393253 JOR393251:JOR393253 JYN393251:JYN393253 KIJ393251:KIJ393253 KSF393251:KSF393253 LCB393251:LCB393253 LLX393251:LLX393253 LVT393251:LVT393253 MFP393251:MFP393253 MPL393251:MPL393253 MZH393251:MZH393253 NJD393251:NJD393253 NSZ393251:NSZ393253 OCV393251:OCV393253 OMR393251:OMR393253 OWN393251:OWN393253 PGJ393251:PGJ393253 PQF393251:PQF393253 QAB393251:QAB393253 QJX393251:QJX393253 QTT393251:QTT393253 RDP393251:RDP393253 RNL393251:RNL393253 RXH393251:RXH393253 SHD393251:SHD393253 SQZ393251:SQZ393253 TAV393251:TAV393253 TKR393251:TKR393253 TUN393251:TUN393253 UEJ393251:UEJ393253 UOF393251:UOF393253 UYB393251:UYB393253 VHX393251:VHX393253 VRT393251:VRT393253 WBP393251:WBP393253 WLL393251:WLL393253 WVH393251:WVH393253 B458787:B458789 IV458787:IV458789 SR458787:SR458789 ACN458787:ACN458789 AMJ458787:AMJ458789 AWF458787:AWF458789 BGB458787:BGB458789 BPX458787:BPX458789 BZT458787:BZT458789 CJP458787:CJP458789 CTL458787:CTL458789 DDH458787:DDH458789 DND458787:DND458789 DWZ458787:DWZ458789 EGV458787:EGV458789 EQR458787:EQR458789 FAN458787:FAN458789 FKJ458787:FKJ458789 FUF458787:FUF458789 GEB458787:GEB458789 GNX458787:GNX458789 GXT458787:GXT458789 HHP458787:HHP458789 HRL458787:HRL458789 IBH458787:IBH458789 ILD458787:ILD458789 IUZ458787:IUZ458789 JEV458787:JEV458789 JOR458787:JOR458789 JYN458787:JYN458789 KIJ458787:KIJ458789 KSF458787:KSF458789 LCB458787:LCB458789 LLX458787:LLX458789 LVT458787:LVT458789 MFP458787:MFP458789 MPL458787:MPL458789 MZH458787:MZH458789 NJD458787:NJD458789 NSZ458787:NSZ458789 OCV458787:OCV458789 OMR458787:OMR458789 OWN458787:OWN458789 PGJ458787:PGJ458789 PQF458787:PQF458789 QAB458787:QAB458789 QJX458787:QJX458789 QTT458787:QTT458789 RDP458787:RDP458789 RNL458787:RNL458789 RXH458787:RXH458789 SHD458787:SHD458789 SQZ458787:SQZ458789 TAV458787:TAV458789 TKR458787:TKR458789 TUN458787:TUN458789 UEJ458787:UEJ458789 UOF458787:UOF458789 UYB458787:UYB458789 VHX458787:VHX458789 VRT458787:VRT458789 WBP458787:WBP458789 WLL458787:WLL458789 WVH458787:WVH458789 B524323:B524325 IV524323:IV524325 SR524323:SR524325 ACN524323:ACN524325 AMJ524323:AMJ524325 AWF524323:AWF524325 BGB524323:BGB524325 BPX524323:BPX524325 BZT524323:BZT524325 CJP524323:CJP524325 CTL524323:CTL524325 DDH524323:DDH524325 DND524323:DND524325 DWZ524323:DWZ524325 EGV524323:EGV524325 EQR524323:EQR524325 FAN524323:FAN524325 FKJ524323:FKJ524325 FUF524323:FUF524325 GEB524323:GEB524325 GNX524323:GNX524325 GXT524323:GXT524325 HHP524323:HHP524325 HRL524323:HRL524325 IBH524323:IBH524325 ILD524323:ILD524325 IUZ524323:IUZ524325 JEV524323:JEV524325 JOR524323:JOR524325 JYN524323:JYN524325 KIJ524323:KIJ524325 KSF524323:KSF524325 LCB524323:LCB524325 LLX524323:LLX524325 LVT524323:LVT524325 MFP524323:MFP524325 MPL524323:MPL524325 MZH524323:MZH524325 NJD524323:NJD524325 NSZ524323:NSZ524325 OCV524323:OCV524325 OMR524323:OMR524325 OWN524323:OWN524325 PGJ524323:PGJ524325 PQF524323:PQF524325 QAB524323:QAB524325 QJX524323:QJX524325 QTT524323:QTT524325 RDP524323:RDP524325 RNL524323:RNL524325 RXH524323:RXH524325 SHD524323:SHD524325 SQZ524323:SQZ524325 TAV524323:TAV524325 TKR524323:TKR524325 TUN524323:TUN524325 UEJ524323:UEJ524325 UOF524323:UOF524325 UYB524323:UYB524325 VHX524323:VHX524325 VRT524323:VRT524325 WBP524323:WBP524325 WLL524323:WLL524325 WVH524323:WVH524325 B589859:B589861 IV589859:IV589861 SR589859:SR589861 ACN589859:ACN589861 AMJ589859:AMJ589861 AWF589859:AWF589861 BGB589859:BGB589861 BPX589859:BPX589861 BZT589859:BZT589861 CJP589859:CJP589861 CTL589859:CTL589861 DDH589859:DDH589861 DND589859:DND589861 DWZ589859:DWZ589861 EGV589859:EGV589861 EQR589859:EQR589861 FAN589859:FAN589861 FKJ589859:FKJ589861 FUF589859:FUF589861 GEB589859:GEB589861 GNX589859:GNX589861 GXT589859:GXT589861 HHP589859:HHP589861 HRL589859:HRL589861 IBH589859:IBH589861 ILD589859:ILD589861 IUZ589859:IUZ589861 JEV589859:JEV589861 JOR589859:JOR589861 JYN589859:JYN589861 KIJ589859:KIJ589861 KSF589859:KSF589861 LCB589859:LCB589861 LLX589859:LLX589861 LVT589859:LVT589861 MFP589859:MFP589861 MPL589859:MPL589861 MZH589859:MZH589861 NJD589859:NJD589861 NSZ589859:NSZ589861 OCV589859:OCV589861 OMR589859:OMR589861 OWN589859:OWN589861 PGJ589859:PGJ589861 PQF589859:PQF589861 QAB589859:QAB589861 QJX589859:QJX589861 QTT589859:QTT589861 RDP589859:RDP589861 RNL589859:RNL589861 RXH589859:RXH589861 SHD589859:SHD589861 SQZ589859:SQZ589861 TAV589859:TAV589861 TKR589859:TKR589861 TUN589859:TUN589861 UEJ589859:UEJ589861 UOF589859:UOF589861 UYB589859:UYB589861 VHX589859:VHX589861 VRT589859:VRT589861 WBP589859:WBP589861 WLL589859:WLL589861 WVH589859:WVH589861 B655395:B655397 IV655395:IV655397 SR655395:SR655397 ACN655395:ACN655397 AMJ655395:AMJ655397 AWF655395:AWF655397 BGB655395:BGB655397 BPX655395:BPX655397 BZT655395:BZT655397 CJP655395:CJP655397 CTL655395:CTL655397 DDH655395:DDH655397 DND655395:DND655397 DWZ655395:DWZ655397 EGV655395:EGV655397 EQR655395:EQR655397 FAN655395:FAN655397 FKJ655395:FKJ655397 FUF655395:FUF655397 GEB655395:GEB655397 GNX655395:GNX655397 GXT655395:GXT655397 HHP655395:HHP655397 HRL655395:HRL655397 IBH655395:IBH655397 ILD655395:ILD655397 IUZ655395:IUZ655397 JEV655395:JEV655397 JOR655395:JOR655397 JYN655395:JYN655397 KIJ655395:KIJ655397 KSF655395:KSF655397 LCB655395:LCB655397 LLX655395:LLX655397 LVT655395:LVT655397 MFP655395:MFP655397 MPL655395:MPL655397 MZH655395:MZH655397 NJD655395:NJD655397 NSZ655395:NSZ655397 OCV655395:OCV655397 OMR655395:OMR655397 OWN655395:OWN655397 PGJ655395:PGJ655397 PQF655395:PQF655397 QAB655395:QAB655397 QJX655395:QJX655397 QTT655395:QTT655397 RDP655395:RDP655397 RNL655395:RNL655397 RXH655395:RXH655397 SHD655395:SHD655397 SQZ655395:SQZ655397 TAV655395:TAV655397 TKR655395:TKR655397 TUN655395:TUN655397 UEJ655395:UEJ655397 UOF655395:UOF655397 UYB655395:UYB655397 VHX655395:VHX655397 VRT655395:VRT655397 WBP655395:WBP655397 WLL655395:WLL655397 WVH655395:WVH655397 B720931:B720933 IV720931:IV720933 SR720931:SR720933 ACN720931:ACN720933 AMJ720931:AMJ720933 AWF720931:AWF720933 BGB720931:BGB720933 BPX720931:BPX720933 BZT720931:BZT720933 CJP720931:CJP720933 CTL720931:CTL720933 DDH720931:DDH720933 DND720931:DND720933 DWZ720931:DWZ720933 EGV720931:EGV720933 EQR720931:EQR720933 FAN720931:FAN720933 FKJ720931:FKJ720933 FUF720931:FUF720933 GEB720931:GEB720933 GNX720931:GNX720933 GXT720931:GXT720933 HHP720931:HHP720933 HRL720931:HRL720933 IBH720931:IBH720933 ILD720931:ILD720933 IUZ720931:IUZ720933 JEV720931:JEV720933 JOR720931:JOR720933 JYN720931:JYN720933 KIJ720931:KIJ720933 KSF720931:KSF720933 LCB720931:LCB720933 LLX720931:LLX720933 LVT720931:LVT720933 MFP720931:MFP720933 MPL720931:MPL720933 MZH720931:MZH720933 NJD720931:NJD720933 NSZ720931:NSZ720933 OCV720931:OCV720933 OMR720931:OMR720933 OWN720931:OWN720933 PGJ720931:PGJ720933 PQF720931:PQF720933 QAB720931:QAB720933 QJX720931:QJX720933 QTT720931:QTT720933 RDP720931:RDP720933 RNL720931:RNL720933 RXH720931:RXH720933 SHD720931:SHD720933 SQZ720931:SQZ720933 TAV720931:TAV720933 TKR720931:TKR720933 TUN720931:TUN720933 UEJ720931:UEJ720933 UOF720931:UOF720933 UYB720931:UYB720933 VHX720931:VHX720933 VRT720931:VRT720933 WBP720931:WBP720933 WLL720931:WLL720933 WVH720931:WVH720933 B786467:B786469 IV786467:IV786469 SR786467:SR786469 ACN786467:ACN786469 AMJ786467:AMJ786469 AWF786467:AWF786469 BGB786467:BGB786469 BPX786467:BPX786469 BZT786467:BZT786469 CJP786467:CJP786469 CTL786467:CTL786469 DDH786467:DDH786469 DND786467:DND786469 DWZ786467:DWZ786469 EGV786467:EGV786469 EQR786467:EQR786469 FAN786467:FAN786469 FKJ786467:FKJ786469 FUF786467:FUF786469 GEB786467:GEB786469 GNX786467:GNX786469 GXT786467:GXT786469 HHP786467:HHP786469 HRL786467:HRL786469 IBH786467:IBH786469 ILD786467:ILD786469 IUZ786467:IUZ786469 JEV786467:JEV786469 JOR786467:JOR786469 JYN786467:JYN786469 KIJ786467:KIJ786469 KSF786467:KSF786469 LCB786467:LCB786469 LLX786467:LLX786469 LVT786467:LVT786469 MFP786467:MFP786469 MPL786467:MPL786469 MZH786467:MZH786469 NJD786467:NJD786469 NSZ786467:NSZ786469 OCV786467:OCV786469 OMR786467:OMR786469 OWN786467:OWN786469 PGJ786467:PGJ786469 PQF786467:PQF786469 QAB786467:QAB786469 QJX786467:QJX786469 QTT786467:QTT786469 RDP786467:RDP786469 RNL786467:RNL786469 RXH786467:RXH786469 SHD786467:SHD786469 SQZ786467:SQZ786469 TAV786467:TAV786469 TKR786467:TKR786469 TUN786467:TUN786469 UEJ786467:UEJ786469 UOF786467:UOF786469 UYB786467:UYB786469 VHX786467:VHX786469 VRT786467:VRT786469 WBP786467:WBP786469 WLL786467:WLL786469 WVH786467:WVH786469 B852003:B852005 IV852003:IV852005 SR852003:SR852005 ACN852003:ACN852005 AMJ852003:AMJ852005 AWF852003:AWF852005 BGB852003:BGB852005 BPX852003:BPX852005 BZT852003:BZT852005 CJP852003:CJP852005 CTL852003:CTL852005 DDH852003:DDH852005 DND852003:DND852005 DWZ852003:DWZ852005 EGV852003:EGV852005 EQR852003:EQR852005 FAN852003:FAN852005 FKJ852003:FKJ852005 FUF852003:FUF852005 GEB852003:GEB852005 GNX852003:GNX852005 GXT852003:GXT852005 HHP852003:HHP852005 HRL852003:HRL852005 IBH852003:IBH852005 ILD852003:ILD852005 IUZ852003:IUZ852005 JEV852003:JEV852005 JOR852003:JOR852005 JYN852003:JYN852005 KIJ852003:KIJ852005 KSF852003:KSF852005 LCB852003:LCB852005 LLX852003:LLX852005 LVT852003:LVT852005 MFP852003:MFP852005 MPL852003:MPL852005 MZH852003:MZH852005 NJD852003:NJD852005 NSZ852003:NSZ852005 OCV852003:OCV852005 OMR852003:OMR852005 OWN852003:OWN852005 PGJ852003:PGJ852005 PQF852003:PQF852005 QAB852003:QAB852005 QJX852003:QJX852005 QTT852003:QTT852005 RDP852003:RDP852005 RNL852003:RNL852005 RXH852003:RXH852005 SHD852003:SHD852005 SQZ852003:SQZ852005 TAV852003:TAV852005 TKR852003:TKR852005 TUN852003:TUN852005 UEJ852003:UEJ852005 UOF852003:UOF852005 UYB852003:UYB852005 VHX852003:VHX852005 VRT852003:VRT852005 WBP852003:WBP852005 WLL852003:WLL852005 WVH852003:WVH852005 B917539:B917541 IV917539:IV917541 SR917539:SR917541 ACN917539:ACN917541 AMJ917539:AMJ917541 AWF917539:AWF917541 BGB917539:BGB917541 BPX917539:BPX917541 BZT917539:BZT917541 CJP917539:CJP917541 CTL917539:CTL917541 DDH917539:DDH917541 DND917539:DND917541 DWZ917539:DWZ917541 EGV917539:EGV917541 EQR917539:EQR917541 FAN917539:FAN917541 FKJ917539:FKJ917541 FUF917539:FUF917541 GEB917539:GEB917541 GNX917539:GNX917541 GXT917539:GXT917541 HHP917539:HHP917541 HRL917539:HRL917541 IBH917539:IBH917541 ILD917539:ILD917541 IUZ917539:IUZ917541 JEV917539:JEV917541 JOR917539:JOR917541 JYN917539:JYN917541 KIJ917539:KIJ917541 KSF917539:KSF917541 LCB917539:LCB917541 LLX917539:LLX917541 LVT917539:LVT917541 MFP917539:MFP917541 MPL917539:MPL917541 MZH917539:MZH917541 NJD917539:NJD917541 NSZ917539:NSZ917541 OCV917539:OCV917541 OMR917539:OMR917541 OWN917539:OWN917541 PGJ917539:PGJ917541 PQF917539:PQF917541 QAB917539:QAB917541 QJX917539:QJX917541 QTT917539:QTT917541 RDP917539:RDP917541 RNL917539:RNL917541 RXH917539:RXH917541 SHD917539:SHD917541 SQZ917539:SQZ917541 TAV917539:TAV917541 TKR917539:TKR917541 TUN917539:TUN917541 UEJ917539:UEJ917541 UOF917539:UOF917541 UYB917539:UYB917541 VHX917539:VHX917541 VRT917539:VRT917541 WBP917539:WBP917541 WLL917539:WLL917541 WVH917539:WVH917541 B983075:B983077 IV983075:IV983077 SR983075:SR983077 ACN983075:ACN983077 AMJ983075:AMJ983077 AWF983075:AWF983077 BGB983075:BGB983077 BPX983075:BPX983077 BZT983075:BZT983077 CJP983075:CJP983077 CTL983075:CTL983077 DDH983075:DDH983077 DND983075:DND983077 DWZ983075:DWZ983077 EGV983075:EGV983077 EQR983075:EQR983077 FAN983075:FAN983077 FKJ983075:FKJ983077 FUF983075:FUF983077 GEB983075:GEB983077 GNX983075:GNX983077 GXT983075:GXT983077 HHP983075:HHP983077 HRL983075:HRL983077 IBH983075:IBH983077 ILD983075:ILD983077 IUZ983075:IUZ983077 JEV983075:JEV983077 JOR983075:JOR983077 JYN983075:JYN983077 KIJ983075:KIJ983077 KSF983075:KSF983077 LCB983075:LCB983077 LLX983075:LLX983077 LVT983075:LVT983077 MFP983075:MFP983077 MPL983075:MPL983077 MZH983075:MZH983077 NJD983075:NJD983077 NSZ983075:NSZ983077 OCV983075:OCV983077 OMR983075:OMR983077 OWN983075:OWN983077 PGJ983075:PGJ983077 PQF983075:PQF983077 QAB983075:QAB983077 QJX983075:QJX983077 QTT983075:QTT983077 RDP983075:RDP983077 RNL983075:RNL983077 RXH983075:RXH983077 SHD983075:SHD983077 SQZ983075:SQZ983077 TAV983075:TAV983077 TKR983075:TKR983077 TUN983075:TUN983077 UEJ983075:UEJ983077 UOF983075:UOF983077 UYB983075:UYB983077 VHX983075:VHX983077 VRT983075:VRT983077 WBP983075:WBP983077 WLL983075:WLL983077 WVH983075:WVH983077 D38:D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D65574:D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D131110:D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D196646:D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D262182:D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D327718:D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D393254:D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D458790:D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D524326:D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D589862:D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D655398:D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D720934:D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D786470:D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D852006:D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D917542:D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D983078:D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D35:L36 IX35:JF36 ST35:TB36 ACP35:ACX36 AML35:AMT36 AWH35:AWP36 BGD35:BGL36 BPZ35:BQH36 BZV35:CAD36 CJR35:CJZ36 CTN35:CTV36 DDJ35:DDR36 DNF35:DNN36 DXB35:DXJ36 EGX35:EHF36 EQT35:ERB36 FAP35:FAX36 FKL35:FKT36 FUH35:FUP36 GED35:GEL36 GNZ35:GOH36 GXV35:GYD36 HHR35:HHZ36 HRN35:HRV36 IBJ35:IBR36 ILF35:ILN36 IVB35:IVJ36 JEX35:JFF36 JOT35:JPB36 JYP35:JYX36 KIL35:KIT36 KSH35:KSP36 LCD35:LCL36 LLZ35:LMH36 LVV35:LWD36 MFR35:MFZ36 MPN35:MPV36 MZJ35:MZR36 NJF35:NJN36 NTB35:NTJ36 OCX35:ODF36 OMT35:ONB36 OWP35:OWX36 PGL35:PGT36 PQH35:PQP36 QAD35:QAL36 QJZ35:QKH36 QTV35:QUD36 RDR35:RDZ36 RNN35:RNV36 RXJ35:RXR36 SHF35:SHN36 SRB35:SRJ36 TAX35:TBF36 TKT35:TLB36 TUP35:TUX36 UEL35:UET36 UOH35:UOP36 UYD35:UYL36 VHZ35:VIH36 VRV35:VSD36 WBR35:WBZ36 WLN35:WLV36 WVJ35:WVR36 D65571:L65572 IX65571:JF65572 ST65571:TB65572 ACP65571:ACX65572 AML65571:AMT65572 AWH65571:AWP65572 BGD65571:BGL65572 BPZ65571:BQH65572 BZV65571:CAD65572 CJR65571:CJZ65572 CTN65571:CTV65572 DDJ65571:DDR65572 DNF65571:DNN65572 DXB65571:DXJ65572 EGX65571:EHF65572 EQT65571:ERB65572 FAP65571:FAX65572 FKL65571:FKT65572 FUH65571:FUP65572 GED65571:GEL65572 GNZ65571:GOH65572 GXV65571:GYD65572 HHR65571:HHZ65572 HRN65571:HRV65572 IBJ65571:IBR65572 ILF65571:ILN65572 IVB65571:IVJ65572 JEX65571:JFF65572 JOT65571:JPB65572 JYP65571:JYX65572 KIL65571:KIT65572 KSH65571:KSP65572 LCD65571:LCL65572 LLZ65571:LMH65572 LVV65571:LWD65572 MFR65571:MFZ65572 MPN65571:MPV65572 MZJ65571:MZR65572 NJF65571:NJN65572 NTB65571:NTJ65572 OCX65571:ODF65572 OMT65571:ONB65572 OWP65571:OWX65572 PGL65571:PGT65572 PQH65571:PQP65572 QAD65571:QAL65572 QJZ65571:QKH65572 QTV65571:QUD65572 RDR65571:RDZ65572 RNN65571:RNV65572 RXJ65571:RXR65572 SHF65571:SHN65572 SRB65571:SRJ65572 TAX65571:TBF65572 TKT65571:TLB65572 TUP65571:TUX65572 UEL65571:UET65572 UOH65571:UOP65572 UYD65571:UYL65572 VHZ65571:VIH65572 VRV65571:VSD65572 WBR65571:WBZ65572 WLN65571:WLV65572 WVJ65571:WVR65572 D131107:L131108 IX131107:JF131108 ST131107:TB131108 ACP131107:ACX131108 AML131107:AMT131108 AWH131107:AWP131108 BGD131107:BGL131108 BPZ131107:BQH131108 BZV131107:CAD131108 CJR131107:CJZ131108 CTN131107:CTV131108 DDJ131107:DDR131108 DNF131107:DNN131108 DXB131107:DXJ131108 EGX131107:EHF131108 EQT131107:ERB131108 FAP131107:FAX131108 FKL131107:FKT131108 FUH131107:FUP131108 GED131107:GEL131108 GNZ131107:GOH131108 GXV131107:GYD131108 HHR131107:HHZ131108 HRN131107:HRV131108 IBJ131107:IBR131108 ILF131107:ILN131108 IVB131107:IVJ131108 JEX131107:JFF131108 JOT131107:JPB131108 JYP131107:JYX131108 KIL131107:KIT131108 KSH131107:KSP131108 LCD131107:LCL131108 LLZ131107:LMH131108 LVV131107:LWD131108 MFR131107:MFZ131108 MPN131107:MPV131108 MZJ131107:MZR131108 NJF131107:NJN131108 NTB131107:NTJ131108 OCX131107:ODF131108 OMT131107:ONB131108 OWP131107:OWX131108 PGL131107:PGT131108 PQH131107:PQP131108 QAD131107:QAL131108 QJZ131107:QKH131108 QTV131107:QUD131108 RDR131107:RDZ131108 RNN131107:RNV131108 RXJ131107:RXR131108 SHF131107:SHN131108 SRB131107:SRJ131108 TAX131107:TBF131108 TKT131107:TLB131108 TUP131107:TUX131108 UEL131107:UET131108 UOH131107:UOP131108 UYD131107:UYL131108 VHZ131107:VIH131108 VRV131107:VSD131108 WBR131107:WBZ131108 WLN131107:WLV131108 WVJ131107:WVR131108 D196643:L196644 IX196643:JF196644 ST196643:TB196644 ACP196643:ACX196644 AML196643:AMT196644 AWH196643:AWP196644 BGD196643:BGL196644 BPZ196643:BQH196644 BZV196643:CAD196644 CJR196643:CJZ196644 CTN196643:CTV196644 DDJ196643:DDR196644 DNF196643:DNN196644 DXB196643:DXJ196644 EGX196643:EHF196644 EQT196643:ERB196644 FAP196643:FAX196644 FKL196643:FKT196644 FUH196643:FUP196644 GED196643:GEL196644 GNZ196643:GOH196644 GXV196643:GYD196644 HHR196643:HHZ196644 HRN196643:HRV196644 IBJ196643:IBR196644 ILF196643:ILN196644 IVB196643:IVJ196644 JEX196643:JFF196644 JOT196643:JPB196644 JYP196643:JYX196644 KIL196643:KIT196644 KSH196643:KSP196644 LCD196643:LCL196644 LLZ196643:LMH196644 LVV196643:LWD196644 MFR196643:MFZ196644 MPN196643:MPV196644 MZJ196643:MZR196644 NJF196643:NJN196644 NTB196643:NTJ196644 OCX196643:ODF196644 OMT196643:ONB196644 OWP196643:OWX196644 PGL196643:PGT196644 PQH196643:PQP196644 QAD196643:QAL196644 QJZ196643:QKH196644 QTV196643:QUD196644 RDR196643:RDZ196644 RNN196643:RNV196644 RXJ196643:RXR196644 SHF196643:SHN196644 SRB196643:SRJ196644 TAX196643:TBF196644 TKT196643:TLB196644 TUP196643:TUX196644 UEL196643:UET196644 UOH196643:UOP196644 UYD196643:UYL196644 VHZ196643:VIH196644 VRV196643:VSD196644 WBR196643:WBZ196644 WLN196643:WLV196644 WVJ196643:WVR196644 D262179:L262180 IX262179:JF262180 ST262179:TB262180 ACP262179:ACX262180 AML262179:AMT262180 AWH262179:AWP262180 BGD262179:BGL262180 BPZ262179:BQH262180 BZV262179:CAD262180 CJR262179:CJZ262180 CTN262179:CTV262180 DDJ262179:DDR262180 DNF262179:DNN262180 DXB262179:DXJ262180 EGX262179:EHF262180 EQT262179:ERB262180 FAP262179:FAX262180 FKL262179:FKT262180 FUH262179:FUP262180 GED262179:GEL262180 GNZ262179:GOH262180 GXV262179:GYD262180 HHR262179:HHZ262180 HRN262179:HRV262180 IBJ262179:IBR262180 ILF262179:ILN262180 IVB262179:IVJ262180 JEX262179:JFF262180 JOT262179:JPB262180 JYP262179:JYX262180 KIL262179:KIT262180 KSH262179:KSP262180 LCD262179:LCL262180 LLZ262179:LMH262180 LVV262179:LWD262180 MFR262179:MFZ262180 MPN262179:MPV262180 MZJ262179:MZR262180 NJF262179:NJN262180 NTB262179:NTJ262180 OCX262179:ODF262180 OMT262179:ONB262180 OWP262179:OWX262180 PGL262179:PGT262180 PQH262179:PQP262180 QAD262179:QAL262180 QJZ262179:QKH262180 QTV262179:QUD262180 RDR262179:RDZ262180 RNN262179:RNV262180 RXJ262179:RXR262180 SHF262179:SHN262180 SRB262179:SRJ262180 TAX262179:TBF262180 TKT262179:TLB262180 TUP262179:TUX262180 UEL262179:UET262180 UOH262179:UOP262180 UYD262179:UYL262180 VHZ262179:VIH262180 VRV262179:VSD262180 WBR262179:WBZ262180 WLN262179:WLV262180 WVJ262179:WVR262180 D327715:L327716 IX327715:JF327716 ST327715:TB327716 ACP327715:ACX327716 AML327715:AMT327716 AWH327715:AWP327716 BGD327715:BGL327716 BPZ327715:BQH327716 BZV327715:CAD327716 CJR327715:CJZ327716 CTN327715:CTV327716 DDJ327715:DDR327716 DNF327715:DNN327716 DXB327715:DXJ327716 EGX327715:EHF327716 EQT327715:ERB327716 FAP327715:FAX327716 FKL327715:FKT327716 FUH327715:FUP327716 GED327715:GEL327716 GNZ327715:GOH327716 GXV327715:GYD327716 HHR327715:HHZ327716 HRN327715:HRV327716 IBJ327715:IBR327716 ILF327715:ILN327716 IVB327715:IVJ327716 JEX327715:JFF327716 JOT327715:JPB327716 JYP327715:JYX327716 KIL327715:KIT327716 KSH327715:KSP327716 LCD327715:LCL327716 LLZ327715:LMH327716 LVV327715:LWD327716 MFR327715:MFZ327716 MPN327715:MPV327716 MZJ327715:MZR327716 NJF327715:NJN327716 NTB327715:NTJ327716 OCX327715:ODF327716 OMT327715:ONB327716 OWP327715:OWX327716 PGL327715:PGT327716 PQH327715:PQP327716 QAD327715:QAL327716 QJZ327715:QKH327716 QTV327715:QUD327716 RDR327715:RDZ327716 RNN327715:RNV327716 RXJ327715:RXR327716 SHF327715:SHN327716 SRB327715:SRJ327716 TAX327715:TBF327716 TKT327715:TLB327716 TUP327715:TUX327716 UEL327715:UET327716 UOH327715:UOP327716 UYD327715:UYL327716 VHZ327715:VIH327716 VRV327715:VSD327716 WBR327715:WBZ327716 WLN327715:WLV327716 WVJ327715:WVR327716 D393251:L393252 IX393251:JF393252 ST393251:TB393252 ACP393251:ACX393252 AML393251:AMT393252 AWH393251:AWP393252 BGD393251:BGL393252 BPZ393251:BQH393252 BZV393251:CAD393252 CJR393251:CJZ393252 CTN393251:CTV393252 DDJ393251:DDR393252 DNF393251:DNN393252 DXB393251:DXJ393252 EGX393251:EHF393252 EQT393251:ERB393252 FAP393251:FAX393252 FKL393251:FKT393252 FUH393251:FUP393252 GED393251:GEL393252 GNZ393251:GOH393252 GXV393251:GYD393252 HHR393251:HHZ393252 HRN393251:HRV393252 IBJ393251:IBR393252 ILF393251:ILN393252 IVB393251:IVJ393252 JEX393251:JFF393252 JOT393251:JPB393252 JYP393251:JYX393252 KIL393251:KIT393252 KSH393251:KSP393252 LCD393251:LCL393252 LLZ393251:LMH393252 LVV393251:LWD393252 MFR393251:MFZ393252 MPN393251:MPV393252 MZJ393251:MZR393252 NJF393251:NJN393252 NTB393251:NTJ393252 OCX393251:ODF393252 OMT393251:ONB393252 OWP393251:OWX393252 PGL393251:PGT393252 PQH393251:PQP393252 QAD393251:QAL393252 QJZ393251:QKH393252 QTV393251:QUD393252 RDR393251:RDZ393252 RNN393251:RNV393252 RXJ393251:RXR393252 SHF393251:SHN393252 SRB393251:SRJ393252 TAX393251:TBF393252 TKT393251:TLB393252 TUP393251:TUX393252 UEL393251:UET393252 UOH393251:UOP393252 UYD393251:UYL393252 VHZ393251:VIH393252 VRV393251:VSD393252 WBR393251:WBZ393252 WLN393251:WLV393252 WVJ393251:WVR393252 D458787:L458788 IX458787:JF458788 ST458787:TB458788 ACP458787:ACX458788 AML458787:AMT458788 AWH458787:AWP458788 BGD458787:BGL458788 BPZ458787:BQH458788 BZV458787:CAD458788 CJR458787:CJZ458788 CTN458787:CTV458788 DDJ458787:DDR458788 DNF458787:DNN458788 DXB458787:DXJ458788 EGX458787:EHF458788 EQT458787:ERB458788 FAP458787:FAX458788 FKL458787:FKT458788 FUH458787:FUP458788 GED458787:GEL458788 GNZ458787:GOH458788 GXV458787:GYD458788 HHR458787:HHZ458788 HRN458787:HRV458788 IBJ458787:IBR458788 ILF458787:ILN458788 IVB458787:IVJ458788 JEX458787:JFF458788 JOT458787:JPB458788 JYP458787:JYX458788 KIL458787:KIT458788 KSH458787:KSP458788 LCD458787:LCL458788 LLZ458787:LMH458788 LVV458787:LWD458788 MFR458787:MFZ458788 MPN458787:MPV458788 MZJ458787:MZR458788 NJF458787:NJN458788 NTB458787:NTJ458788 OCX458787:ODF458788 OMT458787:ONB458788 OWP458787:OWX458788 PGL458787:PGT458788 PQH458787:PQP458788 QAD458787:QAL458788 QJZ458787:QKH458788 QTV458787:QUD458788 RDR458787:RDZ458788 RNN458787:RNV458788 RXJ458787:RXR458788 SHF458787:SHN458788 SRB458787:SRJ458788 TAX458787:TBF458788 TKT458787:TLB458788 TUP458787:TUX458788 UEL458787:UET458788 UOH458787:UOP458788 UYD458787:UYL458788 VHZ458787:VIH458788 VRV458787:VSD458788 WBR458787:WBZ458788 WLN458787:WLV458788 WVJ458787:WVR458788 D524323:L524324 IX524323:JF524324 ST524323:TB524324 ACP524323:ACX524324 AML524323:AMT524324 AWH524323:AWP524324 BGD524323:BGL524324 BPZ524323:BQH524324 BZV524323:CAD524324 CJR524323:CJZ524324 CTN524323:CTV524324 DDJ524323:DDR524324 DNF524323:DNN524324 DXB524323:DXJ524324 EGX524323:EHF524324 EQT524323:ERB524324 FAP524323:FAX524324 FKL524323:FKT524324 FUH524323:FUP524324 GED524323:GEL524324 GNZ524323:GOH524324 GXV524323:GYD524324 HHR524323:HHZ524324 HRN524323:HRV524324 IBJ524323:IBR524324 ILF524323:ILN524324 IVB524323:IVJ524324 JEX524323:JFF524324 JOT524323:JPB524324 JYP524323:JYX524324 KIL524323:KIT524324 KSH524323:KSP524324 LCD524323:LCL524324 LLZ524323:LMH524324 LVV524323:LWD524324 MFR524323:MFZ524324 MPN524323:MPV524324 MZJ524323:MZR524324 NJF524323:NJN524324 NTB524323:NTJ524324 OCX524323:ODF524324 OMT524323:ONB524324 OWP524323:OWX524324 PGL524323:PGT524324 PQH524323:PQP524324 QAD524323:QAL524324 QJZ524323:QKH524324 QTV524323:QUD524324 RDR524323:RDZ524324 RNN524323:RNV524324 RXJ524323:RXR524324 SHF524323:SHN524324 SRB524323:SRJ524324 TAX524323:TBF524324 TKT524323:TLB524324 TUP524323:TUX524324 UEL524323:UET524324 UOH524323:UOP524324 UYD524323:UYL524324 VHZ524323:VIH524324 VRV524323:VSD524324 WBR524323:WBZ524324 WLN524323:WLV524324 WVJ524323:WVR524324 D589859:L589860 IX589859:JF589860 ST589859:TB589860 ACP589859:ACX589860 AML589859:AMT589860 AWH589859:AWP589860 BGD589859:BGL589860 BPZ589859:BQH589860 BZV589859:CAD589860 CJR589859:CJZ589860 CTN589859:CTV589860 DDJ589859:DDR589860 DNF589859:DNN589860 DXB589859:DXJ589860 EGX589859:EHF589860 EQT589859:ERB589860 FAP589859:FAX589860 FKL589859:FKT589860 FUH589859:FUP589860 GED589859:GEL589860 GNZ589859:GOH589860 GXV589859:GYD589860 HHR589859:HHZ589860 HRN589859:HRV589860 IBJ589859:IBR589860 ILF589859:ILN589860 IVB589859:IVJ589860 JEX589859:JFF589860 JOT589859:JPB589860 JYP589859:JYX589860 KIL589859:KIT589860 KSH589859:KSP589860 LCD589859:LCL589860 LLZ589859:LMH589860 LVV589859:LWD589860 MFR589859:MFZ589860 MPN589859:MPV589860 MZJ589859:MZR589860 NJF589859:NJN589860 NTB589859:NTJ589860 OCX589859:ODF589860 OMT589859:ONB589860 OWP589859:OWX589860 PGL589859:PGT589860 PQH589859:PQP589860 QAD589859:QAL589860 QJZ589859:QKH589860 QTV589859:QUD589860 RDR589859:RDZ589860 RNN589859:RNV589860 RXJ589859:RXR589860 SHF589859:SHN589860 SRB589859:SRJ589860 TAX589859:TBF589860 TKT589859:TLB589860 TUP589859:TUX589860 UEL589859:UET589860 UOH589859:UOP589860 UYD589859:UYL589860 VHZ589859:VIH589860 VRV589859:VSD589860 WBR589859:WBZ589860 WLN589859:WLV589860 WVJ589859:WVR589860 D655395:L655396 IX655395:JF655396 ST655395:TB655396 ACP655395:ACX655396 AML655395:AMT655396 AWH655395:AWP655396 BGD655395:BGL655396 BPZ655395:BQH655396 BZV655395:CAD655396 CJR655395:CJZ655396 CTN655395:CTV655396 DDJ655395:DDR655396 DNF655395:DNN655396 DXB655395:DXJ655396 EGX655395:EHF655396 EQT655395:ERB655396 FAP655395:FAX655396 FKL655395:FKT655396 FUH655395:FUP655396 GED655395:GEL655396 GNZ655395:GOH655396 GXV655395:GYD655396 HHR655395:HHZ655396 HRN655395:HRV655396 IBJ655395:IBR655396 ILF655395:ILN655396 IVB655395:IVJ655396 JEX655395:JFF655396 JOT655395:JPB655396 JYP655395:JYX655396 KIL655395:KIT655396 KSH655395:KSP655396 LCD655395:LCL655396 LLZ655395:LMH655396 LVV655395:LWD655396 MFR655395:MFZ655396 MPN655395:MPV655396 MZJ655395:MZR655396 NJF655395:NJN655396 NTB655395:NTJ655396 OCX655395:ODF655396 OMT655395:ONB655396 OWP655395:OWX655396 PGL655395:PGT655396 PQH655395:PQP655396 QAD655395:QAL655396 QJZ655395:QKH655396 QTV655395:QUD655396 RDR655395:RDZ655396 RNN655395:RNV655396 RXJ655395:RXR655396 SHF655395:SHN655396 SRB655395:SRJ655396 TAX655395:TBF655396 TKT655395:TLB655396 TUP655395:TUX655396 UEL655395:UET655396 UOH655395:UOP655396 UYD655395:UYL655396 VHZ655395:VIH655396 VRV655395:VSD655396 WBR655395:WBZ655396 WLN655395:WLV655396 WVJ655395:WVR655396 D720931:L720932 IX720931:JF720932 ST720931:TB720932 ACP720931:ACX720932 AML720931:AMT720932 AWH720931:AWP720932 BGD720931:BGL720932 BPZ720931:BQH720932 BZV720931:CAD720932 CJR720931:CJZ720932 CTN720931:CTV720932 DDJ720931:DDR720932 DNF720931:DNN720932 DXB720931:DXJ720932 EGX720931:EHF720932 EQT720931:ERB720932 FAP720931:FAX720932 FKL720931:FKT720932 FUH720931:FUP720932 GED720931:GEL720932 GNZ720931:GOH720932 GXV720931:GYD720932 HHR720931:HHZ720932 HRN720931:HRV720932 IBJ720931:IBR720932 ILF720931:ILN720932 IVB720931:IVJ720932 JEX720931:JFF720932 JOT720931:JPB720932 JYP720931:JYX720932 KIL720931:KIT720932 KSH720931:KSP720932 LCD720931:LCL720932 LLZ720931:LMH720932 LVV720931:LWD720932 MFR720931:MFZ720932 MPN720931:MPV720932 MZJ720931:MZR720932 NJF720931:NJN720932 NTB720931:NTJ720932 OCX720931:ODF720932 OMT720931:ONB720932 OWP720931:OWX720932 PGL720931:PGT720932 PQH720931:PQP720932 QAD720931:QAL720932 QJZ720931:QKH720932 QTV720931:QUD720932 RDR720931:RDZ720932 RNN720931:RNV720932 RXJ720931:RXR720932 SHF720931:SHN720932 SRB720931:SRJ720932 TAX720931:TBF720932 TKT720931:TLB720932 TUP720931:TUX720932 UEL720931:UET720932 UOH720931:UOP720932 UYD720931:UYL720932 VHZ720931:VIH720932 VRV720931:VSD720932 WBR720931:WBZ720932 WLN720931:WLV720932 WVJ720931:WVR720932 D786467:L786468 IX786467:JF786468 ST786467:TB786468 ACP786467:ACX786468 AML786467:AMT786468 AWH786467:AWP786468 BGD786467:BGL786468 BPZ786467:BQH786468 BZV786467:CAD786468 CJR786467:CJZ786468 CTN786467:CTV786468 DDJ786467:DDR786468 DNF786467:DNN786468 DXB786467:DXJ786468 EGX786467:EHF786468 EQT786467:ERB786468 FAP786467:FAX786468 FKL786467:FKT786468 FUH786467:FUP786468 GED786467:GEL786468 GNZ786467:GOH786468 GXV786467:GYD786468 HHR786467:HHZ786468 HRN786467:HRV786468 IBJ786467:IBR786468 ILF786467:ILN786468 IVB786467:IVJ786468 JEX786467:JFF786468 JOT786467:JPB786468 JYP786467:JYX786468 KIL786467:KIT786468 KSH786467:KSP786468 LCD786467:LCL786468 LLZ786467:LMH786468 LVV786467:LWD786468 MFR786467:MFZ786468 MPN786467:MPV786468 MZJ786467:MZR786468 NJF786467:NJN786468 NTB786467:NTJ786468 OCX786467:ODF786468 OMT786467:ONB786468 OWP786467:OWX786468 PGL786467:PGT786468 PQH786467:PQP786468 QAD786467:QAL786468 QJZ786467:QKH786468 QTV786467:QUD786468 RDR786467:RDZ786468 RNN786467:RNV786468 RXJ786467:RXR786468 SHF786467:SHN786468 SRB786467:SRJ786468 TAX786467:TBF786468 TKT786467:TLB786468 TUP786467:TUX786468 UEL786467:UET786468 UOH786467:UOP786468 UYD786467:UYL786468 VHZ786467:VIH786468 VRV786467:VSD786468 WBR786467:WBZ786468 WLN786467:WLV786468 WVJ786467:WVR786468 D852003:L852004 IX852003:JF852004 ST852003:TB852004 ACP852003:ACX852004 AML852003:AMT852004 AWH852003:AWP852004 BGD852003:BGL852004 BPZ852003:BQH852004 BZV852003:CAD852004 CJR852003:CJZ852004 CTN852003:CTV852004 DDJ852003:DDR852004 DNF852003:DNN852004 DXB852003:DXJ852004 EGX852003:EHF852004 EQT852003:ERB852004 FAP852003:FAX852004 FKL852003:FKT852004 FUH852003:FUP852004 GED852003:GEL852004 GNZ852003:GOH852004 GXV852003:GYD852004 HHR852003:HHZ852004 HRN852003:HRV852004 IBJ852003:IBR852004 ILF852003:ILN852004 IVB852003:IVJ852004 JEX852003:JFF852004 JOT852003:JPB852004 JYP852003:JYX852004 KIL852003:KIT852004 KSH852003:KSP852004 LCD852003:LCL852004 LLZ852003:LMH852004 LVV852003:LWD852004 MFR852003:MFZ852004 MPN852003:MPV852004 MZJ852003:MZR852004 NJF852003:NJN852004 NTB852003:NTJ852004 OCX852003:ODF852004 OMT852003:ONB852004 OWP852003:OWX852004 PGL852003:PGT852004 PQH852003:PQP852004 QAD852003:QAL852004 QJZ852003:QKH852004 QTV852003:QUD852004 RDR852003:RDZ852004 RNN852003:RNV852004 RXJ852003:RXR852004 SHF852003:SHN852004 SRB852003:SRJ852004 TAX852003:TBF852004 TKT852003:TLB852004 TUP852003:TUX852004 UEL852003:UET852004 UOH852003:UOP852004 UYD852003:UYL852004 VHZ852003:VIH852004 VRV852003:VSD852004 WBR852003:WBZ852004 WLN852003:WLV852004 WVJ852003:WVR852004 D917539:L917540 IX917539:JF917540 ST917539:TB917540 ACP917539:ACX917540 AML917539:AMT917540 AWH917539:AWP917540 BGD917539:BGL917540 BPZ917539:BQH917540 BZV917539:CAD917540 CJR917539:CJZ917540 CTN917539:CTV917540 DDJ917539:DDR917540 DNF917539:DNN917540 DXB917539:DXJ917540 EGX917539:EHF917540 EQT917539:ERB917540 FAP917539:FAX917540 FKL917539:FKT917540 FUH917539:FUP917540 GED917539:GEL917540 GNZ917539:GOH917540 GXV917539:GYD917540 HHR917539:HHZ917540 HRN917539:HRV917540 IBJ917539:IBR917540 ILF917539:ILN917540 IVB917539:IVJ917540 JEX917539:JFF917540 JOT917539:JPB917540 JYP917539:JYX917540 KIL917539:KIT917540 KSH917539:KSP917540 LCD917539:LCL917540 LLZ917539:LMH917540 LVV917539:LWD917540 MFR917539:MFZ917540 MPN917539:MPV917540 MZJ917539:MZR917540 NJF917539:NJN917540 NTB917539:NTJ917540 OCX917539:ODF917540 OMT917539:ONB917540 OWP917539:OWX917540 PGL917539:PGT917540 PQH917539:PQP917540 QAD917539:QAL917540 QJZ917539:QKH917540 QTV917539:QUD917540 RDR917539:RDZ917540 RNN917539:RNV917540 RXJ917539:RXR917540 SHF917539:SHN917540 SRB917539:SRJ917540 TAX917539:TBF917540 TKT917539:TLB917540 TUP917539:TUX917540 UEL917539:UET917540 UOH917539:UOP917540 UYD917539:UYL917540 VHZ917539:VIH917540 VRV917539:VSD917540 WBR917539:WBZ917540 WLN917539:WLV917540 WVJ917539:WVR917540 D983075:L983076 IX983075:JF983076 ST983075:TB983076 ACP983075:ACX983076 AML983075:AMT983076 AWH983075:AWP983076 BGD983075:BGL983076 BPZ983075:BQH983076 BZV983075:CAD983076 CJR983075:CJZ983076 CTN983075:CTV983076 DDJ983075:DDR983076 DNF983075:DNN983076 DXB983075:DXJ983076 EGX983075:EHF983076 EQT983075:ERB983076 FAP983075:FAX983076 FKL983075:FKT983076 FUH983075:FUP983076 GED983075:GEL983076 GNZ983075:GOH983076 GXV983075:GYD983076 HHR983075:HHZ983076 HRN983075:HRV983076 IBJ983075:IBR983076 ILF983075:ILN983076 IVB983075:IVJ983076 JEX983075:JFF983076 JOT983075:JPB983076 JYP983075:JYX983076 KIL983075:KIT983076 KSH983075:KSP983076 LCD983075:LCL983076 LLZ983075:LMH983076 LVV983075:LWD983076 MFR983075:MFZ983076 MPN983075:MPV983076 MZJ983075:MZR983076 NJF983075:NJN983076 NTB983075:NTJ983076 OCX983075:ODF983076 OMT983075:ONB983076 OWP983075:OWX983076 PGL983075:PGT983076 PQH983075:PQP983076 QAD983075:QAL983076 QJZ983075:QKH983076 QTV983075:QUD983076 RDR983075:RDZ983076 RNN983075:RNV983076 RXJ983075:RXR983076 SHF983075:SHN983076 SRB983075:SRJ983076 TAX983075:TBF983076 TKT983075:TLB983076 TUP983075:TUX983076 UEL983075:UET983076 UOH983075:UOP983076 UYD983075:UYL983076 VHZ983075:VIH983076 VRV983075:VSD983076 WBR983075:WBZ983076 WLN983075:WLV983076 WVJ983075:WVR983076 E38:L38 IY38:JF38 SU38:TB38 ACQ38:ACX38 AMM38:AMT38 AWI38:AWP38 BGE38:BGL38 BQA38:BQH38 BZW38:CAD38 CJS38:CJZ38 CTO38:CTV38 DDK38:DDR38 DNG38:DNN38 DXC38:DXJ38 EGY38:EHF38 EQU38:ERB38 FAQ38:FAX38 FKM38:FKT38 FUI38:FUP38 GEE38:GEL38 GOA38:GOH38 GXW38:GYD38 HHS38:HHZ38 HRO38:HRV38 IBK38:IBR38 ILG38:ILN38 IVC38:IVJ38 JEY38:JFF38 JOU38:JPB38 JYQ38:JYX38 KIM38:KIT38 KSI38:KSP38 LCE38:LCL38 LMA38:LMH38 LVW38:LWD38 MFS38:MFZ38 MPO38:MPV38 MZK38:MZR38 NJG38:NJN38 NTC38:NTJ38 OCY38:ODF38 OMU38:ONB38 OWQ38:OWX38 PGM38:PGT38 PQI38:PQP38 QAE38:QAL38 QKA38:QKH38 QTW38:QUD38 RDS38:RDZ38 RNO38:RNV38 RXK38:RXR38 SHG38:SHN38 SRC38:SRJ38 TAY38:TBF38 TKU38:TLB38 TUQ38:TUX38 UEM38:UET38 UOI38:UOP38 UYE38:UYL38 VIA38:VIH38 VRW38:VSD38 WBS38:WBZ38 WLO38:WLV38 WVK38:WVR38 E65574:L65574 IY65574:JF65574 SU65574:TB65574 ACQ65574:ACX65574 AMM65574:AMT65574 AWI65574:AWP65574 BGE65574:BGL65574 BQA65574:BQH65574 BZW65574:CAD65574 CJS65574:CJZ65574 CTO65574:CTV65574 DDK65574:DDR65574 DNG65574:DNN65574 DXC65574:DXJ65574 EGY65574:EHF65574 EQU65574:ERB65574 FAQ65574:FAX65574 FKM65574:FKT65574 FUI65574:FUP65574 GEE65574:GEL65574 GOA65574:GOH65574 GXW65574:GYD65574 HHS65574:HHZ65574 HRO65574:HRV65574 IBK65574:IBR65574 ILG65574:ILN65574 IVC65574:IVJ65574 JEY65574:JFF65574 JOU65574:JPB65574 JYQ65574:JYX65574 KIM65574:KIT65574 KSI65574:KSP65574 LCE65574:LCL65574 LMA65574:LMH65574 LVW65574:LWD65574 MFS65574:MFZ65574 MPO65574:MPV65574 MZK65574:MZR65574 NJG65574:NJN65574 NTC65574:NTJ65574 OCY65574:ODF65574 OMU65574:ONB65574 OWQ65574:OWX65574 PGM65574:PGT65574 PQI65574:PQP65574 QAE65574:QAL65574 QKA65574:QKH65574 QTW65574:QUD65574 RDS65574:RDZ65574 RNO65574:RNV65574 RXK65574:RXR65574 SHG65574:SHN65574 SRC65574:SRJ65574 TAY65574:TBF65574 TKU65574:TLB65574 TUQ65574:TUX65574 UEM65574:UET65574 UOI65574:UOP65574 UYE65574:UYL65574 VIA65574:VIH65574 VRW65574:VSD65574 WBS65574:WBZ65574 WLO65574:WLV65574 WVK65574:WVR65574 E131110:L131110 IY131110:JF131110 SU131110:TB131110 ACQ131110:ACX131110 AMM131110:AMT131110 AWI131110:AWP131110 BGE131110:BGL131110 BQA131110:BQH131110 BZW131110:CAD131110 CJS131110:CJZ131110 CTO131110:CTV131110 DDK131110:DDR131110 DNG131110:DNN131110 DXC131110:DXJ131110 EGY131110:EHF131110 EQU131110:ERB131110 FAQ131110:FAX131110 FKM131110:FKT131110 FUI131110:FUP131110 GEE131110:GEL131110 GOA131110:GOH131110 GXW131110:GYD131110 HHS131110:HHZ131110 HRO131110:HRV131110 IBK131110:IBR131110 ILG131110:ILN131110 IVC131110:IVJ131110 JEY131110:JFF131110 JOU131110:JPB131110 JYQ131110:JYX131110 KIM131110:KIT131110 KSI131110:KSP131110 LCE131110:LCL131110 LMA131110:LMH131110 LVW131110:LWD131110 MFS131110:MFZ131110 MPO131110:MPV131110 MZK131110:MZR131110 NJG131110:NJN131110 NTC131110:NTJ131110 OCY131110:ODF131110 OMU131110:ONB131110 OWQ131110:OWX131110 PGM131110:PGT131110 PQI131110:PQP131110 QAE131110:QAL131110 QKA131110:QKH131110 QTW131110:QUD131110 RDS131110:RDZ131110 RNO131110:RNV131110 RXK131110:RXR131110 SHG131110:SHN131110 SRC131110:SRJ131110 TAY131110:TBF131110 TKU131110:TLB131110 TUQ131110:TUX131110 UEM131110:UET131110 UOI131110:UOP131110 UYE131110:UYL131110 VIA131110:VIH131110 VRW131110:VSD131110 WBS131110:WBZ131110 WLO131110:WLV131110 WVK131110:WVR131110 E196646:L196646 IY196646:JF196646 SU196646:TB196646 ACQ196646:ACX196646 AMM196646:AMT196646 AWI196646:AWP196646 BGE196646:BGL196646 BQA196646:BQH196646 BZW196646:CAD196646 CJS196646:CJZ196646 CTO196646:CTV196646 DDK196646:DDR196646 DNG196646:DNN196646 DXC196646:DXJ196646 EGY196646:EHF196646 EQU196646:ERB196646 FAQ196646:FAX196646 FKM196646:FKT196646 FUI196646:FUP196646 GEE196646:GEL196646 GOA196646:GOH196646 GXW196646:GYD196646 HHS196646:HHZ196646 HRO196646:HRV196646 IBK196646:IBR196646 ILG196646:ILN196646 IVC196646:IVJ196646 JEY196646:JFF196646 JOU196646:JPB196646 JYQ196646:JYX196646 KIM196646:KIT196646 KSI196646:KSP196646 LCE196646:LCL196646 LMA196646:LMH196646 LVW196646:LWD196646 MFS196646:MFZ196646 MPO196646:MPV196646 MZK196646:MZR196646 NJG196646:NJN196646 NTC196646:NTJ196646 OCY196646:ODF196646 OMU196646:ONB196646 OWQ196646:OWX196646 PGM196646:PGT196646 PQI196646:PQP196646 QAE196646:QAL196646 QKA196646:QKH196646 QTW196646:QUD196646 RDS196646:RDZ196646 RNO196646:RNV196646 RXK196646:RXR196646 SHG196646:SHN196646 SRC196646:SRJ196646 TAY196646:TBF196646 TKU196646:TLB196646 TUQ196646:TUX196646 UEM196646:UET196646 UOI196646:UOP196646 UYE196646:UYL196646 VIA196646:VIH196646 VRW196646:VSD196646 WBS196646:WBZ196646 WLO196646:WLV196646 WVK196646:WVR196646 E262182:L262182 IY262182:JF262182 SU262182:TB262182 ACQ262182:ACX262182 AMM262182:AMT262182 AWI262182:AWP262182 BGE262182:BGL262182 BQA262182:BQH262182 BZW262182:CAD262182 CJS262182:CJZ262182 CTO262182:CTV262182 DDK262182:DDR262182 DNG262182:DNN262182 DXC262182:DXJ262182 EGY262182:EHF262182 EQU262182:ERB262182 FAQ262182:FAX262182 FKM262182:FKT262182 FUI262182:FUP262182 GEE262182:GEL262182 GOA262182:GOH262182 GXW262182:GYD262182 HHS262182:HHZ262182 HRO262182:HRV262182 IBK262182:IBR262182 ILG262182:ILN262182 IVC262182:IVJ262182 JEY262182:JFF262182 JOU262182:JPB262182 JYQ262182:JYX262182 KIM262182:KIT262182 KSI262182:KSP262182 LCE262182:LCL262182 LMA262182:LMH262182 LVW262182:LWD262182 MFS262182:MFZ262182 MPO262182:MPV262182 MZK262182:MZR262182 NJG262182:NJN262182 NTC262182:NTJ262182 OCY262182:ODF262182 OMU262182:ONB262182 OWQ262182:OWX262182 PGM262182:PGT262182 PQI262182:PQP262182 QAE262182:QAL262182 QKA262182:QKH262182 QTW262182:QUD262182 RDS262182:RDZ262182 RNO262182:RNV262182 RXK262182:RXR262182 SHG262182:SHN262182 SRC262182:SRJ262182 TAY262182:TBF262182 TKU262182:TLB262182 TUQ262182:TUX262182 UEM262182:UET262182 UOI262182:UOP262182 UYE262182:UYL262182 VIA262182:VIH262182 VRW262182:VSD262182 WBS262182:WBZ262182 WLO262182:WLV262182 WVK262182:WVR262182 E327718:L327718 IY327718:JF327718 SU327718:TB327718 ACQ327718:ACX327718 AMM327718:AMT327718 AWI327718:AWP327718 BGE327718:BGL327718 BQA327718:BQH327718 BZW327718:CAD327718 CJS327718:CJZ327718 CTO327718:CTV327718 DDK327718:DDR327718 DNG327718:DNN327718 DXC327718:DXJ327718 EGY327718:EHF327718 EQU327718:ERB327718 FAQ327718:FAX327718 FKM327718:FKT327718 FUI327718:FUP327718 GEE327718:GEL327718 GOA327718:GOH327718 GXW327718:GYD327718 HHS327718:HHZ327718 HRO327718:HRV327718 IBK327718:IBR327718 ILG327718:ILN327718 IVC327718:IVJ327718 JEY327718:JFF327718 JOU327718:JPB327718 JYQ327718:JYX327718 KIM327718:KIT327718 KSI327718:KSP327718 LCE327718:LCL327718 LMA327718:LMH327718 LVW327718:LWD327718 MFS327718:MFZ327718 MPO327718:MPV327718 MZK327718:MZR327718 NJG327718:NJN327718 NTC327718:NTJ327718 OCY327718:ODF327718 OMU327718:ONB327718 OWQ327718:OWX327718 PGM327718:PGT327718 PQI327718:PQP327718 QAE327718:QAL327718 QKA327718:QKH327718 QTW327718:QUD327718 RDS327718:RDZ327718 RNO327718:RNV327718 RXK327718:RXR327718 SHG327718:SHN327718 SRC327718:SRJ327718 TAY327718:TBF327718 TKU327718:TLB327718 TUQ327718:TUX327718 UEM327718:UET327718 UOI327718:UOP327718 UYE327718:UYL327718 VIA327718:VIH327718 VRW327718:VSD327718 WBS327718:WBZ327718 WLO327718:WLV327718 WVK327718:WVR327718 E393254:L393254 IY393254:JF393254 SU393254:TB393254 ACQ393254:ACX393254 AMM393254:AMT393254 AWI393254:AWP393254 BGE393254:BGL393254 BQA393254:BQH393254 BZW393254:CAD393254 CJS393254:CJZ393254 CTO393254:CTV393254 DDK393254:DDR393254 DNG393254:DNN393254 DXC393254:DXJ393254 EGY393254:EHF393254 EQU393254:ERB393254 FAQ393254:FAX393254 FKM393254:FKT393254 FUI393254:FUP393254 GEE393254:GEL393254 GOA393254:GOH393254 GXW393254:GYD393254 HHS393254:HHZ393254 HRO393254:HRV393254 IBK393254:IBR393254 ILG393254:ILN393254 IVC393254:IVJ393254 JEY393254:JFF393254 JOU393254:JPB393254 JYQ393254:JYX393254 KIM393254:KIT393254 KSI393254:KSP393254 LCE393254:LCL393254 LMA393254:LMH393254 LVW393254:LWD393254 MFS393254:MFZ393254 MPO393254:MPV393254 MZK393254:MZR393254 NJG393254:NJN393254 NTC393254:NTJ393254 OCY393254:ODF393254 OMU393254:ONB393254 OWQ393254:OWX393254 PGM393254:PGT393254 PQI393254:PQP393254 QAE393254:QAL393254 QKA393254:QKH393254 QTW393254:QUD393254 RDS393254:RDZ393254 RNO393254:RNV393254 RXK393254:RXR393254 SHG393254:SHN393254 SRC393254:SRJ393254 TAY393254:TBF393254 TKU393254:TLB393254 TUQ393254:TUX393254 UEM393254:UET393254 UOI393254:UOP393254 UYE393254:UYL393254 VIA393254:VIH393254 VRW393254:VSD393254 WBS393254:WBZ393254 WLO393254:WLV393254 WVK393254:WVR393254 E458790:L458790 IY458790:JF458790 SU458790:TB458790 ACQ458790:ACX458790 AMM458790:AMT458790 AWI458790:AWP458790 BGE458790:BGL458790 BQA458790:BQH458790 BZW458790:CAD458790 CJS458790:CJZ458790 CTO458790:CTV458790 DDK458790:DDR458790 DNG458790:DNN458790 DXC458790:DXJ458790 EGY458790:EHF458790 EQU458790:ERB458790 FAQ458790:FAX458790 FKM458790:FKT458790 FUI458790:FUP458790 GEE458790:GEL458790 GOA458790:GOH458790 GXW458790:GYD458790 HHS458790:HHZ458790 HRO458790:HRV458790 IBK458790:IBR458790 ILG458790:ILN458790 IVC458790:IVJ458790 JEY458790:JFF458790 JOU458790:JPB458790 JYQ458790:JYX458790 KIM458790:KIT458790 KSI458790:KSP458790 LCE458790:LCL458790 LMA458790:LMH458790 LVW458790:LWD458790 MFS458790:MFZ458790 MPO458790:MPV458790 MZK458790:MZR458790 NJG458790:NJN458790 NTC458790:NTJ458790 OCY458790:ODF458790 OMU458790:ONB458790 OWQ458790:OWX458790 PGM458790:PGT458790 PQI458790:PQP458790 QAE458790:QAL458790 QKA458790:QKH458790 QTW458790:QUD458790 RDS458790:RDZ458790 RNO458790:RNV458790 RXK458790:RXR458790 SHG458790:SHN458790 SRC458790:SRJ458790 TAY458790:TBF458790 TKU458790:TLB458790 TUQ458790:TUX458790 UEM458790:UET458790 UOI458790:UOP458790 UYE458790:UYL458790 VIA458790:VIH458790 VRW458790:VSD458790 WBS458790:WBZ458790 WLO458790:WLV458790 WVK458790:WVR458790 E524326:L524326 IY524326:JF524326 SU524326:TB524326 ACQ524326:ACX524326 AMM524326:AMT524326 AWI524326:AWP524326 BGE524326:BGL524326 BQA524326:BQH524326 BZW524326:CAD524326 CJS524326:CJZ524326 CTO524326:CTV524326 DDK524326:DDR524326 DNG524326:DNN524326 DXC524326:DXJ524326 EGY524326:EHF524326 EQU524326:ERB524326 FAQ524326:FAX524326 FKM524326:FKT524326 FUI524326:FUP524326 GEE524326:GEL524326 GOA524326:GOH524326 GXW524326:GYD524326 HHS524326:HHZ524326 HRO524326:HRV524326 IBK524326:IBR524326 ILG524326:ILN524326 IVC524326:IVJ524326 JEY524326:JFF524326 JOU524326:JPB524326 JYQ524326:JYX524326 KIM524326:KIT524326 KSI524326:KSP524326 LCE524326:LCL524326 LMA524326:LMH524326 LVW524326:LWD524326 MFS524326:MFZ524326 MPO524326:MPV524326 MZK524326:MZR524326 NJG524326:NJN524326 NTC524326:NTJ524326 OCY524326:ODF524326 OMU524326:ONB524326 OWQ524326:OWX524326 PGM524326:PGT524326 PQI524326:PQP524326 QAE524326:QAL524326 QKA524326:QKH524326 QTW524326:QUD524326 RDS524326:RDZ524326 RNO524326:RNV524326 RXK524326:RXR524326 SHG524326:SHN524326 SRC524326:SRJ524326 TAY524326:TBF524326 TKU524326:TLB524326 TUQ524326:TUX524326 UEM524326:UET524326 UOI524326:UOP524326 UYE524326:UYL524326 VIA524326:VIH524326 VRW524326:VSD524326 WBS524326:WBZ524326 WLO524326:WLV524326 WVK524326:WVR524326 E589862:L589862 IY589862:JF589862 SU589862:TB589862 ACQ589862:ACX589862 AMM589862:AMT589862 AWI589862:AWP589862 BGE589862:BGL589862 BQA589862:BQH589862 BZW589862:CAD589862 CJS589862:CJZ589862 CTO589862:CTV589862 DDK589862:DDR589862 DNG589862:DNN589862 DXC589862:DXJ589862 EGY589862:EHF589862 EQU589862:ERB589862 FAQ589862:FAX589862 FKM589862:FKT589862 FUI589862:FUP589862 GEE589862:GEL589862 GOA589862:GOH589862 GXW589862:GYD589862 HHS589862:HHZ589862 HRO589862:HRV589862 IBK589862:IBR589862 ILG589862:ILN589862 IVC589862:IVJ589862 JEY589862:JFF589862 JOU589862:JPB589862 JYQ589862:JYX589862 KIM589862:KIT589862 KSI589862:KSP589862 LCE589862:LCL589862 LMA589862:LMH589862 LVW589862:LWD589862 MFS589862:MFZ589862 MPO589862:MPV589862 MZK589862:MZR589862 NJG589862:NJN589862 NTC589862:NTJ589862 OCY589862:ODF589862 OMU589862:ONB589862 OWQ589862:OWX589862 PGM589862:PGT589862 PQI589862:PQP589862 QAE589862:QAL589862 QKA589862:QKH589862 QTW589862:QUD589862 RDS589862:RDZ589862 RNO589862:RNV589862 RXK589862:RXR589862 SHG589862:SHN589862 SRC589862:SRJ589862 TAY589862:TBF589862 TKU589862:TLB589862 TUQ589862:TUX589862 UEM589862:UET589862 UOI589862:UOP589862 UYE589862:UYL589862 VIA589862:VIH589862 VRW589862:VSD589862 WBS589862:WBZ589862 WLO589862:WLV589862 WVK589862:WVR589862 E655398:L655398 IY655398:JF655398 SU655398:TB655398 ACQ655398:ACX655398 AMM655398:AMT655398 AWI655398:AWP655398 BGE655398:BGL655398 BQA655398:BQH655398 BZW655398:CAD655398 CJS655398:CJZ655398 CTO655398:CTV655398 DDK655398:DDR655398 DNG655398:DNN655398 DXC655398:DXJ655398 EGY655398:EHF655398 EQU655398:ERB655398 FAQ655398:FAX655398 FKM655398:FKT655398 FUI655398:FUP655398 GEE655398:GEL655398 GOA655398:GOH655398 GXW655398:GYD655398 HHS655398:HHZ655398 HRO655398:HRV655398 IBK655398:IBR655398 ILG655398:ILN655398 IVC655398:IVJ655398 JEY655398:JFF655398 JOU655398:JPB655398 JYQ655398:JYX655398 KIM655398:KIT655398 KSI655398:KSP655398 LCE655398:LCL655398 LMA655398:LMH655398 LVW655398:LWD655398 MFS655398:MFZ655398 MPO655398:MPV655398 MZK655398:MZR655398 NJG655398:NJN655398 NTC655398:NTJ655398 OCY655398:ODF655398 OMU655398:ONB655398 OWQ655398:OWX655398 PGM655398:PGT655398 PQI655398:PQP655398 QAE655398:QAL655398 QKA655398:QKH655398 QTW655398:QUD655398 RDS655398:RDZ655398 RNO655398:RNV655398 RXK655398:RXR655398 SHG655398:SHN655398 SRC655398:SRJ655398 TAY655398:TBF655398 TKU655398:TLB655398 TUQ655398:TUX655398 UEM655398:UET655398 UOI655398:UOP655398 UYE655398:UYL655398 VIA655398:VIH655398 VRW655398:VSD655398 WBS655398:WBZ655398 WLO655398:WLV655398 WVK655398:WVR655398 E720934:L720934 IY720934:JF720934 SU720934:TB720934 ACQ720934:ACX720934 AMM720934:AMT720934 AWI720934:AWP720934 BGE720934:BGL720934 BQA720934:BQH720934 BZW720934:CAD720934 CJS720934:CJZ720934 CTO720934:CTV720934 DDK720934:DDR720934 DNG720934:DNN720934 DXC720934:DXJ720934 EGY720934:EHF720934 EQU720934:ERB720934 FAQ720934:FAX720934 FKM720934:FKT720934 FUI720934:FUP720934 GEE720934:GEL720934 GOA720934:GOH720934 GXW720934:GYD720934 HHS720934:HHZ720934 HRO720934:HRV720934 IBK720934:IBR720934 ILG720934:ILN720934 IVC720934:IVJ720934 JEY720934:JFF720934 JOU720934:JPB720934 JYQ720934:JYX720934 KIM720934:KIT720934 KSI720934:KSP720934 LCE720934:LCL720934 LMA720934:LMH720934 LVW720934:LWD720934 MFS720934:MFZ720934 MPO720934:MPV720934 MZK720934:MZR720934 NJG720934:NJN720934 NTC720934:NTJ720934 OCY720934:ODF720934 OMU720934:ONB720934 OWQ720934:OWX720934 PGM720934:PGT720934 PQI720934:PQP720934 QAE720934:QAL720934 QKA720934:QKH720934 QTW720934:QUD720934 RDS720934:RDZ720934 RNO720934:RNV720934 RXK720934:RXR720934 SHG720934:SHN720934 SRC720934:SRJ720934 TAY720934:TBF720934 TKU720934:TLB720934 TUQ720934:TUX720934 UEM720934:UET720934 UOI720934:UOP720934 UYE720934:UYL720934 VIA720934:VIH720934 VRW720934:VSD720934 WBS720934:WBZ720934 WLO720934:WLV720934 WVK720934:WVR720934 E786470:L786470 IY786470:JF786470 SU786470:TB786470 ACQ786470:ACX786470 AMM786470:AMT786470 AWI786470:AWP786470 BGE786470:BGL786470 BQA786470:BQH786470 BZW786470:CAD786470 CJS786470:CJZ786470 CTO786470:CTV786470 DDK786470:DDR786470 DNG786470:DNN786470 DXC786470:DXJ786470 EGY786470:EHF786470 EQU786470:ERB786470 FAQ786470:FAX786470 FKM786470:FKT786470 FUI786470:FUP786470 GEE786470:GEL786470 GOA786470:GOH786470 GXW786470:GYD786470 HHS786470:HHZ786470 HRO786470:HRV786470 IBK786470:IBR786470 ILG786470:ILN786470 IVC786470:IVJ786470 JEY786470:JFF786470 JOU786470:JPB786470 JYQ786470:JYX786470 KIM786470:KIT786470 KSI786470:KSP786470 LCE786470:LCL786470 LMA786470:LMH786470 LVW786470:LWD786470 MFS786470:MFZ786470 MPO786470:MPV786470 MZK786470:MZR786470 NJG786470:NJN786470 NTC786470:NTJ786470 OCY786470:ODF786470 OMU786470:ONB786470 OWQ786470:OWX786470 PGM786470:PGT786470 PQI786470:PQP786470 QAE786470:QAL786470 QKA786470:QKH786470 QTW786470:QUD786470 RDS786470:RDZ786470 RNO786470:RNV786470 RXK786470:RXR786470 SHG786470:SHN786470 SRC786470:SRJ786470 TAY786470:TBF786470 TKU786470:TLB786470 TUQ786470:TUX786470 UEM786470:UET786470 UOI786470:UOP786470 UYE786470:UYL786470 VIA786470:VIH786470 VRW786470:VSD786470 WBS786470:WBZ786470 WLO786470:WLV786470 WVK786470:WVR786470 E852006:L852006 IY852006:JF852006 SU852006:TB852006 ACQ852006:ACX852006 AMM852006:AMT852006 AWI852006:AWP852006 BGE852006:BGL852006 BQA852006:BQH852006 BZW852006:CAD852006 CJS852006:CJZ852006 CTO852006:CTV852006 DDK852006:DDR852006 DNG852006:DNN852006 DXC852006:DXJ852006 EGY852006:EHF852006 EQU852006:ERB852006 FAQ852006:FAX852006 FKM852006:FKT852006 FUI852006:FUP852006 GEE852006:GEL852006 GOA852006:GOH852006 GXW852006:GYD852006 HHS852006:HHZ852006 HRO852006:HRV852006 IBK852006:IBR852006 ILG852006:ILN852006 IVC852006:IVJ852006 JEY852006:JFF852006 JOU852006:JPB852006 JYQ852006:JYX852006 KIM852006:KIT852006 KSI852006:KSP852006 LCE852006:LCL852006 LMA852006:LMH852006 LVW852006:LWD852006 MFS852006:MFZ852006 MPO852006:MPV852006 MZK852006:MZR852006 NJG852006:NJN852006 NTC852006:NTJ852006 OCY852006:ODF852006 OMU852006:ONB852006 OWQ852006:OWX852006 PGM852006:PGT852006 PQI852006:PQP852006 QAE852006:QAL852006 QKA852006:QKH852006 QTW852006:QUD852006 RDS852006:RDZ852006 RNO852006:RNV852006 RXK852006:RXR852006 SHG852006:SHN852006 SRC852006:SRJ852006 TAY852006:TBF852006 TKU852006:TLB852006 TUQ852006:TUX852006 UEM852006:UET852006 UOI852006:UOP852006 UYE852006:UYL852006 VIA852006:VIH852006 VRW852006:VSD852006 WBS852006:WBZ852006 WLO852006:WLV852006 WVK852006:WVR852006 E917542:L917542 IY917542:JF917542 SU917542:TB917542 ACQ917542:ACX917542 AMM917542:AMT917542 AWI917542:AWP917542 BGE917542:BGL917542 BQA917542:BQH917542 BZW917542:CAD917542 CJS917542:CJZ917542 CTO917542:CTV917542 DDK917542:DDR917542 DNG917542:DNN917542 DXC917542:DXJ917542 EGY917542:EHF917542 EQU917542:ERB917542 FAQ917542:FAX917542 FKM917542:FKT917542 FUI917542:FUP917542 GEE917542:GEL917542 GOA917542:GOH917542 GXW917542:GYD917542 HHS917542:HHZ917542 HRO917542:HRV917542 IBK917542:IBR917542 ILG917542:ILN917542 IVC917542:IVJ917542 JEY917542:JFF917542 JOU917542:JPB917542 JYQ917542:JYX917542 KIM917542:KIT917542 KSI917542:KSP917542 LCE917542:LCL917542 LMA917542:LMH917542 LVW917542:LWD917542 MFS917542:MFZ917542 MPO917542:MPV917542 MZK917542:MZR917542 NJG917542:NJN917542 NTC917542:NTJ917542 OCY917542:ODF917542 OMU917542:ONB917542 OWQ917542:OWX917542 PGM917542:PGT917542 PQI917542:PQP917542 QAE917542:QAL917542 QKA917542:QKH917542 QTW917542:QUD917542 RDS917542:RDZ917542 RNO917542:RNV917542 RXK917542:RXR917542 SHG917542:SHN917542 SRC917542:SRJ917542 TAY917542:TBF917542 TKU917542:TLB917542 TUQ917542:TUX917542 UEM917542:UET917542 UOI917542:UOP917542 UYE917542:UYL917542 VIA917542:VIH917542 VRW917542:VSD917542 WBS917542:WBZ917542 WLO917542:WLV917542 WVK917542:WVR917542 E983078:L983078 IY983078:JF983078 SU983078:TB983078 ACQ983078:ACX983078 AMM983078:AMT983078 AWI983078:AWP983078 BGE983078:BGL983078 BQA983078:BQH983078 BZW983078:CAD983078 CJS983078:CJZ983078 CTO983078:CTV983078 DDK983078:DDR983078 DNG983078:DNN983078 DXC983078:DXJ983078 EGY983078:EHF983078 EQU983078:ERB983078 FAQ983078:FAX983078 FKM983078:FKT983078 FUI983078:FUP983078 GEE983078:GEL983078 GOA983078:GOH983078 GXW983078:GYD983078 HHS983078:HHZ983078 HRO983078:HRV983078 IBK983078:IBR983078 ILG983078:ILN983078 IVC983078:IVJ983078 JEY983078:JFF983078 JOU983078:JPB983078 JYQ983078:JYX983078 KIM983078:KIT983078 KSI983078:KSP983078 LCE983078:LCL983078 LMA983078:LMH983078 LVW983078:LWD983078 MFS983078:MFZ983078 MPO983078:MPV983078 MZK983078:MZR983078 NJG983078:NJN983078 NTC983078:NTJ983078 OCY983078:ODF983078 OMU983078:ONB983078 OWQ983078:OWX983078 PGM983078:PGT983078 PQI983078:PQP983078 QAE983078:QAL983078 QKA983078:QKH983078 QTW983078:QUD983078 RDS983078:RDZ983078 RNO983078:RNV983078 RXK983078:RXR983078 SHG983078:SHN983078 SRC983078:SRJ983078 TAY983078:TBF983078 TKU983078:TLB983078 TUQ983078:TUX983078 UEM983078:UET983078 UOI983078:UOP983078 UYE983078:UYL983078 VIA983078:VIH983078 VRW983078:VSD983078 WBS983078:WBZ983078 WLO983078:WLV983078 WVK983078:WVR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89" firstPageNumber="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U31"/>
  <sheetViews>
    <sheetView zoomScaleNormal="100" zoomScaleSheetLayoutView="100" workbookViewId="0"/>
  </sheetViews>
  <sheetFormatPr defaultRowHeight="12" x14ac:dyDescent="0.4"/>
  <cols>
    <col min="1" max="1" width="10.625" style="351" customWidth="1"/>
    <col min="2" max="2" width="3.25" style="351" bestFit="1" customWidth="1"/>
    <col min="3" max="3" width="3.125" style="351" bestFit="1" customWidth="1"/>
    <col min="4" max="9" width="6.625" style="351" customWidth="1"/>
    <col min="10" max="10" width="7.375" style="351" customWidth="1"/>
    <col min="11" max="15" width="6.625" style="351" customWidth="1"/>
    <col min="16" max="234" width="9" style="351"/>
    <col min="235" max="235" width="10.625" style="351" customWidth="1"/>
    <col min="236" max="236" width="3.25" style="351" bestFit="1" customWidth="1"/>
    <col min="237" max="237" width="3.125" style="351" bestFit="1" customWidth="1"/>
    <col min="238" max="243" width="6.625" style="351" customWidth="1"/>
    <col min="244" max="244" width="7.375" style="351" customWidth="1"/>
    <col min="245" max="250" width="6.625" style="351" customWidth="1"/>
    <col min="251" max="251" width="9" style="351" bestFit="1" customWidth="1"/>
    <col min="252" max="252" width="4.875" style="351" customWidth="1"/>
    <col min="253" max="253" width="3.25" style="351" customWidth="1"/>
    <col min="254" max="254" width="13.75" style="351" customWidth="1"/>
    <col min="255" max="255" width="9.625" style="351" customWidth="1"/>
    <col min="256" max="256" width="10.625" style="351" customWidth="1"/>
    <col min="257" max="261" width="9.625" style="351" customWidth="1"/>
    <col min="262" max="490" width="9" style="351"/>
    <col min="491" max="491" width="10.625" style="351" customWidth="1"/>
    <col min="492" max="492" width="3.25" style="351" bestFit="1" customWidth="1"/>
    <col min="493" max="493" width="3.125" style="351" bestFit="1" customWidth="1"/>
    <col min="494" max="499" width="6.625" style="351" customWidth="1"/>
    <col min="500" max="500" width="7.375" style="351" customWidth="1"/>
    <col min="501" max="506" width="6.625" style="351" customWidth="1"/>
    <col min="507" max="507" width="9" style="351" bestFit="1" customWidth="1"/>
    <col min="508" max="508" width="4.875" style="351" customWidth="1"/>
    <col min="509" max="509" width="3.25" style="351" customWidth="1"/>
    <col min="510" max="510" width="13.75" style="351" customWidth="1"/>
    <col min="511" max="511" width="9.625" style="351" customWidth="1"/>
    <col min="512" max="512" width="10.625" style="351" customWidth="1"/>
    <col min="513" max="517" width="9.625" style="351" customWidth="1"/>
    <col min="518" max="746" width="9" style="351"/>
    <col min="747" max="747" width="10.625" style="351" customWidth="1"/>
    <col min="748" max="748" width="3.25" style="351" bestFit="1" customWidth="1"/>
    <col min="749" max="749" width="3.125" style="351" bestFit="1" customWidth="1"/>
    <col min="750" max="755" width="6.625" style="351" customWidth="1"/>
    <col min="756" max="756" width="7.375" style="351" customWidth="1"/>
    <col min="757" max="762" width="6.625" style="351" customWidth="1"/>
    <col min="763" max="763" width="9" style="351" bestFit="1" customWidth="1"/>
    <col min="764" max="764" width="4.875" style="351" customWidth="1"/>
    <col min="765" max="765" width="3.25" style="351" customWidth="1"/>
    <col min="766" max="766" width="13.75" style="351" customWidth="1"/>
    <col min="767" max="767" width="9.625" style="351" customWidth="1"/>
    <col min="768" max="768" width="10.625" style="351" customWidth="1"/>
    <col min="769" max="773" width="9.625" style="351" customWidth="1"/>
    <col min="774" max="1002" width="9" style="351"/>
    <col min="1003" max="1003" width="10.625" style="351" customWidth="1"/>
    <col min="1004" max="1004" width="3.25" style="351" bestFit="1" customWidth="1"/>
    <col min="1005" max="1005" width="3.125" style="351" bestFit="1" customWidth="1"/>
    <col min="1006" max="1011" width="6.625" style="351" customWidth="1"/>
    <col min="1012" max="1012" width="7.375" style="351" customWidth="1"/>
    <col min="1013" max="1018" width="6.625" style="351" customWidth="1"/>
    <col min="1019" max="1019" width="9" style="351" bestFit="1" customWidth="1"/>
    <col min="1020" max="1020" width="4.875" style="351" customWidth="1"/>
    <col min="1021" max="1021" width="3.25" style="351" customWidth="1"/>
    <col min="1022" max="1022" width="13.75" style="351" customWidth="1"/>
    <col min="1023" max="1023" width="9.625" style="351" customWidth="1"/>
    <col min="1024" max="1024" width="10.625" style="351" customWidth="1"/>
    <col min="1025" max="1029" width="9.625" style="351" customWidth="1"/>
    <col min="1030" max="1258" width="9" style="351"/>
    <col min="1259" max="1259" width="10.625" style="351" customWidth="1"/>
    <col min="1260" max="1260" width="3.25" style="351" bestFit="1" customWidth="1"/>
    <col min="1261" max="1261" width="3.125" style="351" bestFit="1" customWidth="1"/>
    <col min="1262" max="1267" width="6.625" style="351" customWidth="1"/>
    <col min="1268" max="1268" width="7.375" style="351" customWidth="1"/>
    <col min="1269" max="1274" width="6.625" style="351" customWidth="1"/>
    <col min="1275" max="1275" width="9" style="351" bestFit="1" customWidth="1"/>
    <col min="1276" max="1276" width="4.875" style="351" customWidth="1"/>
    <col min="1277" max="1277" width="3.25" style="351" customWidth="1"/>
    <col min="1278" max="1278" width="13.75" style="351" customWidth="1"/>
    <col min="1279" max="1279" width="9.625" style="351" customWidth="1"/>
    <col min="1280" max="1280" width="10.625" style="351" customWidth="1"/>
    <col min="1281" max="1285" width="9.625" style="351" customWidth="1"/>
    <col min="1286" max="1514" width="9" style="351"/>
    <col min="1515" max="1515" width="10.625" style="351" customWidth="1"/>
    <col min="1516" max="1516" width="3.25" style="351" bestFit="1" customWidth="1"/>
    <col min="1517" max="1517" width="3.125" style="351" bestFit="1" customWidth="1"/>
    <col min="1518" max="1523" width="6.625" style="351" customWidth="1"/>
    <col min="1524" max="1524" width="7.375" style="351" customWidth="1"/>
    <col min="1525" max="1530" width="6.625" style="351" customWidth="1"/>
    <col min="1531" max="1531" width="9" style="351" bestFit="1" customWidth="1"/>
    <col min="1532" max="1532" width="4.875" style="351" customWidth="1"/>
    <col min="1533" max="1533" width="3.25" style="351" customWidth="1"/>
    <col min="1534" max="1534" width="13.75" style="351" customWidth="1"/>
    <col min="1535" max="1535" width="9.625" style="351" customWidth="1"/>
    <col min="1536" max="1536" width="10.625" style="351" customWidth="1"/>
    <col min="1537" max="1541" width="9.625" style="351" customWidth="1"/>
    <col min="1542" max="1770" width="9" style="351"/>
    <col min="1771" max="1771" width="10.625" style="351" customWidth="1"/>
    <col min="1772" max="1772" width="3.25" style="351" bestFit="1" customWidth="1"/>
    <col min="1773" max="1773" width="3.125" style="351" bestFit="1" customWidth="1"/>
    <col min="1774" max="1779" width="6.625" style="351" customWidth="1"/>
    <col min="1780" max="1780" width="7.375" style="351" customWidth="1"/>
    <col min="1781" max="1786" width="6.625" style="351" customWidth="1"/>
    <col min="1787" max="1787" width="9" style="351" bestFit="1" customWidth="1"/>
    <col min="1788" max="1788" width="4.875" style="351" customWidth="1"/>
    <col min="1789" max="1789" width="3.25" style="351" customWidth="1"/>
    <col min="1790" max="1790" width="13.75" style="351" customWidth="1"/>
    <col min="1791" max="1791" width="9.625" style="351" customWidth="1"/>
    <col min="1792" max="1792" width="10.625" style="351" customWidth="1"/>
    <col min="1793" max="1797" width="9.625" style="351" customWidth="1"/>
    <col min="1798" max="2026" width="9" style="351"/>
    <col min="2027" max="2027" width="10.625" style="351" customWidth="1"/>
    <col min="2028" max="2028" width="3.25" style="351" bestFit="1" customWidth="1"/>
    <col min="2029" max="2029" width="3.125" style="351" bestFit="1" customWidth="1"/>
    <col min="2030" max="2035" width="6.625" style="351" customWidth="1"/>
    <col min="2036" max="2036" width="7.375" style="351" customWidth="1"/>
    <col min="2037" max="2042" width="6.625" style="351" customWidth="1"/>
    <col min="2043" max="2043" width="9" style="351" bestFit="1" customWidth="1"/>
    <col min="2044" max="2044" width="4.875" style="351" customWidth="1"/>
    <col min="2045" max="2045" width="3.25" style="351" customWidth="1"/>
    <col min="2046" max="2046" width="13.75" style="351" customWidth="1"/>
    <col min="2047" max="2047" width="9.625" style="351" customWidth="1"/>
    <col min="2048" max="2048" width="10.625" style="351" customWidth="1"/>
    <col min="2049" max="2053" width="9.625" style="351" customWidth="1"/>
    <col min="2054" max="2282" width="9" style="351"/>
    <col min="2283" max="2283" width="10.625" style="351" customWidth="1"/>
    <col min="2284" max="2284" width="3.25" style="351" bestFit="1" customWidth="1"/>
    <col min="2285" max="2285" width="3.125" style="351" bestFit="1" customWidth="1"/>
    <col min="2286" max="2291" width="6.625" style="351" customWidth="1"/>
    <col min="2292" max="2292" width="7.375" style="351" customWidth="1"/>
    <col min="2293" max="2298" width="6.625" style="351" customWidth="1"/>
    <col min="2299" max="2299" width="9" style="351" bestFit="1" customWidth="1"/>
    <col min="2300" max="2300" width="4.875" style="351" customWidth="1"/>
    <col min="2301" max="2301" width="3.25" style="351" customWidth="1"/>
    <col min="2302" max="2302" width="13.75" style="351" customWidth="1"/>
    <col min="2303" max="2303" width="9.625" style="351" customWidth="1"/>
    <col min="2304" max="2304" width="10.625" style="351" customWidth="1"/>
    <col min="2305" max="2309" width="9.625" style="351" customWidth="1"/>
    <col min="2310" max="2538" width="9" style="351"/>
    <col min="2539" max="2539" width="10.625" style="351" customWidth="1"/>
    <col min="2540" max="2540" width="3.25" style="351" bestFit="1" customWidth="1"/>
    <col min="2541" max="2541" width="3.125" style="351" bestFit="1" customWidth="1"/>
    <col min="2542" max="2547" width="6.625" style="351" customWidth="1"/>
    <col min="2548" max="2548" width="7.375" style="351" customWidth="1"/>
    <col min="2549" max="2554" width="6.625" style="351" customWidth="1"/>
    <col min="2555" max="2555" width="9" style="351" bestFit="1" customWidth="1"/>
    <col min="2556" max="2556" width="4.875" style="351" customWidth="1"/>
    <col min="2557" max="2557" width="3.25" style="351" customWidth="1"/>
    <col min="2558" max="2558" width="13.75" style="351" customWidth="1"/>
    <col min="2559" max="2559" width="9.625" style="351" customWidth="1"/>
    <col min="2560" max="2560" width="10.625" style="351" customWidth="1"/>
    <col min="2561" max="2565" width="9.625" style="351" customWidth="1"/>
    <col min="2566" max="2794" width="9" style="351"/>
    <col min="2795" max="2795" width="10.625" style="351" customWidth="1"/>
    <col min="2796" max="2796" width="3.25" style="351" bestFit="1" customWidth="1"/>
    <col min="2797" max="2797" width="3.125" style="351" bestFit="1" customWidth="1"/>
    <col min="2798" max="2803" width="6.625" style="351" customWidth="1"/>
    <col min="2804" max="2804" width="7.375" style="351" customWidth="1"/>
    <col min="2805" max="2810" width="6.625" style="351" customWidth="1"/>
    <col min="2811" max="2811" width="9" style="351" bestFit="1" customWidth="1"/>
    <col min="2812" max="2812" width="4.875" style="351" customWidth="1"/>
    <col min="2813" max="2813" width="3.25" style="351" customWidth="1"/>
    <col min="2814" max="2814" width="13.75" style="351" customWidth="1"/>
    <col min="2815" max="2815" width="9.625" style="351" customWidth="1"/>
    <col min="2816" max="2816" width="10.625" style="351" customWidth="1"/>
    <col min="2817" max="2821" width="9.625" style="351" customWidth="1"/>
    <col min="2822" max="3050" width="9" style="351"/>
    <col min="3051" max="3051" width="10.625" style="351" customWidth="1"/>
    <col min="3052" max="3052" width="3.25" style="351" bestFit="1" customWidth="1"/>
    <col min="3053" max="3053" width="3.125" style="351" bestFit="1" customWidth="1"/>
    <col min="3054" max="3059" width="6.625" style="351" customWidth="1"/>
    <col min="3060" max="3060" width="7.375" style="351" customWidth="1"/>
    <col min="3061" max="3066" width="6.625" style="351" customWidth="1"/>
    <col min="3067" max="3067" width="9" style="351" bestFit="1" customWidth="1"/>
    <col min="3068" max="3068" width="4.875" style="351" customWidth="1"/>
    <col min="3069" max="3069" width="3.25" style="351" customWidth="1"/>
    <col min="3070" max="3070" width="13.75" style="351" customWidth="1"/>
    <col min="3071" max="3071" width="9.625" style="351" customWidth="1"/>
    <col min="3072" max="3072" width="10.625" style="351" customWidth="1"/>
    <col min="3073" max="3077" width="9.625" style="351" customWidth="1"/>
    <col min="3078" max="3306" width="9" style="351"/>
    <col min="3307" max="3307" width="10.625" style="351" customWidth="1"/>
    <col min="3308" max="3308" width="3.25" style="351" bestFit="1" customWidth="1"/>
    <col min="3309" max="3309" width="3.125" style="351" bestFit="1" customWidth="1"/>
    <col min="3310" max="3315" width="6.625" style="351" customWidth="1"/>
    <col min="3316" max="3316" width="7.375" style="351" customWidth="1"/>
    <col min="3317" max="3322" width="6.625" style="351" customWidth="1"/>
    <col min="3323" max="3323" width="9" style="351" bestFit="1" customWidth="1"/>
    <col min="3324" max="3324" width="4.875" style="351" customWidth="1"/>
    <col min="3325" max="3325" width="3.25" style="351" customWidth="1"/>
    <col min="3326" max="3326" width="13.75" style="351" customWidth="1"/>
    <col min="3327" max="3327" width="9.625" style="351" customWidth="1"/>
    <col min="3328" max="3328" width="10.625" style="351" customWidth="1"/>
    <col min="3329" max="3333" width="9.625" style="351" customWidth="1"/>
    <col min="3334" max="3562" width="9" style="351"/>
    <col min="3563" max="3563" width="10.625" style="351" customWidth="1"/>
    <col min="3564" max="3564" width="3.25" style="351" bestFit="1" customWidth="1"/>
    <col min="3565" max="3565" width="3.125" style="351" bestFit="1" customWidth="1"/>
    <col min="3566" max="3571" width="6.625" style="351" customWidth="1"/>
    <col min="3572" max="3572" width="7.375" style="351" customWidth="1"/>
    <col min="3573" max="3578" width="6.625" style="351" customWidth="1"/>
    <col min="3579" max="3579" width="9" style="351" bestFit="1" customWidth="1"/>
    <col min="3580" max="3580" width="4.875" style="351" customWidth="1"/>
    <col min="3581" max="3581" width="3.25" style="351" customWidth="1"/>
    <col min="3582" max="3582" width="13.75" style="351" customWidth="1"/>
    <col min="3583" max="3583" width="9.625" style="351" customWidth="1"/>
    <col min="3584" max="3584" width="10.625" style="351" customWidth="1"/>
    <col min="3585" max="3589" width="9.625" style="351" customWidth="1"/>
    <col min="3590" max="3818" width="9" style="351"/>
    <col min="3819" max="3819" width="10.625" style="351" customWidth="1"/>
    <col min="3820" max="3820" width="3.25" style="351" bestFit="1" customWidth="1"/>
    <col min="3821" max="3821" width="3.125" style="351" bestFit="1" customWidth="1"/>
    <col min="3822" max="3827" width="6.625" style="351" customWidth="1"/>
    <col min="3828" max="3828" width="7.375" style="351" customWidth="1"/>
    <col min="3829" max="3834" width="6.625" style="351" customWidth="1"/>
    <col min="3835" max="3835" width="9" style="351" bestFit="1" customWidth="1"/>
    <col min="3836" max="3836" width="4.875" style="351" customWidth="1"/>
    <col min="3837" max="3837" width="3.25" style="351" customWidth="1"/>
    <col min="3838" max="3838" width="13.75" style="351" customWidth="1"/>
    <col min="3839" max="3839" width="9.625" style="351" customWidth="1"/>
    <col min="3840" max="3840" width="10.625" style="351" customWidth="1"/>
    <col min="3841" max="3845" width="9.625" style="351" customWidth="1"/>
    <col min="3846" max="4074" width="9" style="351"/>
    <col min="4075" max="4075" width="10.625" style="351" customWidth="1"/>
    <col min="4076" max="4076" width="3.25" style="351" bestFit="1" customWidth="1"/>
    <col min="4077" max="4077" width="3.125" style="351" bestFit="1" customWidth="1"/>
    <col min="4078" max="4083" width="6.625" style="351" customWidth="1"/>
    <col min="4084" max="4084" width="7.375" style="351" customWidth="1"/>
    <col min="4085" max="4090" width="6.625" style="351" customWidth="1"/>
    <col min="4091" max="4091" width="9" style="351" bestFit="1" customWidth="1"/>
    <col min="4092" max="4092" width="4.875" style="351" customWidth="1"/>
    <col min="4093" max="4093" width="3.25" style="351" customWidth="1"/>
    <col min="4094" max="4094" width="13.75" style="351" customWidth="1"/>
    <col min="4095" max="4095" width="9.625" style="351" customWidth="1"/>
    <col min="4096" max="4096" width="10.625" style="351" customWidth="1"/>
    <col min="4097" max="4101" width="9.625" style="351" customWidth="1"/>
    <col min="4102" max="4330" width="9" style="351"/>
    <col min="4331" max="4331" width="10.625" style="351" customWidth="1"/>
    <col min="4332" max="4332" width="3.25" style="351" bestFit="1" customWidth="1"/>
    <col min="4333" max="4333" width="3.125" style="351" bestFit="1" customWidth="1"/>
    <col min="4334" max="4339" width="6.625" style="351" customWidth="1"/>
    <col min="4340" max="4340" width="7.375" style="351" customWidth="1"/>
    <col min="4341" max="4346" width="6.625" style="351" customWidth="1"/>
    <col min="4347" max="4347" width="9" style="351" bestFit="1" customWidth="1"/>
    <col min="4348" max="4348" width="4.875" style="351" customWidth="1"/>
    <col min="4349" max="4349" width="3.25" style="351" customWidth="1"/>
    <col min="4350" max="4350" width="13.75" style="351" customWidth="1"/>
    <col min="4351" max="4351" width="9.625" style="351" customWidth="1"/>
    <col min="4352" max="4352" width="10.625" style="351" customWidth="1"/>
    <col min="4353" max="4357" width="9.625" style="351" customWidth="1"/>
    <col min="4358" max="4586" width="9" style="351"/>
    <col min="4587" max="4587" width="10.625" style="351" customWidth="1"/>
    <col min="4588" max="4588" width="3.25" style="351" bestFit="1" customWidth="1"/>
    <col min="4589" max="4589" width="3.125" style="351" bestFit="1" customWidth="1"/>
    <col min="4590" max="4595" width="6.625" style="351" customWidth="1"/>
    <col min="4596" max="4596" width="7.375" style="351" customWidth="1"/>
    <col min="4597" max="4602" width="6.625" style="351" customWidth="1"/>
    <col min="4603" max="4603" width="9" style="351" bestFit="1" customWidth="1"/>
    <col min="4604" max="4604" width="4.875" style="351" customWidth="1"/>
    <col min="4605" max="4605" width="3.25" style="351" customWidth="1"/>
    <col min="4606" max="4606" width="13.75" style="351" customWidth="1"/>
    <col min="4607" max="4607" width="9.625" style="351" customWidth="1"/>
    <col min="4608" max="4608" width="10.625" style="351" customWidth="1"/>
    <col min="4609" max="4613" width="9.625" style="351" customWidth="1"/>
    <col min="4614" max="4842" width="9" style="351"/>
    <col min="4843" max="4843" width="10.625" style="351" customWidth="1"/>
    <col min="4844" max="4844" width="3.25" style="351" bestFit="1" customWidth="1"/>
    <col min="4845" max="4845" width="3.125" style="351" bestFit="1" customWidth="1"/>
    <col min="4846" max="4851" width="6.625" style="351" customWidth="1"/>
    <col min="4852" max="4852" width="7.375" style="351" customWidth="1"/>
    <col min="4853" max="4858" width="6.625" style="351" customWidth="1"/>
    <col min="4859" max="4859" width="9" style="351" bestFit="1" customWidth="1"/>
    <col min="4860" max="4860" width="4.875" style="351" customWidth="1"/>
    <col min="4861" max="4861" width="3.25" style="351" customWidth="1"/>
    <col min="4862" max="4862" width="13.75" style="351" customWidth="1"/>
    <col min="4863" max="4863" width="9.625" style="351" customWidth="1"/>
    <col min="4864" max="4864" width="10.625" style="351" customWidth="1"/>
    <col min="4865" max="4869" width="9.625" style="351" customWidth="1"/>
    <col min="4870" max="5098" width="9" style="351"/>
    <col min="5099" max="5099" width="10.625" style="351" customWidth="1"/>
    <col min="5100" max="5100" width="3.25" style="351" bestFit="1" customWidth="1"/>
    <col min="5101" max="5101" width="3.125" style="351" bestFit="1" customWidth="1"/>
    <col min="5102" max="5107" width="6.625" style="351" customWidth="1"/>
    <col min="5108" max="5108" width="7.375" style="351" customWidth="1"/>
    <col min="5109" max="5114" width="6.625" style="351" customWidth="1"/>
    <col min="5115" max="5115" width="9" style="351" bestFit="1" customWidth="1"/>
    <col min="5116" max="5116" width="4.875" style="351" customWidth="1"/>
    <col min="5117" max="5117" width="3.25" style="351" customWidth="1"/>
    <col min="5118" max="5118" width="13.75" style="351" customWidth="1"/>
    <col min="5119" max="5119" width="9.625" style="351" customWidth="1"/>
    <col min="5120" max="5120" width="10.625" style="351" customWidth="1"/>
    <col min="5121" max="5125" width="9.625" style="351" customWidth="1"/>
    <col min="5126" max="5354" width="9" style="351"/>
    <col min="5355" max="5355" width="10.625" style="351" customWidth="1"/>
    <col min="5356" max="5356" width="3.25" style="351" bestFit="1" customWidth="1"/>
    <col min="5357" max="5357" width="3.125" style="351" bestFit="1" customWidth="1"/>
    <col min="5358" max="5363" width="6.625" style="351" customWidth="1"/>
    <col min="5364" max="5364" width="7.375" style="351" customWidth="1"/>
    <col min="5365" max="5370" width="6.625" style="351" customWidth="1"/>
    <col min="5371" max="5371" width="9" style="351" bestFit="1" customWidth="1"/>
    <col min="5372" max="5372" width="4.875" style="351" customWidth="1"/>
    <col min="5373" max="5373" width="3.25" style="351" customWidth="1"/>
    <col min="5374" max="5374" width="13.75" style="351" customWidth="1"/>
    <col min="5375" max="5375" width="9.625" style="351" customWidth="1"/>
    <col min="5376" max="5376" width="10.625" style="351" customWidth="1"/>
    <col min="5377" max="5381" width="9.625" style="351" customWidth="1"/>
    <col min="5382" max="5610" width="9" style="351"/>
    <col min="5611" max="5611" width="10.625" style="351" customWidth="1"/>
    <col min="5612" max="5612" width="3.25" style="351" bestFit="1" customWidth="1"/>
    <col min="5613" max="5613" width="3.125" style="351" bestFit="1" customWidth="1"/>
    <col min="5614" max="5619" width="6.625" style="351" customWidth="1"/>
    <col min="5620" max="5620" width="7.375" style="351" customWidth="1"/>
    <col min="5621" max="5626" width="6.625" style="351" customWidth="1"/>
    <col min="5627" max="5627" width="9" style="351" bestFit="1" customWidth="1"/>
    <col min="5628" max="5628" width="4.875" style="351" customWidth="1"/>
    <col min="5629" max="5629" width="3.25" style="351" customWidth="1"/>
    <col min="5630" max="5630" width="13.75" style="351" customWidth="1"/>
    <col min="5631" max="5631" width="9.625" style="351" customWidth="1"/>
    <col min="5632" max="5632" width="10.625" style="351" customWidth="1"/>
    <col min="5633" max="5637" width="9.625" style="351" customWidth="1"/>
    <col min="5638" max="5866" width="9" style="351"/>
    <col min="5867" max="5867" width="10.625" style="351" customWidth="1"/>
    <col min="5868" max="5868" width="3.25" style="351" bestFit="1" customWidth="1"/>
    <col min="5869" max="5869" width="3.125" style="351" bestFit="1" customWidth="1"/>
    <col min="5870" max="5875" width="6.625" style="351" customWidth="1"/>
    <col min="5876" max="5876" width="7.375" style="351" customWidth="1"/>
    <col min="5877" max="5882" width="6.625" style="351" customWidth="1"/>
    <col min="5883" max="5883" width="9" style="351" bestFit="1" customWidth="1"/>
    <col min="5884" max="5884" width="4.875" style="351" customWidth="1"/>
    <col min="5885" max="5885" width="3.25" style="351" customWidth="1"/>
    <col min="5886" max="5886" width="13.75" style="351" customWidth="1"/>
    <col min="5887" max="5887" width="9.625" style="351" customWidth="1"/>
    <col min="5888" max="5888" width="10.625" style="351" customWidth="1"/>
    <col min="5889" max="5893" width="9.625" style="351" customWidth="1"/>
    <col min="5894" max="6122" width="9" style="351"/>
    <col min="6123" max="6123" width="10.625" style="351" customWidth="1"/>
    <col min="6124" max="6124" width="3.25" style="351" bestFit="1" customWidth="1"/>
    <col min="6125" max="6125" width="3.125" style="351" bestFit="1" customWidth="1"/>
    <col min="6126" max="6131" width="6.625" style="351" customWidth="1"/>
    <col min="6132" max="6132" width="7.375" style="351" customWidth="1"/>
    <col min="6133" max="6138" width="6.625" style="351" customWidth="1"/>
    <col min="6139" max="6139" width="9" style="351" bestFit="1" customWidth="1"/>
    <col min="6140" max="6140" width="4.875" style="351" customWidth="1"/>
    <col min="6141" max="6141" width="3.25" style="351" customWidth="1"/>
    <col min="6142" max="6142" width="13.75" style="351" customWidth="1"/>
    <col min="6143" max="6143" width="9.625" style="351" customWidth="1"/>
    <col min="6144" max="6144" width="10.625" style="351" customWidth="1"/>
    <col min="6145" max="6149" width="9.625" style="351" customWidth="1"/>
    <col min="6150" max="6378" width="9" style="351"/>
    <col min="6379" max="6379" width="10.625" style="351" customWidth="1"/>
    <col min="6380" max="6380" width="3.25" style="351" bestFit="1" customWidth="1"/>
    <col min="6381" max="6381" width="3.125" style="351" bestFit="1" customWidth="1"/>
    <col min="6382" max="6387" width="6.625" style="351" customWidth="1"/>
    <col min="6388" max="6388" width="7.375" style="351" customWidth="1"/>
    <col min="6389" max="6394" width="6.625" style="351" customWidth="1"/>
    <col min="6395" max="6395" width="9" style="351" bestFit="1" customWidth="1"/>
    <col min="6396" max="6396" width="4.875" style="351" customWidth="1"/>
    <col min="6397" max="6397" width="3.25" style="351" customWidth="1"/>
    <col min="6398" max="6398" width="13.75" style="351" customWidth="1"/>
    <col min="6399" max="6399" width="9.625" style="351" customWidth="1"/>
    <col min="6400" max="6400" width="10.625" style="351" customWidth="1"/>
    <col min="6401" max="6405" width="9.625" style="351" customWidth="1"/>
    <col min="6406" max="6634" width="9" style="351"/>
    <col min="6635" max="6635" width="10.625" style="351" customWidth="1"/>
    <col min="6636" max="6636" width="3.25" style="351" bestFit="1" customWidth="1"/>
    <col min="6637" max="6637" width="3.125" style="351" bestFit="1" customWidth="1"/>
    <col min="6638" max="6643" width="6.625" style="351" customWidth="1"/>
    <col min="6644" max="6644" width="7.375" style="351" customWidth="1"/>
    <col min="6645" max="6650" width="6.625" style="351" customWidth="1"/>
    <col min="6651" max="6651" width="9" style="351" bestFit="1" customWidth="1"/>
    <col min="6652" max="6652" width="4.875" style="351" customWidth="1"/>
    <col min="6653" max="6653" width="3.25" style="351" customWidth="1"/>
    <col min="6654" max="6654" width="13.75" style="351" customWidth="1"/>
    <col min="6655" max="6655" width="9.625" style="351" customWidth="1"/>
    <col min="6656" max="6656" width="10.625" style="351" customWidth="1"/>
    <col min="6657" max="6661" width="9.625" style="351" customWidth="1"/>
    <col min="6662" max="6890" width="9" style="351"/>
    <col min="6891" max="6891" width="10.625" style="351" customWidth="1"/>
    <col min="6892" max="6892" width="3.25" style="351" bestFit="1" customWidth="1"/>
    <col min="6893" max="6893" width="3.125" style="351" bestFit="1" customWidth="1"/>
    <col min="6894" max="6899" width="6.625" style="351" customWidth="1"/>
    <col min="6900" max="6900" width="7.375" style="351" customWidth="1"/>
    <col min="6901" max="6906" width="6.625" style="351" customWidth="1"/>
    <col min="6907" max="6907" width="9" style="351" bestFit="1" customWidth="1"/>
    <col min="6908" max="6908" width="4.875" style="351" customWidth="1"/>
    <col min="6909" max="6909" width="3.25" style="351" customWidth="1"/>
    <col min="6910" max="6910" width="13.75" style="351" customWidth="1"/>
    <col min="6911" max="6911" width="9.625" style="351" customWidth="1"/>
    <col min="6912" max="6912" width="10.625" style="351" customWidth="1"/>
    <col min="6913" max="6917" width="9.625" style="351" customWidth="1"/>
    <col min="6918" max="7146" width="9" style="351"/>
    <col min="7147" max="7147" width="10.625" style="351" customWidth="1"/>
    <col min="7148" max="7148" width="3.25" style="351" bestFit="1" customWidth="1"/>
    <col min="7149" max="7149" width="3.125" style="351" bestFit="1" customWidth="1"/>
    <col min="7150" max="7155" width="6.625" style="351" customWidth="1"/>
    <col min="7156" max="7156" width="7.375" style="351" customWidth="1"/>
    <col min="7157" max="7162" width="6.625" style="351" customWidth="1"/>
    <col min="7163" max="7163" width="9" style="351" bestFit="1" customWidth="1"/>
    <col min="7164" max="7164" width="4.875" style="351" customWidth="1"/>
    <col min="7165" max="7165" width="3.25" style="351" customWidth="1"/>
    <col min="7166" max="7166" width="13.75" style="351" customWidth="1"/>
    <col min="7167" max="7167" width="9.625" style="351" customWidth="1"/>
    <col min="7168" max="7168" width="10.625" style="351" customWidth="1"/>
    <col min="7169" max="7173" width="9.625" style="351" customWidth="1"/>
    <col min="7174" max="7402" width="9" style="351"/>
    <col min="7403" max="7403" width="10.625" style="351" customWidth="1"/>
    <col min="7404" max="7404" width="3.25" style="351" bestFit="1" customWidth="1"/>
    <col min="7405" max="7405" width="3.125" style="351" bestFit="1" customWidth="1"/>
    <col min="7406" max="7411" width="6.625" style="351" customWidth="1"/>
    <col min="7412" max="7412" width="7.375" style="351" customWidth="1"/>
    <col min="7413" max="7418" width="6.625" style="351" customWidth="1"/>
    <col min="7419" max="7419" width="9" style="351" bestFit="1" customWidth="1"/>
    <col min="7420" max="7420" width="4.875" style="351" customWidth="1"/>
    <col min="7421" max="7421" width="3.25" style="351" customWidth="1"/>
    <col min="7422" max="7422" width="13.75" style="351" customWidth="1"/>
    <col min="7423" max="7423" width="9.625" style="351" customWidth="1"/>
    <col min="7424" max="7424" width="10.625" style="351" customWidth="1"/>
    <col min="7425" max="7429" width="9.625" style="351" customWidth="1"/>
    <col min="7430" max="7658" width="9" style="351"/>
    <col min="7659" max="7659" width="10.625" style="351" customWidth="1"/>
    <col min="7660" max="7660" width="3.25" style="351" bestFit="1" customWidth="1"/>
    <col min="7661" max="7661" width="3.125" style="351" bestFit="1" customWidth="1"/>
    <col min="7662" max="7667" width="6.625" style="351" customWidth="1"/>
    <col min="7668" max="7668" width="7.375" style="351" customWidth="1"/>
    <col min="7669" max="7674" width="6.625" style="351" customWidth="1"/>
    <col min="7675" max="7675" width="9" style="351" bestFit="1" customWidth="1"/>
    <col min="7676" max="7676" width="4.875" style="351" customWidth="1"/>
    <col min="7677" max="7677" width="3.25" style="351" customWidth="1"/>
    <col min="7678" max="7678" width="13.75" style="351" customWidth="1"/>
    <col min="7679" max="7679" width="9.625" style="351" customWidth="1"/>
    <col min="7680" max="7680" width="10.625" style="351" customWidth="1"/>
    <col min="7681" max="7685" width="9.625" style="351" customWidth="1"/>
    <col min="7686" max="7914" width="9" style="351"/>
    <col min="7915" max="7915" width="10.625" style="351" customWidth="1"/>
    <col min="7916" max="7916" width="3.25" style="351" bestFit="1" customWidth="1"/>
    <col min="7917" max="7917" width="3.125" style="351" bestFit="1" customWidth="1"/>
    <col min="7918" max="7923" width="6.625" style="351" customWidth="1"/>
    <col min="7924" max="7924" width="7.375" style="351" customWidth="1"/>
    <col min="7925" max="7930" width="6.625" style="351" customWidth="1"/>
    <col min="7931" max="7931" width="9" style="351" bestFit="1" customWidth="1"/>
    <col min="7932" max="7932" width="4.875" style="351" customWidth="1"/>
    <col min="7933" max="7933" width="3.25" style="351" customWidth="1"/>
    <col min="7934" max="7934" width="13.75" style="351" customWidth="1"/>
    <col min="7935" max="7935" width="9.625" style="351" customWidth="1"/>
    <col min="7936" max="7936" width="10.625" style="351" customWidth="1"/>
    <col min="7937" max="7941" width="9.625" style="351" customWidth="1"/>
    <col min="7942" max="8170" width="9" style="351"/>
    <col min="8171" max="8171" width="10.625" style="351" customWidth="1"/>
    <col min="8172" max="8172" width="3.25" style="351" bestFit="1" customWidth="1"/>
    <col min="8173" max="8173" width="3.125" style="351" bestFit="1" customWidth="1"/>
    <col min="8174" max="8179" width="6.625" style="351" customWidth="1"/>
    <col min="8180" max="8180" width="7.375" style="351" customWidth="1"/>
    <col min="8181" max="8186" width="6.625" style="351" customWidth="1"/>
    <col min="8187" max="8187" width="9" style="351" bestFit="1" customWidth="1"/>
    <col min="8188" max="8188" width="4.875" style="351" customWidth="1"/>
    <col min="8189" max="8189" width="3.25" style="351" customWidth="1"/>
    <col min="8190" max="8190" width="13.75" style="351" customWidth="1"/>
    <col min="8191" max="8191" width="9.625" style="351" customWidth="1"/>
    <col min="8192" max="8192" width="10.625" style="351" customWidth="1"/>
    <col min="8193" max="8197" width="9.625" style="351" customWidth="1"/>
    <col min="8198" max="8426" width="9" style="351"/>
    <col min="8427" max="8427" width="10.625" style="351" customWidth="1"/>
    <col min="8428" max="8428" width="3.25" style="351" bestFit="1" customWidth="1"/>
    <col min="8429" max="8429" width="3.125" style="351" bestFit="1" customWidth="1"/>
    <col min="8430" max="8435" width="6.625" style="351" customWidth="1"/>
    <col min="8436" max="8436" width="7.375" style="351" customWidth="1"/>
    <col min="8437" max="8442" width="6.625" style="351" customWidth="1"/>
    <col min="8443" max="8443" width="9" style="351" bestFit="1" customWidth="1"/>
    <col min="8444" max="8444" width="4.875" style="351" customWidth="1"/>
    <col min="8445" max="8445" width="3.25" style="351" customWidth="1"/>
    <col min="8446" max="8446" width="13.75" style="351" customWidth="1"/>
    <col min="8447" max="8447" width="9.625" style="351" customWidth="1"/>
    <col min="8448" max="8448" width="10.625" style="351" customWidth="1"/>
    <col min="8449" max="8453" width="9.625" style="351" customWidth="1"/>
    <col min="8454" max="8682" width="9" style="351"/>
    <col min="8683" max="8683" width="10.625" style="351" customWidth="1"/>
    <col min="8684" max="8684" width="3.25" style="351" bestFit="1" customWidth="1"/>
    <col min="8685" max="8685" width="3.125" style="351" bestFit="1" customWidth="1"/>
    <col min="8686" max="8691" width="6.625" style="351" customWidth="1"/>
    <col min="8692" max="8692" width="7.375" style="351" customWidth="1"/>
    <col min="8693" max="8698" width="6.625" style="351" customWidth="1"/>
    <col min="8699" max="8699" width="9" style="351" bestFit="1" customWidth="1"/>
    <col min="8700" max="8700" width="4.875" style="351" customWidth="1"/>
    <col min="8701" max="8701" width="3.25" style="351" customWidth="1"/>
    <col min="8702" max="8702" width="13.75" style="351" customWidth="1"/>
    <col min="8703" max="8703" width="9.625" style="351" customWidth="1"/>
    <col min="8704" max="8704" width="10.625" style="351" customWidth="1"/>
    <col min="8705" max="8709" width="9.625" style="351" customWidth="1"/>
    <col min="8710" max="8938" width="9" style="351"/>
    <col min="8939" max="8939" width="10.625" style="351" customWidth="1"/>
    <col min="8940" max="8940" width="3.25" style="351" bestFit="1" customWidth="1"/>
    <col min="8941" max="8941" width="3.125" style="351" bestFit="1" customWidth="1"/>
    <col min="8942" max="8947" width="6.625" style="351" customWidth="1"/>
    <col min="8948" max="8948" width="7.375" style="351" customWidth="1"/>
    <col min="8949" max="8954" width="6.625" style="351" customWidth="1"/>
    <col min="8955" max="8955" width="9" style="351" bestFit="1" customWidth="1"/>
    <col min="8956" max="8956" width="4.875" style="351" customWidth="1"/>
    <col min="8957" max="8957" width="3.25" style="351" customWidth="1"/>
    <col min="8958" max="8958" width="13.75" style="351" customWidth="1"/>
    <col min="8959" max="8959" width="9.625" style="351" customWidth="1"/>
    <col min="8960" max="8960" width="10.625" style="351" customWidth="1"/>
    <col min="8961" max="8965" width="9.625" style="351" customWidth="1"/>
    <col min="8966" max="9194" width="9" style="351"/>
    <col min="9195" max="9195" width="10.625" style="351" customWidth="1"/>
    <col min="9196" max="9196" width="3.25" style="351" bestFit="1" customWidth="1"/>
    <col min="9197" max="9197" width="3.125" style="351" bestFit="1" customWidth="1"/>
    <col min="9198" max="9203" width="6.625" style="351" customWidth="1"/>
    <col min="9204" max="9204" width="7.375" style="351" customWidth="1"/>
    <col min="9205" max="9210" width="6.625" style="351" customWidth="1"/>
    <col min="9211" max="9211" width="9" style="351" bestFit="1" customWidth="1"/>
    <col min="9212" max="9212" width="4.875" style="351" customWidth="1"/>
    <col min="9213" max="9213" width="3.25" style="351" customWidth="1"/>
    <col min="9214" max="9214" width="13.75" style="351" customWidth="1"/>
    <col min="9215" max="9215" width="9.625" style="351" customWidth="1"/>
    <col min="9216" max="9216" width="10.625" style="351" customWidth="1"/>
    <col min="9217" max="9221" width="9.625" style="351" customWidth="1"/>
    <col min="9222" max="9450" width="9" style="351"/>
    <col min="9451" max="9451" width="10.625" style="351" customWidth="1"/>
    <col min="9452" max="9452" width="3.25" style="351" bestFit="1" customWidth="1"/>
    <col min="9453" max="9453" width="3.125" style="351" bestFit="1" customWidth="1"/>
    <col min="9454" max="9459" width="6.625" style="351" customWidth="1"/>
    <col min="9460" max="9460" width="7.375" style="351" customWidth="1"/>
    <col min="9461" max="9466" width="6.625" style="351" customWidth="1"/>
    <col min="9467" max="9467" width="9" style="351" bestFit="1" customWidth="1"/>
    <col min="9468" max="9468" width="4.875" style="351" customWidth="1"/>
    <col min="9469" max="9469" width="3.25" style="351" customWidth="1"/>
    <col min="9470" max="9470" width="13.75" style="351" customWidth="1"/>
    <col min="9471" max="9471" width="9.625" style="351" customWidth="1"/>
    <col min="9472" max="9472" width="10.625" style="351" customWidth="1"/>
    <col min="9473" max="9477" width="9.625" style="351" customWidth="1"/>
    <col min="9478" max="9706" width="9" style="351"/>
    <col min="9707" max="9707" width="10.625" style="351" customWidth="1"/>
    <col min="9708" max="9708" width="3.25" style="351" bestFit="1" customWidth="1"/>
    <col min="9709" max="9709" width="3.125" style="351" bestFit="1" customWidth="1"/>
    <col min="9710" max="9715" width="6.625" style="351" customWidth="1"/>
    <col min="9716" max="9716" width="7.375" style="351" customWidth="1"/>
    <col min="9717" max="9722" width="6.625" style="351" customWidth="1"/>
    <col min="9723" max="9723" width="9" style="351" bestFit="1" customWidth="1"/>
    <col min="9724" max="9724" width="4.875" style="351" customWidth="1"/>
    <col min="9725" max="9725" width="3.25" style="351" customWidth="1"/>
    <col min="9726" max="9726" width="13.75" style="351" customWidth="1"/>
    <col min="9727" max="9727" width="9.625" style="351" customWidth="1"/>
    <col min="9728" max="9728" width="10.625" style="351" customWidth="1"/>
    <col min="9729" max="9733" width="9.625" style="351" customWidth="1"/>
    <col min="9734" max="9962" width="9" style="351"/>
    <col min="9963" max="9963" width="10.625" style="351" customWidth="1"/>
    <col min="9964" max="9964" width="3.25" style="351" bestFit="1" customWidth="1"/>
    <col min="9965" max="9965" width="3.125" style="351" bestFit="1" customWidth="1"/>
    <col min="9966" max="9971" width="6.625" style="351" customWidth="1"/>
    <col min="9972" max="9972" width="7.375" style="351" customWidth="1"/>
    <col min="9973" max="9978" width="6.625" style="351" customWidth="1"/>
    <col min="9979" max="9979" width="9" style="351" bestFit="1" customWidth="1"/>
    <col min="9980" max="9980" width="4.875" style="351" customWidth="1"/>
    <col min="9981" max="9981" width="3.25" style="351" customWidth="1"/>
    <col min="9982" max="9982" width="13.75" style="351" customWidth="1"/>
    <col min="9983" max="9983" width="9.625" style="351" customWidth="1"/>
    <col min="9984" max="9984" width="10.625" style="351" customWidth="1"/>
    <col min="9985" max="9989" width="9.625" style="351" customWidth="1"/>
    <col min="9990" max="10218" width="9" style="351"/>
    <col min="10219" max="10219" width="10.625" style="351" customWidth="1"/>
    <col min="10220" max="10220" width="3.25" style="351" bestFit="1" customWidth="1"/>
    <col min="10221" max="10221" width="3.125" style="351" bestFit="1" customWidth="1"/>
    <col min="10222" max="10227" width="6.625" style="351" customWidth="1"/>
    <col min="10228" max="10228" width="7.375" style="351" customWidth="1"/>
    <col min="10229" max="10234" width="6.625" style="351" customWidth="1"/>
    <col min="10235" max="10235" width="9" style="351" bestFit="1" customWidth="1"/>
    <col min="10236" max="10236" width="4.875" style="351" customWidth="1"/>
    <col min="10237" max="10237" width="3.25" style="351" customWidth="1"/>
    <col min="10238" max="10238" width="13.75" style="351" customWidth="1"/>
    <col min="10239" max="10239" width="9.625" style="351" customWidth="1"/>
    <col min="10240" max="10240" width="10.625" style="351" customWidth="1"/>
    <col min="10241" max="10245" width="9.625" style="351" customWidth="1"/>
    <col min="10246" max="10474" width="9" style="351"/>
    <col min="10475" max="10475" width="10.625" style="351" customWidth="1"/>
    <col min="10476" max="10476" width="3.25" style="351" bestFit="1" customWidth="1"/>
    <col min="10477" max="10477" width="3.125" style="351" bestFit="1" customWidth="1"/>
    <col min="10478" max="10483" width="6.625" style="351" customWidth="1"/>
    <col min="10484" max="10484" width="7.375" style="351" customWidth="1"/>
    <col min="10485" max="10490" width="6.625" style="351" customWidth="1"/>
    <col min="10491" max="10491" width="9" style="351" bestFit="1" customWidth="1"/>
    <col min="10492" max="10492" width="4.875" style="351" customWidth="1"/>
    <col min="10493" max="10493" width="3.25" style="351" customWidth="1"/>
    <col min="10494" max="10494" width="13.75" style="351" customWidth="1"/>
    <col min="10495" max="10495" width="9.625" style="351" customWidth="1"/>
    <col min="10496" max="10496" width="10.625" style="351" customWidth="1"/>
    <col min="10497" max="10501" width="9.625" style="351" customWidth="1"/>
    <col min="10502" max="10730" width="9" style="351"/>
    <col min="10731" max="10731" width="10.625" style="351" customWidth="1"/>
    <col min="10732" max="10732" width="3.25" style="351" bestFit="1" customWidth="1"/>
    <col min="10733" max="10733" width="3.125" style="351" bestFit="1" customWidth="1"/>
    <col min="10734" max="10739" width="6.625" style="351" customWidth="1"/>
    <col min="10740" max="10740" width="7.375" style="351" customWidth="1"/>
    <col min="10741" max="10746" width="6.625" style="351" customWidth="1"/>
    <col min="10747" max="10747" width="9" style="351" bestFit="1" customWidth="1"/>
    <col min="10748" max="10748" width="4.875" style="351" customWidth="1"/>
    <col min="10749" max="10749" width="3.25" style="351" customWidth="1"/>
    <col min="10750" max="10750" width="13.75" style="351" customWidth="1"/>
    <col min="10751" max="10751" width="9.625" style="351" customWidth="1"/>
    <col min="10752" max="10752" width="10.625" style="351" customWidth="1"/>
    <col min="10753" max="10757" width="9.625" style="351" customWidth="1"/>
    <col min="10758" max="10986" width="9" style="351"/>
    <col min="10987" max="10987" width="10.625" style="351" customWidth="1"/>
    <col min="10988" max="10988" width="3.25" style="351" bestFit="1" customWidth="1"/>
    <col min="10989" max="10989" width="3.125" style="351" bestFit="1" customWidth="1"/>
    <col min="10990" max="10995" width="6.625" style="351" customWidth="1"/>
    <col min="10996" max="10996" width="7.375" style="351" customWidth="1"/>
    <col min="10997" max="11002" width="6.625" style="351" customWidth="1"/>
    <col min="11003" max="11003" width="9" style="351" bestFit="1" customWidth="1"/>
    <col min="11004" max="11004" width="4.875" style="351" customWidth="1"/>
    <col min="11005" max="11005" width="3.25" style="351" customWidth="1"/>
    <col min="11006" max="11006" width="13.75" style="351" customWidth="1"/>
    <col min="11007" max="11007" width="9.625" style="351" customWidth="1"/>
    <col min="11008" max="11008" width="10.625" style="351" customWidth="1"/>
    <col min="11009" max="11013" width="9.625" style="351" customWidth="1"/>
    <col min="11014" max="11242" width="9" style="351"/>
    <col min="11243" max="11243" width="10.625" style="351" customWidth="1"/>
    <col min="11244" max="11244" width="3.25" style="351" bestFit="1" customWidth="1"/>
    <col min="11245" max="11245" width="3.125" style="351" bestFit="1" customWidth="1"/>
    <col min="11246" max="11251" width="6.625" style="351" customWidth="1"/>
    <col min="11252" max="11252" width="7.375" style="351" customWidth="1"/>
    <col min="11253" max="11258" width="6.625" style="351" customWidth="1"/>
    <col min="11259" max="11259" width="9" style="351" bestFit="1" customWidth="1"/>
    <col min="11260" max="11260" width="4.875" style="351" customWidth="1"/>
    <col min="11261" max="11261" width="3.25" style="351" customWidth="1"/>
    <col min="11262" max="11262" width="13.75" style="351" customWidth="1"/>
    <col min="11263" max="11263" width="9.625" style="351" customWidth="1"/>
    <col min="11264" max="11264" width="10.625" style="351" customWidth="1"/>
    <col min="11265" max="11269" width="9.625" style="351" customWidth="1"/>
    <col min="11270" max="11498" width="9" style="351"/>
    <col min="11499" max="11499" width="10.625" style="351" customWidth="1"/>
    <col min="11500" max="11500" width="3.25" style="351" bestFit="1" customWidth="1"/>
    <col min="11501" max="11501" width="3.125" style="351" bestFit="1" customWidth="1"/>
    <col min="11502" max="11507" width="6.625" style="351" customWidth="1"/>
    <col min="11508" max="11508" width="7.375" style="351" customWidth="1"/>
    <col min="11509" max="11514" width="6.625" style="351" customWidth="1"/>
    <col min="11515" max="11515" width="9" style="351" bestFit="1" customWidth="1"/>
    <col min="11516" max="11516" width="4.875" style="351" customWidth="1"/>
    <col min="11517" max="11517" width="3.25" style="351" customWidth="1"/>
    <col min="11518" max="11518" width="13.75" style="351" customWidth="1"/>
    <col min="11519" max="11519" width="9.625" style="351" customWidth="1"/>
    <col min="11520" max="11520" width="10.625" style="351" customWidth="1"/>
    <col min="11521" max="11525" width="9.625" style="351" customWidth="1"/>
    <col min="11526" max="11754" width="9" style="351"/>
    <col min="11755" max="11755" width="10.625" style="351" customWidth="1"/>
    <col min="11756" max="11756" width="3.25" style="351" bestFit="1" customWidth="1"/>
    <col min="11757" max="11757" width="3.125" style="351" bestFit="1" customWidth="1"/>
    <col min="11758" max="11763" width="6.625" style="351" customWidth="1"/>
    <col min="11764" max="11764" width="7.375" style="351" customWidth="1"/>
    <col min="11765" max="11770" width="6.625" style="351" customWidth="1"/>
    <col min="11771" max="11771" width="9" style="351" bestFit="1" customWidth="1"/>
    <col min="11772" max="11772" width="4.875" style="351" customWidth="1"/>
    <col min="11773" max="11773" width="3.25" style="351" customWidth="1"/>
    <col min="11774" max="11774" width="13.75" style="351" customWidth="1"/>
    <col min="11775" max="11775" width="9.625" style="351" customWidth="1"/>
    <col min="11776" max="11776" width="10.625" style="351" customWidth="1"/>
    <col min="11777" max="11781" width="9.625" style="351" customWidth="1"/>
    <col min="11782" max="12010" width="9" style="351"/>
    <col min="12011" max="12011" width="10.625" style="351" customWidth="1"/>
    <col min="12012" max="12012" width="3.25" style="351" bestFit="1" customWidth="1"/>
    <col min="12013" max="12013" width="3.125" style="351" bestFit="1" customWidth="1"/>
    <col min="12014" max="12019" width="6.625" style="351" customWidth="1"/>
    <col min="12020" max="12020" width="7.375" style="351" customWidth="1"/>
    <col min="12021" max="12026" width="6.625" style="351" customWidth="1"/>
    <col min="12027" max="12027" width="9" style="351" bestFit="1" customWidth="1"/>
    <col min="12028" max="12028" width="4.875" style="351" customWidth="1"/>
    <col min="12029" max="12029" width="3.25" style="351" customWidth="1"/>
    <col min="12030" max="12030" width="13.75" style="351" customWidth="1"/>
    <col min="12031" max="12031" width="9.625" style="351" customWidth="1"/>
    <col min="12032" max="12032" width="10.625" style="351" customWidth="1"/>
    <col min="12033" max="12037" width="9.625" style="351" customWidth="1"/>
    <col min="12038" max="12266" width="9" style="351"/>
    <col min="12267" max="12267" width="10.625" style="351" customWidth="1"/>
    <col min="12268" max="12268" width="3.25" style="351" bestFit="1" customWidth="1"/>
    <col min="12269" max="12269" width="3.125" style="351" bestFit="1" customWidth="1"/>
    <col min="12270" max="12275" width="6.625" style="351" customWidth="1"/>
    <col min="12276" max="12276" width="7.375" style="351" customWidth="1"/>
    <col min="12277" max="12282" width="6.625" style="351" customWidth="1"/>
    <col min="12283" max="12283" width="9" style="351" bestFit="1" customWidth="1"/>
    <col min="12284" max="12284" width="4.875" style="351" customWidth="1"/>
    <col min="12285" max="12285" width="3.25" style="351" customWidth="1"/>
    <col min="12286" max="12286" width="13.75" style="351" customWidth="1"/>
    <col min="12287" max="12287" width="9.625" style="351" customWidth="1"/>
    <col min="12288" max="12288" width="10.625" style="351" customWidth="1"/>
    <col min="12289" max="12293" width="9.625" style="351" customWidth="1"/>
    <col min="12294" max="12522" width="9" style="351"/>
    <col min="12523" max="12523" width="10.625" style="351" customWidth="1"/>
    <col min="12524" max="12524" width="3.25" style="351" bestFit="1" customWidth="1"/>
    <col min="12525" max="12525" width="3.125" style="351" bestFit="1" customWidth="1"/>
    <col min="12526" max="12531" width="6.625" style="351" customWidth="1"/>
    <col min="12532" max="12532" width="7.375" style="351" customWidth="1"/>
    <col min="12533" max="12538" width="6.625" style="351" customWidth="1"/>
    <col min="12539" max="12539" width="9" style="351" bestFit="1" customWidth="1"/>
    <col min="12540" max="12540" width="4.875" style="351" customWidth="1"/>
    <col min="12541" max="12541" width="3.25" style="351" customWidth="1"/>
    <col min="12542" max="12542" width="13.75" style="351" customWidth="1"/>
    <col min="12543" max="12543" width="9.625" style="351" customWidth="1"/>
    <col min="12544" max="12544" width="10.625" style="351" customWidth="1"/>
    <col min="12545" max="12549" width="9.625" style="351" customWidth="1"/>
    <col min="12550" max="12778" width="9" style="351"/>
    <col min="12779" max="12779" width="10.625" style="351" customWidth="1"/>
    <col min="12780" max="12780" width="3.25" style="351" bestFit="1" customWidth="1"/>
    <col min="12781" max="12781" width="3.125" style="351" bestFit="1" customWidth="1"/>
    <col min="12782" max="12787" width="6.625" style="351" customWidth="1"/>
    <col min="12788" max="12788" width="7.375" style="351" customWidth="1"/>
    <col min="12789" max="12794" width="6.625" style="351" customWidth="1"/>
    <col min="12795" max="12795" width="9" style="351" bestFit="1" customWidth="1"/>
    <col min="12796" max="12796" width="4.875" style="351" customWidth="1"/>
    <col min="12797" max="12797" width="3.25" style="351" customWidth="1"/>
    <col min="12798" max="12798" width="13.75" style="351" customWidth="1"/>
    <col min="12799" max="12799" width="9.625" style="351" customWidth="1"/>
    <col min="12800" max="12800" width="10.625" style="351" customWidth="1"/>
    <col min="12801" max="12805" width="9.625" style="351" customWidth="1"/>
    <col min="12806" max="13034" width="9" style="351"/>
    <col min="13035" max="13035" width="10.625" style="351" customWidth="1"/>
    <col min="13036" max="13036" width="3.25" style="351" bestFit="1" customWidth="1"/>
    <col min="13037" max="13037" width="3.125" style="351" bestFit="1" customWidth="1"/>
    <col min="13038" max="13043" width="6.625" style="351" customWidth="1"/>
    <col min="13044" max="13044" width="7.375" style="351" customWidth="1"/>
    <col min="13045" max="13050" width="6.625" style="351" customWidth="1"/>
    <col min="13051" max="13051" width="9" style="351" bestFit="1" customWidth="1"/>
    <col min="13052" max="13052" width="4.875" style="351" customWidth="1"/>
    <col min="13053" max="13053" width="3.25" style="351" customWidth="1"/>
    <col min="13054" max="13054" width="13.75" style="351" customWidth="1"/>
    <col min="13055" max="13055" width="9.625" style="351" customWidth="1"/>
    <col min="13056" max="13056" width="10.625" style="351" customWidth="1"/>
    <col min="13057" max="13061" width="9.625" style="351" customWidth="1"/>
    <col min="13062" max="13290" width="9" style="351"/>
    <col min="13291" max="13291" width="10.625" style="351" customWidth="1"/>
    <col min="13292" max="13292" width="3.25" style="351" bestFit="1" customWidth="1"/>
    <col min="13293" max="13293" width="3.125" style="351" bestFit="1" customWidth="1"/>
    <col min="13294" max="13299" width="6.625" style="351" customWidth="1"/>
    <col min="13300" max="13300" width="7.375" style="351" customWidth="1"/>
    <col min="13301" max="13306" width="6.625" style="351" customWidth="1"/>
    <col min="13307" max="13307" width="9" style="351" bestFit="1" customWidth="1"/>
    <col min="13308" max="13308" width="4.875" style="351" customWidth="1"/>
    <col min="13309" max="13309" width="3.25" style="351" customWidth="1"/>
    <col min="13310" max="13310" width="13.75" style="351" customWidth="1"/>
    <col min="13311" max="13311" width="9.625" style="351" customWidth="1"/>
    <col min="13312" max="13312" width="10.625" style="351" customWidth="1"/>
    <col min="13313" max="13317" width="9.625" style="351" customWidth="1"/>
    <col min="13318" max="13546" width="9" style="351"/>
    <col min="13547" max="13547" width="10.625" style="351" customWidth="1"/>
    <col min="13548" max="13548" width="3.25" style="351" bestFit="1" customWidth="1"/>
    <col min="13549" max="13549" width="3.125" style="351" bestFit="1" customWidth="1"/>
    <col min="13550" max="13555" width="6.625" style="351" customWidth="1"/>
    <col min="13556" max="13556" width="7.375" style="351" customWidth="1"/>
    <col min="13557" max="13562" width="6.625" style="351" customWidth="1"/>
    <col min="13563" max="13563" width="9" style="351" bestFit="1" customWidth="1"/>
    <col min="13564" max="13564" width="4.875" style="351" customWidth="1"/>
    <col min="13565" max="13565" width="3.25" style="351" customWidth="1"/>
    <col min="13566" max="13566" width="13.75" style="351" customWidth="1"/>
    <col min="13567" max="13567" width="9.625" style="351" customWidth="1"/>
    <col min="13568" max="13568" width="10.625" style="351" customWidth="1"/>
    <col min="13569" max="13573" width="9.625" style="351" customWidth="1"/>
    <col min="13574" max="13802" width="9" style="351"/>
    <col min="13803" max="13803" width="10.625" style="351" customWidth="1"/>
    <col min="13804" max="13804" width="3.25" style="351" bestFit="1" customWidth="1"/>
    <col min="13805" max="13805" width="3.125" style="351" bestFit="1" customWidth="1"/>
    <col min="13806" max="13811" width="6.625" style="351" customWidth="1"/>
    <col min="13812" max="13812" width="7.375" style="351" customWidth="1"/>
    <col min="13813" max="13818" width="6.625" style="351" customWidth="1"/>
    <col min="13819" max="13819" width="9" style="351" bestFit="1" customWidth="1"/>
    <col min="13820" max="13820" width="4.875" style="351" customWidth="1"/>
    <col min="13821" max="13821" width="3.25" style="351" customWidth="1"/>
    <col min="13822" max="13822" width="13.75" style="351" customWidth="1"/>
    <col min="13823" max="13823" width="9.625" style="351" customWidth="1"/>
    <col min="13824" max="13824" width="10.625" style="351" customWidth="1"/>
    <col min="13825" max="13829" width="9.625" style="351" customWidth="1"/>
    <col min="13830" max="14058" width="9" style="351"/>
    <col min="14059" max="14059" width="10.625" style="351" customWidth="1"/>
    <col min="14060" max="14060" width="3.25" style="351" bestFit="1" customWidth="1"/>
    <col min="14061" max="14061" width="3.125" style="351" bestFit="1" customWidth="1"/>
    <col min="14062" max="14067" width="6.625" style="351" customWidth="1"/>
    <col min="14068" max="14068" width="7.375" style="351" customWidth="1"/>
    <col min="14069" max="14074" width="6.625" style="351" customWidth="1"/>
    <col min="14075" max="14075" width="9" style="351" bestFit="1" customWidth="1"/>
    <col min="14076" max="14076" width="4.875" style="351" customWidth="1"/>
    <col min="14077" max="14077" width="3.25" style="351" customWidth="1"/>
    <col min="14078" max="14078" width="13.75" style="351" customWidth="1"/>
    <col min="14079" max="14079" width="9.625" style="351" customWidth="1"/>
    <col min="14080" max="14080" width="10.625" style="351" customWidth="1"/>
    <col min="14081" max="14085" width="9.625" style="351" customWidth="1"/>
    <col min="14086" max="14314" width="9" style="351"/>
    <col min="14315" max="14315" width="10.625" style="351" customWidth="1"/>
    <col min="14316" max="14316" width="3.25" style="351" bestFit="1" customWidth="1"/>
    <col min="14317" max="14317" width="3.125" style="351" bestFit="1" customWidth="1"/>
    <col min="14318" max="14323" width="6.625" style="351" customWidth="1"/>
    <col min="14324" max="14324" width="7.375" style="351" customWidth="1"/>
    <col min="14325" max="14330" width="6.625" style="351" customWidth="1"/>
    <col min="14331" max="14331" width="9" style="351" bestFit="1" customWidth="1"/>
    <col min="14332" max="14332" width="4.875" style="351" customWidth="1"/>
    <col min="14333" max="14333" width="3.25" style="351" customWidth="1"/>
    <col min="14334" max="14334" width="13.75" style="351" customWidth="1"/>
    <col min="14335" max="14335" width="9.625" style="351" customWidth="1"/>
    <col min="14336" max="14336" width="10.625" style="351" customWidth="1"/>
    <col min="14337" max="14341" width="9.625" style="351" customWidth="1"/>
    <col min="14342" max="14570" width="9" style="351"/>
    <col min="14571" max="14571" width="10.625" style="351" customWidth="1"/>
    <col min="14572" max="14572" width="3.25" style="351" bestFit="1" customWidth="1"/>
    <col min="14573" max="14573" width="3.125" style="351" bestFit="1" customWidth="1"/>
    <col min="14574" max="14579" width="6.625" style="351" customWidth="1"/>
    <col min="14580" max="14580" width="7.375" style="351" customWidth="1"/>
    <col min="14581" max="14586" width="6.625" style="351" customWidth="1"/>
    <col min="14587" max="14587" width="9" style="351" bestFit="1" customWidth="1"/>
    <col min="14588" max="14588" width="4.875" style="351" customWidth="1"/>
    <col min="14589" max="14589" width="3.25" style="351" customWidth="1"/>
    <col min="14590" max="14590" width="13.75" style="351" customWidth="1"/>
    <col min="14591" max="14591" width="9.625" style="351" customWidth="1"/>
    <col min="14592" max="14592" width="10.625" style="351" customWidth="1"/>
    <col min="14593" max="14597" width="9.625" style="351" customWidth="1"/>
    <col min="14598" max="14826" width="9" style="351"/>
    <col min="14827" max="14827" width="10.625" style="351" customWidth="1"/>
    <col min="14828" max="14828" width="3.25" style="351" bestFit="1" customWidth="1"/>
    <col min="14829" max="14829" width="3.125" style="351" bestFit="1" customWidth="1"/>
    <col min="14830" max="14835" width="6.625" style="351" customWidth="1"/>
    <col min="14836" max="14836" width="7.375" style="351" customWidth="1"/>
    <col min="14837" max="14842" width="6.625" style="351" customWidth="1"/>
    <col min="14843" max="14843" width="9" style="351" bestFit="1" customWidth="1"/>
    <col min="14844" max="14844" width="4.875" style="351" customWidth="1"/>
    <col min="14845" max="14845" width="3.25" style="351" customWidth="1"/>
    <col min="14846" max="14846" width="13.75" style="351" customWidth="1"/>
    <col min="14847" max="14847" width="9.625" style="351" customWidth="1"/>
    <col min="14848" max="14848" width="10.625" style="351" customWidth="1"/>
    <col min="14849" max="14853" width="9.625" style="351" customWidth="1"/>
    <col min="14854" max="15082" width="9" style="351"/>
    <col min="15083" max="15083" width="10.625" style="351" customWidth="1"/>
    <col min="15084" max="15084" width="3.25" style="351" bestFit="1" customWidth="1"/>
    <col min="15085" max="15085" width="3.125" style="351" bestFit="1" customWidth="1"/>
    <col min="15086" max="15091" width="6.625" style="351" customWidth="1"/>
    <col min="15092" max="15092" width="7.375" style="351" customWidth="1"/>
    <col min="15093" max="15098" width="6.625" style="351" customWidth="1"/>
    <col min="15099" max="15099" width="9" style="351" bestFit="1" customWidth="1"/>
    <col min="15100" max="15100" width="4.875" style="351" customWidth="1"/>
    <col min="15101" max="15101" width="3.25" style="351" customWidth="1"/>
    <col min="15102" max="15102" width="13.75" style="351" customWidth="1"/>
    <col min="15103" max="15103" width="9.625" style="351" customWidth="1"/>
    <col min="15104" max="15104" width="10.625" style="351" customWidth="1"/>
    <col min="15105" max="15109" width="9.625" style="351" customWidth="1"/>
    <col min="15110" max="15338" width="9" style="351"/>
    <col min="15339" max="15339" width="10.625" style="351" customWidth="1"/>
    <col min="15340" max="15340" width="3.25" style="351" bestFit="1" customWidth="1"/>
    <col min="15341" max="15341" width="3.125" style="351" bestFit="1" customWidth="1"/>
    <col min="15342" max="15347" width="6.625" style="351" customWidth="1"/>
    <col min="15348" max="15348" width="7.375" style="351" customWidth="1"/>
    <col min="15349" max="15354" width="6.625" style="351" customWidth="1"/>
    <col min="15355" max="15355" width="9" style="351" bestFit="1" customWidth="1"/>
    <col min="15356" max="15356" width="4.875" style="351" customWidth="1"/>
    <col min="15357" max="15357" width="3.25" style="351" customWidth="1"/>
    <col min="15358" max="15358" width="13.75" style="351" customWidth="1"/>
    <col min="15359" max="15359" width="9.625" style="351" customWidth="1"/>
    <col min="15360" max="15360" width="10.625" style="351" customWidth="1"/>
    <col min="15361" max="15365" width="9.625" style="351" customWidth="1"/>
    <col min="15366" max="15594" width="9" style="351"/>
    <col min="15595" max="15595" width="10.625" style="351" customWidth="1"/>
    <col min="15596" max="15596" width="3.25" style="351" bestFit="1" customWidth="1"/>
    <col min="15597" max="15597" width="3.125" style="351" bestFit="1" customWidth="1"/>
    <col min="15598" max="15603" width="6.625" style="351" customWidth="1"/>
    <col min="15604" max="15604" width="7.375" style="351" customWidth="1"/>
    <col min="15605" max="15610" width="6.625" style="351" customWidth="1"/>
    <col min="15611" max="15611" width="9" style="351" bestFit="1" customWidth="1"/>
    <col min="15612" max="15612" width="4.875" style="351" customWidth="1"/>
    <col min="15613" max="15613" width="3.25" style="351" customWidth="1"/>
    <col min="15614" max="15614" width="13.75" style="351" customWidth="1"/>
    <col min="15615" max="15615" width="9.625" style="351" customWidth="1"/>
    <col min="15616" max="15616" width="10.625" style="351" customWidth="1"/>
    <col min="15617" max="15621" width="9.625" style="351" customWidth="1"/>
    <col min="15622" max="15850" width="9" style="351"/>
    <col min="15851" max="15851" width="10.625" style="351" customWidth="1"/>
    <col min="15852" max="15852" width="3.25" style="351" bestFit="1" customWidth="1"/>
    <col min="15853" max="15853" width="3.125" style="351" bestFit="1" customWidth="1"/>
    <col min="15854" max="15859" width="6.625" style="351" customWidth="1"/>
    <col min="15860" max="15860" width="7.375" style="351" customWidth="1"/>
    <col min="15861" max="15866" width="6.625" style="351" customWidth="1"/>
    <col min="15867" max="15867" width="9" style="351" bestFit="1" customWidth="1"/>
    <col min="15868" max="15868" width="4.875" style="351" customWidth="1"/>
    <col min="15869" max="15869" width="3.25" style="351" customWidth="1"/>
    <col min="15870" max="15870" width="13.75" style="351" customWidth="1"/>
    <col min="15871" max="15871" width="9.625" style="351" customWidth="1"/>
    <col min="15872" max="15872" width="10.625" style="351" customWidth="1"/>
    <col min="15873" max="15877" width="9.625" style="351" customWidth="1"/>
    <col min="15878" max="16106" width="9" style="351"/>
    <col min="16107" max="16107" width="10.625" style="351" customWidth="1"/>
    <col min="16108" max="16108" width="3.25" style="351" bestFit="1" customWidth="1"/>
    <col min="16109" max="16109" width="3.125" style="351" bestFit="1" customWidth="1"/>
    <col min="16110" max="16115" width="6.625" style="351" customWidth="1"/>
    <col min="16116" max="16116" width="7.375" style="351" customWidth="1"/>
    <col min="16117" max="16122" width="6.625" style="351" customWidth="1"/>
    <col min="16123" max="16123" width="9" style="351" bestFit="1" customWidth="1"/>
    <col min="16124" max="16124" width="4.875" style="351" customWidth="1"/>
    <col min="16125" max="16125" width="3.25" style="351" customWidth="1"/>
    <col min="16126" max="16126" width="13.75" style="351" customWidth="1"/>
    <col min="16127" max="16127" width="9.625" style="351" customWidth="1"/>
    <col min="16128" max="16128" width="10.625" style="351" customWidth="1"/>
    <col min="16129" max="16133" width="9.625" style="351" customWidth="1"/>
    <col min="16134" max="16384" width="9" style="351"/>
  </cols>
  <sheetData>
    <row r="1" spans="1:15" ht="14.65" customHeight="1" x14ac:dyDescent="0.4">
      <c r="A1" s="964"/>
      <c r="B1" s="964"/>
      <c r="C1" s="964"/>
      <c r="D1" s="964"/>
      <c r="F1" s="1120" t="s">
        <v>609</v>
      </c>
      <c r="G1" s="964"/>
      <c r="H1" s="964"/>
      <c r="I1" s="964"/>
      <c r="J1" s="964"/>
      <c r="K1" s="964"/>
      <c r="L1" s="964"/>
      <c r="M1" s="964"/>
      <c r="N1" s="964"/>
      <c r="O1" s="964"/>
    </row>
    <row r="2" spans="1:15" ht="14.65" customHeight="1" x14ac:dyDescent="0.4">
      <c r="A2" s="420" t="s">
        <v>610</v>
      </c>
      <c r="B2" s="420"/>
      <c r="C2" s="420"/>
      <c r="D2" s="1121"/>
      <c r="E2" s="1122"/>
      <c r="F2" s="1122"/>
      <c r="G2" s="1121"/>
      <c r="H2" s="1121"/>
      <c r="I2" s="1121"/>
      <c r="J2" s="1121"/>
      <c r="K2" s="1121"/>
      <c r="L2" s="1121"/>
      <c r="M2" s="1123"/>
      <c r="N2" s="1121"/>
      <c r="O2" s="1121"/>
    </row>
    <row r="3" spans="1:15" ht="14.65" customHeight="1" x14ac:dyDescent="0.4">
      <c r="A3" s="1124" t="s">
        <v>611</v>
      </c>
      <c r="B3" s="1124"/>
      <c r="C3" s="1124"/>
      <c r="D3" s="1121"/>
      <c r="E3" s="1125"/>
      <c r="F3" s="1125"/>
      <c r="G3" s="1121"/>
      <c r="H3" s="1121"/>
      <c r="I3" s="1121"/>
      <c r="J3" s="1121"/>
      <c r="K3" s="1121"/>
      <c r="L3" s="1121"/>
      <c r="M3" s="1121"/>
      <c r="N3" s="1126" t="s">
        <v>67</v>
      </c>
      <c r="O3" s="1126"/>
    </row>
    <row r="4" spans="1:15" ht="14.65" customHeight="1" x14ac:dyDescent="0.4">
      <c r="A4" s="366" t="s">
        <v>612</v>
      </c>
      <c r="B4" s="366"/>
      <c r="C4" s="367"/>
      <c r="D4" s="368" t="s">
        <v>613</v>
      </c>
      <c r="E4" s="369"/>
      <c r="F4" s="370"/>
      <c r="G4" s="368" t="s">
        <v>614</v>
      </c>
      <c r="H4" s="369"/>
      <c r="I4" s="370"/>
      <c r="J4" s="368" t="s">
        <v>615</v>
      </c>
      <c r="K4" s="369"/>
      <c r="L4" s="370"/>
      <c r="M4" s="368" t="s">
        <v>616</v>
      </c>
      <c r="N4" s="369"/>
      <c r="O4" s="369"/>
    </row>
    <row r="5" spans="1:15" ht="14.65" customHeight="1" x14ac:dyDescent="0.4">
      <c r="A5" s="372"/>
      <c r="B5" s="372"/>
      <c r="C5" s="373"/>
      <c r="D5" s="891" t="s">
        <v>429</v>
      </c>
      <c r="E5" s="891" t="s">
        <v>179</v>
      </c>
      <c r="F5" s="891" t="s">
        <v>180</v>
      </c>
      <c r="G5" s="891" t="s">
        <v>429</v>
      </c>
      <c r="H5" s="891" t="s">
        <v>179</v>
      </c>
      <c r="I5" s="891" t="s">
        <v>180</v>
      </c>
      <c r="J5" s="891" t="s">
        <v>429</v>
      </c>
      <c r="K5" s="891" t="s">
        <v>179</v>
      </c>
      <c r="L5" s="891" t="s">
        <v>180</v>
      </c>
      <c r="M5" s="891" t="s">
        <v>429</v>
      </c>
      <c r="N5" s="891" t="s">
        <v>179</v>
      </c>
      <c r="O5" s="891" t="s">
        <v>180</v>
      </c>
    </row>
    <row r="6" spans="1:15" ht="14.65" customHeight="1" x14ac:dyDescent="0.4">
      <c r="A6" s="416" t="s">
        <v>51</v>
      </c>
      <c r="B6" s="866">
        <v>2</v>
      </c>
      <c r="C6" s="866" t="s">
        <v>52</v>
      </c>
      <c r="D6" s="1127">
        <v>17.899999999999999</v>
      </c>
      <c r="E6" s="1128">
        <v>18.7</v>
      </c>
      <c r="F6" s="1128">
        <v>16.899999999999999</v>
      </c>
      <c r="G6" s="1128">
        <v>136.1</v>
      </c>
      <c r="H6" s="1128">
        <v>151.69999999999999</v>
      </c>
      <c r="I6" s="1128">
        <v>117.9</v>
      </c>
      <c r="J6" s="1128">
        <v>126.9</v>
      </c>
      <c r="K6" s="1128">
        <v>138.6</v>
      </c>
      <c r="L6" s="1128">
        <v>113.2</v>
      </c>
      <c r="M6" s="1128">
        <v>9.1999999999999993</v>
      </c>
      <c r="N6" s="1128">
        <v>13.1</v>
      </c>
      <c r="O6" s="1128">
        <v>4.7</v>
      </c>
    </row>
    <row r="7" spans="1:15" ht="14.65" customHeight="1" x14ac:dyDescent="0.4">
      <c r="A7" s="864" t="s">
        <v>44</v>
      </c>
      <c r="B7" s="866">
        <v>3</v>
      </c>
      <c r="C7" s="351" t="s">
        <v>44</v>
      </c>
      <c r="D7" s="1127">
        <v>18</v>
      </c>
      <c r="E7" s="1128">
        <v>18.7</v>
      </c>
      <c r="F7" s="1128">
        <v>17.100000000000001</v>
      </c>
      <c r="G7" s="1128">
        <v>138.1</v>
      </c>
      <c r="H7" s="1128">
        <v>153.6</v>
      </c>
      <c r="I7" s="1128">
        <v>119.8</v>
      </c>
      <c r="J7" s="1128">
        <v>128.19999999999999</v>
      </c>
      <c r="K7" s="1128">
        <v>139.6</v>
      </c>
      <c r="L7" s="1128">
        <v>114.7</v>
      </c>
      <c r="M7" s="1128">
        <v>9.9</v>
      </c>
      <c r="N7" s="1128">
        <v>14</v>
      </c>
      <c r="O7" s="1128">
        <v>5.0999999999999996</v>
      </c>
    </row>
    <row r="8" spans="1:15" ht="14.65" customHeight="1" x14ac:dyDescent="0.4">
      <c r="A8" s="1129" t="s">
        <v>44</v>
      </c>
      <c r="B8" s="897">
        <v>4</v>
      </c>
      <c r="C8" s="566" t="s">
        <v>44</v>
      </c>
      <c r="D8" s="1130">
        <v>19</v>
      </c>
      <c r="E8" s="946">
        <v>19.899999999999999</v>
      </c>
      <c r="F8" s="946">
        <v>17.899999999999999</v>
      </c>
      <c r="G8" s="946">
        <v>146.30000000000001</v>
      </c>
      <c r="H8" s="946">
        <v>163.30000000000001</v>
      </c>
      <c r="I8" s="946">
        <v>126.1</v>
      </c>
      <c r="J8" s="946">
        <v>136.19999999999999</v>
      </c>
      <c r="K8" s="946">
        <v>149.1</v>
      </c>
      <c r="L8" s="946">
        <v>120.9</v>
      </c>
      <c r="M8" s="946">
        <v>10.1</v>
      </c>
      <c r="N8" s="946">
        <v>14.2</v>
      </c>
      <c r="O8" s="946">
        <v>5.2</v>
      </c>
    </row>
    <row r="9" spans="1:15" ht="14.65" customHeight="1" x14ac:dyDescent="0.4">
      <c r="A9" s="647"/>
      <c r="B9" s="647"/>
      <c r="C9" s="647"/>
      <c r="D9" s="1131"/>
      <c r="E9" s="88"/>
      <c r="F9" s="88"/>
      <c r="G9" s="88"/>
      <c r="H9" s="88"/>
      <c r="I9" s="88"/>
      <c r="J9" s="88"/>
      <c r="K9" s="88"/>
      <c r="L9" s="88"/>
      <c r="M9" s="88"/>
      <c r="N9" s="88"/>
      <c r="O9" s="88"/>
    </row>
    <row r="10" spans="1:15" ht="14.65" customHeight="1" x14ac:dyDescent="0.15">
      <c r="A10" s="1132" t="s">
        <v>432</v>
      </c>
      <c r="B10" s="1132" t="s">
        <v>432</v>
      </c>
      <c r="C10" s="1132" t="s">
        <v>432</v>
      </c>
      <c r="D10" s="1133">
        <v>21.7</v>
      </c>
      <c r="E10" s="1134">
        <v>22.3</v>
      </c>
      <c r="F10" s="1134">
        <v>18.600000000000001</v>
      </c>
      <c r="G10" s="1134">
        <v>174.5</v>
      </c>
      <c r="H10" s="1134">
        <v>183.3</v>
      </c>
      <c r="I10" s="1134">
        <v>128.4</v>
      </c>
      <c r="J10" s="1134">
        <v>161.5</v>
      </c>
      <c r="K10" s="1134">
        <v>168.6</v>
      </c>
      <c r="L10" s="1134">
        <v>124.3</v>
      </c>
      <c r="M10" s="1134">
        <v>13</v>
      </c>
      <c r="N10" s="1134">
        <v>14.7</v>
      </c>
      <c r="O10" s="1134">
        <v>4.0999999999999996</v>
      </c>
    </row>
    <row r="11" spans="1:15" ht="14.65" customHeight="1" x14ac:dyDescent="0.15">
      <c r="A11" s="1132" t="s">
        <v>433</v>
      </c>
      <c r="B11" s="1132" t="s">
        <v>433</v>
      </c>
      <c r="C11" s="1132" t="s">
        <v>433</v>
      </c>
      <c r="D11" s="1133">
        <v>20.3</v>
      </c>
      <c r="E11" s="1134">
        <v>20.6</v>
      </c>
      <c r="F11" s="1134">
        <v>19.399999999999999</v>
      </c>
      <c r="G11" s="1134">
        <v>166.4</v>
      </c>
      <c r="H11" s="1134">
        <v>174.7</v>
      </c>
      <c r="I11" s="1134">
        <v>147</v>
      </c>
      <c r="J11" s="1134">
        <v>152.69999999999999</v>
      </c>
      <c r="K11" s="1134">
        <v>158.5</v>
      </c>
      <c r="L11" s="1134">
        <v>139.19999999999999</v>
      </c>
      <c r="M11" s="1134">
        <v>13.7</v>
      </c>
      <c r="N11" s="1134">
        <v>16.2</v>
      </c>
      <c r="O11" s="1134">
        <v>7.8</v>
      </c>
    </row>
    <row r="12" spans="1:15" ht="14.65" customHeight="1" x14ac:dyDescent="0.15">
      <c r="A12" s="1136" t="s">
        <v>434</v>
      </c>
      <c r="B12" s="1136" t="s">
        <v>434</v>
      </c>
      <c r="C12" s="1136" t="s">
        <v>434</v>
      </c>
      <c r="D12" s="1133">
        <v>19.899999999999999</v>
      </c>
      <c r="E12" s="1134">
        <v>19.8</v>
      </c>
      <c r="F12" s="1134">
        <v>20.6</v>
      </c>
      <c r="G12" s="1134">
        <v>163.80000000000001</v>
      </c>
      <c r="H12" s="1134">
        <v>165.4</v>
      </c>
      <c r="I12" s="1134">
        <v>155.69999999999999</v>
      </c>
      <c r="J12" s="1134">
        <v>149.6</v>
      </c>
      <c r="K12" s="1134">
        <v>149.80000000000001</v>
      </c>
      <c r="L12" s="1134">
        <v>148.9</v>
      </c>
      <c r="M12" s="1134">
        <v>14.2</v>
      </c>
      <c r="N12" s="1134">
        <v>15.6</v>
      </c>
      <c r="O12" s="1134">
        <v>6.8</v>
      </c>
    </row>
    <row r="13" spans="1:15" ht="14.65" customHeight="1" x14ac:dyDescent="0.15">
      <c r="A13" s="1132" t="s">
        <v>435</v>
      </c>
      <c r="B13" s="1132" t="s">
        <v>435</v>
      </c>
      <c r="C13" s="1132" t="s">
        <v>435</v>
      </c>
      <c r="D13" s="1133">
        <v>20.3</v>
      </c>
      <c r="E13" s="1134">
        <v>20.7</v>
      </c>
      <c r="F13" s="1134">
        <v>19.399999999999999</v>
      </c>
      <c r="G13" s="1134">
        <v>173</v>
      </c>
      <c r="H13" s="1134">
        <v>179</v>
      </c>
      <c r="I13" s="1134">
        <v>158.19999999999999</v>
      </c>
      <c r="J13" s="1134">
        <v>157.9</v>
      </c>
      <c r="K13" s="1134">
        <v>163.69999999999999</v>
      </c>
      <c r="L13" s="1134">
        <v>143.5</v>
      </c>
      <c r="M13" s="1134">
        <v>15.1</v>
      </c>
      <c r="N13" s="1134">
        <v>15.3</v>
      </c>
      <c r="O13" s="1134">
        <v>14.7</v>
      </c>
    </row>
    <row r="14" spans="1:15" ht="14.65" customHeight="1" x14ac:dyDescent="0.15">
      <c r="A14" s="1132" t="s">
        <v>436</v>
      </c>
      <c r="B14" s="1132" t="s">
        <v>436</v>
      </c>
      <c r="C14" s="1132" t="s">
        <v>436</v>
      </c>
      <c r="D14" s="1133">
        <v>20.399999999999999</v>
      </c>
      <c r="E14" s="1134">
        <v>20.9</v>
      </c>
      <c r="F14" s="1134">
        <v>19</v>
      </c>
      <c r="G14" s="1134">
        <v>169.7</v>
      </c>
      <c r="H14" s="1134">
        <v>183.4</v>
      </c>
      <c r="I14" s="1134">
        <v>132.6</v>
      </c>
      <c r="J14" s="1134">
        <v>147.1</v>
      </c>
      <c r="K14" s="1134">
        <v>156.1</v>
      </c>
      <c r="L14" s="1134">
        <v>122.7</v>
      </c>
      <c r="M14" s="1134">
        <v>22.6</v>
      </c>
      <c r="N14" s="1134">
        <v>27.3</v>
      </c>
      <c r="O14" s="1134">
        <v>9.9</v>
      </c>
    </row>
    <row r="15" spans="1:15" ht="14.25" customHeight="1" x14ac:dyDescent="0.15">
      <c r="A15" s="1132" t="s">
        <v>437</v>
      </c>
      <c r="B15" s="1132" t="s">
        <v>437</v>
      </c>
      <c r="C15" s="1132" t="s">
        <v>437</v>
      </c>
      <c r="D15" s="1133">
        <v>18.399999999999999</v>
      </c>
      <c r="E15" s="1134">
        <v>19.399999999999999</v>
      </c>
      <c r="F15" s="1134">
        <v>17.600000000000001</v>
      </c>
      <c r="G15" s="1134">
        <v>128.9</v>
      </c>
      <c r="H15" s="1134">
        <v>148.9</v>
      </c>
      <c r="I15" s="1134">
        <v>111.8</v>
      </c>
      <c r="J15" s="1134">
        <v>123.4</v>
      </c>
      <c r="K15" s="1134">
        <v>140.30000000000001</v>
      </c>
      <c r="L15" s="1134">
        <v>109</v>
      </c>
      <c r="M15" s="1134">
        <v>5.5</v>
      </c>
      <c r="N15" s="1134">
        <v>8.6</v>
      </c>
      <c r="O15" s="1134">
        <v>2.8</v>
      </c>
    </row>
    <row r="16" spans="1:15" ht="14.65" customHeight="1" x14ac:dyDescent="0.15">
      <c r="A16" s="1132" t="s">
        <v>438</v>
      </c>
      <c r="B16" s="1132" t="s">
        <v>438</v>
      </c>
      <c r="C16" s="1132" t="s">
        <v>438</v>
      </c>
      <c r="D16" s="1133">
        <v>19.899999999999999</v>
      </c>
      <c r="E16" s="1134">
        <v>20.6</v>
      </c>
      <c r="F16" s="1134">
        <v>19.3</v>
      </c>
      <c r="G16" s="1134">
        <v>154.30000000000001</v>
      </c>
      <c r="H16" s="1134">
        <v>168.9</v>
      </c>
      <c r="I16" s="1134">
        <v>142.9</v>
      </c>
      <c r="J16" s="1134">
        <v>144</v>
      </c>
      <c r="K16" s="1134">
        <v>155.30000000000001</v>
      </c>
      <c r="L16" s="1134">
        <v>135.1</v>
      </c>
      <c r="M16" s="1134">
        <v>10.3</v>
      </c>
      <c r="N16" s="1134">
        <v>13.6</v>
      </c>
      <c r="O16" s="1134">
        <v>7.8</v>
      </c>
    </row>
    <row r="17" spans="1:73" ht="14.65" customHeight="1" x14ac:dyDescent="0.15">
      <c r="A17" s="1137" t="s">
        <v>439</v>
      </c>
      <c r="B17" s="1137" t="s">
        <v>439</v>
      </c>
      <c r="C17" s="1137" t="s">
        <v>439</v>
      </c>
      <c r="D17" s="1133">
        <v>19.899999999999999</v>
      </c>
      <c r="E17" s="1134">
        <v>21.3</v>
      </c>
      <c r="F17" s="1134">
        <v>18.899999999999999</v>
      </c>
      <c r="G17" s="1134">
        <v>154</v>
      </c>
      <c r="H17" s="1134">
        <v>175.1</v>
      </c>
      <c r="I17" s="1134">
        <v>138.19999999999999</v>
      </c>
      <c r="J17" s="1134">
        <v>144.80000000000001</v>
      </c>
      <c r="K17" s="1134">
        <v>159.80000000000001</v>
      </c>
      <c r="L17" s="1134">
        <v>133.6</v>
      </c>
      <c r="M17" s="1134">
        <v>9.1999999999999993</v>
      </c>
      <c r="N17" s="1134">
        <v>15.3</v>
      </c>
      <c r="O17" s="1134">
        <v>4.5999999999999996</v>
      </c>
    </row>
    <row r="18" spans="1:73" ht="14.65" customHeight="1" x14ac:dyDescent="0.15">
      <c r="A18" s="1137" t="s">
        <v>440</v>
      </c>
      <c r="B18" s="1137" t="s">
        <v>440</v>
      </c>
      <c r="C18" s="1137" t="s">
        <v>440</v>
      </c>
      <c r="D18" s="1133">
        <v>20.7</v>
      </c>
      <c r="E18" s="1134">
        <v>20.9</v>
      </c>
      <c r="F18" s="1134">
        <v>20.5</v>
      </c>
      <c r="G18" s="1134">
        <v>171.8</v>
      </c>
      <c r="H18" s="1134">
        <v>177.4</v>
      </c>
      <c r="I18" s="1134">
        <v>157.5</v>
      </c>
      <c r="J18" s="1134">
        <v>159.9</v>
      </c>
      <c r="K18" s="1134">
        <v>163.69999999999999</v>
      </c>
      <c r="L18" s="1134">
        <v>150.19999999999999</v>
      </c>
      <c r="M18" s="1134">
        <v>11.9</v>
      </c>
      <c r="N18" s="1134">
        <v>13.7</v>
      </c>
      <c r="O18" s="1134">
        <v>7.3</v>
      </c>
    </row>
    <row r="19" spans="1:73" ht="14.65" customHeight="1" x14ac:dyDescent="0.15">
      <c r="A19" s="1137" t="s">
        <v>441</v>
      </c>
      <c r="B19" s="1137" t="s">
        <v>441</v>
      </c>
      <c r="C19" s="1137" t="s">
        <v>441</v>
      </c>
      <c r="D19" s="1133">
        <v>14.5</v>
      </c>
      <c r="E19" s="1134">
        <v>15.3</v>
      </c>
      <c r="F19" s="1134">
        <v>14</v>
      </c>
      <c r="G19" s="1134">
        <v>95.5</v>
      </c>
      <c r="H19" s="1134">
        <v>111.7</v>
      </c>
      <c r="I19" s="1134">
        <v>84.5</v>
      </c>
      <c r="J19" s="1134">
        <v>91.6</v>
      </c>
      <c r="K19" s="1134">
        <v>105.3</v>
      </c>
      <c r="L19" s="1134">
        <v>82.3</v>
      </c>
      <c r="M19" s="1134">
        <v>3.9</v>
      </c>
      <c r="N19" s="1134">
        <v>6.4</v>
      </c>
      <c r="O19" s="1134">
        <v>2.2000000000000002</v>
      </c>
    </row>
    <row r="20" spans="1:73" ht="14.65" customHeight="1" x14ac:dyDescent="0.15">
      <c r="A20" s="1137" t="s">
        <v>442</v>
      </c>
      <c r="B20" s="1137" t="s">
        <v>442</v>
      </c>
      <c r="C20" s="1137" t="s">
        <v>442</v>
      </c>
      <c r="D20" s="1133">
        <v>17.3</v>
      </c>
      <c r="E20" s="1134">
        <v>18.600000000000001</v>
      </c>
      <c r="F20" s="1134">
        <v>16.2</v>
      </c>
      <c r="G20" s="1134">
        <v>119.8</v>
      </c>
      <c r="H20" s="1134">
        <v>140.30000000000001</v>
      </c>
      <c r="I20" s="1134">
        <v>101.2</v>
      </c>
      <c r="J20" s="1134">
        <v>116.4</v>
      </c>
      <c r="K20" s="1134">
        <v>135.1</v>
      </c>
      <c r="L20" s="1134">
        <v>99.5</v>
      </c>
      <c r="M20" s="1134">
        <v>3.4</v>
      </c>
      <c r="N20" s="1134">
        <v>5.2</v>
      </c>
      <c r="O20" s="1134">
        <v>1.7</v>
      </c>
    </row>
    <row r="21" spans="1:73" ht="14.65" customHeight="1" x14ac:dyDescent="0.15">
      <c r="A21" s="1132" t="s">
        <v>443</v>
      </c>
      <c r="B21" s="1132" t="s">
        <v>443</v>
      </c>
      <c r="C21" s="1132" t="s">
        <v>443</v>
      </c>
      <c r="D21" s="1133">
        <v>16.8</v>
      </c>
      <c r="E21" s="1134">
        <v>16.7</v>
      </c>
      <c r="F21" s="1134">
        <v>16.8</v>
      </c>
      <c r="G21" s="1134">
        <v>127</v>
      </c>
      <c r="H21" s="1134">
        <v>130.30000000000001</v>
      </c>
      <c r="I21" s="1134">
        <v>124.7</v>
      </c>
      <c r="J21" s="1134">
        <v>121.1</v>
      </c>
      <c r="K21" s="1134">
        <v>124.6</v>
      </c>
      <c r="L21" s="1134">
        <v>118.7</v>
      </c>
      <c r="M21" s="1134">
        <v>5.9</v>
      </c>
      <c r="N21" s="1134">
        <v>5.7</v>
      </c>
      <c r="O21" s="1134">
        <v>6</v>
      </c>
    </row>
    <row r="22" spans="1:73" ht="14.65" customHeight="1" x14ac:dyDescent="0.15">
      <c r="A22" s="1132" t="s">
        <v>444</v>
      </c>
      <c r="B22" s="1132" t="s">
        <v>444</v>
      </c>
      <c r="C22" s="1132" t="s">
        <v>444</v>
      </c>
      <c r="D22" s="1133">
        <v>18.600000000000001</v>
      </c>
      <c r="E22" s="1134">
        <v>18.7</v>
      </c>
      <c r="F22" s="1134">
        <v>18.600000000000001</v>
      </c>
      <c r="G22" s="1134">
        <v>140.80000000000001</v>
      </c>
      <c r="H22" s="1134">
        <v>147.69999999999999</v>
      </c>
      <c r="I22" s="1134">
        <v>138.30000000000001</v>
      </c>
      <c r="J22" s="1134">
        <v>135.1</v>
      </c>
      <c r="K22" s="1134">
        <v>139.4</v>
      </c>
      <c r="L22" s="1134">
        <v>133.6</v>
      </c>
      <c r="M22" s="1134">
        <v>5.7</v>
      </c>
      <c r="N22" s="1134">
        <v>8.3000000000000007</v>
      </c>
      <c r="O22" s="1134">
        <v>4.7</v>
      </c>
    </row>
    <row r="23" spans="1:73" ht="14.65" customHeight="1" x14ac:dyDescent="0.15">
      <c r="A23" s="1132" t="s">
        <v>445</v>
      </c>
      <c r="B23" s="1132" t="s">
        <v>445</v>
      </c>
      <c r="C23" s="1132" t="s">
        <v>445</v>
      </c>
      <c r="D23" s="1133">
        <v>20.100000000000001</v>
      </c>
      <c r="E23" s="1134">
        <v>20</v>
      </c>
      <c r="F23" s="1134">
        <v>20.399999999999999</v>
      </c>
      <c r="G23" s="1134">
        <v>159.80000000000001</v>
      </c>
      <c r="H23" s="1134">
        <v>161.80000000000001</v>
      </c>
      <c r="I23" s="1134">
        <v>157</v>
      </c>
      <c r="J23" s="1134">
        <v>153.1</v>
      </c>
      <c r="K23" s="1134">
        <v>154</v>
      </c>
      <c r="L23" s="1134">
        <v>151.80000000000001</v>
      </c>
      <c r="M23" s="1134">
        <v>6.7</v>
      </c>
      <c r="N23" s="1134">
        <v>7.8</v>
      </c>
      <c r="O23" s="1134">
        <v>5.2</v>
      </c>
    </row>
    <row r="24" spans="1:73" ht="14.65" customHeight="1" x14ac:dyDescent="0.15">
      <c r="A24" s="1138" t="s">
        <v>446</v>
      </c>
      <c r="B24" s="1138" t="s">
        <v>446</v>
      </c>
      <c r="C24" s="1138" t="s">
        <v>446</v>
      </c>
      <c r="D24" s="1139">
        <v>19.399999999999999</v>
      </c>
      <c r="E24" s="1140">
        <v>20.100000000000001</v>
      </c>
      <c r="F24" s="1140">
        <v>18.600000000000001</v>
      </c>
      <c r="G24" s="1140">
        <v>146.80000000000001</v>
      </c>
      <c r="H24" s="1140">
        <v>165.7</v>
      </c>
      <c r="I24" s="1140">
        <v>125.1</v>
      </c>
      <c r="J24" s="1140">
        <v>133.30000000000001</v>
      </c>
      <c r="K24" s="1140">
        <v>146</v>
      </c>
      <c r="L24" s="1140">
        <v>118.7</v>
      </c>
      <c r="M24" s="1140">
        <v>13.5</v>
      </c>
      <c r="N24" s="1140">
        <v>19.7</v>
      </c>
      <c r="O24" s="1140">
        <v>6.4</v>
      </c>
    </row>
    <row r="25" spans="1:73" ht="14.65" customHeight="1" x14ac:dyDescent="0.4">
      <c r="A25" s="97"/>
      <c r="B25" s="97"/>
      <c r="C25" s="97"/>
      <c r="D25" s="88"/>
      <c r="E25" s="1141"/>
      <c r="F25" s="1141"/>
      <c r="G25" s="88"/>
      <c r="H25" s="88"/>
      <c r="I25" s="88"/>
      <c r="J25" s="88"/>
      <c r="K25" s="88"/>
      <c r="L25" s="88"/>
      <c r="M25" s="88"/>
      <c r="N25" s="88"/>
      <c r="O25" s="88"/>
    </row>
    <row r="26" spans="1:73" ht="14.65" customHeight="1" x14ac:dyDescent="0.4">
      <c r="E26" s="1142"/>
      <c r="F26" s="1142"/>
      <c r="G26" s="1143"/>
      <c r="H26" s="1143"/>
      <c r="I26" s="1143"/>
      <c r="J26" s="1143"/>
      <c r="K26" s="1143"/>
      <c r="L26" s="1143"/>
      <c r="M26" s="1143"/>
      <c r="N26" s="1143"/>
      <c r="O26" s="1143"/>
    </row>
    <row r="27" spans="1:73" ht="14.65" customHeight="1" x14ac:dyDescent="0.4">
      <c r="D27" s="1143"/>
      <c r="E27" s="1142"/>
      <c r="F27" s="1142"/>
      <c r="G27" s="1142"/>
      <c r="H27" s="1142"/>
      <c r="I27" s="1142"/>
      <c r="J27" s="1142"/>
      <c r="K27" s="1142"/>
      <c r="L27" s="1143"/>
      <c r="M27" s="1143"/>
      <c r="N27" s="1143"/>
      <c r="O27" s="1143"/>
    </row>
    <row r="28" spans="1:73" x14ac:dyDescent="0.4">
      <c r="D28" s="1143"/>
      <c r="E28" s="1142"/>
      <c r="F28" s="1142"/>
      <c r="G28" s="1143"/>
      <c r="H28" s="1143"/>
      <c r="I28" s="1143"/>
      <c r="J28" s="1143"/>
      <c r="K28" s="1143"/>
      <c r="L28" s="1143"/>
      <c r="M28" s="1143"/>
      <c r="N28" s="1143"/>
      <c r="O28" s="1143"/>
    </row>
    <row r="29" spans="1:73" x14ac:dyDescent="0.4">
      <c r="D29" s="1143"/>
      <c r="E29" s="1142"/>
      <c r="F29" s="1142"/>
      <c r="G29" s="1143"/>
      <c r="H29" s="1143"/>
      <c r="I29" s="1143"/>
      <c r="J29" s="1143"/>
      <c r="K29" s="1143"/>
      <c r="L29" s="1143"/>
      <c r="M29" s="1143"/>
      <c r="N29" s="1143"/>
      <c r="O29" s="1143"/>
    </row>
    <row r="31" spans="1:73" x14ac:dyDescent="0.4">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row>
  </sheetData>
  <mergeCells count="22">
    <mergeCell ref="A22:C22"/>
    <mergeCell ref="A23:C23"/>
    <mergeCell ref="A24:C24"/>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2"/>
  <dataValidations count="3">
    <dataValidation imeMode="off" allowBlank="1" showInputMessage="1" showErrorMessage="1" sqref="D8:O8 ID8:IO8 RZ8:SK8 ABV8:ACG8 ALR8:AMC8 AVN8:AVY8 BFJ8:BFU8 BPF8:BPQ8 BZB8:BZM8 CIX8:CJI8 CST8:CTE8 DCP8:DDA8 DML8:DMW8 DWH8:DWS8 EGD8:EGO8 EPZ8:EQK8 EZV8:FAG8 FJR8:FKC8 FTN8:FTY8 GDJ8:GDU8 GNF8:GNQ8 GXB8:GXM8 HGX8:HHI8 HQT8:HRE8 IAP8:IBA8 IKL8:IKW8 IUH8:IUS8 JED8:JEO8 JNZ8:JOK8 JXV8:JYG8 KHR8:KIC8 KRN8:KRY8 LBJ8:LBU8 LLF8:LLQ8 LVB8:LVM8 MEX8:MFI8 MOT8:MPE8 MYP8:MZA8 NIL8:NIW8 NSH8:NSS8 OCD8:OCO8 OLZ8:OMK8 OVV8:OWG8 PFR8:PGC8 PPN8:PPY8 PZJ8:PZU8 QJF8:QJQ8 QTB8:QTM8 RCX8:RDI8 RMT8:RNE8 RWP8:RXA8 SGL8:SGW8 SQH8:SQS8 TAD8:TAO8 TJZ8:TKK8 TTV8:TUG8 UDR8:UEC8 UNN8:UNY8 UXJ8:UXU8 VHF8:VHQ8 VRB8:VRM8 WAX8:WBI8 WKT8:WLE8 WUP8:WVA8 D65544:O65544 ID65544:IO65544 RZ65544:SK65544 ABV65544:ACG65544 ALR65544:AMC65544 AVN65544:AVY65544 BFJ65544:BFU65544 BPF65544:BPQ65544 BZB65544:BZM65544 CIX65544:CJI65544 CST65544:CTE65544 DCP65544:DDA65544 DML65544:DMW65544 DWH65544:DWS65544 EGD65544:EGO65544 EPZ65544:EQK65544 EZV65544:FAG65544 FJR65544:FKC65544 FTN65544:FTY65544 GDJ65544:GDU65544 GNF65544:GNQ65544 GXB65544:GXM65544 HGX65544:HHI65544 HQT65544:HRE65544 IAP65544:IBA65544 IKL65544:IKW65544 IUH65544:IUS65544 JED65544:JEO65544 JNZ65544:JOK65544 JXV65544:JYG65544 KHR65544:KIC65544 KRN65544:KRY65544 LBJ65544:LBU65544 LLF65544:LLQ65544 LVB65544:LVM65544 MEX65544:MFI65544 MOT65544:MPE65544 MYP65544:MZA65544 NIL65544:NIW65544 NSH65544:NSS65544 OCD65544:OCO65544 OLZ65544:OMK65544 OVV65544:OWG65544 PFR65544:PGC65544 PPN65544:PPY65544 PZJ65544:PZU65544 QJF65544:QJQ65544 QTB65544:QTM65544 RCX65544:RDI65544 RMT65544:RNE65544 RWP65544:RXA65544 SGL65544:SGW65544 SQH65544:SQS65544 TAD65544:TAO65544 TJZ65544:TKK65544 TTV65544:TUG65544 UDR65544:UEC65544 UNN65544:UNY65544 UXJ65544:UXU65544 VHF65544:VHQ65544 VRB65544:VRM65544 WAX65544:WBI65544 WKT65544:WLE65544 WUP65544:WVA65544 D131080:O131080 ID131080:IO131080 RZ131080:SK131080 ABV131080:ACG131080 ALR131080:AMC131080 AVN131080:AVY131080 BFJ131080:BFU131080 BPF131080:BPQ131080 BZB131080:BZM131080 CIX131080:CJI131080 CST131080:CTE131080 DCP131080:DDA131080 DML131080:DMW131080 DWH131080:DWS131080 EGD131080:EGO131080 EPZ131080:EQK131080 EZV131080:FAG131080 FJR131080:FKC131080 FTN131080:FTY131080 GDJ131080:GDU131080 GNF131080:GNQ131080 GXB131080:GXM131080 HGX131080:HHI131080 HQT131080:HRE131080 IAP131080:IBA131080 IKL131080:IKW131080 IUH131080:IUS131080 JED131080:JEO131080 JNZ131080:JOK131080 JXV131080:JYG131080 KHR131080:KIC131080 KRN131080:KRY131080 LBJ131080:LBU131080 LLF131080:LLQ131080 LVB131080:LVM131080 MEX131080:MFI131080 MOT131080:MPE131080 MYP131080:MZA131080 NIL131080:NIW131080 NSH131080:NSS131080 OCD131080:OCO131080 OLZ131080:OMK131080 OVV131080:OWG131080 PFR131080:PGC131080 PPN131080:PPY131080 PZJ131080:PZU131080 QJF131080:QJQ131080 QTB131080:QTM131080 RCX131080:RDI131080 RMT131080:RNE131080 RWP131080:RXA131080 SGL131080:SGW131080 SQH131080:SQS131080 TAD131080:TAO131080 TJZ131080:TKK131080 TTV131080:TUG131080 UDR131080:UEC131080 UNN131080:UNY131080 UXJ131080:UXU131080 VHF131080:VHQ131080 VRB131080:VRM131080 WAX131080:WBI131080 WKT131080:WLE131080 WUP131080:WVA131080 D196616:O196616 ID196616:IO196616 RZ196616:SK196616 ABV196616:ACG196616 ALR196616:AMC196616 AVN196616:AVY196616 BFJ196616:BFU196616 BPF196616:BPQ196616 BZB196616:BZM196616 CIX196616:CJI196616 CST196616:CTE196616 DCP196616:DDA196616 DML196616:DMW196616 DWH196616:DWS196616 EGD196616:EGO196616 EPZ196616:EQK196616 EZV196616:FAG196616 FJR196616:FKC196616 FTN196616:FTY196616 GDJ196616:GDU196616 GNF196616:GNQ196616 GXB196616:GXM196616 HGX196616:HHI196616 HQT196616:HRE196616 IAP196616:IBA196616 IKL196616:IKW196616 IUH196616:IUS196616 JED196616:JEO196616 JNZ196616:JOK196616 JXV196616:JYG196616 KHR196616:KIC196616 KRN196616:KRY196616 LBJ196616:LBU196616 LLF196616:LLQ196616 LVB196616:LVM196616 MEX196616:MFI196616 MOT196616:MPE196616 MYP196616:MZA196616 NIL196616:NIW196616 NSH196616:NSS196616 OCD196616:OCO196616 OLZ196616:OMK196616 OVV196616:OWG196616 PFR196616:PGC196616 PPN196616:PPY196616 PZJ196616:PZU196616 QJF196616:QJQ196616 QTB196616:QTM196616 RCX196616:RDI196616 RMT196616:RNE196616 RWP196616:RXA196616 SGL196616:SGW196616 SQH196616:SQS196616 TAD196616:TAO196616 TJZ196616:TKK196616 TTV196616:TUG196616 UDR196616:UEC196616 UNN196616:UNY196616 UXJ196616:UXU196616 VHF196616:VHQ196616 VRB196616:VRM196616 WAX196616:WBI196616 WKT196616:WLE196616 WUP196616:WVA196616 D262152:O262152 ID262152:IO262152 RZ262152:SK262152 ABV262152:ACG262152 ALR262152:AMC262152 AVN262152:AVY262152 BFJ262152:BFU262152 BPF262152:BPQ262152 BZB262152:BZM262152 CIX262152:CJI262152 CST262152:CTE262152 DCP262152:DDA262152 DML262152:DMW262152 DWH262152:DWS262152 EGD262152:EGO262152 EPZ262152:EQK262152 EZV262152:FAG262152 FJR262152:FKC262152 FTN262152:FTY262152 GDJ262152:GDU262152 GNF262152:GNQ262152 GXB262152:GXM262152 HGX262152:HHI262152 HQT262152:HRE262152 IAP262152:IBA262152 IKL262152:IKW262152 IUH262152:IUS262152 JED262152:JEO262152 JNZ262152:JOK262152 JXV262152:JYG262152 KHR262152:KIC262152 KRN262152:KRY262152 LBJ262152:LBU262152 LLF262152:LLQ262152 LVB262152:LVM262152 MEX262152:MFI262152 MOT262152:MPE262152 MYP262152:MZA262152 NIL262152:NIW262152 NSH262152:NSS262152 OCD262152:OCO262152 OLZ262152:OMK262152 OVV262152:OWG262152 PFR262152:PGC262152 PPN262152:PPY262152 PZJ262152:PZU262152 QJF262152:QJQ262152 QTB262152:QTM262152 RCX262152:RDI262152 RMT262152:RNE262152 RWP262152:RXA262152 SGL262152:SGW262152 SQH262152:SQS262152 TAD262152:TAO262152 TJZ262152:TKK262152 TTV262152:TUG262152 UDR262152:UEC262152 UNN262152:UNY262152 UXJ262152:UXU262152 VHF262152:VHQ262152 VRB262152:VRM262152 WAX262152:WBI262152 WKT262152:WLE262152 WUP262152:WVA262152 D327688:O327688 ID327688:IO327688 RZ327688:SK327688 ABV327688:ACG327688 ALR327688:AMC327688 AVN327688:AVY327688 BFJ327688:BFU327688 BPF327688:BPQ327688 BZB327688:BZM327688 CIX327688:CJI327688 CST327688:CTE327688 DCP327688:DDA327688 DML327688:DMW327688 DWH327688:DWS327688 EGD327688:EGO327688 EPZ327688:EQK327688 EZV327688:FAG327688 FJR327688:FKC327688 FTN327688:FTY327688 GDJ327688:GDU327688 GNF327688:GNQ327688 GXB327688:GXM327688 HGX327688:HHI327688 HQT327688:HRE327688 IAP327688:IBA327688 IKL327688:IKW327688 IUH327688:IUS327688 JED327688:JEO327688 JNZ327688:JOK327688 JXV327688:JYG327688 KHR327688:KIC327688 KRN327688:KRY327688 LBJ327688:LBU327688 LLF327688:LLQ327688 LVB327688:LVM327688 MEX327688:MFI327688 MOT327688:MPE327688 MYP327688:MZA327688 NIL327688:NIW327688 NSH327688:NSS327688 OCD327688:OCO327688 OLZ327688:OMK327688 OVV327688:OWG327688 PFR327688:PGC327688 PPN327688:PPY327688 PZJ327688:PZU327688 QJF327688:QJQ327688 QTB327688:QTM327688 RCX327688:RDI327688 RMT327688:RNE327688 RWP327688:RXA327688 SGL327688:SGW327688 SQH327688:SQS327688 TAD327688:TAO327688 TJZ327688:TKK327688 TTV327688:TUG327688 UDR327688:UEC327688 UNN327688:UNY327688 UXJ327688:UXU327688 VHF327688:VHQ327688 VRB327688:VRM327688 WAX327688:WBI327688 WKT327688:WLE327688 WUP327688:WVA327688 D393224:O393224 ID393224:IO393224 RZ393224:SK393224 ABV393224:ACG393224 ALR393224:AMC393224 AVN393224:AVY393224 BFJ393224:BFU393224 BPF393224:BPQ393224 BZB393224:BZM393224 CIX393224:CJI393224 CST393224:CTE393224 DCP393224:DDA393224 DML393224:DMW393224 DWH393224:DWS393224 EGD393224:EGO393224 EPZ393224:EQK393224 EZV393224:FAG393224 FJR393224:FKC393224 FTN393224:FTY393224 GDJ393224:GDU393224 GNF393224:GNQ393224 GXB393224:GXM393224 HGX393224:HHI393224 HQT393224:HRE393224 IAP393224:IBA393224 IKL393224:IKW393224 IUH393224:IUS393224 JED393224:JEO393224 JNZ393224:JOK393224 JXV393224:JYG393224 KHR393224:KIC393224 KRN393224:KRY393224 LBJ393224:LBU393224 LLF393224:LLQ393224 LVB393224:LVM393224 MEX393224:MFI393224 MOT393224:MPE393224 MYP393224:MZA393224 NIL393224:NIW393224 NSH393224:NSS393224 OCD393224:OCO393224 OLZ393224:OMK393224 OVV393224:OWG393224 PFR393224:PGC393224 PPN393224:PPY393224 PZJ393224:PZU393224 QJF393224:QJQ393224 QTB393224:QTM393224 RCX393224:RDI393224 RMT393224:RNE393224 RWP393224:RXA393224 SGL393224:SGW393224 SQH393224:SQS393224 TAD393224:TAO393224 TJZ393224:TKK393224 TTV393224:TUG393224 UDR393224:UEC393224 UNN393224:UNY393224 UXJ393224:UXU393224 VHF393224:VHQ393224 VRB393224:VRM393224 WAX393224:WBI393224 WKT393224:WLE393224 WUP393224:WVA393224 D458760:O458760 ID458760:IO458760 RZ458760:SK458760 ABV458760:ACG458760 ALR458760:AMC458760 AVN458760:AVY458760 BFJ458760:BFU458760 BPF458760:BPQ458760 BZB458760:BZM458760 CIX458760:CJI458760 CST458760:CTE458760 DCP458760:DDA458760 DML458760:DMW458760 DWH458760:DWS458760 EGD458760:EGO458760 EPZ458760:EQK458760 EZV458760:FAG458760 FJR458760:FKC458760 FTN458760:FTY458760 GDJ458760:GDU458760 GNF458760:GNQ458760 GXB458760:GXM458760 HGX458760:HHI458760 HQT458760:HRE458760 IAP458760:IBA458760 IKL458760:IKW458760 IUH458760:IUS458760 JED458760:JEO458760 JNZ458760:JOK458760 JXV458760:JYG458760 KHR458760:KIC458760 KRN458760:KRY458760 LBJ458760:LBU458760 LLF458760:LLQ458760 LVB458760:LVM458760 MEX458760:MFI458760 MOT458760:MPE458760 MYP458760:MZA458760 NIL458760:NIW458760 NSH458760:NSS458760 OCD458760:OCO458760 OLZ458760:OMK458760 OVV458760:OWG458760 PFR458760:PGC458760 PPN458760:PPY458760 PZJ458760:PZU458760 QJF458760:QJQ458760 QTB458760:QTM458760 RCX458760:RDI458760 RMT458760:RNE458760 RWP458760:RXA458760 SGL458760:SGW458760 SQH458760:SQS458760 TAD458760:TAO458760 TJZ458760:TKK458760 TTV458760:TUG458760 UDR458760:UEC458760 UNN458760:UNY458760 UXJ458760:UXU458760 VHF458760:VHQ458760 VRB458760:VRM458760 WAX458760:WBI458760 WKT458760:WLE458760 WUP458760:WVA458760 D524296:O524296 ID524296:IO524296 RZ524296:SK524296 ABV524296:ACG524296 ALR524296:AMC524296 AVN524296:AVY524296 BFJ524296:BFU524296 BPF524296:BPQ524296 BZB524296:BZM524296 CIX524296:CJI524296 CST524296:CTE524296 DCP524296:DDA524296 DML524296:DMW524296 DWH524296:DWS524296 EGD524296:EGO524296 EPZ524296:EQK524296 EZV524296:FAG524296 FJR524296:FKC524296 FTN524296:FTY524296 GDJ524296:GDU524296 GNF524296:GNQ524296 GXB524296:GXM524296 HGX524296:HHI524296 HQT524296:HRE524296 IAP524296:IBA524296 IKL524296:IKW524296 IUH524296:IUS524296 JED524296:JEO524296 JNZ524296:JOK524296 JXV524296:JYG524296 KHR524296:KIC524296 KRN524296:KRY524296 LBJ524296:LBU524296 LLF524296:LLQ524296 LVB524296:LVM524296 MEX524296:MFI524296 MOT524296:MPE524296 MYP524296:MZA524296 NIL524296:NIW524296 NSH524296:NSS524296 OCD524296:OCO524296 OLZ524296:OMK524296 OVV524296:OWG524296 PFR524296:PGC524296 PPN524296:PPY524296 PZJ524296:PZU524296 QJF524296:QJQ524296 QTB524296:QTM524296 RCX524296:RDI524296 RMT524296:RNE524296 RWP524296:RXA524296 SGL524296:SGW524296 SQH524296:SQS524296 TAD524296:TAO524296 TJZ524296:TKK524296 TTV524296:TUG524296 UDR524296:UEC524296 UNN524296:UNY524296 UXJ524296:UXU524296 VHF524296:VHQ524296 VRB524296:VRM524296 WAX524296:WBI524296 WKT524296:WLE524296 WUP524296:WVA524296 D589832:O589832 ID589832:IO589832 RZ589832:SK589832 ABV589832:ACG589832 ALR589832:AMC589832 AVN589832:AVY589832 BFJ589832:BFU589832 BPF589832:BPQ589832 BZB589832:BZM589832 CIX589832:CJI589832 CST589832:CTE589832 DCP589832:DDA589832 DML589832:DMW589832 DWH589832:DWS589832 EGD589832:EGO589832 EPZ589832:EQK589832 EZV589832:FAG589832 FJR589832:FKC589832 FTN589832:FTY589832 GDJ589832:GDU589832 GNF589832:GNQ589832 GXB589832:GXM589832 HGX589832:HHI589832 HQT589832:HRE589832 IAP589832:IBA589832 IKL589832:IKW589832 IUH589832:IUS589832 JED589832:JEO589832 JNZ589832:JOK589832 JXV589832:JYG589832 KHR589832:KIC589832 KRN589832:KRY589832 LBJ589832:LBU589832 LLF589832:LLQ589832 LVB589832:LVM589832 MEX589832:MFI589832 MOT589832:MPE589832 MYP589832:MZA589832 NIL589832:NIW589832 NSH589832:NSS589832 OCD589832:OCO589832 OLZ589832:OMK589832 OVV589832:OWG589832 PFR589832:PGC589832 PPN589832:PPY589832 PZJ589832:PZU589832 QJF589832:QJQ589832 QTB589832:QTM589832 RCX589832:RDI589832 RMT589832:RNE589832 RWP589832:RXA589832 SGL589832:SGW589832 SQH589832:SQS589832 TAD589832:TAO589832 TJZ589832:TKK589832 TTV589832:TUG589832 UDR589832:UEC589832 UNN589832:UNY589832 UXJ589832:UXU589832 VHF589832:VHQ589832 VRB589832:VRM589832 WAX589832:WBI589832 WKT589832:WLE589832 WUP589832:WVA589832 D655368:O655368 ID655368:IO655368 RZ655368:SK655368 ABV655368:ACG655368 ALR655368:AMC655368 AVN655368:AVY655368 BFJ655368:BFU655368 BPF655368:BPQ655368 BZB655368:BZM655368 CIX655368:CJI655368 CST655368:CTE655368 DCP655368:DDA655368 DML655368:DMW655368 DWH655368:DWS655368 EGD655368:EGO655368 EPZ655368:EQK655368 EZV655368:FAG655368 FJR655368:FKC655368 FTN655368:FTY655368 GDJ655368:GDU655368 GNF655368:GNQ655368 GXB655368:GXM655368 HGX655368:HHI655368 HQT655368:HRE655368 IAP655368:IBA655368 IKL655368:IKW655368 IUH655368:IUS655368 JED655368:JEO655368 JNZ655368:JOK655368 JXV655368:JYG655368 KHR655368:KIC655368 KRN655368:KRY655368 LBJ655368:LBU655368 LLF655368:LLQ655368 LVB655368:LVM655368 MEX655368:MFI655368 MOT655368:MPE655368 MYP655368:MZA655368 NIL655368:NIW655368 NSH655368:NSS655368 OCD655368:OCO655368 OLZ655368:OMK655368 OVV655368:OWG655368 PFR655368:PGC655368 PPN655368:PPY655368 PZJ655368:PZU655368 QJF655368:QJQ655368 QTB655368:QTM655368 RCX655368:RDI655368 RMT655368:RNE655368 RWP655368:RXA655368 SGL655368:SGW655368 SQH655368:SQS655368 TAD655368:TAO655368 TJZ655368:TKK655368 TTV655368:TUG655368 UDR655368:UEC655368 UNN655368:UNY655368 UXJ655368:UXU655368 VHF655368:VHQ655368 VRB655368:VRM655368 WAX655368:WBI655368 WKT655368:WLE655368 WUP655368:WVA655368 D720904:O720904 ID720904:IO720904 RZ720904:SK720904 ABV720904:ACG720904 ALR720904:AMC720904 AVN720904:AVY720904 BFJ720904:BFU720904 BPF720904:BPQ720904 BZB720904:BZM720904 CIX720904:CJI720904 CST720904:CTE720904 DCP720904:DDA720904 DML720904:DMW720904 DWH720904:DWS720904 EGD720904:EGO720904 EPZ720904:EQK720904 EZV720904:FAG720904 FJR720904:FKC720904 FTN720904:FTY720904 GDJ720904:GDU720904 GNF720904:GNQ720904 GXB720904:GXM720904 HGX720904:HHI720904 HQT720904:HRE720904 IAP720904:IBA720904 IKL720904:IKW720904 IUH720904:IUS720904 JED720904:JEO720904 JNZ720904:JOK720904 JXV720904:JYG720904 KHR720904:KIC720904 KRN720904:KRY720904 LBJ720904:LBU720904 LLF720904:LLQ720904 LVB720904:LVM720904 MEX720904:MFI720904 MOT720904:MPE720904 MYP720904:MZA720904 NIL720904:NIW720904 NSH720904:NSS720904 OCD720904:OCO720904 OLZ720904:OMK720904 OVV720904:OWG720904 PFR720904:PGC720904 PPN720904:PPY720904 PZJ720904:PZU720904 QJF720904:QJQ720904 QTB720904:QTM720904 RCX720904:RDI720904 RMT720904:RNE720904 RWP720904:RXA720904 SGL720904:SGW720904 SQH720904:SQS720904 TAD720904:TAO720904 TJZ720904:TKK720904 TTV720904:TUG720904 UDR720904:UEC720904 UNN720904:UNY720904 UXJ720904:UXU720904 VHF720904:VHQ720904 VRB720904:VRM720904 WAX720904:WBI720904 WKT720904:WLE720904 WUP720904:WVA720904 D786440:O786440 ID786440:IO786440 RZ786440:SK786440 ABV786440:ACG786440 ALR786440:AMC786440 AVN786440:AVY786440 BFJ786440:BFU786440 BPF786440:BPQ786440 BZB786440:BZM786440 CIX786440:CJI786440 CST786440:CTE786440 DCP786440:DDA786440 DML786440:DMW786440 DWH786440:DWS786440 EGD786440:EGO786440 EPZ786440:EQK786440 EZV786440:FAG786440 FJR786440:FKC786440 FTN786440:FTY786440 GDJ786440:GDU786440 GNF786440:GNQ786440 GXB786440:GXM786440 HGX786440:HHI786440 HQT786440:HRE786440 IAP786440:IBA786440 IKL786440:IKW786440 IUH786440:IUS786440 JED786440:JEO786440 JNZ786440:JOK786440 JXV786440:JYG786440 KHR786440:KIC786440 KRN786440:KRY786440 LBJ786440:LBU786440 LLF786440:LLQ786440 LVB786440:LVM786440 MEX786440:MFI786440 MOT786440:MPE786440 MYP786440:MZA786440 NIL786440:NIW786440 NSH786440:NSS786440 OCD786440:OCO786440 OLZ786440:OMK786440 OVV786440:OWG786440 PFR786440:PGC786440 PPN786440:PPY786440 PZJ786440:PZU786440 QJF786440:QJQ786440 QTB786440:QTM786440 RCX786440:RDI786440 RMT786440:RNE786440 RWP786440:RXA786440 SGL786440:SGW786440 SQH786440:SQS786440 TAD786440:TAO786440 TJZ786440:TKK786440 TTV786440:TUG786440 UDR786440:UEC786440 UNN786440:UNY786440 UXJ786440:UXU786440 VHF786440:VHQ786440 VRB786440:VRM786440 WAX786440:WBI786440 WKT786440:WLE786440 WUP786440:WVA786440 D851976:O851976 ID851976:IO851976 RZ851976:SK851976 ABV851976:ACG851976 ALR851976:AMC851976 AVN851976:AVY851976 BFJ851976:BFU851976 BPF851976:BPQ851976 BZB851976:BZM851976 CIX851976:CJI851976 CST851976:CTE851976 DCP851976:DDA851976 DML851976:DMW851976 DWH851976:DWS851976 EGD851976:EGO851976 EPZ851976:EQK851976 EZV851976:FAG851976 FJR851976:FKC851976 FTN851976:FTY851976 GDJ851976:GDU851976 GNF851976:GNQ851976 GXB851976:GXM851976 HGX851976:HHI851976 HQT851976:HRE851976 IAP851976:IBA851976 IKL851976:IKW851976 IUH851976:IUS851976 JED851976:JEO851976 JNZ851976:JOK851976 JXV851976:JYG851976 KHR851976:KIC851976 KRN851976:KRY851976 LBJ851976:LBU851976 LLF851976:LLQ851976 LVB851976:LVM851976 MEX851976:MFI851976 MOT851976:MPE851976 MYP851976:MZA851976 NIL851976:NIW851976 NSH851976:NSS851976 OCD851976:OCO851976 OLZ851976:OMK851976 OVV851976:OWG851976 PFR851976:PGC851976 PPN851976:PPY851976 PZJ851976:PZU851976 QJF851976:QJQ851976 QTB851976:QTM851976 RCX851976:RDI851976 RMT851976:RNE851976 RWP851976:RXA851976 SGL851976:SGW851976 SQH851976:SQS851976 TAD851976:TAO851976 TJZ851976:TKK851976 TTV851976:TUG851976 UDR851976:UEC851976 UNN851976:UNY851976 UXJ851976:UXU851976 VHF851976:VHQ851976 VRB851976:VRM851976 WAX851976:WBI851976 WKT851976:WLE851976 WUP851976:WVA851976 D917512:O917512 ID917512:IO917512 RZ917512:SK917512 ABV917512:ACG917512 ALR917512:AMC917512 AVN917512:AVY917512 BFJ917512:BFU917512 BPF917512:BPQ917512 BZB917512:BZM917512 CIX917512:CJI917512 CST917512:CTE917512 DCP917512:DDA917512 DML917512:DMW917512 DWH917512:DWS917512 EGD917512:EGO917512 EPZ917512:EQK917512 EZV917512:FAG917512 FJR917512:FKC917512 FTN917512:FTY917512 GDJ917512:GDU917512 GNF917512:GNQ917512 GXB917512:GXM917512 HGX917512:HHI917512 HQT917512:HRE917512 IAP917512:IBA917512 IKL917512:IKW917512 IUH917512:IUS917512 JED917512:JEO917512 JNZ917512:JOK917512 JXV917512:JYG917512 KHR917512:KIC917512 KRN917512:KRY917512 LBJ917512:LBU917512 LLF917512:LLQ917512 LVB917512:LVM917512 MEX917512:MFI917512 MOT917512:MPE917512 MYP917512:MZA917512 NIL917512:NIW917512 NSH917512:NSS917512 OCD917512:OCO917512 OLZ917512:OMK917512 OVV917512:OWG917512 PFR917512:PGC917512 PPN917512:PPY917512 PZJ917512:PZU917512 QJF917512:QJQ917512 QTB917512:QTM917512 RCX917512:RDI917512 RMT917512:RNE917512 RWP917512:RXA917512 SGL917512:SGW917512 SQH917512:SQS917512 TAD917512:TAO917512 TJZ917512:TKK917512 TTV917512:TUG917512 UDR917512:UEC917512 UNN917512:UNY917512 UXJ917512:UXU917512 VHF917512:VHQ917512 VRB917512:VRM917512 WAX917512:WBI917512 WKT917512:WLE917512 WUP917512:WVA917512 D983048:O983048 ID983048:IO983048 RZ983048:SK983048 ABV983048:ACG983048 ALR983048:AMC983048 AVN983048:AVY983048 BFJ983048:BFU983048 BPF983048:BPQ983048 BZB983048:BZM983048 CIX983048:CJI983048 CST983048:CTE983048 DCP983048:DDA983048 DML983048:DMW983048 DWH983048:DWS983048 EGD983048:EGO983048 EPZ983048:EQK983048 EZV983048:FAG983048 FJR983048:FKC983048 FTN983048:FTY983048 GDJ983048:GDU983048 GNF983048:GNQ983048 GXB983048:GXM983048 HGX983048:HHI983048 HQT983048:HRE983048 IAP983048:IBA983048 IKL983048:IKW983048 IUH983048:IUS983048 JED983048:JEO983048 JNZ983048:JOK983048 JXV983048:JYG983048 KHR983048:KIC983048 KRN983048:KRY983048 LBJ983048:LBU983048 LLF983048:LLQ983048 LVB983048:LVM983048 MEX983048:MFI983048 MOT983048:MPE983048 MYP983048:MZA983048 NIL983048:NIW983048 NSH983048:NSS983048 OCD983048:OCO983048 OLZ983048:OMK983048 OVV983048:OWG983048 PFR983048:PGC983048 PPN983048:PPY983048 PZJ983048:PZU983048 QJF983048:QJQ983048 QTB983048:QTM983048 RCX983048:RDI983048 RMT983048:RNE983048 RWP983048:RXA983048 SGL983048:SGW983048 SQH983048:SQS983048 TAD983048:TAO983048 TJZ983048:TKK983048 TTV983048:TUG983048 UDR983048:UEC983048 UNN983048:UNY983048 UXJ983048:UXU983048 VHF983048:VHQ983048 VRB983048:VRM983048 WAX983048:WBI983048 WKT983048:WLE983048 WUP983048:WVA983048"/>
    <dataValidation type="whole" allowBlank="1" showInputMessage="1" showErrorMessage="1" errorTitle="入力エラー" error="入力した値に誤りがあります" sqref="D10:O24 ID10:IP24 RZ10:SL24 ABV10:ACH24 ALR10:AMD24 AVN10:AVZ24 BFJ10:BFV24 BPF10:BPR24 BZB10:BZN24 CIX10:CJJ24 CST10:CTF24 DCP10:DDB24 DML10:DMX24 DWH10:DWT24 EGD10:EGP24 EPZ10:EQL24 EZV10:FAH24 FJR10:FKD24 FTN10:FTZ24 GDJ10:GDV24 GNF10:GNR24 GXB10:GXN24 HGX10:HHJ24 HQT10:HRF24 IAP10:IBB24 IKL10:IKX24 IUH10:IUT24 JED10:JEP24 JNZ10:JOL24 JXV10:JYH24 KHR10:KID24 KRN10:KRZ24 LBJ10:LBV24 LLF10:LLR24 LVB10:LVN24 MEX10:MFJ24 MOT10:MPF24 MYP10:MZB24 NIL10:NIX24 NSH10:NST24 OCD10:OCP24 OLZ10:OML24 OVV10:OWH24 PFR10:PGD24 PPN10:PPZ24 PZJ10:PZV24 QJF10:QJR24 QTB10:QTN24 RCX10:RDJ24 RMT10:RNF24 RWP10:RXB24 SGL10:SGX24 SQH10:SQT24 TAD10:TAP24 TJZ10:TKL24 TTV10:TUH24 UDR10:UED24 UNN10:UNZ24 UXJ10:UXV24 VHF10:VHR24 VRB10:VRN24 WAX10:WBJ24 WKT10:WLF24 WUP10:WVB24 D65546:O65560 ID65546:IP65560 RZ65546:SL65560 ABV65546:ACH65560 ALR65546:AMD65560 AVN65546:AVZ65560 BFJ65546:BFV65560 BPF65546:BPR65560 BZB65546:BZN65560 CIX65546:CJJ65560 CST65546:CTF65560 DCP65546:DDB65560 DML65546:DMX65560 DWH65546:DWT65560 EGD65546:EGP65560 EPZ65546:EQL65560 EZV65546:FAH65560 FJR65546:FKD65560 FTN65546:FTZ65560 GDJ65546:GDV65560 GNF65546:GNR65560 GXB65546:GXN65560 HGX65546:HHJ65560 HQT65546:HRF65560 IAP65546:IBB65560 IKL65546:IKX65560 IUH65546:IUT65560 JED65546:JEP65560 JNZ65546:JOL65560 JXV65546:JYH65560 KHR65546:KID65560 KRN65546:KRZ65560 LBJ65546:LBV65560 LLF65546:LLR65560 LVB65546:LVN65560 MEX65546:MFJ65560 MOT65546:MPF65560 MYP65546:MZB65560 NIL65546:NIX65560 NSH65546:NST65560 OCD65546:OCP65560 OLZ65546:OML65560 OVV65546:OWH65560 PFR65546:PGD65560 PPN65546:PPZ65560 PZJ65546:PZV65560 QJF65546:QJR65560 QTB65546:QTN65560 RCX65546:RDJ65560 RMT65546:RNF65560 RWP65546:RXB65560 SGL65546:SGX65560 SQH65546:SQT65560 TAD65546:TAP65560 TJZ65546:TKL65560 TTV65546:TUH65560 UDR65546:UED65560 UNN65546:UNZ65560 UXJ65546:UXV65560 VHF65546:VHR65560 VRB65546:VRN65560 WAX65546:WBJ65560 WKT65546:WLF65560 WUP65546:WVB65560 D131082:O131096 ID131082:IP131096 RZ131082:SL131096 ABV131082:ACH131096 ALR131082:AMD131096 AVN131082:AVZ131096 BFJ131082:BFV131096 BPF131082:BPR131096 BZB131082:BZN131096 CIX131082:CJJ131096 CST131082:CTF131096 DCP131082:DDB131096 DML131082:DMX131096 DWH131082:DWT131096 EGD131082:EGP131096 EPZ131082:EQL131096 EZV131082:FAH131096 FJR131082:FKD131096 FTN131082:FTZ131096 GDJ131082:GDV131096 GNF131082:GNR131096 GXB131082:GXN131096 HGX131082:HHJ131096 HQT131082:HRF131096 IAP131082:IBB131096 IKL131082:IKX131096 IUH131082:IUT131096 JED131082:JEP131096 JNZ131082:JOL131096 JXV131082:JYH131096 KHR131082:KID131096 KRN131082:KRZ131096 LBJ131082:LBV131096 LLF131082:LLR131096 LVB131082:LVN131096 MEX131082:MFJ131096 MOT131082:MPF131096 MYP131082:MZB131096 NIL131082:NIX131096 NSH131082:NST131096 OCD131082:OCP131096 OLZ131082:OML131096 OVV131082:OWH131096 PFR131082:PGD131096 PPN131082:PPZ131096 PZJ131082:PZV131096 QJF131082:QJR131096 QTB131082:QTN131096 RCX131082:RDJ131096 RMT131082:RNF131096 RWP131082:RXB131096 SGL131082:SGX131096 SQH131082:SQT131096 TAD131082:TAP131096 TJZ131082:TKL131096 TTV131082:TUH131096 UDR131082:UED131096 UNN131082:UNZ131096 UXJ131082:UXV131096 VHF131082:VHR131096 VRB131082:VRN131096 WAX131082:WBJ131096 WKT131082:WLF131096 WUP131082:WVB131096 D196618:O196632 ID196618:IP196632 RZ196618:SL196632 ABV196618:ACH196632 ALR196618:AMD196632 AVN196618:AVZ196632 BFJ196618:BFV196632 BPF196618:BPR196632 BZB196618:BZN196632 CIX196618:CJJ196632 CST196618:CTF196632 DCP196618:DDB196632 DML196618:DMX196632 DWH196618:DWT196632 EGD196618:EGP196632 EPZ196618:EQL196632 EZV196618:FAH196632 FJR196618:FKD196632 FTN196618:FTZ196632 GDJ196618:GDV196632 GNF196618:GNR196632 GXB196618:GXN196632 HGX196618:HHJ196632 HQT196618:HRF196632 IAP196618:IBB196632 IKL196618:IKX196632 IUH196618:IUT196632 JED196618:JEP196632 JNZ196618:JOL196632 JXV196618:JYH196632 KHR196618:KID196632 KRN196618:KRZ196632 LBJ196618:LBV196632 LLF196618:LLR196632 LVB196618:LVN196632 MEX196618:MFJ196632 MOT196618:MPF196632 MYP196618:MZB196632 NIL196618:NIX196632 NSH196618:NST196632 OCD196618:OCP196632 OLZ196618:OML196632 OVV196618:OWH196632 PFR196618:PGD196632 PPN196618:PPZ196632 PZJ196618:PZV196632 QJF196618:QJR196632 QTB196618:QTN196632 RCX196618:RDJ196632 RMT196618:RNF196632 RWP196618:RXB196632 SGL196618:SGX196632 SQH196618:SQT196632 TAD196618:TAP196632 TJZ196618:TKL196632 TTV196618:TUH196632 UDR196618:UED196632 UNN196618:UNZ196632 UXJ196618:UXV196632 VHF196618:VHR196632 VRB196618:VRN196632 WAX196618:WBJ196632 WKT196618:WLF196632 WUP196618:WVB196632 D262154:O262168 ID262154:IP262168 RZ262154:SL262168 ABV262154:ACH262168 ALR262154:AMD262168 AVN262154:AVZ262168 BFJ262154:BFV262168 BPF262154:BPR262168 BZB262154:BZN262168 CIX262154:CJJ262168 CST262154:CTF262168 DCP262154:DDB262168 DML262154:DMX262168 DWH262154:DWT262168 EGD262154:EGP262168 EPZ262154:EQL262168 EZV262154:FAH262168 FJR262154:FKD262168 FTN262154:FTZ262168 GDJ262154:GDV262168 GNF262154:GNR262168 GXB262154:GXN262168 HGX262154:HHJ262168 HQT262154:HRF262168 IAP262154:IBB262168 IKL262154:IKX262168 IUH262154:IUT262168 JED262154:JEP262168 JNZ262154:JOL262168 JXV262154:JYH262168 KHR262154:KID262168 KRN262154:KRZ262168 LBJ262154:LBV262168 LLF262154:LLR262168 LVB262154:LVN262168 MEX262154:MFJ262168 MOT262154:MPF262168 MYP262154:MZB262168 NIL262154:NIX262168 NSH262154:NST262168 OCD262154:OCP262168 OLZ262154:OML262168 OVV262154:OWH262168 PFR262154:PGD262168 PPN262154:PPZ262168 PZJ262154:PZV262168 QJF262154:QJR262168 QTB262154:QTN262168 RCX262154:RDJ262168 RMT262154:RNF262168 RWP262154:RXB262168 SGL262154:SGX262168 SQH262154:SQT262168 TAD262154:TAP262168 TJZ262154:TKL262168 TTV262154:TUH262168 UDR262154:UED262168 UNN262154:UNZ262168 UXJ262154:UXV262168 VHF262154:VHR262168 VRB262154:VRN262168 WAX262154:WBJ262168 WKT262154:WLF262168 WUP262154:WVB262168 D327690:O327704 ID327690:IP327704 RZ327690:SL327704 ABV327690:ACH327704 ALR327690:AMD327704 AVN327690:AVZ327704 BFJ327690:BFV327704 BPF327690:BPR327704 BZB327690:BZN327704 CIX327690:CJJ327704 CST327690:CTF327704 DCP327690:DDB327704 DML327690:DMX327704 DWH327690:DWT327704 EGD327690:EGP327704 EPZ327690:EQL327704 EZV327690:FAH327704 FJR327690:FKD327704 FTN327690:FTZ327704 GDJ327690:GDV327704 GNF327690:GNR327704 GXB327690:GXN327704 HGX327690:HHJ327704 HQT327690:HRF327704 IAP327690:IBB327704 IKL327690:IKX327704 IUH327690:IUT327704 JED327690:JEP327704 JNZ327690:JOL327704 JXV327690:JYH327704 KHR327690:KID327704 KRN327690:KRZ327704 LBJ327690:LBV327704 LLF327690:LLR327704 LVB327690:LVN327704 MEX327690:MFJ327704 MOT327690:MPF327704 MYP327690:MZB327704 NIL327690:NIX327704 NSH327690:NST327704 OCD327690:OCP327704 OLZ327690:OML327704 OVV327690:OWH327704 PFR327690:PGD327704 PPN327690:PPZ327704 PZJ327690:PZV327704 QJF327690:QJR327704 QTB327690:QTN327704 RCX327690:RDJ327704 RMT327690:RNF327704 RWP327690:RXB327704 SGL327690:SGX327704 SQH327690:SQT327704 TAD327690:TAP327704 TJZ327690:TKL327704 TTV327690:TUH327704 UDR327690:UED327704 UNN327690:UNZ327704 UXJ327690:UXV327704 VHF327690:VHR327704 VRB327690:VRN327704 WAX327690:WBJ327704 WKT327690:WLF327704 WUP327690:WVB327704 D393226:O393240 ID393226:IP393240 RZ393226:SL393240 ABV393226:ACH393240 ALR393226:AMD393240 AVN393226:AVZ393240 BFJ393226:BFV393240 BPF393226:BPR393240 BZB393226:BZN393240 CIX393226:CJJ393240 CST393226:CTF393240 DCP393226:DDB393240 DML393226:DMX393240 DWH393226:DWT393240 EGD393226:EGP393240 EPZ393226:EQL393240 EZV393226:FAH393240 FJR393226:FKD393240 FTN393226:FTZ393240 GDJ393226:GDV393240 GNF393226:GNR393240 GXB393226:GXN393240 HGX393226:HHJ393240 HQT393226:HRF393240 IAP393226:IBB393240 IKL393226:IKX393240 IUH393226:IUT393240 JED393226:JEP393240 JNZ393226:JOL393240 JXV393226:JYH393240 KHR393226:KID393240 KRN393226:KRZ393240 LBJ393226:LBV393240 LLF393226:LLR393240 LVB393226:LVN393240 MEX393226:MFJ393240 MOT393226:MPF393240 MYP393226:MZB393240 NIL393226:NIX393240 NSH393226:NST393240 OCD393226:OCP393240 OLZ393226:OML393240 OVV393226:OWH393240 PFR393226:PGD393240 PPN393226:PPZ393240 PZJ393226:PZV393240 QJF393226:QJR393240 QTB393226:QTN393240 RCX393226:RDJ393240 RMT393226:RNF393240 RWP393226:RXB393240 SGL393226:SGX393240 SQH393226:SQT393240 TAD393226:TAP393240 TJZ393226:TKL393240 TTV393226:TUH393240 UDR393226:UED393240 UNN393226:UNZ393240 UXJ393226:UXV393240 VHF393226:VHR393240 VRB393226:VRN393240 WAX393226:WBJ393240 WKT393226:WLF393240 WUP393226:WVB393240 D458762:O458776 ID458762:IP458776 RZ458762:SL458776 ABV458762:ACH458776 ALR458762:AMD458776 AVN458762:AVZ458776 BFJ458762:BFV458776 BPF458762:BPR458776 BZB458762:BZN458776 CIX458762:CJJ458776 CST458762:CTF458776 DCP458762:DDB458776 DML458762:DMX458776 DWH458762:DWT458776 EGD458762:EGP458776 EPZ458762:EQL458776 EZV458762:FAH458776 FJR458762:FKD458776 FTN458762:FTZ458776 GDJ458762:GDV458776 GNF458762:GNR458776 GXB458762:GXN458776 HGX458762:HHJ458776 HQT458762:HRF458776 IAP458762:IBB458776 IKL458762:IKX458776 IUH458762:IUT458776 JED458762:JEP458776 JNZ458762:JOL458776 JXV458762:JYH458776 KHR458762:KID458776 KRN458762:KRZ458776 LBJ458762:LBV458776 LLF458762:LLR458776 LVB458762:LVN458776 MEX458762:MFJ458776 MOT458762:MPF458776 MYP458762:MZB458776 NIL458762:NIX458776 NSH458762:NST458776 OCD458762:OCP458776 OLZ458762:OML458776 OVV458762:OWH458776 PFR458762:PGD458776 PPN458762:PPZ458776 PZJ458762:PZV458776 QJF458762:QJR458776 QTB458762:QTN458776 RCX458762:RDJ458776 RMT458762:RNF458776 RWP458762:RXB458776 SGL458762:SGX458776 SQH458762:SQT458776 TAD458762:TAP458776 TJZ458762:TKL458776 TTV458762:TUH458776 UDR458762:UED458776 UNN458762:UNZ458776 UXJ458762:UXV458776 VHF458762:VHR458776 VRB458762:VRN458776 WAX458762:WBJ458776 WKT458762:WLF458776 WUP458762:WVB458776 D524298:O524312 ID524298:IP524312 RZ524298:SL524312 ABV524298:ACH524312 ALR524298:AMD524312 AVN524298:AVZ524312 BFJ524298:BFV524312 BPF524298:BPR524312 BZB524298:BZN524312 CIX524298:CJJ524312 CST524298:CTF524312 DCP524298:DDB524312 DML524298:DMX524312 DWH524298:DWT524312 EGD524298:EGP524312 EPZ524298:EQL524312 EZV524298:FAH524312 FJR524298:FKD524312 FTN524298:FTZ524312 GDJ524298:GDV524312 GNF524298:GNR524312 GXB524298:GXN524312 HGX524298:HHJ524312 HQT524298:HRF524312 IAP524298:IBB524312 IKL524298:IKX524312 IUH524298:IUT524312 JED524298:JEP524312 JNZ524298:JOL524312 JXV524298:JYH524312 KHR524298:KID524312 KRN524298:KRZ524312 LBJ524298:LBV524312 LLF524298:LLR524312 LVB524298:LVN524312 MEX524298:MFJ524312 MOT524298:MPF524312 MYP524298:MZB524312 NIL524298:NIX524312 NSH524298:NST524312 OCD524298:OCP524312 OLZ524298:OML524312 OVV524298:OWH524312 PFR524298:PGD524312 PPN524298:PPZ524312 PZJ524298:PZV524312 QJF524298:QJR524312 QTB524298:QTN524312 RCX524298:RDJ524312 RMT524298:RNF524312 RWP524298:RXB524312 SGL524298:SGX524312 SQH524298:SQT524312 TAD524298:TAP524312 TJZ524298:TKL524312 TTV524298:TUH524312 UDR524298:UED524312 UNN524298:UNZ524312 UXJ524298:UXV524312 VHF524298:VHR524312 VRB524298:VRN524312 WAX524298:WBJ524312 WKT524298:WLF524312 WUP524298:WVB524312 D589834:O589848 ID589834:IP589848 RZ589834:SL589848 ABV589834:ACH589848 ALR589834:AMD589848 AVN589834:AVZ589848 BFJ589834:BFV589848 BPF589834:BPR589848 BZB589834:BZN589848 CIX589834:CJJ589848 CST589834:CTF589848 DCP589834:DDB589848 DML589834:DMX589848 DWH589834:DWT589848 EGD589834:EGP589848 EPZ589834:EQL589848 EZV589834:FAH589848 FJR589834:FKD589848 FTN589834:FTZ589848 GDJ589834:GDV589848 GNF589834:GNR589848 GXB589834:GXN589848 HGX589834:HHJ589848 HQT589834:HRF589848 IAP589834:IBB589848 IKL589834:IKX589848 IUH589834:IUT589848 JED589834:JEP589848 JNZ589834:JOL589848 JXV589834:JYH589848 KHR589834:KID589848 KRN589834:KRZ589848 LBJ589834:LBV589848 LLF589834:LLR589848 LVB589834:LVN589848 MEX589834:MFJ589848 MOT589834:MPF589848 MYP589834:MZB589848 NIL589834:NIX589848 NSH589834:NST589848 OCD589834:OCP589848 OLZ589834:OML589848 OVV589834:OWH589848 PFR589834:PGD589848 PPN589834:PPZ589848 PZJ589834:PZV589848 QJF589834:QJR589848 QTB589834:QTN589848 RCX589834:RDJ589848 RMT589834:RNF589848 RWP589834:RXB589848 SGL589834:SGX589848 SQH589834:SQT589848 TAD589834:TAP589848 TJZ589834:TKL589848 TTV589834:TUH589848 UDR589834:UED589848 UNN589834:UNZ589848 UXJ589834:UXV589848 VHF589834:VHR589848 VRB589834:VRN589848 WAX589834:WBJ589848 WKT589834:WLF589848 WUP589834:WVB589848 D655370:O655384 ID655370:IP655384 RZ655370:SL655384 ABV655370:ACH655384 ALR655370:AMD655384 AVN655370:AVZ655384 BFJ655370:BFV655384 BPF655370:BPR655384 BZB655370:BZN655384 CIX655370:CJJ655384 CST655370:CTF655384 DCP655370:DDB655384 DML655370:DMX655384 DWH655370:DWT655384 EGD655370:EGP655384 EPZ655370:EQL655384 EZV655370:FAH655384 FJR655370:FKD655384 FTN655370:FTZ655384 GDJ655370:GDV655384 GNF655370:GNR655384 GXB655370:GXN655384 HGX655370:HHJ655384 HQT655370:HRF655384 IAP655370:IBB655384 IKL655370:IKX655384 IUH655370:IUT655384 JED655370:JEP655384 JNZ655370:JOL655384 JXV655370:JYH655384 KHR655370:KID655384 KRN655370:KRZ655384 LBJ655370:LBV655384 LLF655370:LLR655384 LVB655370:LVN655384 MEX655370:MFJ655384 MOT655370:MPF655384 MYP655370:MZB655384 NIL655370:NIX655384 NSH655370:NST655384 OCD655370:OCP655384 OLZ655370:OML655384 OVV655370:OWH655384 PFR655370:PGD655384 PPN655370:PPZ655384 PZJ655370:PZV655384 QJF655370:QJR655384 QTB655370:QTN655384 RCX655370:RDJ655384 RMT655370:RNF655384 RWP655370:RXB655384 SGL655370:SGX655384 SQH655370:SQT655384 TAD655370:TAP655384 TJZ655370:TKL655384 TTV655370:TUH655384 UDR655370:UED655384 UNN655370:UNZ655384 UXJ655370:UXV655384 VHF655370:VHR655384 VRB655370:VRN655384 WAX655370:WBJ655384 WKT655370:WLF655384 WUP655370:WVB655384 D720906:O720920 ID720906:IP720920 RZ720906:SL720920 ABV720906:ACH720920 ALR720906:AMD720920 AVN720906:AVZ720920 BFJ720906:BFV720920 BPF720906:BPR720920 BZB720906:BZN720920 CIX720906:CJJ720920 CST720906:CTF720920 DCP720906:DDB720920 DML720906:DMX720920 DWH720906:DWT720920 EGD720906:EGP720920 EPZ720906:EQL720920 EZV720906:FAH720920 FJR720906:FKD720920 FTN720906:FTZ720920 GDJ720906:GDV720920 GNF720906:GNR720920 GXB720906:GXN720920 HGX720906:HHJ720920 HQT720906:HRF720920 IAP720906:IBB720920 IKL720906:IKX720920 IUH720906:IUT720920 JED720906:JEP720920 JNZ720906:JOL720920 JXV720906:JYH720920 KHR720906:KID720920 KRN720906:KRZ720920 LBJ720906:LBV720920 LLF720906:LLR720920 LVB720906:LVN720920 MEX720906:MFJ720920 MOT720906:MPF720920 MYP720906:MZB720920 NIL720906:NIX720920 NSH720906:NST720920 OCD720906:OCP720920 OLZ720906:OML720920 OVV720906:OWH720920 PFR720906:PGD720920 PPN720906:PPZ720920 PZJ720906:PZV720920 QJF720906:QJR720920 QTB720906:QTN720920 RCX720906:RDJ720920 RMT720906:RNF720920 RWP720906:RXB720920 SGL720906:SGX720920 SQH720906:SQT720920 TAD720906:TAP720920 TJZ720906:TKL720920 TTV720906:TUH720920 UDR720906:UED720920 UNN720906:UNZ720920 UXJ720906:UXV720920 VHF720906:VHR720920 VRB720906:VRN720920 WAX720906:WBJ720920 WKT720906:WLF720920 WUP720906:WVB720920 D786442:O786456 ID786442:IP786456 RZ786442:SL786456 ABV786442:ACH786456 ALR786442:AMD786456 AVN786442:AVZ786456 BFJ786442:BFV786456 BPF786442:BPR786456 BZB786442:BZN786456 CIX786442:CJJ786456 CST786442:CTF786456 DCP786442:DDB786456 DML786442:DMX786456 DWH786442:DWT786456 EGD786442:EGP786456 EPZ786442:EQL786456 EZV786442:FAH786456 FJR786442:FKD786456 FTN786442:FTZ786456 GDJ786442:GDV786456 GNF786442:GNR786456 GXB786442:GXN786456 HGX786442:HHJ786456 HQT786442:HRF786456 IAP786442:IBB786456 IKL786442:IKX786456 IUH786442:IUT786456 JED786442:JEP786456 JNZ786442:JOL786456 JXV786442:JYH786456 KHR786442:KID786456 KRN786442:KRZ786456 LBJ786442:LBV786456 LLF786442:LLR786456 LVB786442:LVN786456 MEX786442:MFJ786456 MOT786442:MPF786456 MYP786442:MZB786456 NIL786442:NIX786456 NSH786442:NST786456 OCD786442:OCP786456 OLZ786442:OML786456 OVV786442:OWH786456 PFR786442:PGD786456 PPN786442:PPZ786456 PZJ786442:PZV786456 QJF786442:QJR786456 QTB786442:QTN786456 RCX786442:RDJ786456 RMT786442:RNF786456 RWP786442:RXB786456 SGL786442:SGX786456 SQH786442:SQT786456 TAD786442:TAP786456 TJZ786442:TKL786456 TTV786442:TUH786456 UDR786442:UED786456 UNN786442:UNZ786456 UXJ786442:UXV786456 VHF786442:VHR786456 VRB786442:VRN786456 WAX786442:WBJ786456 WKT786442:WLF786456 WUP786442:WVB786456 D851978:O851992 ID851978:IP851992 RZ851978:SL851992 ABV851978:ACH851992 ALR851978:AMD851992 AVN851978:AVZ851992 BFJ851978:BFV851992 BPF851978:BPR851992 BZB851978:BZN851992 CIX851978:CJJ851992 CST851978:CTF851992 DCP851978:DDB851992 DML851978:DMX851992 DWH851978:DWT851992 EGD851978:EGP851992 EPZ851978:EQL851992 EZV851978:FAH851992 FJR851978:FKD851992 FTN851978:FTZ851992 GDJ851978:GDV851992 GNF851978:GNR851992 GXB851978:GXN851992 HGX851978:HHJ851992 HQT851978:HRF851992 IAP851978:IBB851992 IKL851978:IKX851992 IUH851978:IUT851992 JED851978:JEP851992 JNZ851978:JOL851992 JXV851978:JYH851992 KHR851978:KID851992 KRN851978:KRZ851992 LBJ851978:LBV851992 LLF851978:LLR851992 LVB851978:LVN851992 MEX851978:MFJ851992 MOT851978:MPF851992 MYP851978:MZB851992 NIL851978:NIX851992 NSH851978:NST851992 OCD851978:OCP851992 OLZ851978:OML851992 OVV851978:OWH851992 PFR851978:PGD851992 PPN851978:PPZ851992 PZJ851978:PZV851992 QJF851978:QJR851992 QTB851978:QTN851992 RCX851978:RDJ851992 RMT851978:RNF851992 RWP851978:RXB851992 SGL851978:SGX851992 SQH851978:SQT851992 TAD851978:TAP851992 TJZ851978:TKL851992 TTV851978:TUH851992 UDR851978:UED851992 UNN851978:UNZ851992 UXJ851978:UXV851992 VHF851978:VHR851992 VRB851978:VRN851992 WAX851978:WBJ851992 WKT851978:WLF851992 WUP851978:WVB851992 D917514:O917528 ID917514:IP917528 RZ917514:SL917528 ABV917514:ACH917528 ALR917514:AMD917528 AVN917514:AVZ917528 BFJ917514:BFV917528 BPF917514:BPR917528 BZB917514:BZN917528 CIX917514:CJJ917528 CST917514:CTF917528 DCP917514:DDB917528 DML917514:DMX917528 DWH917514:DWT917528 EGD917514:EGP917528 EPZ917514:EQL917528 EZV917514:FAH917528 FJR917514:FKD917528 FTN917514:FTZ917528 GDJ917514:GDV917528 GNF917514:GNR917528 GXB917514:GXN917528 HGX917514:HHJ917528 HQT917514:HRF917528 IAP917514:IBB917528 IKL917514:IKX917528 IUH917514:IUT917528 JED917514:JEP917528 JNZ917514:JOL917528 JXV917514:JYH917528 KHR917514:KID917528 KRN917514:KRZ917528 LBJ917514:LBV917528 LLF917514:LLR917528 LVB917514:LVN917528 MEX917514:MFJ917528 MOT917514:MPF917528 MYP917514:MZB917528 NIL917514:NIX917528 NSH917514:NST917528 OCD917514:OCP917528 OLZ917514:OML917528 OVV917514:OWH917528 PFR917514:PGD917528 PPN917514:PPZ917528 PZJ917514:PZV917528 QJF917514:QJR917528 QTB917514:QTN917528 RCX917514:RDJ917528 RMT917514:RNF917528 RWP917514:RXB917528 SGL917514:SGX917528 SQH917514:SQT917528 TAD917514:TAP917528 TJZ917514:TKL917528 TTV917514:TUH917528 UDR917514:UED917528 UNN917514:UNZ917528 UXJ917514:UXV917528 VHF917514:VHR917528 VRB917514:VRN917528 WAX917514:WBJ917528 WKT917514:WLF917528 WUP917514:WVB917528 D983050:O983064 ID983050:IP983064 RZ983050:SL983064 ABV983050:ACH983064 ALR983050:AMD983064 AVN983050:AVZ983064 BFJ983050:BFV983064 BPF983050:BPR983064 BZB983050:BZN983064 CIX983050:CJJ983064 CST983050:CTF983064 DCP983050:DDB983064 DML983050:DMX983064 DWH983050:DWT983064 EGD983050:EGP983064 EPZ983050:EQL983064 EZV983050:FAH983064 FJR983050:FKD983064 FTN983050:FTZ983064 GDJ983050:GDV983064 GNF983050:GNR983064 GXB983050:GXN983064 HGX983050:HHJ983064 HQT983050:HRF983064 IAP983050:IBB983064 IKL983050:IKX983064 IUH983050:IUT983064 JED983050:JEP983064 JNZ983050:JOL983064 JXV983050:JYH983064 KHR983050:KID983064 KRN983050:KRZ983064 LBJ983050:LBV983064 LLF983050:LLR983064 LVB983050:LVN983064 MEX983050:MFJ983064 MOT983050:MPF983064 MYP983050:MZB983064 NIL983050:NIX983064 NSH983050:NST983064 OCD983050:OCP983064 OLZ983050:OML983064 OVV983050:OWH983064 PFR983050:PGD983064 PPN983050:PPZ983064 PZJ983050:PZV983064 QJF983050:QJR983064 QTB983050:QTN983064 RCX983050:RDJ983064 RMT983050:RNF983064 RWP983050:RXB983064 SGL983050:SGX983064 SQH983050:SQT983064 TAD983050:TAP983064 TJZ983050:TKL983064 TTV983050:TUH983064 UDR983050:UED983064 UNN983050:UNZ983064 UXJ983050:UXV983064 VHF983050:VHR983064 VRB983050:VRN983064 WAX983050:WBJ983064 WKT983050:WLF983064 WUP983050:WVB983064">
      <formula1>-999999999999</formula1>
      <formula2>999999999999</formula2>
    </dataValidation>
    <dataValidation type="whole" imeMode="off" allowBlank="1" showInputMessage="1" showErrorMessage="1" errorTitle="入力エラー" error="入力した値に誤りがあります" sqref="D6:O7 ID6:IO7 RZ6:SK7 ABV6:ACG7 ALR6:AMC7 AVN6:AVY7 BFJ6:BFU7 BPF6:BPQ7 BZB6:BZM7 CIX6:CJI7 CST6:CTE7 DCP6:DDA7 DML6:DMW7 DWH6:DWS7 EGD6:EGO7 EPZ6:EQK7 EZV6:FAG7 FJR6:FKC7 FTN6:FTY7 GDJ6:GDU7 GNF6:GNQ7 GXB6:GXM7 HGX6:HHI7 HQT6:HRE7 IAP6:IBA7 IKL6:IKW7 IUH6:IUS7 JED6:JEO7 JNZ6:JOK7 JXV6:JYG7 KHR6:KIC7 KRN6:KRY7 LBJ6:LBU7 LLF6:LLQ7 LVB6:LVM7 MEX6:MFI7 MOT6:MPE7 MYP6:MZA7 NIL6:NIW7 NSH6:NSS7 OCD6:OCO7 OLZ6:OMK7 OVV6:OWG7 PFR6:PGC7 PPN6:PPY7 PZJ6:PZU7 QJF6:QJQ7 QTB6:QTM7 RCX6:RDI7 RMT6:RNE7 RWP6:RXA7 SGL6:SGW7 SQH6:SQS7 TAD6:TAO7 TJZ6:TKK7 TTV6:TUG7 UDR6:UEC7 UNN6:UNY7 UXJ6:UXU7 VHF6:VHQ7 VRB6:VRM7 WAX6:WBI7 WKT6:WLE7 WUP6:WVA7 D65542:O65543 ID65542:IO65543 RZ65542:SK65543 ABV65542:ACG65543 ALR65542:AMC65543 AVN65542:AVY65543 BFJ65542:BFU65543 BPF65542:BPQ65543 BZB65542:BZM65543 CIX65542:CJI65543 CST65542:CTE65543 DCP65542:DDA65543 DML65542:DMW65543 DWH65542:DWS65543 EGD65542:EGO65543 EPZ65542:EQK65543 EZV65542:FAG65543 FJR65542:FKC65543 FTN65542:FTY65543 GDJ65542:GDU65543 GNF65542:GNQ65543 GXB65542:GXM65543 HGX65542:HHI65543 HQT65542:HRE65543 IAP65542:IBA65543 IKL65542:IKW65543 IUH65542:IUS65543 JED65542:JEO65543 JNZ65542:JOK65543 JXV65542:JYG65543 KHR65542:KIC65543 KRN65542:KRY65543 LBJ65542:LBU65543 LLF65542:LLQ65543 LVB65542:LVM65543 MEX65542:MFI65543 MOT65542:MPE65543 MYP65542:MZA65543 NIL65542:NIW65543 NSH65542:NSS65543 OCD65542:OCO65543 OLZ65542:OMK65543 OVV65542:OWG65543 PFR65542:PGC65543 PPN65542:PPY65543 PZJ65542:PZU65543 QJF65542:QJQ65543 QTB65542:QTM65543 RCX65542:RDI65543 RMT65542:RNE65543 RWP65542:RXA65543 SGL65542:SGW65543 SQH65542:SQS65543 TAD65542:TAO65543 TJZ65542:TKK65543 TTV65542:TUG65543 UDR65542:UEC65543 UNN65542:UNY65543 UXJ65542:UXU65543 VHF65542:VHQ65543 VRB65542:VRM65543 WAX65542:WBI65543 WKT65542:WLE65543 WUP65542:WVA65543 D131078:O131079 ID131078:IO131079 RZ131078:SK131079 ABV131078:ACG131079 ALR131078:AMC131079 AVN131078:AVY131079 BFJ131078:BFU131079 BPF131078:BPQ131079 BZB131078:BZM131079 CIX131078:CJI131079 CST131078:CTE131079 DCP131078:DDA131079 DML131078:DMW131079 DWH131078:DWS131079 EGD131078:EGO131079 EPZ131078:EQK131079 EZV131078:FAG131079 FJR131078:FKC131079 FTN131078:FTY131079 GDJ131078:GDU131079 GNF131078:GNQ131079 GXB131078:GXM131079 HGX131078:HHI131079 HQT131078:HRE131079 IAP131078:IBA131079 IKL131078:IKW131079 IUH131078:IUS131079 JED131078:JEO131079 JNZ131078:JOK131079 JXV131078:JYG131079 KHR131078:KIC131079 KRN131078:KRY131079 LBJ131078:LBU131079 LLF131078:LLQ131079 LVB131078:LVM131079 MEX131078:MFI131079 MOT131078:MPE131079 MYP131078:MZA131079 NIL131078:NIW131079 NSH131078:NSS131079 OCD131078:OCO131079 OLZ131078:OMK131079 OVV131078:OWG131079 PFR131078:PGC131079 PPN131078:PPY131079 PZJ131078:PZU131079 QJF131078:QJQ131079 QTB131078:QTM131079 RCX131078:RDI131079 RMT131078:RNE131079 RWP131078:RXA131079 SGL131078:SGW131079 SQH131078:SQS131079 TAD131078:TAO131079 TJZ131078:TKK131079 TTV131078:TUG131079 UDR131078:UEC131079 UNN131078:UNY131079 UXJ131078:UXU131079 VHF131078:VHQ131079 VRB131078:VRM131079 WAX131078:WBI131079 WKT131078:WLE131079 WUP131078:WVA131079 D196614:O196615 ID196614:IO196615 RZ196614:SK196615 ABV196614:ACG196615 ALR196614:AMC196615 AVN196614:AVY196615 BFJ196614:BFU196615 BPF196614:BPQ196615 BZB196614:BZM196615 CIX196614:CJI196615 CST196614:CTE196615 DCP196614:DDA196615 DML196614:DMW196615 DWH196614:DWS196615 EGD196614:EGO196615 EPZ196614:EQK196615 EZV196614:FAG196615 FJR196614:FKC196615 FTN196614:FTY196615 GDJ196614:GDU196615 GNF196614:GNQ196615 GXB196614:GXM196615 HGX196614:HHI196615 HQT196614:HRE196615 IAP196614:IBA196615 IKL196614:IKW196615 IUH196614:IUS196615 JED196614:JEO196615 JNZ196614:JOK196615 JXV196614:JYG196615 KHR196614:KIC196615 KRN196614:KRY196615 LBJ196614:LBU196615 LLF196614:LLQ196615 LVB196614:LVM196615 MEX196614:MFI196615 MOT196614:MPE196615 MYP196614:MZA196615 NIL196614:NIW196615 NSH196614:NSS196615 OCD196614:OCO196615 OLZ196614:OMK196615 OVV196614:OWG196615 PFR196614:PGC196615 PPN196614:PPY196615 PZJ196614:PZU196615 QJF196614:QJQ196615 QTB196614:QTM196615 RCX196614:RDI196615 RMT196614:RNE196615 RWP196614:RXA196615 SGL196614:SGW196615 SQH196614:SQS196615 TAD196614:TAO196615 TJZ196614:TKK196615 TTV196614:TUG196615 UDR196614:UEC196615 UNN196614:UNY196615 UXJ196614:UXU196615 VHF196614:VHQ196615 VRB196614:VRM196615 WAX196614:WBI196615 WKT196614:WLE196615 WUP196614:WVA196615 D262150:O262151 ID262150:IO262151 RZ262150:SK262151 ABV262150:ACG262151 ALR262150:AMC262151 AVN262150:AVY262151 BFJ262150:BFU262151 BPF262150:BPQ262151 BZB262150:BZM262151 CIX262150:CJI262151 CST262150:CTE262151 DCP262150:DDA262151 DML262150:DMW262151 DWH262150:DWS262151 EGD262150:EGO262151 EPZ262150:EQK262151 EZV262150:FAG262151 FJR262150:FKC262151 FTN262150:FTY262151 GDJ262150:GDU262151 GNF262150:GNQ262151 GXB262150:GXM262151 HGX262150:HHI262151 HQT262150:HRE262151 IAP262150:IBA262151 IKL262150:IKW262151 IUH262150:IUS262151 JED262150:JEO262151 JNZ262150:JOK262151 JXV262150:JYG262151 KHR262150:KIC262151 KRN262150:KRY262151 LBJ262150:LBU262151 LLF262150:LLQ262151 LVB262150:LVM262151 MEX262150:MFI262151 MOT262150:MPE262151 MYP262150:MZA262151 NIL262150:NIW262151 NSH262150:NSS262151 OCD262150:OCO262151 OLZ262150:OMK262151 OVV262150:OWG262151 PFR262150:PGC262151 PPN262150:PPY262151 PZJ262150:PZU262151 QJF262150:QJQ262151 QTB262150:QTM262151 RCX262150:RDI262151 RMT262150:RNE262151 RWP262150:RXA262151 SGL262150:SGW262151 SQH262150:SQS262151 TAD262150:TAO262151 TJZ262150:TKK262151 TTV262150:TUG262151 UDR262150:UEC262151 UNN262150:UNY262151 UXJ262150:UXU262151 VHF262150:VHQ262151 VRB262150:VRM262151 WAX262150:WBI262151 WKT262150:WLE262151 WUP262150:WVA262151 D327686:O327687 ID327686:IO327687 RZ327686:SK327687 ABV327686:ACG327687 ALR327686:AMC327687 AVN327686:AVY327687 BFJ327686:BFU327687 BPF327686:BPQ327687 BZB327686:BZM327687 CIX327686:CJI327687 CST327686:CTE327687 DCP327686:DDA327687 DML327686:DMW327687 DWH327686:DWS327687 EGD327686:EGO327687 EPZ327686:EQK327687 EZV327686:FAG327687 FJR327686:FKC327687 FTN327686:FTY327687 GDJ327686:GDU327687 GNF327686:GNQ327687 GXB327686:GXM327687 HGX327686:HHI327687 HQT327686:HRE327687 IAP327686:IBA327687 IKL327686:IKW327687 IUH327686:IUS327687 JED327686:JEO327687 JNZ327686:JOK327687 JXV327686:JYG327687 KHR327686:KIC327687 KRN327686:KRY327687 LBJ327686:LBU327687 LLF327686:LLQ327687 LVB327686:LVM327687 MEX327686:MFI327687 MOT327686:MPE327687 MYP327686:MZA327687 NIL327686:NIW327687 NSH327686:NSS327687 OCD327686:OCO327687 OLZ327686:OMK327687 OVV327686:OWG327687 PFR327686:PGC327687 PPN327686:PPY327687 PZJ327686:PZU327687 QJF327686:QJQ327687 QTB327686:QTM327687 RCX327686:RDI327687 RMT327686:RNE327687 RWP327686:RXA327687 SGL327686:SGW327687 SQH327686:SQS327687 TAD327686:TAO327687 TJZ327686:TKK327687 TTV327686:TUG327687 UDR327686:UEC327687 UNN327686:UNY327687 UXJ327686:UXU327687 VHF327686:VHQ327687 VRB327686:VRM327687 WAX327686:WBI327687 WKT327686:WLE327687 WUP327686:WVA327687 D393222:O393223 ID393222:IO393223 RZ393222:SK393223 ABV393222:ACG393223 ALR393222:AMC393223 AVN393222:AVY393223 BFJ393222:BFU393223 BPF393222:BPQ393223 BZB393222:BZM393223 CIX393222:CJI393223 CST393222:CTE393223 DCP393222:DDA393223 DML393222:DMW393223 DWH393222:DWS393223 EGD393222:EGO393223 EPZ393222:EQK393223 EZV393222:FAG393223 FJR393222:FKC393223 FTN393222:FTY393223 GDJ393222:GDU393223 GNF393222:GNQ393223 GXB393222:GXM393223 HGX393222:HHI393223 HQT393222:HRE393223 IAP393222:IBA393223 IKL393222:IKW393223 IUH393222:IUS393223 JED393222:JEO393223 JNZ393222:JOK393223 JXV393222:JYG393223 KHR393222:KIC393223 KRN393222:KRY393223 LBJ393222:LBU393223 LLF393222:LLQ393223 LVB393222:LVM393223 MEX393222:MFI393223 MOT393222:MPE393223 MYP393222:MZA393223 NIL393222:NIW393223 NSH393222:NSS393223 OCD393222:OCO393223 OLZ393222:OMK393223 OVV393222:OWG393223 PFR393222:PGC393223 PPN393222:PPY393223 PZJ393222:PZU393223 QJF393222:QJQ393223 QTB393222:QTM393223 RCX393222:RDI393223 RMT393222:RNE393223 RWP393222:RXA393223 SGL393222:SGW393223 SQH393222:SQS393223 TAD393222:TAO393223 TJZ393222:TKK393223 TTV393222:TUG393223 UDR393222:UEC393223 UNN393222:UNY393223 UXJ393222:UXU393223 VHF393222:VHQ393223 VRB393222:VRM393223 WAX393222:WBI393223 WKT393222:WLE393223 WUP393222:WVA393223 D458758:O458759 ID458758:IO458759 RZ458758:SK458759 ABV458758:ACG458759 ALR458758:AMC458759 AVN458758:AVY458759 BFJ458758:BFU458759 BPF458758:BPQ458759 BZB458758:BZM458759 CIX458758:CJI458759 CST458758:CTE458759 DCP458758:DDA458759 DML458758:DMW458759 DWH458758:DWS458759 EGD458758:EGO458759 EPZ458758:EQK458759 EZV458758:FAG458759 FJR458758:FKC458759 FTN458758:FTY458759 GDJ458758:GDU458759 GNF458758:GNQ458759 GXB458758:GXM458759 HGX458758:HHI458759 HQT458758:HRE458759 IAP458758:IBA458759 IKL458758:IKW458759 IUH458758:IUS458759 JED458758:JEO458759 JNZ458758:JOK458759 JXV458758:JYG458759 KHR458758:KIC458759 KRN458758:KRY458759 LBJ458758:LBU458759 LLF458758:LLQ458759 LVB458758:LVM458759 MEX458758:MFI458759 MOT458758:MPE458759 MYP458758:MZA458759 NIL458758:NIW458759 NSH458758:NSS458759 OCD458758:OCO458759 OLZ458758:OMK458759 OVV458758:OWG458759 PFR458758:PGC458759 PPN458758:PPY458759 PZJ458758:PZU458759 QJF458758:QJQ458759 QTB458758:QTM458759 RCX458758:RDI458759 RMT458758:RNE458759 RWP458758:RXA458759 SGL458758:SGW458759 SQH458758:SQS458759 TAD458758:TAO458759 TJZ458758:TKK458759 TTV458758:TUG458759 UDR458758:UEC458759 UNN458758:UNY458759 UXJ458758:UXU458759 VHF458758:VHQ458759 VRB458758:VRM458759 WAX458758:WBI458759 WKT458758:WLE458759 WUP458758:WVA458759 D524294:O524295 ID524294:IO524295 RZ524294:SK524295 ABV524294:ACG524295 ALR524294:AMC524295 AVN524294:AVY524295 BFJ524294:BFU524295 BPF524294:BPQ524295 BZB524294:BZM524295 CIX524294:CJI524295 CST524294:CTE524295 DCP524294:DDA524295 DML524294:DMW524295 DWH524294:DWS524295 EGD524294:EGO524295 EPZ524294:EQK524295 EZV524294:FAG524295 FJR524294:FKC524295 FTN524294:FTY524295 GDJ524294:GDU524295 GNF524294:GNQ524295 GXB524294:GXM524295 HGX524294:HHI524295 HQT524294:HRE524295 IAP524294:IBA524295 IKL524294:IKW524295 IUH524294:IUS524295 JED524294:JEO524295 JNZ524294:JOK524295 JXV524294:JYG524295 KHR524294:KIC524295 KRN524294:KRY524295 LBJ524294:LBU524295 LLF524294:LLQ524295 LVB524294:LVM524295 MEX524294:MFI524295 MOT524294:MPE524295 MYP524294:MZA524295 NIL524294:NIW524295 NSH524294:NSS524295 OCD524294:OCO524295 OLZ524294:OMK524295 OVV524294:OWG524295 PFR524294:PGC524295 PPN524294:PPY524295 PZJ524294:PZU524295 QJF524294:QJQ524295 QTB524294:QTM524295 RCX524294:RDI524295 RMT524294:RNE524295 RWP524294:RXA524295 SGL524294:SGW524295 SQH524294:SQS524295 TAD524294:TAO524295 TJZ524294:TKK524295 TTV524294:TUG524295 UDR524294:UEC524295 UNN524294:UNY524295 UXJ524294:UXU524295 VHF524294:VHQ524295 VRB524294:VRM524295 WAX524294:WBI524295 WKT524294:WLE524295 WUP524294:WVA524295 D589830:O589831 ID589830:IO589831 RZ589830:SK589831 ABV589830:ACG589831 ALR589830:AMC589831 AVN589830:AVY589831 BFJ589830:BFU589831 BPF589830:BPQ589831 BZB589830:BZM589831 CIX589830:CJI589831 CST589830:CTE589831 DCP589830:DDA589831 DML589830:DMW589831 DWH589830:DWS589831 EGD589830:EGO589831 EPZ589830:EQK589831 EZV589830:FAG589831 FJR589830:FKC589831 FTN589830:FTY589831 GDJ589830:GDU589831 GNF589830:GNQ589831 GXB589830:GXM589831 HGX589830:HHI589831 HQT589830:HRE589831 IAP589830:IBA589831 IKL589830:IKW589831 IUH589830:IUS589831 JED589830:JEO589831 JNZ589830:JOK589831 JXV589830:JYG589831 KHR589830:KIC589831 KRN589830:KRY589831 LBJ589830:LBU589831 LLF589830:LLQ589831 LVB589830:LVM589831 MEX589830:MFI589831 MOT589830:MPE589831 MYP589830:MZA589831 NIL589830:NIW589831 NSH589830:NSS589831 OCD589830:OCO589831 OLZ589830:OMK589831 OVV589830:OWG589831 PFR589830:PGC589831 PPN589830:PPY589831 PZJ589830:PZU589831 QJF589830:QJQ589831 QTB589830:QTM589831 RCX589830:RDI589831 RMT589830:RNE589831 RWP589830:RXA589831 SGL589830:SGW589831 SQH589830:SQS589831 TAD589830:TAO589831 TJZ589830:TKK589831 TTV589830:TUG589831 UDR589830:UEC589831 UNN589830:UNY589831 UXJ589830:UXU589831 VHF589830:VHQ589831 VRB589830:VRM589831 WAX589830:WBI589831 WKT589830:WLE589831 WUP589830:WVA589831 D655366:O655367 ID655366:IO655367 RZ655366:SK655367 ABV655366:ACG655367 ALR655366:AMC655367 AVN655366:AVY655367 BFJ655366:BFU655367 BPF655366:BPQ655367 BZB655366:BZM655367 CIX655366:CJI655367 CST655366:CTE655367 DCP655366:DDA655367 DML655366:DMW655367 DWH655366:DWS655367 EGD655366:EGO655367 EPZ655366:EQK655367 EZV655366:FAG655367 FJR655366:FKC655367 FTN655366:FTY655367 GDJ655366:GDU655367 GNF655366:GNQ655367 GXB655366:GXM655367 HGX655366:HHI655367 HQT655366:HRE655367 IAP655366:IBA655367 IKL655366:IKW655367 IUH655366:IUS655367 JED655366:JEO655367 JNZ655366:JOK655367 JXV655366:JYG655367 KHR655366:KIC655367 KRN655366:KRY655367 LBJ655366:LBU655367 LLF655366:LLQ655367 LVB655366:LVM655367 MEX655366:MFI655367 MOT655366:MPE655367 MYP655366:MZA655367 NIL655366:NIW655367 NSH655366:NSS655367 OCD655366:OCO655367 OLZ655366:OMK655367 OVV655366:OWG655367 PFR655366:PGC655367 PPN655366:PPY655367 PZJ655366:PZU655367 QJF655366:QJQ655367 QTB655366:QTM655367 RCX655366:RDI655367 RMT655366:RNE655367 RWP655366:RXA655367 SGL655366:SGW655367 SQH655366:SQS655367 TAD655366:TAO655367 TJZ655366:TKK655367 TTV655366:TUG655367 UDR655366:UEC655367 UNN655366:UNY655367 UXJ655366:UXU655367 VHF655366:VHQ655367 VRB655366:VRM655367 WAX655366:WBI655367 WKT655366:WLE655367 WUP655366:WVA655367 D720902:O720903 ID720902:IO720903 RZ720902:SK720903 ABV720902:ACG720903 ALR720902:AMC720903 AVN720902:AVY720903 BFJ720902:BFU720903 BPF720902:BPQ720903 BZB720902:BZM720903 CIX720902:CJI720903 CST720902:CTE720903 DCP720902:DDA720903 DML720902:DMW720903 DWH720902:DWS720903 EGD720902:EGO720903 EPZ720902:EQK720903 EZV720902:FAG720903 FJR720902:FKC720903 FTN720902:FTY720903 GDJ720902:GDU720903 GNF720902:GNQ720903 GXB720902:GXM720903 HGX720902:HHI720903 HQT720902:HRE720903 IAP720902:IBA720903 IKL720902:IKW720903 IUH720902:IUS720903 JED720902:JEO720903 JNZ720902:JOK720903 JXV720902:JYG720903 KHR720902:KIC720903 KRN720902:KRY720903 LBJ720902:LBU720903 LLF720902:LLQ720903 LVB720902:LVM720903 MEX720902:MFI720903 MOT720902:MPE720903 MYP720902:MZA720903 NIL720902:NIW720903 NSH720902:NSS720903 OCD720902:OCO720903 OLZ720902:OMK720903 OVV720902:OWG720903 PFR720902:PGC720903 PPN720902:PPY720903 PZJ720902:PZU720903 QJF720902:QJQ720903 QTB720902:QTM720903 RCX720902:RDI720903 RMT720902:RNE720903 RWP720902:RXA720903 SGL720902:SGW720903 SQH720902:SQS720903 TAD720902:TAO720903 TJZ720902:TKK720903 TTV720902:TUG720903 UDR720902:UEC720903 UNN720902:UNY720903 UXJ720902:UXU720903 VHF720902:VHQ720903 VRB720902:VRM720903 WAX720902:WBI720903 WKT720902:WLE720903 WUP720902:WVA720903 D786438:O786439 ID786438:IO786439 RZ786438:SK786439 ABV786438:ACG786439 ALR786438:AMC786439 AVN786438:AVY786439 BFJ786438:BFU786439 BPF786438:BPQ786439 BZB786438:BZM786439 CIX786438:CJI786439 CST786438:CTE786439 DCP786438:DDA786439 DML786438:DMW786439 DWH786438:DWS786439 EGD786438:EGO786439 EPZ786438:EQK786439 EZV786438:FAG786439 FJR786438:FKC786439 FTN786438:FTY786439 GDJ786438:GDU786439 GNF786438:GNQ786439 GXB786438:GXM786439 HGX786438:HHI786439 HQT786438:HRE786439 IAP786438:IBA786439 IKL786438:IKW786439 IUH786438:IUS786439 JED786438:JEO786439 JNZ786438:JOK786439 JXV786438:JYG786439 KHR786438:KIC786439 KRN786438:KRY786439 LBJ786438:LBU786439 LLF786438:LLQ786439 LVB786438:LVM786439 MEX786438:MFI786439 MOT786438:MPE786439 MYP786438:MZA786439 NIL786438:NIW786439 NSH786438:NSS786439 OCD786438:OCO786439 OLZ786438:OMK786439 OVV786438:OWG786439 PFR786438:PGC786439 PPN786438:PPY786439 PZJ786438:PZU786439 QJF786438:QJQ786439 QTB786438:QTM786439 RCX786438:RDI786439 RMT786438:RNE786439 RWP786438:RXA786439 SGL786438:SGW786439 SQH786438:SQS786439 TAD786438:TAO786439 TJZ786438:TKK786439 TTV786438:TUG786439 UDR786438:UEC786439 UNN786438:UNY786439 UXJ786438:UXU786439 VHF786438:VHQ786439 VRB786438:VRM786439 WAX786438:WBI786439 WKT786438:WLE786439 WUP786438:WVA786439 D851974:O851975 ID851974:IO851975 RZ851974:SK851975 ABV851974:ACG851975 ALR851974:AMC851975 AVN851974:AVY851975 BFJ851974:BFU851975 BPF851974:BPQ851975 BZB851974:BZM851975 CIX851974:CJI851975 CST851974:CTE851975 DCP851974:DDA851975 DML851974:DMW851975 DWH851974:DWS851975 EGD851974:EGO851975 EPZ851974:EQK851975 EZV851974:FAG851975 FJR851974:FKC851975 FTN851974:FTY851975 GDJ851974:GDU851975 GNF851974:GNQ851975 GXB851974:GXM851975 HGX851974:HHI851975 HQT851974:HRE851975 IAP851974:IBA851975 IKL851974:IKW851975 IUH851974:IUS851975 JED851974:JEO851975 JNZ851974:JOK851975 JXV851974:JYG851975 KHR851974:KIC851975 KRN851974:KRY851975 LBJ851974:LBU851975 LLF851974:LLQ851975 LVB851974:LVM851975 MEX851974:MFI851975 MOT851974:MPE851975 MYP851974:MZA851975 NIL851974:NIW851975 NSH851974:NSS851975 OCD851974:OCO851975 OLZ851974:OMK851975 OVV851974:OWG851975 PFR851974:PGC851975 PPN851974:PPY851975 PZJ851974:PZU851975 QJF851974:QJQ851975 QTB851974:QTM851975 RCX851974:RDI851975 RMT851974:RNE851975 RWP851974:RXA851975 SGL851974:SGW851975 SQH851974:SQS851975 TAD851974:TAO851975 TJZ851974:TKK851975 TTV851974:TUG851975 UDR851974:UEC851975 UNN851974:UNY851975 UXJ851974:UXU851975 VHF851974:VHQ851975 VRB851974:VRM851975 WAX851974:WBI851975 WKT851974:WLE851975 WUP851974:WVA851975 D917510:O917511 ID917510:IO917511 RZ917510:SK917511 ABV917510:ACG917511 ALR917510:AMC917511 AVN917510:AVY917511 BFJ917510:BFU917511 BPF917510:BPQ917511 BZB917510:BZM917511 CIX917510:CJI917511 CST917510:CTE917511 DCP917510:DDA917511 DML917510:DMW917511 DWH917510:DWS917511 EGD917510:EGO917511 EPZ917510:EQK917511 EZV917510:FAG917511 FJR917510:FKC917511 FTN917510:FTY917511 GDJ917510:GDU917511 GNF917510:GNQ917511 GXB917510:GXM917511 HGX917510:HHI917511 HQT917510:HRE917511 IAP917510:IBA917511 IKL917510:IKW917511 IUH917510:IUS917511 JED917510:JEO917511 JNZ917510:JOK917511 JXV917510:JYG917511 KHR917510:KIC917511 KRN917510:KRY917511 LBJ917510:LBU917511 LLF917510:LLQ917511 LVB917510:LVM917511 MEX917510:MFI917511 MOT917510:MPE917511 MYP917510:MZA917511 NIL917510:NIW917511 NSH917510:NSS917511 OCD917510:OCO917511 OLZ917510:OMK917511 OVV917510:OWG917511 PFR917510:PGC917511 PPN917510:PPY917511 PZJ917510:PZU917511 QJF917510:QJQ917511 QTB917510:QTM917511 RCX917510:RDI917511 RMT917510:RNE917511 RWP917510:RXA917511 SGL917510:SGW917511 SQH917510:SQS917511 TAD917510:TAO917511 TJZ917510:TKK917511 TTV917510:TUG917511 UDR917510:UEC917511 UNN917510:UNY917511 UXJ917510:UXU917511 VHF917510:VHQ917511 VRB917510:VRM917511 WAX917510:WBI917511 WKT917510:WLE917511 WUP917510:WVA917511 D983046:O983047 ID983046:IO983047 RZ983046:SK983047 ABV983046:ACG983047 ALR983046:AMC983047 AVN983046:AVY983047 BFJ983046:BFU983047 BPF983046:BPQ983047 BZB983046:BZM983047 CIX983046:CJI983047 CST983046:CTE983047 DCP983046:DDA983047 DML983046:DMW983047 DWH983046:DWS983047 EGD983046:EGO983047 EPZ983046:EQK983047 EZV983046:FAG983047 FJR983046:FKC983047 FTN983046:FTY983047 GDJ983046:GDU983047 GNF983046:GNQ983047 GXB983046:GXM983047 HGX983046:HHI983047 HQT983046:HRE983047 IAP983046:IBA983047 IKL983046:IKW983047 IUH983046:IUS983047 JED983046:JEO983047 JNZ983046:JOK983047 JXV983046:JYG983047 KHR983046:KIC983047 KRN983046:KRY983047 LBJ983046:LBU983047 LLF983046:LLQ983047 LVB983046:LVM983047 MEX983046:MFI983047 MOT983046:MPE983047 MYP983046:MZA983047 NIL983046:NIW983047 NSH983046:NSS983047 OCD983046:OCO983047 OLZ983046:OMK983047 OVV983046:OWG983047 PFR983046:PGC983047 PPN983046:PPY983047 PZJ983046:PZU983047 QJF983046:QJQ983047 QTB983046:QTM983047 RCX983046:RDI983047 RMT983046:RNE983047 RWP983046:RXA983047 SGL983046:SGW983047 SQH983046:SQS983047 TAD983046:TAO983047 TJZ983046:TKK983047 TTV983046:TUG983047 UDR983046:UEC983047 UNN983046:UNY983047 UXJ983046:UXU983047 VHF983046:VHQ983047 VRB983046:VRM983047 WAX983046:WBI983047 WKT983046:WLE983047 WUP983046:WVA983047 B6:B8 IB6:IB8 RX6:RX8 ABT6:ABT8 ALP6:ALP8 AVL6:AVL8 BFH6:BFH8 BPD6:BPD8 BYZ6:BYZ8 CIV6:CIV8 CSR6:CSR8 DCN6:DCN8 DMJ6:DMJ8 DWF6:DWF8 EGB6:EGB8 EPX6:EPX8 EZT6:EZT8 FJP6:FJP8 FTL6:FTL8 GDH6:GDH8 GND6:GND8 GWZ6:GWZ8 HGV6:HGV8 HQR6:HQR8 IAN6:IAN8 IKJ6:IKJ8 IUF6:IUF8 JEB6:JEB8 JNX6:JNX8 JXT6:JXT8 KHP6:KHP8 KRL6:KRL8 LBH6:LBH8 LLD6:LLD8 LUZ6:LUZ8 MEV6:MEV8 MOR6:MOR8 MYN6:MYN8 NIJ6:NIJ8 NSF6:NSF8 OCB6:OCB8 OLX6:OLX8 OVT6:OVT8 PFP6:PFP8 PPL6:PPL8 PZH6:PZH8 QJD6:QJD8 QSZ6:QSZ8 RCV6:RCV8 RMR6:RMR8 RWN6:RWN8 SGJ6:SGJ8 SQF6:SQF8 TAB6:TAB8 TJX6:TJX8 TTT6:TTT8 UDP6:UDP8 UNL6:UNL8 UXH6:UXH8 VHD6:VHD8 VQZ6:VQZ8 WAV6:WAV8 WKR6:WKR8 WUN6:WUN8 B65542:B65544 IB65542:IB65544 RX65542:RX65544 ABT65542:ABT65544 ALP65542:ALP65544 AVL65542:AVL65544 BFH65542:BFH65544 BPD65542:BPD65544 BYZ65542:BYZ65544 CIV65542:CIV65544 CSR65542:CSR65544 DCN65542:DCN65544 DMJ65542:DMJ65544 DWF65542:DWF65544 EGB65542:EGB65544 EPX65542:EPX65544 EZT65542:EZT65544 FJP65542:FJP65544 FTL65542:FTL65544 GDH65542:GDH65544 GND65542:GND65544 GWZ65542:GWZ65544 HGV65542:HGV65544 HQR65542:HQR65544 IAN65542:IAN65544 IKJ65542:IKJ65544 IUF65542:IUF65544 JEB65542:JEB65544 JNX65542:JNX65544 JXT65542:JXT65544 KHP65542:KHP65544 KRL65542:KRL65544 LBH65542:LBH65544 LLD65542:LLD65544 LUZ65542:LUZ65544 MEV65542:MEV65544 MOR65542:MOR65544 MYN65542:MYN65544 NIJ65542:NIJ65544 NSF65542:NSF65544 OCB65542:OCB65544 OLX65542:OLX65544 OVT65542:OVT65544 PFP65542:PFP65544 PPL65542:PPL65544 PZH65542:PZH65544 QJD65542:QJD65544 QSZ65542:QSZ65544 RCV65542:RCV65544 RMR65542:RMR65544 RWN65542:RWN65544 SGJ65542:SGJ65544 SQF65542:SQF65544 TAB65542:TAB65544 TJX65542:TJX65544 TTT65542:TTT65544 UDP65542:UDP65544 UNL65542:UNL65544 UXH65542:UXH65544 VHD65542:VHD65544 VQZ65542:VQZ65544 WAV65542:WAV65544 WKR65542:WKR65544 WUN65542:WUN65544 B131078:B131080 IB131078:IB131080 RX131078:RX131080 ABT131078:ABT131080 ALP131078:ALP131080 AVL131078:AVL131080 BFH131078:BFH131080 BPD131078:BPD131080 BYZ131078:BYZ131080 CIV131078:CIV131080 CSR131078:CSR131080 DCN131078:DCN131080 DMJ131078:DMJ131080 DWF131078:DWF131080 EGB131078:EGB131080 EPX131078:EPX131080 EZT131078:EZT131080 FJP131078:FJP131080 FTL131078:FTL131080 GDH131078:GDH131080 GND131078:GND131080 GWZ131078:GWZ131080 HGV131078:HGV131080 HQR131078:HQR131080 IAN131078:IAN131080 IKJ131078:IKJ131080 IUF131078:IUF131080 JEB131078:JEB131080 JNX131078:JNX131080 JXT131078:JXT131080 KHP131078:KHP131080 KRL131078:KRL131080 LBH131078:LBH131080 LLD131078:LLD131080 LUZ131078:LUZ131080 MEV131078:MEV131080 MOR131078:MOR131080 MYN131078:MYN131080 NIJ131078:NIJ131080 NSF131078:NSF131080 OCB131078:OCB131080 OLX131078:OLX131080 OVT131078:OVT131080 PFP131078:PFP131080 PPL131078:PPL131080 PZH131078:PZH131080 QJD131078:QJD131080 QSZ131078:QSZ131080 RCV131078:RCV131080 RMR131078:RMR131080 RWN131078:RWN131080 SGJ131078:SGJ131080 SQF131078:SQF131080 TAB131078:TAB131080 TJX131078:TJX131080 TTT131078:TTT131080 UDP131078:UDP131080 UNL131078:UNL131080 UXH131078:UXH131080 VHD131078:VHD131080 VQZ131078:VQZ131080 WAV131078:WAV131080 WKR131078:WKR131080 WUN131078:WUN131080 B196614:B196616 IB196614:IB196616 RX196614:RX196616 ABT196614:ABT196616 ALP196614:ALP196616 AVL196614:AVL196616 BFH196614:BFH196616 BPD196614:BPD196616 BYZ196614:BYZ196616 CIV196614:CIV196616 CSR196614:CSR196616 DCN196614:DCN196616 DMJ196614:DMJ196616 DWF196614:DWF196616 EGB196614:EGB196616 EPX196614:EPX196616 EZT196614:EZT196616 FJP196614:FJP196616 FTL196614:FTL196616 GDH196614:GDH196616 GND196614:GND196616 GWZ196614:GWZ196616 HGV196614:HGV196616 HQR196614:HQR196616 IAN196614:IAN196616 IKJ196614:IKJ196616 IUF196614:IUF196616 JEB196614:JEB196616 JNX196614:JNX196616 JXT196614:JXT196616 KHP196614:KHP196616 KRL196614:KRL196616 LBH196614:LBH196616 LLD196614:LLD196616 LUZ196614:LUZ196616 MEV196614:MEV196616 MOR196614:MOR196616 MYN196614:MYN196616 NIJ196614:NIJ196616 NSF196614:NSF196616 OCB196614:OCB196616 OLX196614:OLX196616 OVT196614:OVT196616 PFP196614:PFP196616 PPL196614:PPL196616 PZH196614:PZH196616 QJD196614:QJD196616 QSZ196614:QSZ196616 RCV196614:RCV196616 RMR196614:RMR196616 RWN196614:RWN196616 SGJ196614:SGJ196616 SQF196614:SQF196616 TAB196614:TAB196616 TJX196614:TJX196616 TTT196614:TTT196616 UDP196614:UDP196616 UNL196614:UNL196616 UXH196614:UXH196616 VHD196614:VHD196616 VQZ196614:VQZ196616 WAV196614:WAV196616 WKR196614:WKR196616 WUN196614:WUN196616 B262150:B262152 IB262150:IB262152 RX262150:RX262152 ABT262150:ABT262152 ALP262150:ALP262152 AVL262150:AVL262152 BFH262150:BFH262152 BPD262150:BPD262152 BYZ262150:BYZ262152 CIV262150:CIV262152 CSR262150:CSR262152 DCN262150:DCN262152 DMJ262150:DMJ262152 DWF262150:DWF262152 EGB262150:EGB262152 EPX262150:EPX262152 EZT262150:EZT262152 FJP262150:FJP262152 FTL262150:FTL262152 GDH262150:GDH262152 GND262150:GND262152 GWZ262150:GWZ262152 HGV262150:HGV262152 HQR262150:HQR262152 IAN262150:IAN262152 IKJ262150:IKJ262152 IUF262150:IUF262152 JEB262150:JEB262152 JNX262150:JNX262152 JXT262150:JXT262152 KHP262150:KHP262152 KRL262150:KRL262152 LBH262150:LBH262152 LLD262150:LLD262152 LUZ262150:LUZ262152 MEV262150:MEV262152 MOR262150:MOR262152 MYN262150:MYN262152 NIJ262150:NIJ262152 NSF262150:NSF262152 OCB262150:OCB262152 OLX262150:OLX262152 OVT262150:OVT262152 PFP262150:PFP262152 PPL262150:PPL262152 PZH262150:PZH262152 QJD262150:QJD262152 QSZ262150:QSZ262152 RCV262150:RCV262152 RMR262150:RMR262152 RWN262150:RWN262152 SGJ262150:SGJ262152 SQF262150:SQF262152 TAB262150:TAB262152 TJX262150:TJX262152 TTT262150:TTT262152 UDP262150:UDP262152 UNL262150:UNL262152 UXH262150:UXH262152 VHD262150:VHD262152 VQZ262150:VQZ262152 WAV262150:WAV262152 WKR262150:WKR262152 WUN262150:WUN262152 B327686:B327688 IB327686:IB327688 RX327686:RX327688 ABT327686:ABT327688 ALP327686:ALP327688 AVL327686:AVL327688 BFH327686:BFH327688 BPD327686:BPD327688 BYZ327686:BYZ327688 CIV327686:CIV327688 CSR327686:CSR327688 DCN327686:DCN327688 DMJ327686:DMJ327688 DWF327686:DWF327688 EGB327686:EGB327688 EPX327686:EPX327688 EZT327686:EZT327688 FJP327686:FJP327688 FTL327686:FTL327688 GDH327686:GDH327688 GND327686:GND327688 GWZ327686:GWZ327688 HGV327686:HGV327688 HQR327686:HQR327688 IAN327686:IAN327688 IKJ327686:IKJ327688 IUF327686:IUF327688 JEB327686:JEB327688 JNX327686:JNX327688 JXT327686:JXT327688 KHP327686:KHP327688 KRL327686:KRL327688 LBH327686:LBH327688 LLD327686:LLD327688 LUZ327686:LUZ327688 MEV327686:MEV327688 MOR327686:MOR327688 MYN327686:MYN327688 NIJ327686:NIJ327688 NSF327686:NSF327688 OCB327686:OCB327688 OLX327686:OLX327688 OVT327686:OVT327688 PFP327686:PFP327688 PPL327686:PPL327688 PZH327686:PZH327688 QJD327686:QJD327688 QSZ327686:QSZ327688 RCV327686:RCV327688 RMR327686:RMR327688 RWN327686:RWN327688 SGJ327686:SGJ327688 SQF327686:SQF327688 TAB327686:TAB327688 TJX327686:TJX327688 TTT327686:TTT327688 UDP327686:UDP327688 UNL327686:UNL327688 UXH327686:UXH327688 VHD327686:VHD327688 VQZ327686:VQZ327688 WAV327686:WAV327688 WKR327686:WKR327688 WUN327686:WUN327688 B393222:B393224 IB393222:IB393224 RX393222:RX393224 ABT393222:ABT393224 ALP393222:ALP393224 AVL393222:AVL393224 BFH393222:BFH393224 BPD393222:BPD393224 BYZ393222:BYZ393224 CIV393222:CIV393224 CSR393222:CSR393224 DCN393222:DCN393224 DMJ393222:DMJ393224 DWF393222:DWF393224 EGB393222:EGB393224 EPX393222:EPX393224 EZT393222:EZT393224 FJP393222:FJP393224 FTL393222:FTL393224 GDH393222:GDH393224 GND393222:GND393224 GWZ393222:GWZ393224 HGV393222:HGV393224 HQR393222:HQR393224 IAN393222:IAN393224 IKJ393222:IKJ393224 IUF393222:IUF393224 JEB393222:JEB393224 JNX393222:JNX393224 JXT393222:JXT393224 KHP393222:KHP393224 KRL393222:KRL393224 LBH393222:LBH393224 LLD393222:LLD393224 LUZ393222:LUZ393224 MEV393222:MEV393224 MOR393222:MOR393224 MYN393222:MYN393224 NIJ393222:NIJ393224 NSF393222:NSF393224 OCB393222:OCB393224 OLX393222:OLX393224 OVT393222:OVT393224 PFP393222:PFP393224 PPL393222:PPL393224 PZH393222:PZH393224 QJD393222:QJD393224 QSZ393222:QSZ393224 RCV393222:RCV393224 RMR393222:RMR393224 RWN393222:RWN393224 SGJ393222:SGJ393224 SQF393222:SQF393224 TAB393222:TAB393224 TJX393222:TJX393224 TTT393222:TTT393224 UDP393222:UDP393224 UNL393222:UNL393224 UXH393222:UXH393224 VHD393222:VHD393224 VQZ393222:VQZ393224 WAV393222:WAV393224 WKR393222:WKR393224 WUN393222:WUN393224 B458758:B458760 IB458758:IB458760 RX458758:RX458760 ABT458758:ABT458760 ALP458758:ALP458760 AVL458758:AVL458760 BFH458758:BFH458760 BPD458758:BPD458760 BYZ458758:BYZ458760 CIV458758:CIV458760 CSR458758:CSR458760 DCN458758:DCN458760 DMJ458758:DMJ458760 DWF458758:DWF458760 EGB458758:EGB458760 EPX458758:EPX458760 EZT458758:EZT458760 FJP458758:FJP458760 FTL458758:FTL458760 GDH458758:GDH458760 GND458758:GND458760 GWZ458758:GWZ458760 HGV458758:HGV458760 HQR458758:HQR458760 IAN458758:IAN458760 IKJ458758:IKJ458760 IUF458758:IUF458760 JEB458758:JEB458760 JNX458758:JNX458760 JXT458758:JXT458760 KHP458758:KHP458760 KRL458758:KRL458760 LBH458758:LBH458760 LLD458758:LLD458760 LUZ458758:LUZ458760 MEV458758:MEV458760 MOR458758:MOR458760 MYN458758:MYN458760 NIJ458758:NIJ458760 NSF458758:NSF458760 OCB458758:OCB458760 OLX458758:OLX458760 OVT458758:OVT458760 PFP458758:PFP458760 PPL458758:PPL458760 PZH458758:PZH458760 QJD458758:QJD458760 QSZ458758:QSZ458760 RCV458758:RCV458760 RMR458758:RMR458760 RWN458758:RWN458760 SGJ458758:SGJ458760 SQF458758:SQF458760 TAB458758:TAB458760 TJX458758:TJX458760 TTT458758:TTT458760 UDP458758:UDP458760 UNL458758:UNL458760 UXH458758:UXH458760 VHD458758:VHD458760 VQZ458758:VQZ458760 WAV458758:WAV458760 WKR458758:WKR458760 WUN458758:WUN458760 B524294:B524296 IB524294:IB524296 RX524294:RX524296 ABT524294:ABT524296 ALP524294:ALP524296 AVL524294:AVL524296 BFH524294:BFH524296 BPD524294:BPD524296 BYZ524294:BYZ524296 CIV524294:CIV524296 CSR524294:CSR524296 DCN524294:DCN524296 DMJ524294:DMJ524296 DWF524294:DWF524296 EGB524294:EGB524296 EPX524294:EPX524296 EZT524294:EZT524296 FJP524294:FJP524296 FTL524294:FTL524296 GDH524294:GDH524296 GND524294:GND524296 GWZ524294:GWZ524296 HGV524294:HGV524296 HQR524294:HQR524296 IAN524294:IAN524296 IKJ524294:IKJ524296 IUF524294:IUF524296 JEB524294:JEB524296 JNX524294:JNX524296 JXT524294:JXT524296 KHP524294:KHP524296 KRL524294:KRL524296 LBH524294:LBH524296 LLD524294:LLD524296 LUZ524294:LUZ524296 MEV524294:MEV524296 MOR524294:MOR524296 MYN524294:MYN524296 NIJ524294:NIJ524296 NSF524294:NSF524296 OCB524294:OCB524296 OLX524294:OLX524296 OVT524294:OVT524296 PFP524294:PFP524296 PPL524294:PPL524296 PZH524294:PZH524296 QJD524294:QJD524296 QSZ524294:QSZ524296 RCV524294:RCV524296 RMR524294:RMR524296 RWN524294:RWN524296 SGJ524294:SGJ524296 SQF524294:SQF524296 TAB524294:TAB524296 TJX524294:TJX524296 TTT524294:TTT524296 UDP524294:UDP524296 UNL524294:UNL524296 UXH524294:UXH524296 VHD524294:VHD524296 VQZ524294:VQZ524296 WAV524294:WAV524296 WKR524294:WKR524296 WUN524294:WUN524296 B589830:B589832 IB589830:IB589832 RX589830:RX589832 ABT589830:ABT589832 ALP589830:ALP589832 AVL589830:AVL589832 BFH589830:BFH589832 BPD589830:BPD589832 BYZ589830:BYZ589832 CIV589830:CIV589832 CSR589830:CSR589832 DCN589830:DCN589832 DMJ589830:DMJ589832 DWF589830:DWF589832 EGB589830:EGB589832 EPX589830:EPX589832 EZT589830:EZT589832 FJP589830:FJP589832 FTL589830:FTL589832 GDH589830:GDH589832 GND589830:GND589832 GWZ589830:GWZ589832 HGV589830:HGV589832 HQR589830:HQR589832 IAN589830:IAN589832 IKJ589830:IKJ589832 IUF589830:IUF589832 JEB589830:JEB589832 JNX589830:JNX589832 JXT589830:JXT589832 KHP589830:KHP589832 KRL589830:KRL589832 LBH589830:LBH589832 LLD589830:LLD589832 LUZ589830:LUZ589832 MEV589830:MEV589832 MOR589830:MOR589832 MYN589830:MYN589832 NIJ589830:NIJ589832 NSF589830:NSF589832 OCB589830:OCB589832 OLX589830:OLX589832 OVT589830:OVT589832 PFP589830:PFP589832 PPL589830:PPL589832 PZH589830:PZH589832 QJD589830:QJD589832 QSZ589830:QSZ589832 RCV589830:RCV589832 RMR589830:RMR589832 RWN589830:RWN589832 SGJ589830:SGJ589832 SQF589830:SQF589832 TAB589830:TAB589832 TJX589830:TJX589832 TTT589830:TTT589832 UDP589830:UDP589832 UNL589830:UNL589832 UXH589830:UXH589832 VHD589830:VHD589832 VQZ589830:VQZ589832 WAV589830:WAV589832 WKR589830:WKR589832 WUN589830:WUN589832 B655366:B655368 IB655366:IB655368 RX655366:RX655368 ABT655366:ABT655368 ALP655366:ALP655368 AVL655366:AVL655368 BFH655366:BFH655368 BPD655366:BPD655368 BYZ655366:BYZ655368 CIV655366:CIV655368 CSR655366:CSR655368 DCN655366:DCN655368 DMJ655366:DMJ655368 DWF655366:DWF655368 EGB655366:EGB655368 EPX655366:EPX655368 EZT655366:EZT655368 FJP655366:FJP655368 FTL655366:FTL655368 GDH655366:GDH655368 GND655366:GND655368 GWZ655366:GWZ655368 HGV655366:HGV655368 HQR655366:HQR655368 IAN655366:IAN655368 IKJ655366:IKJ655368 IUF655366:IUF655368 JEB655366:JEB655368 JNX655366:JNX655368 JXT655366:JXT655368 KHP655366:KHP655368 KRL655366:KRL655368 LBH655366:LBH655368 LLD655366:LLD655368 LUZ655366:LUZ655368 MEV655366:MEV655368 MOR655366:MOR655368 MYN655366:MYN655368 NIJ655366:NIJ655368 NSF655366:NSF655368 OCB655366:OCB655368 OLX655366:OLX655368 OVT655366:OVT655368 PFP655366:PFP655368 PPL655366:PPL655368 PZH655366:PZH655368 QJD655366:QJD655368 QSZ655366:QSZ655368 RCV655366:RCV655368 RMR655366:RMR655368 RWN655366:RWN655368 SGJ655366:SGJ655368 SQF655366:SQF655368 TAB655366:TAB655368 TJX655366:TJX655368 TTT655366:TTT655368 UDP655366:UDP655368 UNL655366:UNL655368 UXH655366:UXH655368 VHD655366:VHD655368 VQZ655366:VQZ655368 WAV655366:WAV655368 WKR655366:WKR655368 WUN655366:WUN655368 B720902:B720904 IB720902:IB720904 RX720902:RX720904 ABT720902:ABT720904 ALP720902:ALP720904 AVL720902:AVL720904 BFH720902:BFH720904 BPD720902:BPD720904 BYZ720902:BYZ720904 CIV720902:CIV720904 CSR720902:CSR720904 DCN720902:DCN720904 DMJ720902:DMJ720904 DWF720902:DWF720904 EGB720902:EGB720904 EPX720902:EPX720904 EZT720902:EZT720904 FJP720902:FJP720904 FTL720902:FTL720904 GDH720902:GDH720904 GND720902:GND720904 GWZ720902:GWZ720904 HGV720902:HGV720904 HQR720902:HQR720904 IAN720902:IAN720904 IKJ720902:IKJ720904 IUF720902:IUF720904 JEB720902:JEB720904 JNX720902:JNX720904 JXT720902:JXT720904 KHP720902:KHP720904 KRL720902:KRL720904 LBH720902:LBH720904 LLD720902:LLD720904 LUZ720902:LUZ720904 MEV720902:MEV720904 MOR720902:MOR720904 MYN720902:MYN720904 NIJ720902:NIJ720904 NSF720902:NSF720904 OCB720902:OCB720904 OLX720902:OLX720904 OVT720902:OVT720904 PFP720902:PFP720904 PPL720902:PPL720904 PZH720902:PZH720904 QJD720902:QJD720904 QSZ720902:QSZ720904 RCV720902:RCV720904 RMR720902:RMR720904 RWN720902:RWN720904 SGJ720902:SGJ720904 SQF720902:SQF720904 TAB720902:TAB720904 TJX720902:TJX720904 TTT720902:TTT720904 UDP720902:UDP720904 UNL720902:UNL720904 UXH720902:UXH720904 VHD720902:VHD720904 VQZ720902:VQZ720904 WAV720902:WAV720904 WKR720902:WKR720904 WUN720902:WUN720904 B786438:B786440 IB786438:IB786440 RX786438:RX786440 ABT786438:ABT786440 ALP786438:ALP786440 AVL786438:AVL786440 BFH786438:BFH786440 BPD786438:BPD786440 BYZ786438:BYZ786440 CIV786438:CIV786440 CSR786438:CSR786440 DCN786438:DCN786440 DMJ786438:DMJ786440 DWF786438:DWF786440 EGB786438:EGB786440 EPX786438:EPX786440 EZT786438:EZT786440 FJP786438:FJP786440 FTL786438:FTL786440 GDH786438:GDH786440 GND786438:GND786440 GWZ786438:GWZ786440 HGV786438:HGV786440 HQR786438:HQR786440 IAN786438:IAN786440 IKJ786438:IKJ786440 IUF786438:IUF786440 JEB786438:JEB786440 JNX786438:JNX786440 JXT786438:JXT786440 KHP786438:KHP786440 KRL786438:KRL786440 LBH786438:LBH786440 LLD786438:LLD786440 LUZ786438:LUZ786440 MEV786438:MEV786440 MOR786438:MOR786440 MYN786438:MYN786440 NIJ786438:NIJ786440 NSF786438:NSF786440 OCB786438:OCB786440 OLX786438:OLX786440 OVT786438:OVT786440 PFP786438:PFP786440 PPL786438:PPL786440 PZH786438:PZH786440 QJD786438:QJD786440 QSZ786438:QSZ786440 RCV786438:RCV786440 RMR786438:RMR786440 RWN786438:RWN786440 SGJ786438:SGJ786440 SQF786438:SQF786440 TAB786438:TAB786440 TJX786438:TJX786440 TTT786438:TTT786440 UDP786438:UDP786440 UNL786438:UNL786440 UXH786438:UXH786440 VHD786438:VHD786440 VQZ786438:VQZ786440 WAV786438:WAV786440 WKR786438:WKR786440 WUN786438:WUN786440 B851974:B851976 IB851974:IB851976 RX851974:RX851976 ABT851974:ABT851976 ALP851974:ALP851976 AVL851974:AVL851976 BFH851974:BFH851976 BPD851974:BPD851976 BYZ851974:BYZ851976 CIV851974:CIV851976 CSR851974:CSR851976 DCN851974:DCN851976 DMJ851974:DMJ851976 DWF851974:DWF851976 EGB851974:EGB851976 EPX851974:EPX851976 EZT851974:EZT851976 FJP851974:FJP851976 FTL851974:FTL851976 GDH851974:GDH851976 GND851974:GND851976 GWZ851974:GWZ851976 HGV851974:HGV851976 HQR851974:HQR851976 IAN851974:IAN851976 IKJ851974:IKJ851976 IUF851974:IUF851976 JEB851974:JEB851976 JNX851974:JNX851976 JXT851974:JXT851976 KHP851974:KHP851976 KRL851974:KRL851976 LBH851974:LBH851976 LLD851974:LLD851976 LUZ851974:LUZ851976 MEV851974:MEV851976 MOR851974:MOR851976 MYN851974:MYN851976 NIJ851974:NIJ851976 NSF851974:NSF851976 OCB851974:OCB851976 OLX851974:OLX851976 OVT851974:OVT851976 PFP851974:PFP851976 PPL851974:PPL851976 PZH851974:PZH851976 QJD851974:QJD851976 QSZ851974:QSZ851976 RCV851974:RCV851976 RMR851974:RMR851976 RWN851974:RWN851976 SGJ851974:SGJ851976 SQF851974:SQF851976 TAB851974:TAB851976 TJX851974:TJX851976 TTT851974:TTT851976 UDP851974:UDP851976 UNL851974:UNL851976 UXH851974:UXH851976 VHD851974:VHD851976 VQZ851974:VQZ851976 WAV851974:WAV851976 WKR851974:WKR851976 WUN851974:WUN851976 B917510:B917512 IB917510:IB917512 RX917510:RX917512 ABT917510:ABT917512 ALP917510:ALP917512 AVL917510:AVL917512 BFH917510:BFH917512 BPD917510:BPD917512 BYZ917510:BYZ917512 CIV917510:CIV917512 CSR917510:CSR917512 DCN917510:DCN917512 DMJ917510:DMJ917512 DWF917510:DWF917512 EGB917510:EGB917512 EPX917510:EPX917512 EZT917510:EZT917512 FJP917510:FJP917512 FTL917510:FTL917512 GDH917510:GDH917512 GND917510:GND917512 GWZ917510:GWZ917512 HGV917510:HGV917512 HQR917510:HQR917512 IAN917510:IAN917512 IKJ917510:IKJ917512 IUF917510:IUF917512 JEB917510:JEB917512 JNX917510:JNX917512 JXT917510:JXT917512 KHP917510:KHP917512 KRL917510:KRL917512 LBH917510:LBH917512 LLD917510:LLD917512 LUZ917510:LUZ917512 MEV917510:MEV917512 MOR917510:MOR917512 MYN917510:MYN917512 NIJ917510:NIJ917512 NSF917510:NSF917512 OCB917510:OCB917512 OLX917510:OLX917512 OVT917510:OVT917512 PFP917510:PFP917512 PPL917510:PPL917512 PZH917510:PZH917512 QJD917510:QJD917512 QSZ917510:QSZ917512 RCV917510:RCV917512 RMR917510:RMR917512 RWN917510:RWN917512 SGJ917510:SGJ917512 SQF917510:SQF917512 TAB917510:TAB917512 TJX917510:TJX917512 TTT917510:TTT917512 UDP917510:UDP917512 UNL917510:UNL917512 UXH917510:UXH917512 VHD917510:VHD917512 VQZ917510:VQZ917512 WAV917510:WAV917512 WKR917510:WKR917512 WUN917510:WUN917512 B983046:B983048 IB983046:IB983048 RX983046:RX983048 ABT983046:ABT983048 ALP983046:ALP983048 AVL983046:AVL983048 BFH983046:BFH983048 BPD983046:BPD983048 BYZ983046:BYZ983048 CIV983046:CIV983048 CSR983046:CSR983048 DCN983046:DCN983048 DMJ983046:DMJ983048 DWF983046:DWF983048 EGB983046:EGB983048 EPX983046:EPX983048 EZT983046:EZT983048 FJP983046:FJP983048 FTL983046:FTL983048 GDH983046:GDH983048 GND983046:GND983048 GWZ983046:GWZ983048 HGV983046:HGV983048 HQR983046:HQR983048 IAN983046:IAN983048 IKJ983046:IKJ983048 IUF983046:IUF983048 JEB983046:JEB983048 JNX983046:JNX983048 JXT983046:JXT983048 KHP983046:KHP983048 KRL983046:KRL983048 LBH983046:LBH983048 LLD983046:LLD983048 LUZ983046:LUZ983048 MEV983046:MEV983048 MOR983046:MOR983048 MYN983046:MYN983048 NIJ983046:NIJ983048 NSF983046:NSF983048 OCB983046:OCB983048 OLX983046:OLX983048 OVT983046:OVT983048 PFP983046:PFP983048 PPL983046:PPL983048 PZH983046:PZH983048 QJD983046:QJD983048 QSZ983046:QSZ983048 RCV983046:RCV983048 RMR983046:RMR983048 RWN983046:RWN983048 SGJ983046:SGJ983048 SQF983046:SQF983048 TAB983046:TAB983048 TJX983046:TJX983048 TTT983046:TTT983048 UDP983046:UDP983048 UNL983046:UNL983048 UXH983046:UXH983048 VHD983046:VHD983048 VQZ983046:VQZ983048 WAV983046:WAV983048 WKR983046:WKR983048 WUN983046:WUN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0"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sheetViews>
  <sheetFormatPr defaultRowHeight="12" x14ac:dyDescent="0.4"/>
  <cols>
    <col min="1" max="1" width="9" style="351" bestFit="1" customWidth="1"/>
    <col min="2" max="2" width="4.875" style="351" customWidth="1"/>
    <col min="3" max="3" width="3.25" style="351" customWidth="1"/>
    <col min="4" max="4" width="13.75" style="351" customWidth="1"/>
    <col min="5" max="5" width="9.625" style="351" customWidth="1"/>
    <col min="6" max="6" width="10.625" style="351" customWidth="1"/>
    <col min="7" max="11" width="9.625" style="351" customWidth="1"/>
    <col min="12" max="256" width="9" style="351"/>
    <col min="257" max="257" width="9" style="351" bestFit="1" customWidth="1"/>
    <col min="258" max="258" width="4.875" style="351" customWidth="1"/>
    <col min="259" max="259" width="3.25" style="351" customWidth="1"/>
    <col min="260" max="260" width="13.75" style="351" customWidth="1"/>
    <col min="261" max="261" width="9.625" style="351" customWidth="1"/>
    <col min="262" max="262" width="10.625" style="351" customWidth="1"/>
    <col min="263" max="267" width="9.625" style="351" customWidth="1"/>
    <col min="268" max="512" width="9" style="351"/>
    <col min="513" max="513" width="9" style="351" bestFit="1" customWidth="1"/>
    <col min="514" max="514" width="4.875" style="351" customWidth="1"/>
    <col min="515" max="515" width="3.25" style="351" customWidth="1"/>
    <col min="516" max="516" width="13.75" style="351" customWidth="1"/>
    <col min="517" max="517" width="9.625" style="351" customWidth="1"/>
    <col min="518" max="518" width="10.625" style="351" customWidth="1"/>
    <col min="519" max="523" width="9.625" style="351" customWidth="1"/>
    <col min="524" max="768" width="9" style="351"/>
    <col min="769" max="769" width="9" style="351" bestFit="1" customWidth="1"/>
    <col min="770" max="770" width="4.875" style="351" customWidth="1"/>
    <col min="771" max="771" width="3.25" style="351" customWidth="1"/>
    <col min="772" max="772" width="13.75" style="351" customWidth="1"/>
    <col min="773" max="773" width="9.625" style="351" customWidth="1"/>
    <col min="774" max="774" width="10.625" style="351" customWidth="1"/>
    <col min="775" max="779" width="9.625" style="351" customWidth="1"/>
    <col min="780" max="1024" width="9" style="351"/>
    <col min="1025" max="1025" width="9" style="351" bestFit="1" customWidth="1"/>
    <col min="1026" max="1026" width="4.875" style="351" customWidth="1"/>
    <col min="1027" max="1027" width="3.25" style="351" customWidth="1"/>
    <col min="1028" max="1028" width="13.75" style="351" customWidth="1"/>
    <col min="1029" max="1029" width="9.625" style="351" customWidth="1"/>
    <col min="1030" max="1030" width="10.625" style="351" customWidth="1"/>
    <col min="1031" max="1035" width="9.625" style="351" customWidth="1"/>
    <col min="1036" max="1280" width="9" style="351"/>
    <col min="1281" max="1281" width="9" style="351" bestFit="1" customWidth="1"/>
    <col min="1282" max="1282" width="4.875" style="351" customWidth="1"/>
    <col min="1283" max="1283" width="3.25" style="351" customWidth="1"/>
    <col min="1284" max="1284" width="13.75" style="351" customWidth="1"/>
    <col min="1285" max="1285" width="9.625" style="351" customWidth="1"/>
    <col min="1286" max="1286" width="10.625" style="351" customWidth="1"/>
    <col min="1287" max="1291" width="9.625" style="351" customWidth="1"/>
    <col min="1292" max="1536" width="9" style="351"/>
    <col min="1537" max="1537" width="9" style="351" bestFit="1" customWidth="1"/>
    <col min="1538" max="1538" width="4.875" style="351" customWidth="1"/>
    <col min="1539" max="1539" width="3.25" style="351" customWidth="1"/>
    <col min="1540" max="1540" width="13.75" style="351" customWidth="1"/>
    <col min="1541" max="1541" width="9.625" style="351" customWidth="1"/>
    <col min="1542" max="1542" width="10.625" style="351" customWidth="1"/>
    <col min="1543" max="1547" width="9.625" style="351" customWidth="1"/>
    <col min="1548" max="1792" width="9" style="351"/>
    <col min="1793" max="1793" width="9" style="351" bestFit="1" customWidth="1"/>
    <col min="1794" max="1794" width="4.875" style="351" customWidth="1"/>
    <col min="1795" max="1795" width="3.25" style="351" customWidth="1"/>
    <col min="1796" max="1796" width="13.75" style="351" customWidth="1"/>
    <col min="1797" max="1797" width="9.625" style="351" customWidth="1"/>
    <col min="1798" max="1798" width="10.625" style="351" customWidth="1"/>
    <col min="1799" max="1803" width="9.625" style="351" customWidth="1"/>
    <col min="1804" max="2048" width="9" style="351"/>
    <col min="2049" max="2049" width="9" style="351" bestFit="1" customWidth="1"/>
    <col min="2050" max="2050" width="4.875" style="351" customWidth="1"/>
    <col min="2051" max="2051" width="3.25" style="351" customWidth="1"/>
    <col min="2052" max="2052" width="13.75" style="351" customWidth="1"/>
    <col min="2053" max="2053" width="9.625" style="351" customWidth="1"/>
    <col min="2054" max="2054" width="10.625" style="351" customWidth="1"/>
    <col min="2055" max="2059" width="9.625" style="351" customWidth="1"/>
    <col min="2060" max="2304" width="9" style="351"/>
    <col min="2305" max="2305" width="9" style="351" bestFit="1" customWidth="1"/>
    <col min="2306" max="2306" width="4.875" style="351" customWidth="1"/>
    <col min="2307" max="2307" width="3.25" style="351" customWidth="1"/>
    <col min="2308" max="2308" width="13.75" style="351" customWidth="1"/>
    <col min="2309" max="2309" width="9.625" style="351" customWidth="1"/>
    <col min="2310" max="2310" width="10.625" style="351" customWidth="1"/>
    <col min="2311" max="2315" width="9.625" style="351" customWidth="1"/>
    <col min="2316" max="2560" width="9" style="351"/>
    <col min="2561" max="2561" width="9" style="351" bestFit="1" customWidth="1"/>
    <col min="2562" max="2562" width="4.875" style="351" customWidth="1"/>
    <col min="2563" max="2563" width="3.25" style="351" customWidth="1"/>
    <col min="2564" max="2564" width="13.75" style="351" customWidth="1"/>
    <col min="2565" max="2565" width="9.625" style="351" customWidth="1"/>
    <col min="2566" max="2566" width="10.625" style="351" customWidth="1"/>
    <col min="2567" max="2571" width="9.625" style="351" customWidth="1"/>
    <col min="2572" max="2816" width="9" style="351"/>
    <col min="2817" max="2817" width="9" style="351" bestFit="1" customWidth="1"/>
    <col min="2818" max="2818" width="4.875" style="351" customWidth="1"/>
    <col min="2819" max="2819" width="3.25" style="351" customWidth="1"/>
    <col min="2820" max="2820" width="13.75" style="351" customWidth="1"/>
    <col min="2821" max="2821" width="9.625" style="351" customWidth="1"/>
    <col min="2822" max="2822" width="10.625" style="351" customWidth="1"/>
    <col min="2823" max="2827" width="9.625" style="351" customWidth="1"/>
    <col min="2828" max="3072" width="9" style="351"/>
    <col min="3073" max="3073" width="9" style="351" bestFit="1" customWidth="1"/>
    <col min="3074" max="3074" width="4.875" style="351" customWidth="1"/>
    <col min="3075" max="3075" width="3.25" style="351" customWidth="1"/>
    <col min="3076" max="3076" width="13.75" style="351" customWidth="1"/>
    <col min="3077" max="3077" width="9.625" style="351" customWidth="1"/>
    <col min="3078" max="3078" width="10.625" style="351" customWidth="1"/>
    <col min="3079" max="3083" width="9.625" style="351" customWidth="1"/>
    <col min="3084" max="3328" width="9" style="351"/>
    <col min="3329" max="3329" width="9" style="351" bestFit="1" customWidth="1"/>
    <col min="3330" max="3330" width="4.875" style="351" customWidth="1"/>
    <col min="3331" max="3331" width="3.25" style="351" customWidth="1"/>
    <col min="3332" max="3332" width="13.75" style="351" customWidth="1"/>
    <col min="3333" max="3333" width="9.625" style="351" customWidth="1"/>
    <col min="3334" max="3334" width="10.625" style="351" customWidth="1"/>
    <col min="3335" max="3339" width="9.625" style="351" customWidth="1"/>
    <col min="3340" max="3584" width="9" style="351"/>
    <col min="3585" max="3585" width="9" style="351" bestFit="1" customWidth="1"/>
    <col min="3586" max="3586" width="4.875" style="351" customWidth="1"/>
    <col min="3587" max="3587" width="3.25" style="351" customWidth="1"/>
    <col min="3588" max="3588" width="13.75" style="351" customWidth="1"/>
    <col min="3589" max="3589" width="9.625" style="351" customWidth="1"/>
    <col min="3590" max="3590" width="10.625" style="351" customWidth="1"/>
    <col min="3591" max="3595" width="9.625" style="351" customWidth="1"/>
    <col min="3596" max="3840" width="9" style="351"/>
    <col min="3841" max="3841" width="9" style="351" bestFit="1" customWidth="1"/>
    <col min="3842" max="3842" width="4.875" style="351" customWidth="1"/>
    <col min="3843" max="3843" width="3.25" style="351" customWidth="1"/>
    <col min="3844" max="3844" width="13.75" style="351" customWidth="1"/>
    <col min="3845" max="3845" width="9.625" style="351" customWidth="1"/>
    <col min="3846" max="3846" width="10.625" style="351" customWidth="1"/>
    <col min="3847" max="3851" width="9.625" style="351" customWidth="1"/>
    <col min="3852" max="4096" width="9" style="351"/>
    <col min="4097" max="4097" width="9" style="351" bestFit="1" customWidth="1"/>
    <col min="4098" max="4098" width="4.875" style="351" customWidth="1"/>
    <col min="4099" max="4099" width="3.25" style="351" customWidth="1"/>
    <col min="4100" max="4100" width="13.75" style="351" customWidth="1"/>
    <col min="4101" max="4101" width="9.625" style="351" customWidth="1"/>
    <col min="4102" max="4102" width="10.625" style="351" customWidth="1"/>
    <col min="4103" max="4107" width="9.625" style="351" customWidth="1"/>
    <col min="4108" max="4352" width="9" style="351"/>
    <col min="4353" max="4353" width="9" style="351" bestFit="1" customWidth="1"/>
    <col min="4354" max="4354" width="4.875" style="351" customWidth="1"/>
    <col min="4355" max="4355" width="3.25" style="351" customWidth="1"/>
    <col min="4356" max="4356" width="13.75" style="351" customWidth="1"/>
    <col min="4357" max="4357" width="9.625" style="351" customWidth="1"/>
    <col min="4358" max="4358" width="10.625" style="351" customWidth="1"/>
    <col min="4359" max="4363" width="9.625" style="351" customWidth="1"/>
    <col min="4364" max="4608" width="9" style="351"/>
    <col min="4609" max="4609" width="9" style="351" bestFit="1" customWidth="1"/>
    <col min="4610" max="4610" width="4.875" style="351" customWidth="1"/>
    <col min="4611" max="4611" width="3.25" style="351" customWidth="1"/>
    <col min="4612" max="4612" width="13.75" style="351" customWidth="1"/>
    <col min="4613" max="4613" width="9.625" style="351" customWidth="1"/>
    <col min="4614" max="4614" width="10.625" style="351" customWidth="1"/>
    <col min="4615" max="4619" width="9.625" style="351" customWidth="1"/>
    <col min="4620" max="4864" width="9" style="351"/>
    <col min="4865" max="4865" width="9" style="351" bestFit="1" customWidth="1"/>
    <col min="4866" max="4866" width="4.875" style="351" customWidth="1"/>
    <col min="4867" max="4867" width="3.25" style="351" customWidth="1"/>
    <col min="4868" max="4868" width="13.75" style="351" customWidth="1"/>
    <col min="4869" max="4869" width="9.625" style="351" customWidth="1"/>
    <col min="4870" max="4870" width="10.625" style="351" customWidth="1"/>
    <col min="4871" max="4875" width="9.625" style="351" customWidth="1"/>
    <col min="4876" max="5120" width="9" style="351"/>
    <col min="5121" max="5121" width="9" style="351" bestFit="1" customWidth="1"/>
    <col min="5122" max="5122" width="4.875" style="351" customWidth="1"/>
    <col min="5123" max="5123" width="3.25" style="351" customWidth="1"/>
    <col min="5124" max="5124" width="13.75" style="351" customWidth="1"/>
    <col min="5125" max="5125" width="9.625" style="351" customWidth="1"/>
    <col min="5126" max="5126" width="10.625" style="351" customWidth="1"/>
    <col min="5127" max="5131" width="9.625" style="351" customWidth="1"/>
    <col min="5132" max="5376" width="9" style="351"/>
    <col min="5377" max="5377" width="9" style="351" bestFit="1" customWidth="1"/>
    <col min="5378" max="5378" width="4.875" style="351" customWidth="1"/>
    <col min="5379" max="5379" width="3.25" style="351" customWidth="1"/>
    <col min="5380" max="5380" width="13.75" style="351" customWidth="1"/>
    <col min="5381" max="5381" width="9.625" style="351" customWidth="1"/>
    <col min="5382" max="5382" width="10.625" style="351" customWidth="1"/>
    <col min="5383" max="5387" width="9.625" style="351" customWidth="1"/>
    <col min="5388" max="5632" width="9" style="351"/>
    <col min="5633" max="5633" width="9" style="351" bestFit="1" customWidth="1"/>
    <col min="5634" max="5634" width="4.875" style="351" customWidth="1"/>
    <col min="5635" max="5635" width="3.25" style="351" customWidth="1"/>
    <col min="5636" max="5636" width="13.75" style="351" customWidth="1"/>
    <col min="5637" max="5637" width="9.625" style="351" customWidth="1"/>
    <col min="5638" max="5638" width="10.625" style="351" customWidth="1"/>
    <col min="5639" max="5643" width="9.625" style="351" customWidth="1"/>
    <col min="5644" max="5888" width="9" style="351"/>
    <col min="5889" max="5889" width="9" style="351" bestFit="1" customWidth="1"/>
    <col min="5890" max="5890" width="4.875" style="351" customWidth="1"/>
    <col min="5891" max="5891" width="3.25" style="351" customWidth="1"/>
    <col min="5892" max="5892" width="13.75" style="351" customWidth="1"/>
    <col min="5893" max="5893" width="9.625" style="351" customWidth="1"/>
    <col min="5894" max="5894" width="10.625" style="351" customWidth="1"/>
    <col min="5895" max="5899" width="9.625" style="351" customWidth="1"/>
    <col min="5900" max="6144" width="9" style="351"/>
    <col min="6145" max="6145" width="9" style="351" bestFit="1" customWidth="1"/>
    <col min="6146" max="6146" width="4.875" style="351" customWidth="1"/>
    <col min="6147" max="6147" width="3.25" style="351" customWidth="1"/>
    <col min="6148" max="6148" width="13.75" style="351" customWidth="1"/>
    <col min="6149" max="6149" width="9.625" style="351" customWidth="1"/>
    <col min="6150" max="6150" width="10.625" style="351" customWidth="1"/>
    <col min="6151" max="6155" width="9.625" style="351" customWidth="1"/>
    <col min="6156" max="6400" width="9" style="351"/>
    <col min="6401" max="6401" width="9" style="351" bestFit="1" customWidth="1"/>
    <col min="6402" max="6402" width="4.875" style="351" customWidth="1"/>
    <col min="6403" max="6403" width="3.25" style="351" customWidth="1"/>
    <col min="6404" max="6404" width="13.75" style="351" customWidth="1"/>
    <col min="6405" max="6405" width="9.625" style="351" customWidth="1"/>
    <col min="6406" max="6406" width="10.625" style="351" customWidth="1"/>
    <col min="6407" max="6411" width="9.625" style="351" customWidth="1"/>
    <col min="6412" max="6656" width="9" style="351"/>
    <col min="6657" max="6657" width="9" style="351" bestFit="1" customWidth="1"/>
    <col min="6658" max="6658" width="4.875" style="351" customWidth="1"/>
    <col min="6659" max="6659" width="3.25" style="351" customWidth="1"/>
    <col min="6660" max="6660" width="13.75" style="351" customWidth="1"/>
    <col min="6661" max="6661" width="9.625" style="351" customWidth="1"/>
    <col min="6662" max="6662" width="10.625" style="351" customWidth="1"/>
    <col min="6663" max="6667" width="9.625" style="351" customWidth="1"/>
    <col min="6668" max="6912" width="9" style="351"/>
    <col min="6913" max="6913" width="9" style="351" bestFit="1" customWidth="1"/>
    <col min="6914" max="6914" width="4.875" style="351" customWidth="1"/>
    <col min="6915" max="6915" width="3.25" style="351" customWidth="1"/>
    <col min="6916" max="6916" width="13.75" style="351" customWidth="1"/>
    <col min="6917" max="6917" width="9.625" style="351" customWidth="1"/>
    <col min="6918" max="6918" width="10.625" style="351" customWidth="1"/>
    <col min="6919" max="6923" width="9.625" style="351" customWidth="1"/>
    <col min="6924" max="7168" width="9" style="351"/>
    <col min="7169" max="7169" width="9" style="351" bestFit="1" customWidth="1"/>
    <col min="7170" max="7170" width="4.875" style="351" customWidth="1"/>
    <col min="7171" max="7171" width="3.25" style="351" customWidth="1"/>
    <col min="7172" max="7172" width="13.75" style="351" customWidth="1"/>
    <col min="7173" max="7173" width="9.625" style="351" customWidth="1"/>
    <col min="7174" max="7174" width="10.625" style="351" customWidth="1"/>
    <col min="7175" max="7179" width="9.625" style="351" customWidth="1"/>
    <col min="7180" max="7424" width="9" style="351"/>
    <col min="7425" max="7425" width="9" style="351" bestFit="1" customWidth="1"/>
    <col min="7426" max="7426" width="4.875" style="351" customWidth="1"/>
    <col min="7427" max="7427" width="3.25" style="351" customWidth="1"/>
    <col min="7428" max="7428" width="13.75" style="351" customWidth="1"/>
    <col min="7429" max="7429" width="9.625" style="351" customWidth="1"/>
    <col min="7430" max="7430" width="10.625" style="351" customWidth="1"/>
    <col min="7431" max="7435" width="9.625" style="351" customWidth="1"/>
    <col min="7436" max="7680" width="9" style="351"/>
    <col min="7681" max="7681" width="9" style="351" bestFit="1" customWidth="1"/>
    <col min="7682" max="7682" width="4.875" style="351" customWidth="1"/>
    <col min="7683" max="7683" width="3.25" style="351" customWidth="1"/>
    <col min="7684" max="7684" width="13.75" style="351" customWidth="1"/>
    <col min="7685" max="7685" width="9.625" style="351" customWidth="1"/>
    <col min="7686" max="7686" width="10.625" style="351" customWidth="1"/>
    <col min="7687" max="7691" width="9.625" style="351" customWidth="1"/>
    <col min="7692" max="7936" width="9" style="351"/>
    <col min="7937" max="7937" width="9" style="351" bestFit="1" customWidth="1"/>
    <col min="7938" max="7938" width="4.875" style="351" customWidth="1"/>
    <col min="7939" max="7939" width="3.25" style="351" customWidth="1"/>
    <col min="7940" max="7940" width="13.75" style="351" customWidth="1"/>
    <col min="7941" max="7941" width="9.625" style="351" customWidth="1"/>
    <col min="7942" max="7942" width="10.625" style="351" customWidth="1"/>
    <col min="7943" max="7947" width="9.625" style="351" customWidth="1"/>
    <col min="7948" max="8192" width="9" style="351"/>
    <col min="8193" max="8193" width="9" style="351" bestFit="1" customWidth="1"/>
    <col min="8194" max="8194" width="4.875" style="351" customWidth="1"/>
    <col min="8195" max="8195" width="3.25" style="351" customWidth="1"/>
    <col min="8196" max="8196" width="13.75" style="351" customWidth="1"/>
    <col min="8197" max="8197" width="9.625" style="351" customWidth="1"/>
    <col min="8198" max="8198" width="10.625" style="351" customWidth="1"/>
    <col min="8199" max="8203" width="9.625" style="351" customWidth="1"/>
    <col min="8204" max="8448" width="9" style="351"/>
    <col min="8449" max="8449" width="9" style="351" bestFit="1" customWidth="1"/>
    <col min="8450" max="8450" width="4.875" style="351" customWidth="1"/>
    <col min="8451" max="8451" width="3.25" style="351" customWidth="1"/>
    <col min="8452" max="8452" width="13.75" style="351" customWidth="1"/>
    <col min="8453" max="8453" width="9.625" style="351" customWidth="1"/>
    <col min="8454" max="8454" width="10.625" style="351" customWidth="1"/>
    <col min="8455" max="8459" width="9.625" style="351" customWidth="1"/>
    <col min="8460" max="8704" width="9" style="351"/>
    <col min="8705" max="8705" width="9" style="351" bestFit="1" customWidth="1"/>
    <col min="8706" max="8706" width="4.875" style="351" customWidth="1"/>
    <col min="8707" max="8707" width="3.25" style="351" customWidth="1"/>
    <col min="8708" max="8708" width="13.75" style="351" customWidth="1"/>
    <col min="8709" max="8709" width="9.625" style="351" customWidth="1"/>
    <col min="8710" max="8710" width="10.625" style="351" customWidth="1"/>
    <col min="8711" max="8715" width="9.625" style="351" customWidth="1"/>
    <col min="8716" max="8960" width="9" style="351"/>
    <col min="8961" max="8961" width="9" style="351" bestFit="1" customWidth="1"/>
    <col min="8962" max="8962" width="4.875" style="351" customWidth="1"/>
    <col min="8963" max="8963" width="3.25" style="351" customWidth="1"/>
    <col min="8964" max="8964" width="13.75" style="351" customWidth="1"/>
    <col min="8965" max="8965" width="9.625" style="351" customWidth="1"/>
    <col min="8966" max="8966" width="10.625" style="351" customWidth="1"/>
    <col min="8967" max="8971" width="9.625" style="351" customWidth="1"/>
    <col min="8972" max="9216" width="9" style="351"/>
    <col min="9217" max="9217" width="9" style="351" bestFit="1" customWidth="1"/>
    <col min="9218" max="9218" width="4.875" style="351" customWidth="1"/>
    <col min="9219" max="9219" width="3.25" style="351" customWidth="1"/>
    <col min="9220" max="9220" width="13.75" style="351" customWidth="1"/>
    <col min="9221" max="9221" width="9.625" style="351" customWidth="1"/>
    <col min="9222" max="9222" width="10.625" style="351" customWidth="1"/>
    <col min="9223" max="9227" width="9.625" style="351" customWidth="1"/>
    <col min="9228" max="9472" width="9" style="351"/>
    <col min="9473" max="9473" width="9" style="351" bestFit="1" customWidth="1"/>
    <col min="9474" max="9474" width="4.875" style="351" customWidth="1"/>
    <col min="9475" max="9475" width="3.25" style="351" customWidth="1"/>
    <col min="9476" max="9476" width="13.75" style="351" customWidth="1"/>
    <col min="9477" max="9477" width="9.625" style="351" customWidth="1"/>
    <col min="9478" max="9478" width="10.625" style="351" customWidth="1"/>
    <col min="9479" max="9483" width="9.625" style="351" customWidth="1"/>
    <col min="9484" max="9728" width="9" style="351"/>
    <col min="9729" max="9729" width="9" style="351" bestFit="1" customWidth="1"/>
    <col min="9730" max="9730" width="4.875" style="351" customWidth="1"/>
    <col min="9731" max="9731" width="3.25" style="351" customWidth="1"/>
    <col min="9732" max="9732" width="13.75" style="351" customWidth="1"/>
    <col min="9733" max="9733" width="9.625" style="351" customWidth="1"/>
    <col min="9734" max="9734" width="10.625" style="351" customWidth="1"/>
    <col min="9735" max="9739" width="9.625" style="351" customWidth="1"/>
    <col min="9740" max="9984" width="9" style="351"/>
    <col min="9985" max="9985" width="9" style="351" bestFit="1" customWidth="1"/>
    <col min="9986" max="9986" width="4.875" style="351" customWidth="1"/>
    <col min="9987" max="9987" width="3.25" style="351" customWidth="1"/>
    <col min="9988" max="9988" width="13.75" style="351" customWidth="1"/>
    <col min="9989" max="9989" width="9.625" style="351" customWidth="1"/>
    <col min="9990" max="9990" width="10.625" style="351" customWidth="1"/>
    <col min="9991" max="9995" width="9.625" style="351" customWidth="1"/>
    <col min="9996" max="10240" width="9" style="351"/>
    <col min="10241" max="10241" width="9" style="351" bestFit="1" customWidth="1"/>
    <col min="10242" max="10242" width="4.875" style="351" customWidth="1"/>
    <col min="10243" max="10243" width="3.25" style="351" customWidth="1"/>
    <col min="10244" max="10244" width="13.75" style="351" customWidth="1"/>
    <col min="10245" max="10245" width="9.625" style="351" customWidth="1"/>
    <col min="10246" max="10246" width="10.625" style="351" customWidth="1"/>
    <col min="10247" max="10251" width="9.625" style="351" customWidth="1"/>
    <col min="10252" max="10496" width="9" style="351"/>
    <col min="10497" max="10497" width="9" style="351" bestFit="1" customWidth="1"/>
    <col min="10498" max="10498" width="4.875" style="351" customWidth="1"/>
    <col min="10499" max="10499" width="3.25" style="351" customWidth="1"/>
    <col min="10500" max="10500" width="13.75" style="351" customWidth="1"/>
    <col min="10501" max="10501" width="9.625" style="351" customWidth="1"/>
    <col min="10502" max="10502" width="10.625" style="351" customWidth="1"/>
    <col min="10503" max="10507" width="9.625" style="351" customWidth="1"/>
    <col min="10508" max="10752" width="9" style="351"/>
    <col min="10753" max="10753" width="9" style="351" bestFit="1" customWidth="1"/>
    <col min="10754" max="10754" width="4.875" style="351" customWidth="1"/>
    <col min="10755" max="10755" width="3.25" style="351" customWidth="1"/>
    <col min="10756" max="10756" width="13.75" style="351" customWidth="1"/>
    <col min="10757" max="10757" width="9.625" style="351" customWidth="1"/>
    <col min="10758" max="10758" width="10.625" style="351" customWidth="1"/>
    <col min="10759" max="10763" width="9.625" style="351" customWidth="1"/>
    <col min="10764" max="11008" width="9" style="351"/>
    <col min="11009" max="11009" width="9" style="351" bestFit="1" customWidth="1"/>
    <col min="11010" max="11010" width="4.875" style="351" customWidth="1"/>
    <col min="11011" max="11011" width="3.25" style="351" customWidth="1"/>
    <col min="11012" max="11012" width="13.75" style="351" customWidth="1"/>
    <col min="11013" max="11013" width="9.625" style="351" customWidth="1"/>
    <col min="11014" max="11014" width="10.625" style="351" customWidth="1"/>
    <col min="11015" max="11019" width="9.625" style="351" customWidth="1"/>
    <col min="11020" max="11264" width="9" style="351"/>
    <col min="11265" max="11265" width="9" style="351" bestFit="1" customWidth="1"/>
    <col min="11266" max="11266" width="4.875" style="351" customWidth="1"/>
    <col min="11267" max="11267" width="3.25" style="351" customWidth="1"/>
    <col min="11268" max="11268" width="13.75" style="351" customWidth="1"/>
    <col min="11269" max="11269" width="9.625" style="351" customWidth="1"/>
    <col min="11270" max="11270" width="10.625" style="351" customWidth="1"/>
    <col min="11271" max="11275" width="9.625" style="351" customWidth="1"/>
    <col min="11276" max="11520" width="9" style="351"/>
    <col min="11521" max="11521" width="9" style="351" bestFit="1" customWidth="1"/>
    <col min="11522" max="11522" width="4.875" style="351" customWidth="1"/>
    <col min="11523" max="11523" width="3.25" style="351" customWidth="1"/>
    <col min="11524" max="11524" width="13.75" style="351" customWidth="1"/>
    <col min="11525" max="11525" width="9.625" style="351" customWidth="1"/>
    <col min="11526" max="11526" width="10.625" style="351" customWidth="1"/>
    <col min="11527" max="11531" width="9.625" style="351" customWidth="1"/>
    <col min="11532" max="11776" width="9" style="351"/>
    <col min="11777" max="11777" width="9" style="351" bestFit="1" customWidth="1"/>
    <col min="11778" max="11778" width="4.875" style="351" customWidth="1"/>
    <col min="11779" max="11779" width="3.25" style="351" customWidth="1"/>
    <col min="11780" max="11780" width="13.75" style="351" customWidth="1"/>
    <col min="11781" max="11781" width="9.625" style="351" customWidth="1"/>
    <col min="11782" max="11782" width="10.625" style="351" customWidth="1"/>
    <col min="11783" max="11787" width="9.625" style="351" customWidth="1"/>
    <col min="11788" max="12032" width="9" style="351"/>
    <col min="12033" max="12033" width="9" style="351" bestFit="1" customWidth="1"/>
    <col min="12034" max="12034" width="4.875" style="351" customWidth="1"/>
    <col min="12035" max="12035" width="3.25" style="351" customWidth="1"/>
    <col min="12036" max="12036" width="13.75" style="351" customWidth="1"/>
    <col min="12037" max="12037" width="9.625" style="351" customWidth="1"/>
    <col min="12038" max="12038" width="10.625" style="351" customWidth="1"/>
    <col min="12039" max="12043" width="9.625" style="351" customWidth="1"/>
    <col min="12044" max="12288" width="9" style="351"/>
    <col min="12289" max="12289" width="9" style="351" bestFit="1" customWidth="1"/>
    <col min="12290" max="12290" width="4.875" style="351" customWidth="1"/>
    <col min="12291" max="12291" width="3.25" style="351" customWidth="1"/>
    <col min="12292" max="12292" width="13.75" style="351" customWidth="1"/>
    <col min="12293" max="12293" width="9.625" style="351" customWidth="1"/>
    <col min="12294" max="12294" width="10.625" style="351" customWidth="1"/>
    <col min="12295" max="12299" width="9.625" style="351" customWidth="1"/>
    <col min="12300" max="12544" width="9" style="351"/>
    <col min="12545" max="12545" width="9" style="351" bestFit="1" customWidth="1"/>
    <col min="12546" max="12546" width="4.875" style="351" customWidth="1"/>
    <col min="12547" max="12547" width="3.25" style="351" customWidth="1"/>
    <col min="12548" max="12548" width="13.75" style="351" customWidth="1"/>
    <col min="12549" max="12549" width="9.625" style="351" customWidth="1"/>
    <col min="12550" max="12550" width="10.625" style="351" customWidth="1"/>
    <col min="12551" max="12555" width="9.625" style="351" customWidth="1"/>
    <col min="12556" max="12800" width="9" style="351"/>
    <col min="12801" max="12801" width="9" style="351" bestFit="1" customWidth="1"/>
    <col min="12802" max="12802" width="4.875" style="351" customWidth="1"/>
    <col min="12803" max="12803" width="3.25" style="351" customWidth="1"/>
    <col min="12804" max="12804" width="13.75" style="351" customWidth="1"/>
    <col min="12805" max="12805" width="9.625" style="351" customWidth="1"/>
    <col min="12806" max="12806" width="10.625" style="351" customWidth="1"/>
    <col min="12807" max="12811" width="9.625" style="351" customWidth="1"/>
    <col min="12812" max="13056" width="9" style="351"/>
    <col min="13057" max="13057" width="9" style="351" bestFit="1" customWidth="1"/>
    <col min="13058" max="13058" width="4.875" style="351" customWidth="1"/>
    <col min="13059" max="13059" width="3.25" style="351" customWidth="1"/>
    <col min="13060" max="13060" width="13.75" style="351" customWidth="1"/>
    <col min="13061" max="13061" width="9.625" style="351" customWidth="1"/>
    <col min="13062" max="13062" width="10.625" style="351" customWidth="1"/>
    <col min="13063" max="13067" width="9.625" style="351" customWidth="1"/>
    <col min="13068" max="13312" width="9" style="351"/>
    <col min="13313" max="13313" width="9" style="351" bestFit="1" customWidth="1"/>
    <col min="13314" max="13314" width="4.875" style="351" customWidth="1"/>
    <col min="13315" max="13315" width="3.25" style="351" customWidth="1"/>
    <col min="13316" max="13316" width="13.75" style="351" customWidth="1"/>
    <col min="13317" max="13317" width="9.625" style="351" customWidth="1"/>
    <col min="13318" max="13318" width="10.625" style="351" customWidth="1"/>
    <col min="13319" max="13323" width="9.625" style="351" customWidth="1"/>
    <col min="13324" max="13568" width="9" style="351"/>
    <col min="13569" max="13569" width="9" style="351" bestFit="1" customWidth="1"/>
    <col min="13570" max="13570" width="4.875" style="351" customWidth="1"/>
    <col min="13571" max="13571" width="3.25" style="351" customWidth="1"/>
    <col min="13572" max="13572" width="13.75" style="351" customWidth="1"/>
    <col min="13573" max="13573" width="9.625" style="351" customWidth="1"/>
    <col min="13574" max="13574" width="10.625" style="351" customWidth="1"/>
    <col min="13575" max="13579" width="9.625" style="351" customWidth="1"/>
    <col min="13580" max="13824" width="9" style="351"/>
    <col min="13825" max="13825" width="9" style="351" bestFit="1" customWidth="1"/>
    <col min="13826" max="13826" width="4.875" style="351" customWidth="1"/>
    <col min="13827" max="13827" width="3.25" style="351" customWidth="1"/>
    <col min="13828" max="13828" width="13.75" style="351" customWidth="1"/>
    <col min="13829" max="13829" width="9.625" style="351" customWidth="1"/>
    <col min="13830" max="13830" width="10.625" style="351" customWidth="1"/>
    <col min="13831" max="13835" width="9.625" style="351" customWidth="1"/>
    <col min="13836" max="14080" width="9" style="351"/>
    <col min="14081" max="14081" width="9" style="351" bestFit="1" customWidth="1"/>
    <col min="14082" max="14082" width="4.875" style="351" customWidth="1"/>
    <col min="14083" max="14083" width="3.25" style="351" customWidth="1"/>
    <col min="14084" max="14084" width="13.75" style="351" customWidth="1"/>
    <col min="14085" max="14085" width="9.625" style="351" customWidth="1"/>
    <col min="14086" max="14086" width="10.625" style="351" customWidth="1"/>
    <col min="14087" max="14091" width="9.625" style="351" customWidth="1"/>
    <col min="14092" max="14336" width="9" style="351"/>
    <col min="14337" max="14337" width="9" style="351" bestFit="1" customWidth="1"/>
    <col min="14338" max="14338" width="4.875" style="351" customWidth="1"/>
    <col min="14339" max="14339" width="3.25" style="351" customWidth="1"/>
    <col min="14340" max="14340" width="13.75" style="351" customWidth="1"/>
    <col min="14341" max="14341" width="9.625" style="351" customWidth="1"/>
    <col min="14342" max="14342" width="10.625" style="351" customWidth="1"/>
    <col min="14343" max="14347" width="9.625" style="351" customWidth="1"/>
    <col min="14348" max="14592" width="9" style="351"/>
    <col min="14593" max="14593" width="9" style="351" bestFit="1" customWidth="1"/>
    <col min="14594" max="14594" width="4.875" style="351" customWidth="1"/>
    <col min="14595" max="14595" width="3.25" style="351" customWidth="1"/>
    <col min="14596" max="14596" width="13.75" style="351" customWidth="1"/>
    <col min="14597" max="14597" width="9.625" style="351" customWidth="1"/>
    <col min="14598" max="14598" width="10.625" style="351" customWidth="1"/>
    <col min="14599" max="14603" width="9.625" style="351" customWidth="1"/>
    <col min="14604" max="14848" width="9" style="351"/>
    <col min="14849" max="14849" width="9" style="351" bestFit="1" customWidth="1"/>
    <col min="14850" max="14850" width="4.875" style="351" customWidth="1"/>
    <col min="14851" max="14851" width="3.25" style="351" customWidth="1"/>
    <col min="14852" max="14852" width="13.75" style="351" customWidth="1"/>
    <col min="14853" max="14853" width="9.625" style="351" customWidth="1"/>
    <col min="14854" max="14854" width="10.625" style="351" customWidth="1"/>
    <col min="14855" max="14859" width="9.625" style="351" customWidth="1"/>
    <col min="14860" max="15104" width="9" style="351"/>
    <col min="15105" max="15105" width="9" style="351" bestFit="1" customWidth="1"/>
    <col min="15106" max="15106" width="4.875" style="351" customWidth="1"/>
    <col min="15107" max="15107" width="3.25" style="351" customWidth="1"/>
    <col min="15108" max="15108" width="13.75" style="351" customWidth="1"/>
    <col min="15109" max="15109" width="9.625" style="351" customWidth="1"/>
    <col min="15110" max="15110" width="10.625" style="351" customWidth="1"/>
    <col min="15111" max="15115" width="9.625" style="351" customWidth="1"/>
    <col min="15116" max="15360" width="9" style="351"/>
    <col min="15361" max="15361" width="9" style="351" bestFit="1" customWidth="1"/>
    <col min="15362" max="15362" width="4.875" style="351" customWidth="1"/>
    <col min="15363" max="15363" width="3.25" style="351" customWidth="1"/>
    <col min="15364" max="15364" width="13.75" style="351" customWidth="1"/>
    <col min="15365" max="15365" width="9.625" style="351" customWidth="1"/>
    <col min="15366" max="15366" width="10.625" style="351" customWidth="1"/>
    <col min="15367" max="15371" width="9.625" style="351" customWidth="1"/>
    <col min="15372" max="15616" width="9" style="351"/>
    <col min="15617" max="15617" width="9" style="351" bestFit="1" customWidth="1"/>
    <col min="15618" max="15618" width="4.875" style="351" customWidth="1"/>
    <col min="15619" max="15619" width="3.25" style="351" customWidth="1"/>
    <col min="15620" max="15620" width="13.75" style="351" customWidth="1"/>
    <col min="15621" max="15621" width="9.625" style="351" customWidth="1"/>
    <col min="15622" max="15622" width="10.625" style="351" customWidth="1"/>
    <col min="15623" max="15627" width="9.625" style="351" customWidth="1"/>
    <col min="15628" max="15872" width="9" style="351"/>
    <col min="15873" max="15873" width="9" style="351" bestFit="1" customWidth="1"/>
    <col min="15874" max="15874" width="4.875" style="351" customWidth="1"/>
    <col min="15875" max="15875" width="3.25" style="351" customWidth="1"/>
    <col min="15876" max="15876" width="13.75" style="351" customWidth="1"/>
    <col min="15877" max="15877" width="9.625" style="351" customWidth="1"/>
    <col min="15878" max="15878" width="10.625" style="351" customWidth="1"/>
    <col min="15879" max="15883" width="9.625" style="351" customWidth="1"/>
    <col min="15884" max="16128" width="9" style="351"/>
    <col min="16129" max="16129" width="9" style="351" bestFit="1" customWidth="1"/>
    <col min="16130" max="16130" width="4.875" style="351" customWidth="1"/>
    <col min="16131" max="16131" width="3.25" style="351" customWidth="1"/>
    <col min="16132" max="16132" width="13.75" style="351" customWidth="1"/>
    <col min="16133" max="16133" width="9.625" style="351" customWidth="1"/>
    <col min="16134" max="16134" width="10.625" style="351" customWidth="1"/>
    <col min="16135" max="16139" width="9.625" style="351" customWidth="1"/>
    <col min="16140" max="16384" width="9" style="351"/>
  </cols>
  <sheetData>
    <row r="1" spans="1:61" ht="14.65" customHeight="1" x14ac:dyDescent="0.4">
      <c r="A1" s="964"/>
      <c r="B1" s="964"/>
      <c r="C1" s="964"/>
      <c r="D1" s="964"/>
      <c r="E1" s="1144" t="s">
        <v>639</v>
      </c>
      <c r="F1" s="1145"/>
      <c r="G1" s="1144"/>
      <c r="H1" s="1144"/>
      <c r="I1" s="1144"/>
      <c r="J1" s="1144"/>
      <c r="K1" s="1144"/>
      <c r="L1" s="964"/>
      <c r="M1" s="964"/>
      <c r="N1" s="964"/>
      <c r="O1" s="964"/>
    </row>
    <row r="2" spans="1:61" ht="14.65" customHeight="1" x14ac:dyDescent="0.4">
      <c r="A2" s="420" t="s">
        <v>617</v>
      </c>
      <c r="B2" s="420"/>
      <c r="C2" s="420"/>
      <c r="D2" s="1143"/>
      <c r="E2" s="1142"/>
      <c r="F2" s="1142"/>
      <c r="G2" s="1143"/>
      <c r="H2" s="1143"/>
      <c r="I2" s="1143"/>
      <c r="J2" s="1143"/>
      <c r="K2" s="1143"/>
      <c r="L2" s="1143"/>
      <c r="M2" s="1143"/>
      <c r="N2" s="1143"/>
      <c r="O2" s="1143"/>
    </row>
    <row r="3" spans="1:61" ht="14.65" customHeight="1" x14ac:dyDescent="0.4">
      <c r="A3" s="351" t="s">
        <v>618</v>
      </c>
      <c r="D3" s="1143"/>
      <c r="E3" s="1142"/>
      <c r="F3" s="1142"/>
      <c r="G3" s="1143"/>
      <c r="H3" s="1143"/>
      <c r="I3" s="1143"/>
      <c r="J3" s="1146" t="s">
        <v>67</v>
      </c>
      <c r="K3" s="1146"/>
      <c r="L3" s="1142"/>
      <c r="M3" s="1143"/>
    </row>
    <row r="4" spans="1:61" ht="14.65" customHeight="1" x14ac:dyDescent="0.4">
      <c r="A4" s="366" t="s">
        <v>619</v>
      </c>
      <c r="B4" s="366"/>
      <c r="C4" s="367"/>
      <c r="D4" s="488" t="s">
        <v>620</v>
      </c>
      <c r="E4" s="484"/>
      <c r="F4" s="488" t="s">
        <v>621</v>
      </c>
      <c r="G4" s="1147"/>
      <c r="H4" s="368" t="s">
        <v>622</v>
      </c>
      <c r="I4" s="369"/>
      <c r="J4" s="369"/>
      <c r="K4" s="369"/>
    </row>
    <row r="5" spans="1:61" ht="14.65" customHeight="1" x14ac:dyDescent="0.4">
      <c r="A5" s="1148"/>
      <c r="B5" s="1148"/>
      <c r="C5" s="1149"/>
      <c r="D5" s="1150"/>
      <c r="E5" s="1151"/>
      <c r="F5" s="496"/>
      <c r="G5" s="1152"/>
      <c r="H5" s="365" t="s">
        <v>623</v>
      </c>
      <c r="I5" s="1153"/>
      <c r="J5" s="365" t="s">
        <v>624</v>
      </c>
      <c r="K5" s="490"/>
    </row>
    <row r="6" spans="1:61" ht="14.65" customHeight="1" x14ac:dyDescent="0.4">
      <c r="A6" s="1148"/>
      <c r="B6" s="1148"/>
      <c r="C6" s="1149"/>
      <c r="D6" s="1150"/>
      <c r="E6" s="1154" t="s">
        <v>625</v>
      </c>
      <c r="F6" s="1155"/>
      <c r="G6" s="1154" t="s">
        <v>626</v>
      </c>
      <c r="H6" s="1150"/>
      <c r="I6" s="1156" t="s">
        <v>627</v>
      </c>
      <c r="J6" s="1150"/>
      <c r="K6" s="1154" t="s">
        <v>627</v>
      </c>
    </row>
    <row r="7" spans="1:61" ht="14.65" customHeight="1" x14ac:dyDescent="0.4">
      <c r="A7" s="372"/>
      <c r="B7" s="372"/>
      <c r="C7" s="373"/>
      <c r="D7" s="371"/>
      <c r="E7" s="1157"/>
      <c r="F7" s="1158"/>
      <c r="G7" s="1157"/>
      <c r="H7" s="371"/>
      <c r="I7" s="1159"/>
      <c r="J7" s="371"/>
      <c r="K7" s="1157"/>
    </row>
    <row r="8" spans="1:61" ht="14.65" customHeight="1" x14ac:dyDescent="0.15">
      <c r="A8" s="1160" t="s">
        <v>628</v>
      </c>
      <c r="B8" s="1160"/>
      <c r="C8" s="1161"/>
      <c r="D8" s="1162">
        <v>1411821</v>
      </c>
      <c r="E8" s="1163">
        <v>-0.4</v>
      </c>
      <c r="F8" s="1164">
        <v>30.5</v>
      </c>
      <c r="G8" s="1163">
        <v>-0.5</v>
      </c>
      <c r="H8" s="1165">
        <v>4.04</v>
      </c>
      <c r="I8" s="1163">
        <v>-1.4</v>
      </c>
      <c r="J8" s="1165">
        <v>3.06</v>
      </c>
      <c r="K8" s="1163">
        <v>-0.26</v>
      </c>
    </row>
    <row r="9" spans="1:61" ht="14.65" customHeight="1" x14ac:dyDescent="0.4">
      <c r="A9" s="1166"/>
      <c r="B9" s="1166"/>
      <c r="C9" s="1166"/>
      <c r="D9" s="1090"/>
      <c r="E9" s="1167"/>
      <c r="F9" s="1168"/>
      <c r="G9" s="1168"/>
      <c r="H9" s="1169"/>
      <c r="I9" s="1167"/>
      <c r="J9" s="1170"/>
      <c r="K9" s="1167"/>
    </row>
    <row r="10" spans="1:61" ht="14.65" customHeight="1" x14ac:dyDescent="0.15">
      <c r="A10" s="1171" t="s">
        <v>432</v>
      </c>
      <c r="B10" s="1172"/>
      <c r="C10" s="1173"/>
      <c r="D10" s="1174">
        <v>67949</v>
      </c>
      <c r="E10" s="1175">
        <v>-1.3</v>
      </c>
      <c r="F10" s="1176">
        <v>8.1</v>
      </c>
      <c r="G10" s="1175">
        <v>-4.3</v>
      </c>
      <c r="H10" s="1177">
        <v>3.86</v>
      </c>
      <c r="I10" s="1175">
        <v>2.4</v>
      </c>
      <c r="J10" s="1177">
        <v>4.32</v>
      </c>
      <c r="K10" s="1175">
        <v>3</v>
      </c>
    </row>
    <row r="11" spans="1:61" ht="14.65" customHeight="1" x14ac:dyDescent="0.15">
      <c r="A11" s="1171" t="s">
        <v>433</v>
      </c>
      <c r="B11" s="1172"/>
      <c r="C11" s="1173"/>
      <c r="D11" s="1174">
        <v>379469</v>
      </c>
      <c r="E11" s="1175">
        <v>-3</v>
      </c>
      <c r="F11" s="1176">
        <v>14.1</v>
      </c>
      <c r="G11" s="1175">
        <v>-0.3</v>
      </c>
      <c r="H11" s="1177">
        <v>3.83</v>
      </c>
      <c r="I11" s="1175">
        <v>0.85</v>
      </c>
      <c r="J11" s="1177">
        <v>1.28</v>
      </c>
      <c r="K11" s="1175">
        <v>-0.23</v>
      </c>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row>
    <row r="12" spans="1:61" ht="14.65" customHeight="1" x14ac:dyDescent="0.15">
      <c r="A12" s="1178" t="s">
        <v>434</v>
      </c>
      <c r="B12" s="1179"/>
      <c r="C12" s="1180"/>
      <c r="D12" s="1174">
        <v>6562</v>
      </c>
      <c r="E12" s="1175">
        <v>-4.8</v>
      </c>
      <c r="F12" s="1176">
        <v>8.4</v>
      </c>
      <c r="G12" s="1175">
        <v>-5.6</v>
      </c>
      <c r="H12" s="1177">
        <v>5.99</v>
      </c>
      <c r="I12" s="1175">
        <v>0.53</v>
      </c>
      <c r="J12" s="1177">
        <v>4.1399999999999997</v>
      </c>
      <c r="K12" s="1175">
        <v>0.91</v>
      </c>
    </row>
    <row r="13" spans="1:61" ht="14.65" customHeight="1" x14ac:dyDescent="0.15">
      <c r="A13" s="1171" t="s">
        <v>435</v>
      </c>
      <c r="B13" s="1172"/>
      <c r="C13" s="1173"/>
      <c r="D13" s="1174">
        <v>18676</v>
      </c>
      <c r="E13" s="1175">
        <v>3.1</v>
      </c>
      <c r="F13" s="1176">
        <v>3.8</v>
      </c>
      <c r="G13" s="1175">
        <v>-5.5</v>
      </c>
      <c r="H13" s="1177">
        <v>3.1</v>
      </c>
      <c r="I13" s="1175">
        <v>-0.18</v>
      </c>
      <c r="J13" s="1177">
        <v>1.81</v>
      </c>
      <c r="K13" s="1175">
        <v>0.87</v>
      </c>
    </row>
    <row r="14" spans="1:61" ht="14.65" customHeight="1" x14ac:dyDescent="0.15">
      <c r="A14" s="1171" t="s">
        <v>629</v>
      </c>
      <c r="B14" s="1172"/>
      <c r="C14" s="1173"/>
      <c r="D14" s="1174">
        <v>91982</v>
      </c>
      <c r="E14" s="1175">
        <v>0.5</v>
      </c>
      <c r="F14" s="1176">
        <v>24.7</v>
      </c>
      <c r="G14" s="1175">
        <v>4.8</v>
      </c>
      <c r="H14" s="1177">
        <v>1.7</v>
      </c>
      <c r="I14" s="1175">
        <v>-1.97</v>
      </c>
      <c r="J14" s="1177">
        <v>1.35</v>
      </c>
      <c r="K14" s="1175">
        <v>0.36</v>
      </c>
    </row>
    <row r="15" spans="1:61" ht="14.65" customHeight="1" x14ac:dyDescent="0.15">
      <c r="A15" s="1171" t="s">
        <v>630</v>
      </c>
      <c r="B15" s="1172"/>
      <c r="C15" s="1173"/>
      <c r="D15" s="1174">
        <v>226354</v>
      </c>
      <c r="E15" s="1175">
        <v>1.5</v>
      </c>
      <c r="F15" s="1176">
        <v>48.6</v>
      </c>
      <c r="G15" s="1175">
        <v>2.7</v>
      </c>
      <c r="H15" s="1177">
        <v>3.63</v>
      </c>
      <c r="I15" s="1175">
        <v>-0.35</v>
      </c>
      <c r="J15" s="1177">
        <v>2.7</v>
      </c>
      <c r="K15" s="1175">
        <v>-1.44</v>
      </c>
    </row>
    <row r="16" spans="1:61" ht="14.65" customHeight="1" x14ac:dyDescent="0.15">
      <c r="A16" s="1171" t="s">
        <v>631</v>
      </c>
      <c r="B16" s="1172"/>
      <c r="C16" s="1173"/>
      <c r="D16" s="1174">
        <v>27762</v>
      </c>
      <c r="E16" s="1175">
        <v>-12.4</v>
      </c>
      <c r="F16" s="1176">
        <v>13.6</v>
      </c>
      <c r="G16" s="1175">
        <v>-5</v>
      </c>
      <c r="H16" s="1177">
        <v>5.42</v>
      </c>
      <c r="I16" s="1175">
        <v>-2.4</v>
      </c>
      <c r="J16" s="1177">
        <v>4.6899999999999995</v>
      </c>
      <c r="K16" s="1175">
        <v>-1.1100000000000001</v>
      </c>
    </row>
    <row r="17" spans="1:79" ht="14.65" customHeight="1" x14ac:dyDescent="0.15">
      <c r="A17" s="1181" t="s">
        <v>632</v>
      </c>
      <c r="B17" s="1172"/>
      <c r="C17" s="1173"/>
      <c r="D17" s="1174">
        <v>13407</v>
      </c>
      <c r="E17" s="1175">
        <v>-2.7</v>
      </c>
      <c r="F17" s="1176">
        <v>35.6</v>
      </c>
      <c r="G17" s="1175">
        <v>-5.7</v>
      </c>
      <c r="H17" s="1177">
        <v>3.52</v>
      </c>
      <c r="I17" s="1175">
        <v>-0.1</v>
      </c>
      <c r="J17" s="1177">
        <v>3.07</v>
      </c>
      <c r="K17" s="1175">
        <v>1.1200000000000001</v>
      </c>
    </row>
    <row r="18" spans="1:79" ht="14.65" customHeight="1" x14ac:dyDescent="0.15">
      <c r="A18" s="1181" t="s">
        <v>633</v>
      </c>
      <c r="B18" s="1172"/>
      <c r="C18" s="1173"/>
      <c r="D18" s="1174">
        <v>31494</v>
      </c>
      <c r="E18" s="1175">
        <v>23.4</v>
      </c>
      <c r="F18" s="1176">
        <v>9.4</v>
      </c>
      <c r="G18" s="1175">
        <v>-5.5</v>
      </c>
      <c r="H18" s="1177">
        <v>2.93</v>
      </c>
      <c r="I18" s="1175">
        <v>0.17</v>
      </c>
      <c r="J18" s="1177">
        <v>1.6</v>
      </c>
      <c r="K18" s="1175">
        <v>-1.45</v>
      </c>
    </row>
    <row r="19" spans="1:79" ht="14.65" customHeight="1" x14ac:dyDescent="0.15">
      <c r="A19" s="1182" t="s">
        <v>634</v>
      </c>
      <c r="B19" s="1172"/>
      <c r="C19" s="1173"/>
      <c r="D19" s="1174">
        <v>113468</v>
      </c>
      <c r="E19" s="1175">
        <v>-7.2</v>
      </c>
      <c r="F19" s="1176">
        <v>69.900000000000006</v>
      </c>
      <c r="G19" s="1175">
        <v>-9.1999999999999993</v>
      </c>
      <c r="H19" s="1177">
        <v>4.74</v>
      </c>
      <c r="I19" s="1175">
        <v>-3.93</v>
      </c>
      <c r="J19" s="1177">
        <v>7.22</v>
      </c>
      <c r="K19" s="1175">
        <v>0.05</v>
      </c>
      <c r="L19" s="97"/>
      <c r="M19" s="97"/>
      <c r="N19" s="97"/>
      <c r="O19" s="97"/>
      <c r="P19" s="97"/>
      <c r="Q19" s="97"/>
      <c r="R19" s="97"/>
      <c r="S19" s="97"/>
      <c r="T19" s="97"/>
      <c r="U19" s="97"/>
      <c r="V19" s="97"/>
      <c r="W19" s="97"/>
      <c r="X19" s="97"/>
      <c r="Y19" s="97"/>
      <c r="Z19" s="97"/>
      <c r="AA19" s="97"/>
      <c r="AB19" s="97"/>
      <c r="AC19" s="97"/>
      <c r="AD19" s="97"/>
      <c r="AE19" s="97"/>
      <c r="AF19" s="97"/>
      <c r="AG19" s="97"/>
    </row>
    <row r="20" spans="1:79" ht="14.65" customHeight="1" x14ac:dyDescent="0.15">
      <c r="A20" s="1181" t="s">
        <v>635</v>
      </c>
      <c r="B20" s="1179"/>
      <c r="C20" s="1180"/>
      <c r="D20" s="1174">
        <v>38780</v>
      </c>
      <c r="E20" s="1175">
        <v>1.2</v>
      </c>
      <c r="F20" s="1176">
        <v>55</v>
      </c>
      <c r="G20" s="1175">
        <v>8</v>
      </c>
      <c r="H20" s="1177">
        <v>4.51</v>
      </c>
      <c r="I20" s="1175">
        <v>2.0299999999999998</v>
      </c>
      <c r="J20" s="1177">
        <v>3.62</v>
      </c>
      <c r="K20" s="1175">
        <v>-0.87</v>
      </c>
    </row>
    <row r="21" spans="1:79" ht="14.65" customHeight="1" x14ac:dyDescent="0.15">
      <c r="A21" s="1182" t="s">
        <v>636</v>
      </c>
      <c r="B21" s="1172"/>
      <c r="C21" s="1173"/>
      <c r="D21" s="1174">
        <v>90900</v>
      </c>
      <c r="E21" s="1175">
        <v>1.1000000000000001</v>
      </c>
      <c r="F21" s="1176">
        <v>32.5</v>
      </c>
      <c r="G21" s="1175">
        <v>-0.5</v>
      </c>
      <c r="H21" s="1177">
        <v>7.52</v>
      </c>
      <c r="I21" s="1175">
        <v>-18.02</v>
      </c>
      <c r="J21" s="1177">
        <v>5.12</v>
      </c>
      <c r="K21" s="1175">
        <v>1.6</v>
      </c>
    </row>
    <row r="22" spans="1:79" ht="14.65" customHeight="1" x14ac:dyDescent="0.15">
      <c r="A22" s="1171" t="s">
        <v>637</v>
      </c>
      <c r="B22" s="1172"/>
      <c r="C22" s="1173"/>
      <c r="D22" s="1174">
        <v>182104</v>
      </c>
      <c r="E22" s="1175">
        <v>-0.6</v>
      </c>
      <c r="F22" s="1176">
        <v>33.200000000000003</v>
      </c>
      <c r="G22" s="1175">
        <v>4.5</v>
      </c>
      <c r="H22" s="1177">
        <v>4.03</v>
      </c>
      <c r="I22" s="1175">
        <v>-2.13</v>
      </c>
      <c r="J22" s="1177">
        <v>3.67</v>
      </c>
      <c r="K22" s="1175">
        <v>-0.86</v>
      </c>
    </row>
    <row r="23" spans="1:79" ht="14.65" customHeight="1" x14ac:dyDescent="0.15">
      <c r="A23" s="1171" t="s">
        <v>445</v>
      </c>
      <c r="B23" s="1172"/>
      <c r="C23" s="1173"/>
      <c r="D23" s="1174">
        <v>12914</v>
      </c>
      <c r="E23" s="1175">
        <v>2.2000000000000002</v>
      </c>
      <c r="F23" s="1176">
        <v>15.2</v>
      </c>
      <c r="G23" s="1175">
        <v>0.8</v>
      </c>
      <c r="H23" s="1177">
        <v>10.26</v>
      </c>
      <c r="I23" s="1175">
        <v>-2.75</v>
      </c>
      <c r="J23" s="1177">
        <v>8.89</v>
      </c>
      <c r="K23" s="1175">
        <v>-3.07</v>
      </c>
    </row>
    <row r="24" spans="1:79" ht="14.65" customHeight="1" x14ac:dyDescent="0.15">
      <c r="A24" s="1183" t="s">
        <v>638</v>
      </c>
      <c r="B24" s="1184"/>
      <c r="C24" s="1185"/>
      <c r="D24" s="1186">
        <v>110000</v>
      </c>
      <c r="E24" s="1187">
        <v>9.6</v>
      </c>
      <c r="F24" s="1188">
        <v>30.5</v>
      </c>
      <c r="G24" s="1187">
        <v>-7.1</v>
      </c>
      <c r="H24" s="1189">
        <v>3.26</v>
      </c>
      <c r="I24" s="1187">
        <v>-0.11</v>
      </c>
      <c r="J24" s="1189">
        <v>2.67</v>
      </c>
      <c r="K24" s="1187">
        <v>-0.73</v>
      </c>
    </row>
    <row r="25" spans="1:79" ht="15.75" customHeight="1" x14ac:dyDescent="0.4"/>
    <row r="29" spans="1:79" x14ac:dyDescent="0.4">
      <c r="A29" s="97"/>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2"/>
  <printOptions horizontalCentered="1"/>
  <pageMargins left="0.59055118110236227" right="0.19685039370078741" top="0.78740157480314965" bottom="0.39370078740157483" header="0.19685039370078741" footer="0.19685039370078741"/>
  <pageSetup paperSize="9" scale="88"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zoomScaleNormal="100" zoomScaleSheetLayoutView="100" workbookViewId="0">
      <selection activeCell="D1" sqref="D1"/>
    </sheetView>
  </sheetViews>
  <sheetFormatPr defaultRowHeight="12" x14ac:dyDescent="0.4"/>
  <cols>
    <col min="1" max="1" width="9.625" style="922" customWidth="1"/>
    <col min="2" max="2" width="3.625" style="922" customWidth="1"/>
    <col min="3" max="3" width="6.5" style="922" customWidth="1"/>
    <col min="4" max="12" width="8.625" style="922" customWidth="1"/>
    <col min="13" max="256" width="9" style="922"/>
    <col min="257" max="257" width="9.625" style="922" customWidth="1"/>
    <col min="258" max="258" width="3.625" style="922" customWidth="1"/>
    <col min="259" max="259" width="6.5" style="922" customWidth="1"/>
    <col min="260" max="268" width="8.625" style="922" customWidth="1"/>
    <col min="269" max="512" width="9" style="922"/>
    <col min="513" max="513" width="9.625" style="922" customWidth="1"/>
    <col min="514" max="514" width="3.625" style="922" customWidth="1"/>
    <col min="515" max="515" width="6.5" style="922" customWidth="1"/>
    <col min="516" max="524" width="8.625" style="922" customWidth="1"/>
    <col min="525" max="768" width="9" style="922"/>
    <col min="769" max="769" width="9.625" style="922" customWidth="1"/>
    <col min="770" max="770" width="3.625" style="922" customWidth="1"/>
    <col min="771" max="771" width="6.5" style="922" customWidth="1"/>
    <col min="772" max="780" width="8.625" style="922" customWidth="1"/>
    <col min="781" max="1024" width="9" style="922"/>
    <col min="1025" max="1025" width="9.625" style="922" customWidth="1"/>
    <col min="1026" max="1026" width="3.625" style="922" customWidth="1"/>
    <col min="1027" max="1027" width="6.5" style="922" customWidth="1"/>
    <col min="1028" max="1036" width="8.625" style="922" customWidth="1"/>
    <col min="1037" max="1280" width="9" style="922"/>
    <col min="1281" max="1281" width="9.625" style="922" customWidth="1"/>
    <col min="1282" max="1282" width="3.625" style="922" customWidth="1"/>
    <col min="1283" max="1283" width="6.5" style="922" customWidth="1"/>
    <col min="1284" max="1292" width="8.625" style="922" customWidth="1"/>
    <col min="1293" max="1536" width="9" style="922"/>
    <col min="1537" max="1537" width="9.625" style="922" customWidth="1"/>
    <col min="1538" max="1538" width="3.625" style="922" customWidth="1"/>
    <col min="1539" max="1539" width="6.5" style="922" customWidth="1"/>
    <col min="1540" max="1548" width="8.625" style="922" customWidth="1"/>
    <col min="1549" max="1792" width="9" style="922"/>
    <col min="1793" max="1793" width="9.625" style="922" customWidth="1"/>
    <col min="1794" max="1794" width="3.625" style="922" customWidth="1"/>
    <col min="1795" max="1795" width="6.5" style="922" customWidth="1"/>
    <col min="1796" max="1804" width="8.625" style="922" customWidth="1"/>
    <col min="1805" max="2048" width="9" style="922"/>
    <col min="2049" max="2049" width="9.625" style="922" customWidth="1"/>
    <col min="2050" max="2050" width="3.625" style="922" customWidth="1"/>
    <col min="2051" max="2051" width="6.5" style="922" customWidth="1"/>
    <col min="2052" max="2060" width="8.625" style="922" customWidth="1"/>
    <col min="2061" max="2304" width="9" style="922"/>
    <col min="2305" max="2305" width="9.625" style="922" customWidth="1"/>
    <col min="2306" max="2306" width="3.625" style="922" customWidth="1"/>
    <col min="2307" max="2307" width="6.5" style="922" customWidth="1"/>
    <col min="2308" max="2316" width="8.625" style="922" customWidth="1"/>
    <col min="2317" max="2560" width="9" style="922"/>
    <col min="2561" max="2561" width="9.625" style="922" customWidth="1"/>
    <col min="2562" max="2562" width="3.625" style="922" customWidth="1"/>
    <col min="2563" max="2563" width="6.5" style="922" customWidth="1"/>
    <col min="2564" max="2572" width="8.625" style="922" customWidth="1"/>
    <col min="2573" max="2816" width="9" style="922"/>
    <col min="2817" max="2817" width="9.625" style="922" customWidth="1"/>
    <col min="2818" max="2818" width="3.625" style="922" customWidth="1"/>
    <col min="2819" max="2819" width="6.5" style="922" customWidth="1"/>
    <col min="2820" max="2828" width="8.625" style="922" customWidth="1"/>
    <col min="2829" max="3072" width="9" style="922"/>
    <col min="3073" max="3073" width="9.625" style="922" customWidth="1"/>
    <col min="3074" max="3074" width="3.625" style="922" customWidth="1"/>
    <col min="3075" max="3075" width="6.5" style="922" customWidth="1"/>
    <col min="3076" max="3084" width="8.625" style="922" customWidth="1"/>
    <col min="3085" max="3328" width="9" style="922"/>
    <col min="3329" max="3329" width="9.625" style="922" customWidth="1"/>
    <col min="3330" max="3330" width="3.625" style="922" customWidth="1"/>
    <col min="3331" max="3331" width="6.5" style="922" customWidth="1"/>
    <col min="3332" max="3340" width="8.625" style="922" customWidth="1"/>
    <col min="3341" max="3584" width="9" style="922"/>
    <col min="3585" max="3585" width="9.625" style="922" customWidth="1"/>
    <col min="3586" max="3586" width="3.625" style="922" customWidth="1"/>
    <col min="3587" max="3587" width="6.5" style="922" customWidth="1"/>
    <col min="3588" max="3596" width="8.625" style="922" customWidth="1"/>
    <col min="3597" max="3840" width="9" style="922"/>
    <col min="3841" max="3841" width="9.625" style="922" customWidth="1"/>
    <col min="3842" max="3842" width="3.625" style="922" customWidth="1"/>
    <col min="3843" max="3843" width="6.5" style="922" customWidth="1"/>
    <col min="3844" max="3852" width="8.625" style="922" customWidth="1"/>
    <col min="3853" max="4096" width="9" style="922"/>
    <col min="4097" max="4097" width="9.625" style="922" customWidth="1"/>
    <col min="4098" max="4098" width="3.625" style="922" customWidth="1"/>
    <col min="4099" max="4099" width="6.5" style="922" customWidth="1"/>
    <col min="4100" max="4108" width="8.625" style="922" customWidth="1"/>
    <col min="4109" max="4352" width="9" style="922"/>
    <col min="4353" max="4353" width="9.625" style="922" customWidth="1"/>
    <col min="4354" max="4354" width="3.625" style="922" customWidth="1"/>
    <col min="4355" max="4355" width="6.5" style="922" customWidth="1"/>
    <col min="4356" max="4364" width="8.625" style="922" customWidth="1"/>
    <col min="4365" max="4608" width="9" style="922"/>
    <col min="4609" max="4609" width="9.625" style="922" customWidth="1"/>
    <col min="4610" max="4610" width="3.625" style="922" customWidth="1"/>
    <col min="4611" max="4611" width="6.5" style="922" customWidth="1"/>
    <col min="4612" max="4620" width="8.625" style="922" customWidth="1"/>
    <col min="4621" max="4864" width="9" style="922"/>
    <col min="4865" max="4865" width="9.625" style="922" customWidth="1"/>
    <col min="4866" max="4866" width="3.625" style="922" customWidth="1"/>
    <col min="4867" max="4867" width="6.5" style="922" customWidth="1"/>
    <col min="4868" max="4876" width="8.625" style="922" customWidth="1"/>
    <col min="4877" max="5120" width="9" style="922"/>
    <col min="5121" max="5121" width="9.625" style="922" customWidth="1"/>
    <col min="5122" max="5122" width="3.625" style="922" customWidth="1"/>
    <col min="5123" max="5123" width="6.5" style="922" customWidth="1"/>
    <col min="5124" max="5132" width="8.625" style="922" customWidth="1"/>
    <col min="5133" max="5376" width="9" style="922"/>
    <col min="5377" max="5377" width="9.625" style="922" customWidth="1"/>
    <col min="5378" max="5378" width="3.625" style="922" customWidth="1"/>
    <col min="5379" max="5379" width="6.5" style="922" customWidth="1"/>
    <col min="5380" max="5388" width="8.625" style="922" customWidth="1"/>
    <col min="5389" max="5632" width="9" style="922"/>
    <col min="5633" max="5633" width="9.625" style="922" customWidth="1"/>
    <col min="5634" max="5634" width="3.625" style="922" customWidth="1"/>
    <col min="5635" max="5635" width="6.5" style="922" customWidth="1"/>
    <col min="5636" max="5644" width="8.625" style="922" customWidth="1"/>
    <col min="5645" max="5888" width="9" style="922"/>
    <col min="5889" max="5889" width="9.625" style="922" customWidth="1"/>
    <col min="5890" max="5890" width="3.625" style="922" customWidth="1"/>
    <col min="5891" max="5891" width="6.5" style="922" customWidth="1"/>
    <col min="5892" max="5900" width="8.625" style="922" customWidth="1"/>
    <col min="5901" max="6144" width="9" style="922"/>
    <col min="6145" max="6145" width="9.625" style="922" customWidth="1"/>
    <col min="6146" max="6146" width="3.625" style="922" customWidth="1"/>
    <col min="6147" max="6147" width="6.5" style="922" customWidth="1"/>
    <col min="6148" max="6156" width="8.625" style="922" customWidth="1"/>
    <col min="6157" max="6400" width="9" style="922"/>
    <col min="6401" max="6401" width="9.625" style="922" customWidth="1"/>
    <col min="6402" max="6402" width="3.625" style="922" customWidth="1"/>
    <col min="6403" max="6403" width="6.5" style="922" customWidth="1"/>
    <col min="6404" max="6412" width="8.625" style="922" customWidth="1"/>
    <col min="6413" max="6656" width="9" style="922"/>
    <col min="6657" max="6657" width="9.625" style="922" customWidth="1"/>
    <col min="6658" max="6658" width="3.625" style="922" customWidth="1"/>
    <col min="6659" max="6659" width="6.5" style="922" customWidth="1"/>
    <col min="6660" max="6668" width="8.625" style="922" customWidth="1"/>
    <col min="6669" max="6912" width="9" style="922"/>
    <col min="6913" max="6913" width="9.625" style="922" customWidth="1"/>
    <col min="6914" max="6914" width="3.625" style="922" customWidth="1"/>
    <col min="6915" max="6915" width="6.5" style="922" customWidth="1"/>
    <col min="6916" max="6924" width="8.625" style="922" customWidth="1"/>
    <col min="6925" max="7168" width="9" style="922"/>
    <col min="7169" max="7169" width="9.625" style="922" customWidth="1"/>
    <col min="7170" max="7170" width="3.625" style="922" customWidth="1"/>
    <col min="7171" max="7171" width="6.5" style="922" customWidth="1"/>
    <col min="7172" max="7180" width="8.625" style="922" customWidth="1"/>
    <col min="7181" max="7424" width="9" style="922"/>
    <col min="7425" max="7425" width="9.625" style="922" customWidth="1"/>
    <col min="7426" max="7426" width="3.625" style="922" customWidth="1"/>
    <col min="7427" max="7427" width="6.5" style="922" customWidth="1"/>
    <col min="7428" max="7436" width="8.625" style="922" customWidth="1"/>
    <col min="7437" max="7680" width="9" style="922"/>
    <col min="7681" max="7681" width="9.625" style="922" customWidth="1"/>
    <col min="7682" max="7682" width="3.625" style="922" customWidth="1"/>
    <col min="7683" max="7683" width="6.5" style="922" customWidth="1"/>
    <col min="7684" max="7692" width="8.625" style="922" customWidth="1"/>
    <col min="7693" max="7936" width="9" style="922"/>
    <col min="7937" max="7937" width="9.625" style="922" customWidth="1"/>
    <col min="7938" max="7938" width="3.625" style="922" customWidth="1"/>
    <col min="7939" max="7939" width="6.5" style="922" customWidth="1"/>
    <col min="7940" max="7948" width="8.625" style="922" customWidth="1"/>
    <col min="7949" max="8192" width="9" style="922"/>
    <col min="8193" max="8193" width="9.625" style="922" customWidth="1"/>
    <col min="8194" max="8194" width="3.625" style="922" customWidth="1"/>
    <col min="8195" max="8195" width="6.5" style="922" customWidth="1"/>
    <col min="8196" max="8204" width="8.625" style="922" customWidth="1"/>
    <col min="8205" max="8448" width="9" style="922"/>
    <col min="8449" max="8449" width="9.625" style="922" customWidth="1"/>
    <col min="8450" max="8450" width="3.625" style="922" customWidth="1"/>
    <col min="8451" max="8451" width="6.5" style="922" customWidth="1"/>
    <col min="8452" max="8460" width="8.625" style="922" customWidth="1"/>
    <col min="8461" max="8704" width="9" style="922"/>
    <col min="8705" max="8705" width="9.625" style="922" customWidth="1"/>
    <col min="8706" max="8706" width="3.625" style="922" customWidth="1"/>
    <col min="8707" max="8707" width="6.5" style="922" customWidth="1"/>
    <col min="8708" max="8716" width="8.625" style="922" customWidth="1"/>
    <col min="8717" max="8960" width="9" style="922"/>
    <col min="8961" max="8961" width="9.625" style="922" customWidth="1"/>
    <col min="8962" max="8962" width="3.625" style="922" customWidth="1"/>
    <col min="8963" max="8963" width="6.5" style="922" customWidth="1"/>
    <col min="8964" max="8972" width="8.625" style="922" customWidth="1"/>
    <col min="8973" max="9216" width="9" style="922"/>
    <col min="9217" max="9217" width="9.625" style="922" customWidth="1"/>
    <col min="9218" max="9218" width="3.625" style="922" customWidth="1"/>
    <col min="9219" max="9219" width="6.5" style="922" customWidth="1"/>
    <col min="9220" max="9228" width="8.625" style="922" customWidth="1"/>
    <col min="9229" max="9472" width="9" style="922"/>
    <col min="9473" max="9473" width="9.625" style="922" customWidth="1"/>
    <col min="9474" max="9474" width="3.625" style="922" customWidth="1"/>
    <col min="9475" max="9475" width="6.5" style="922" customWidth="1"/>
    <col min="9476" max="9484" width="8.625" style="922" customWidth="1"/>
    <col min="9485" max="9728" width="9" style="922"/>
    <col min="9729" max="9729" width="9.625" style="922" customWidth="1"/>
    <col min="9730" max="9730" width="3.625" style="922" customWidth="1"/>
    <col min="9731" max="9731" width="6.5" style="922" customWidth="1"/>
    <col min="9732" max="9740" width="8.625" style="922" customWidth="1"/>
    <col min="9741" max="9984" width="9" style="922"/>
    <col min="9985" max="9985" width="9.625" style="922" customWidth="1"/>
    <col min="9986" max="9986" width="3.625" style="922" customWidth="1"/>
    <col min="9987" max="9987" width="6.5" style="922" customWidth="1"/>
    <col min="9988" max="9996" width="8.625" style="922" customWidth="1"/>
    <col min="9997" max="10240" width="9" style="922"/>
    <col min="10241" max="10241" width="9.625" style="922" customWidth="1"/>
    <col min="10242" max="10242" width="3.625" style="922" customWidth="1"/>
    <col min="10243" max="10243" width="6.5" style="922" customWidth="1"/>
    <col min="10244" max="10252" width="8.625" style="922" customWidth="1"/>
    <col min="10253" max="10496" width="9" style="922"/>
    <col min="10497" max="10497" width="9.625" style="922" customWidth="1"/>
    <col min="10498" max="10498" width="3.625" style="922" customWidth="1"/>
    <col min="10499" max="10499" width="6.5" style="922" customWidth="1"/>
    <col min="10500" max="10508" width="8.625" style="922" customWidth="1"/>
    <col min="10509" max="10752" width="9" style="922"/>
    <col min="10753" max="10753" width="9.625" style="922" customWidth="1"/>
    <col min="10754" max="10754" width="3.625" style="922" customWidth="1"/>
    <col min="10755" max="10755" width="6.5" style="922" customWidth="1"/>
    <col min="10756" max="10764" width="8.625" style="922" customWidth="1"/>
    <col min="10765" max="11008" width="9" style="922"/>
    <col min="11009" max="11009" width="9.625" style="922" customWidth="1"/>
    <col min="11010" max="11010" width="3.625" style="922" customWidth="1"/>
    <col min="11011" max="11011" width="6.5" style="922" customWidth="1"/>
    <col min="11012" max="11020" width="8.625" style="922" customWidth="1"/>
    <col min="11021" max="11264" width="9" style="922"/>
    <col min="11265" max="11265" width="9.625" style="922" customWidth="1"/>
    <col min="11266" max="11266" width="3.625" style="922" customWidth="1"/>
    <col min="11267" max="11267" width="6.5" style="922" customWidth="1"/>
    <col min="11268" max="11276" width="8.625" style="922" customWidth="1"/>
    <col min="11277" max="11520" width="9" style="922"/>
    <col min="11521" max="11521" width="9.625" style="922" customWidth="1"/>
    <col min="11522" max="11522" width="3.625" style="922" customWidth="1"/>
    <col min="11523" max="11523" width="6.5" style="922" customWidth="1"/>
    <col min="11524" max="11532" width="8.625" style="922" customWidth="1"/>
    <col min="11533" max="11776" width="9" style="922"/>
    <col min="11777" max="11777" width="9.625" style="922" customWidth="1"/>
    <col min="11778" max="11778" width="3.625" style="922" customWidth="1"/>
    <col min="11779" max="11779" width="6.5" style="922" customWidth="1"/>
    <col min="11780" max="11788" width="8.625" style="922" customWidth="1"/>
    <col min="11789" max="12032" width="9" style="922"/>
    <col min="12033" max="12033" width="9.625" style="922" customWidth="1"/>
    <col min="12034" max="12034" width="3.625" style="922" customWidth="1"/>
    <col min="12035" max="12035" width="6.5" style="922" customWidth="1"/>
    <col min="12036" max="12044" width="8.625" style="922" customWidth="1"/>
    <col min="12045" max="12288" width="9" style="922"/>
    <col min="12289" max="12289" width="9.625" style="922" customWidth="1"/>
    <col min="12290" max="12290" width="3.625" style="922" customWidth="1"/>
    <col min="12291" max="12291" width="6.5" style="922" customWidth="1"/>
    <col min="12292" max="12300" width="8.625" style="922" customWidth="1"/>
    <col min="12301" max="12544" width="9" style="922"/>
    <col min="12545" max="12545" width="9.625" style="922" customWidth="1"/>
    <col min="12546" max="12546" width="3.625" style="922" customWidth="1"/>
    <col min="12547" max="12547" width="6.5" style="922" customWidth="1"/>
    <col min="12548" max="12556" width="8.625" style="922" customWidth="1"/>
    <col min="12557" max="12800" width="9" style="922"/>
    <col min="12801" max="12801" width="9.625" style="922" customWidth="1"/>
    <col min="12802" max="12802" width="3.625" style="922" customWidth="1"/>
    <col min="12803" max="12803" width="6.5" style="922" customWidth="1"/>
    <col min="12804" max="12812" width="8.625" style="922" customWidth="1"/>
    <col min="12813" max="13056" width="9" style="922"/>
    <col min="13057" max="13057" width="9.625" style="922" customWidth="1"/>
    <col min="13058" max="13058" width="3.625" style="922" customWidth="1"/>
    <col min="13059" max="13059" width="6.5" style="922" customWidth="1"/>
    <col min="13060" max="13068" width="8.625" style="922" customWidth="1"/>
    <col min="13069" max="13312" width="9" style="922"/>
    <col min="13313" max="13313" width="9.625" style="922" customWidth="1"/>
    <col min="13314" max="13314" width="3.625" style="922" customWidth="1"/>
    <col min="13315" max="13315" width="6.5" style="922" customWidth="1"/>
    <col min="13316" max="13324" width="8.625" style="922" customWidth="1"/>
    <col min="13325" max="13568" width="9" style="922"/>
    <col min="13569" max="13569" width="9.625" style="922" customWidth="1"/>
    <col min="13570" max="13570" width="3.625" style="922" customWidth="1"/>
    <col min="13571" max="13571" width="6.5" style="922" customWidth="1"/>
    <col min="13572" max="13580" width="8.625" style="922" customWidth="1"/>
    <col min="13581" max="13824" width="9" style="922"/>
    <col min="13825" max="13825" width="9.625" style="922" customWidth="1"/>
    <col min="13826" max="13826" width="3.625" style="922" customWidth="1"/>
    <col min="13827" max="13827" width="6.5" style="922" customWidth="1"/>
    <col min="13828" max="13836" width="8.625" style="922" customWidth="1"/>
    <col min="13837" max="14080" width="9" style="922"/>
    <col min="14081" max="14081" width="9.625" style="922" customWidth="1"/>
    <col min="14082" max="14082" width="3.625" style="922" customWidth="1"/>
    <col min="14083" max="14083" width="6.5" style="922" customWidth="1"/>
    <col min="14084" max="14092" width="8.625" style="922" customWidth="1"/>
    <col min="14093" max="14336" width="9" style="922"/>
    <col min="14337" max="14337" width="9.625" style="922" customWidth="1"/>
    <col min="14338" max="14338" width="3.625" style="922" customWidth="1"/>
    <col min="14339" max="14339" width="6.5" style="922" customWidth="1"/>
    <col min="14340" max="14348" width="8.625" style="922" customWidth="1"/>
    <col min="14349" max="14592" width="9" style="922"/>
    <col min="14593" max="14593" width="9.625" style="922" customWidth="1"/>
    <col min="14594" max="14594" width="3.625" style="922" customWidth="1"/>
    <col min="14595" max="14595" width="6.5" style="922" customWidth="1"/>
    <col min="14596" max="14604" width="8.625" style="922" customWidth="1"/>
    <col min="14605" max="14848" width="9" style="922"/>
    <col min="14849" max="14849" width="9.625" style="922" customWidth="1"/>
    <col min="14850" max="14850" width="3.625" style="922" customWidth="1"/>
    <col min="14851" max="14851" width="6.5" style="922" customWidth="1"/>
    <col min="14852" max="14860" width="8.625" style="922" customWidth="1"/>
    <col min="14861" max="15104" width="9" style="922"/>
    <col min="15105" max="15105" width="9.625" style="922" customWidth="1"/>
    <col min="15106" max="15106" width="3.625" style="922" customWidth="1"/>
    <col min="15107" max="15107" width="6.5" style="922" customWidth="1"/>
    <col min="15108" max="15116" width="8.625" style="922" customWidth="1"/>
    <col min="15117" max="15360" width="9" style="922"/>
    <col min="15361" max="15361" width="9.625" style="922" customWidth="1"/>
    <col min="15362" max="15362" width="3.625" style="922" customWidth="1"/>
    <col min="15363" max="15363" width="6.5" style="922" customWidth="1"/>
    <col min="15364" max="15372" width="8.625" style="922" customWidth="1"/>
    <col min="15373" max="15616" width="9" style="922"/>
    <col min="15617" max="15617" width="9.625" style="922" customWidth="1"/>
    <col min="15618" max="15618" width="3.625" style="922" customWidth="1"/>
    <col min="15619" max="15619" width="6.5" style="922" customWidth="1"/>
    <col min="15620" max="15628" width="8.625" style="922" customWidth="1"/>
    <col min="15629" max="15872" width="9" style="922"/>
    <col min="15873" max="15873" width="9.625" style="922" customWidth="1"/>
    <col min="15874" max="15874" width="3.625" style="922" customWidth="1"/>
    <col min="15875" max="15875" width="6.5" style="922" customWidth="1"/>
    <col min="15876" max="15884" width="8.625" style="922" customWidth="1"/>
    <col min="15885" max="16128" width="9" style="922"/>
    <col min="16129" max="16129" width="9.625" style="922" customWidth="1"/>
    <col min="16130" max="16130" width="3.625" style="922" customWidth="1"/>
    <col min="16131" max="16131" width="6.5" style="922" customWidth="1"/>
    <col min="16132" max="16140" width="8.625" style="922" customWidth="1"/>
    <col min="16141" max="16384" width="9" style="922"/>
  </cols>
  <sheetData>
    <row r="1" spans="1:14" ht="16.5" customHeight="1" x14ac:dyDescent="0.15">
      <c r="A1" s="918" t="s">
        <v>447</v>
      </c>
      <c r="B1" s="918"/>
      <c r="C1" s="918"/>
      <c r="D1" s="919"/>
      <c r="E1" s="920" t="s">
        <v>448</v>
      </c>
      <c r="F1" s="921"/>
      <c r="G1" s="921"/>
      <c r="H1" s="921"/>
      <c r="I1" s="921"/>
      <c r="J1" s="921"/>
      <c r="K1" s="919"/>
      <c r="L1" s="351"/>
    </row>
    <row r="2" spans="1:14" ht="16.5" customHeight="1" x14ac:dyDescent="0.4">
      <c r="A2" s="923" t="s">
        <v>405</v>
      </c>
      <c r="B2" s="923"/>
      <c r="C2" s="923"/>
      <c r="D2" s="97"/>
      <c r="F2" s="924" t="s">
        <v>449</v>
      </c>
      <c r="G2" s="924"/>
      <c r="H2" s="924"/>
      <c r="I2" s="924"/>
      <c r="J2" s="924"/>
      <c r="K2" s="925" t="s">
        <v>67</v>
      </c>
      <c r="L2" s="925"/>
    </row>
    <row r="3" spans="1:14" ht="16.5" customHeight="1" x14ac:dyDescent="0.4">
      <c r="A3" s="366" t="s">
        <v>406</v>
      </c>
      <c r="B3" s="926"/>
      <c r="C3" s="927"/>
      <c r="D3" s="368" t="s">
        <v>407</v>
      </c>
      <c r="E3" s="370"/>
      <c r="F3" s="368" t="s">
        <v>408</v>
      </c>
      <c r="G3" s="840"/>
      <c r="H3" s="368" t="s">
        <v>409</v>
      </c>
      <c r="I3" s="840"/>
      <c r="J3" s="368" t="s">
        <v>410</v>
      </c>
      <c r="K3" s="841"/>
      <c r="L3" s="928"/>
    </row>
    <row r="4" spans="1:14" ht="36" customHeight="1" x14ac:dyDescent="0.4">
      <c r="A4" s="929"/>
      <c r="B4" s="929"/>
      <c r="C4" s="930"/>
      <c r="D4" s="843" t="s">
        <v>411</v>
      </c>
      <c r="E4" s="890" t="s">
        <v>412</v>
      </c>
      <c r="F4" s="843" t="s">
        <v>450</v>
      </c>
      <c r="G4" s="843" t="s">
        <v>412</v>
      </c>
      <c r="H4" s="931" t="s">
        <v>411</v>
      </c>
      <c r="I4" s="890" t="s">
        <v>412</v>
      </c>
      <c r="J4" s="843" t="s">
        <v>450</v>
      </c>
      <c r="K4" s="932" t="s">
        <v>412</v>
      </c>
      <c r="L4" s="933"/>
      <c r="N4" s="934"/>
    </row>
    <row r="5" spans="1:14" ht="16.5" customHeight="1" x14ac:dyDescent="0.15">
      <c r="A5" s="848" t="s">
        <v>415</v>
      </c>
      <c r="B5" s="849" t="s">
        <v>416</v>
      </c>
      <c r="C5" s="935" t="s">
        <v>417</v>
      </c>
      <c r="D5" s="936">
        <v>100.6</v>
      </c>
      <c r="E5" s="937">
        <v>98.9</v>
      </c>
      <c r="F5" s="860">
        <v>99.2</v>
      </c>
      <c r="G5" s="860">
        <v>97.5</v>
      </c>
      <c r="H5" s="938">
        <v>94.4</v>
      </c>
      <c r="I5" s="938">
        <v>98.4</v>
      </c>
      <c r="J5" s="938">
        <v>100</v>
      </c>
      <c r="K5" s="938">
        <v>99</v>
      </c>
      <c r="L5" s="933"/>
    </row>
    <row r="6" spans="1:14" ht="16.5" customHeight="1" x14ac:dyDescent="0.15">
      <c r="A6" s="854" t="s">
        <v>418</v>
      </c>
      <c r="B6" s="849" t="s">
        <v>419</v>
      </c>
      <c r="C6" s="849" t="s">
        <v>417</v>
      </c>
      <c r="D6" s="936">
        <v>101.9</v>
      </c>
      <c r="E6" s="937">
        <v>100.4</v>
      </c>
      <c r="F6" s="939">
        <v>100.1</v>
      </c>
      <c r="G6" s="939">
        <v>98.6</v>
      </c>
      <c r="H6" s="940">
        <v>88.7</v>
      </c>
      <c r="I6" s="940">
        <v>84.6</v>
      </c>
      <c r="J6" s="940">
        <v>100</v>
      </c>
      <c r="K6" s="940">
        <v>98.7</v>
      </c>
      <c r="L6" s="933"/>
    </row>
    <row r="7" spans="1:14" ht="16.5" customHeight="1" x14ac:dyDescent="0.15">
      <c r="A7" s="854"/>
      <c r="B7" s="941">
        <v>2</v>
      </c>
      <c r="C7" s="849"/>
      <c r="D7" s="936">
        <v>100.1</v>
      </c>
      <c r="E7" s="937">
        <v>96.2</v>
      </c>
      <c r="F7" s="860">
        <v>98.3</v>
      </c>
      <c r="G7" s="860">
        <v>94.5</v>
      </c>
      <c r="H7" s="938">
        <v>73.5</v>
      </c>
      <c r="I7" s="938">
        <v>65.2</v>
      </c>
      <c r="J7" s="938">
        <v>99.7</v>
      </c>
      <c r="K7" s="938">
        <v>97.7</v>
      </c>
      <c r="L7" s="933"/>
    </row>
    <row r="8" spans="1:14" ht="16.5" customHeight="1" x14ac:dyDescent="0.4">
      <c r="A8" s="647"/>
      <c r="B8" s="861"/>
      <c r="C8" s="647"/>
      <c r="D8" s="862"/>
      <c r="E8" s="863"/>
      <c r="F8" s="942"/>
      <c r="G8" s="942"/>
      <c r="H8" s="942"/>
      <c r="I8" s="942"/>
      <c r="J8" s="942"/>
      <c r="K8" s="942"/>
      <c r="L8" s="933"/>
    </row>
    <row r="9" spans="1:14" ht="16.5" customHeight="1" x14ac:dyDescent="0.15">
      <c r="A9" s="864" t="s">
        <v>42</v>
      </c>
      <c r="B9" s="865">
        <v>4</v>
      </c>
      <c r="C9" s="866" t="s">
        <v>43</v>
      </c>
      <c r="D9" s="867">
        <v>84.1</v>
      </c>
      <c r="E9" s="868">
        <v>76.8</v>
      </c>
      <c r="F9" s="868">
        <v>82.5</v>
      </c>
      <c r="G9" s="868">
        <v>75.3</v>
      </c>
      <c r="H9" s="868">
        <v>73.900000000000006</v>
      </c>
      <c r="I9" s="868">
        <v>62.6</v>
      </c>
      <c r="J9" s="869">
        <v>100</v>
      </c>
      <c r="K9" s="869">
        <v>98.8</v>
      </c>
      <c r="L9" s="933"/>
    </row>
    <row r="10" spans="1:14" ht="16.5" customHeight="1" x14ac:dyDescent="0.15">
      <c r="A10" s="864" t="s">
        <v>44</v>
      </c>
      <c r="B10" s="865">
        <v>5</v>
      </c>
      <c r="C10" s="866" t="s">
        <v>44</v>
      </c>
      <c r="D10" s="867">
        <v>79.900000000000006</v>
      </c>
      <c r="E10" s="868">
        <v>72.400000000000006</v>
      </c>
      <c r="F10" s="868">
        <v>78.5</v>
      </c>
      <c r="G10" s="868">
        <v>71.099999999999994</v>
      </c>
      <c r="H10" s="868">
        <v>53.5</v>
      </c>
      <c r="I10" s="868">
        <v>37.9</v>
      </c>
      <c r="J10" s="869">
        <v>100.5</v>
      </c>
      <c r="K10" s="869">
        <v>98.6</v>
      </c>
      <c r="L10" s="933"/>
    </row>
    <row r="11" spans="1:14" ht="17.25" customHeight="1" x14ac:dyDescent="0.15">
      <c r="A11" s="864" t="s">
        <v>44</v>
      </c>
      <c r="B11" s="865">
        <v>6</v>
      </c>
      <c r="C11" s="622" t="s">
        <v>44</v>
      </c>
      <c r="D11" s="867">
        <v>139.5</v>
      </c>
      <c r="E11" s="868">
        <v>127</v>
      </c>
      <c r="F11" s="868">
        <v>137.30000000000001</v>
      </c>
      <c r="G11" s="868">
        <v>125</v>
      </c>
      <c r="H11" s="868">
        <v>57.7</v>
      </c>
      <c r="I11" s="868">
        <v>49.5</v>
      </c>
      <c r="J11" s="869">
        <v>100.6</v>
      </c>
      <c r="K11" s="869">
        <v>98.5</v>
      </c>
      <c r="L11" s="933"/>
    </row>
    <row r="12" spans="1:14" ht="16.5" customHeight="1" x14ac:dyDescent="0.15">
      <c r="A12" s="864" t="s">
        <v>44</v>
      </c>
      <c r="B12" s="865">
        <v>7</v>
      </c>
      <c r="C12" s="622" t="s">
        <v>44</v>
      </c>
      <c r="D12" s="867">
        <v>122.6</v>
      </c>
      <c r="E12" s="868">
        <v>130.80000000000001</v>
      </c>
      <c r="F12" s="868">
        <v>120.3</v>
      </c>
      <c r="G12" s="868">
        <v>128.4</v>
      </c>
      <c r="H12" s="868">
        <v>64.099999999999994</v>
      </c>
      <c r="I12" s="868">
        <v>53.7</v>
      </c>
      <c r="J12" s="869">
        <v>100.9</v>
      </c>
      <c r="K12" s="869">
        <v>98.5</v>
      </c>
      <c r="L12" s="933"/>
    </row>
    <row r="13" spans="1:14" ht="16.5" customHeight="1" x14ac:dyDescent="0.15">
      <c r="A13" s="864" t="s">
        <v>44</v>
      </c>
      <c r="B13" s="865">
        <v>8</v>
      </c>
      <c r="C13" s="622" t="s">
        <v>44</v>
      </c>
      <c r="D13" s="867">
        <v>83.1</v>
      </c>
      <c r="E13" s="868">
        <v>77.599999999999994</v>
      </c>
      <c r="F13" s="868">
        <v>81.3</v>
      </c>
      <c r="G13" s="868">
        <v>75.900000000000006</v>
      </c>
      <c r="H13" s="868">
        <v>66.900000000000006</v>
      </c>
      <c r="I13" s="868">
        <v>55.3</v>
      </c>
      <c r="J13" s="869">
        <v>100.5</v>
      </c>
      <c r="K13" s="869">
        <v>97.9</v>
      </c>
      <c r="L13" s="933"/>
    </row>
    <row r="14" spans="1:14" ht="16.5" customHeight="1" x14ac:dyDescent="0.15">
      <c r="A14" s="416" t="s">
        <v>44</v>
      </c>
      <c r="B14" s="865">
        <v>9</v>
      </c>
      <c r="C14" s="866" t="s">
        <v>44</v>
      </c>
      <c r="D14" s="867">
        <v>82.4</v>
      </c>
      <c r="E14" s="868">
        <v>78.599999999999994</v>
      </c>
      <c r="F14" s="868">
        <v>80.599999999999994</v>
      </c>
      <c r="G14" s="868">
        <v>76.900000000000006</v>
      </c>
      <c r="H14" s="868">
        <v>73.2</v>
      </c>
      <c r="I14" s="868">
        <v>64.7</v>
      </c>
      <c r="J14" s="869">
        <v>100.5</v>
      </c>
      <c r="K14" s="869">
        <v>97.4</v>
      </c>
      <c r="L14" s="933"/>
    </row>
    <row r="15" spans="1:14" ht="16.5" customHeight="1" x14ac:dyDescent="0.4">
      <c r="A15" s="943" t="s">
        <v>44</v>
      </c>
      <c r="B15" s="865">
        <v>10</v>
      </c>
      <c r="C15" s="866" t="s">
        <v>44</v>
      </c>
      <c r="D15" s="870">
        <v>81.599999999999994</v>
      </c>
      <c r="E15" s="869">
        <v>76.8</v>
      </c>
      <c r="F15" s="869">
        <v>80.099999999999994</v>
      </c>
      <c r="G15" s="869">
        <v>75.400000000000006</v>
      </c>
      <c r="H15" s="869">
        <v>74.599999999999994</v>
      </c>
      <c r="I15" s="869">
        <v>70</v>
      </c>
      <c r="J15" s="869">
        <v>100.1</v>
      </c>
      <c r="K15" s="869">
        <v>97.2</v>
      </c>
      <c r="L15" s="933"/>
    </row>
    <row r="16" spans="1:14" s="945" customFormat="1" ht="16.5" customHeight="1" x14ac:dyDescent="0.4">
      <c r="A16" s="416" t="s">
        <v>44</v>
      </c>
      <c r="B16" s="865">
        <v>11</v>
      </c>
      <c r="C16" s="866" t="s">
        <v>44</v>
      </c>
      <c r="D16" s="870">
        <v>89.7</v>
      </c>
      <c r="E16" s="869">
        <v>85.8</v>
      </c>
      <c r="F16" s="869">
        <v>88.8</v>
      </c>
      <c r="G16" s="869">
        <v>85</v>
      </c>
      <c r="H16" s="869">
        <v>78.900000000000006</v>
      </c>
      <c r="I16" s="869">
        <v>78.400000000000006</v>
      </c>
      <c r="J16" s="869">
        <v>100.2</v>
      </c>
      <c r="K16" s="869">
        <v>96.9</v>
      </c>
      <c r="L16" s="944"/>
    </row>
    <row r="17" spans="1:24" s="945" customFormat="1" ht="16.5" customHeight="1" x14ac:dyDescent="0.4">
      <c r="A17" s="416" t="s">
        <v>44</v>
      </c>
      <c r="B17" s="865">
        <v>12</v>
      </c>
      <c r="C17" s="866" t="s">
        <v>44</v>
      </c>
      <c r="D17" s="870">
        <v>182.5</v>
      </c>
      <c r="E17" s="869">
        <v>191.6</v>
      </c>
      <c r="F17" s="869">
        <v>181.4</v>
      </c>
      <c r="G17" s="869">
        <v>190.5</v>
      </c>
      <c r="H17" s="869">
        <v>77.5</v>
      </c>
      <c r="I17" s="869">
        <v>72.599999999999994</v>
      </c>
      <c r="J17" s="869">
        <v>100.2</v>
      </c>
      <c r="K17" s="869">
        <v>96.3</v>
      </c>
      <c r="L17" s="944"/>
    </row>
    <row r="18" spans="1:24" s="945" customFormat="1" ht="16.5" customHeight="1" x14ac:dyDescent="0.4">
      <c r="A18" s="416" t="s">
        <v>51</v>
      </c>
      <c r="B18" s="865">
        <v>1</v>
      </c>
      <c r="C18" s="866" t="s">
        <v>52</v>
      </c>
      <c r="D18" s="870">
        <v>84.4</v>
      </c>
      <c r="E18" s="869">
        <v>77.7</v>
      </c>
      <c r="F18" s="869">
        <v>83.4</v>
      </c>
      <c r="G18" s="869">
        <v>76.8</v>
      </c>
      <c r="H18" s="869">
        <v>76.8</v>
      </c>
      <c r="I18" s="869">
        <v>65.8</v>
      </c>
      <c r="J18" s="869">
        <v>100.5</v>
      </c>
      <c r="K18" s="869">
        <v>95.7</v>
      </c>
      <c r="L18" s="944"/>
    </row>
    <row r="19" spans="1:24" s="945" customFormat="1" ht="16.5" customHeight="1" x14ac:dyDescent="0.4">
      <c r="A19" s="416" t="s">
        <v>44</v>
      </c>
      <c r="B19" s="865">
        <v>2</v>
      </c>
      <c r="C19" s="866" t="s">
        <v>44</v>
      </c>
      <c r="D19" s="870">
        <v>82</v>
      </c>
      <c r="E19" s="869">
        <v>76.2</v>
      </c>
      <c r="F19" s="869">
        <v>81.2</v>
      </c>
      <c r="G19" s="869">
        <v>75.400000000000006</v>
      </c>
      <c r="H19" s="869">
        <v>73.900000000000006</v>
      </c>
      <c r="I19" s="869">
        <v>72.599999999999994</v>
      </c>
      <c r="J19" s="869">
        <v>99.6</v>
      </c>
      <c r="K19" s="869">
        <v>95.6</v>
      </c>
      <c r="L19" s="944"/>
    </row>
    <row r="20" spans="1:24" s="945" customFormat="1" ht="16.5" customHeight="1" x14ac:dyDescent="0.4">
      <c r="A20" s="416" t="s">
        <v>44</v>
      </c>
      <c r="B20" s="865">
        <v>3</v>
      </c>
      <c r="C20" s="866" t="s">
        <v>44</v>
      </c>
      <c r="D20" s="870">
        <v>88.2</v>
      </c>
      <c r="E20" s="869">
        <v>85.7</v>
      </c>
      <c r="F20" s="869">
        <v>87.1</v>
      </c>
      <c r="G20" s="869">
        <v>84.6</v>
      </c>
      <c r="H20" s="869">
        <v>81</v>
      </c>
      <c r="I20" s="869">
        <v>75.8</v>
      </c>
      <c r="J20" s="869">
        <v>99.2</v>
      </c>
      <c r="K20" s="869">
        <v>95.4</v>
      </c>
      <c r="L20" s="944"/>
    </row>
    <row r="21" spans="1:24" s="945" customFormat="1" ht="16.5" customHeight="1" x14ac:dyDescent="0.4">
      <c r="A21" s="873" t="s">
        <v>44</v>
      </c>
      <c r="B21" s="874">
        <v>4</v>
      </c>
      <c r="C21" s="875" t="s">
        <v>44</v>
      </c>
      <c r="D21" s="946">
        <v>85.6</v>
      </c>
      <c r="E21" s="946">
        <v>79.5</v>
      </c>
      <c r="F21" s="946">
        <v>84.8</v>
      </c>
      <c r="G21" s="946">
        <v>78.7</v>
      </c>
      <c r="H21" s="946">
        <v>83.8</v>
      </c>
      <c r="I21" s="946">
        <v>76.8</v>
      </c>
      <c r="J21" s="946">
        <v>101</v>
      </c>
      <c r="K21" s="946">
        <v>96.5</v>
      </c>
      <c r="L21" s="947"/>
      <c r="M21" s="947"/>
      <c r="N21" s="947"/>
      <c r="O21" s="947"/>
      <c r="P21" s="948"/>
      <c r="Q21" s="948"/>
      <c r="R21" s="948"/>
      <c r="S21" s="948"/>
      <c r="T21" s="948"/>
      <c r="U21" s="948"/>
      <c r="V21" s="948"/>
    </row>
    <row r="22" spans="1:24" ht="16.5" customHeight="1" x14ac:dyDescent="0.4">
      <c r="A22" s="625" t="s">
        <v>420</v>
      </c>
      <c r="B22" s="625"/>
      <c r="C22" s="949"/>
      <c r="D22" s="950">
        <v>-2.9</v>
      </c>
      <c r="E22" s="951">
        <v>-7.2</v>
      </c>
      <c r="F22" s="951">
        <v>-2.6</v>
      </c>
      <c r="G22" s="951">
        <v>-7</v>
      </c>
      <c r="H22" s="951">
        <v>3.5</v>
      </c>
      <c r="I22" s="951">
        <v>1.3</v>
      </c>
      <c r="J22" s="951">
        <v>1.8</v>
      </c>
      <c r="K22" s="951">
        <v>1.2</v>
      </c>
      <c r="L22" s="933"/>
      <c r="N22" s="883"/>
      <c r="O22" s="883"/>
      <c r="P22" s="883"/>
      <c r="Q22" s="883"/>
      <c r="R22" s="883"/>
      <c r="S22" s="883"/>
      <c r="T22" s="883"/>
      <c r="U22" s="883"/>
      <c r="V22" s="934"/>
      <c r="W22" s="934"/>
      <c r="X22" s="934"/>
    </row>
    <row r="23" spans="1:24" ht="16.5" customHeight="1" x14ac:dyDescent="0.4">
      <c r="A23" s="880" t="s">
        <v>421</v>
      </c>
      <c r="B23" s="880"/>
      <c r="C23" s="881"/>
      <c r="D23" s="952">
        <v>1.8</v>
      </c>
      <c r="E23" s="953">
        <v>3.5</v>
      </c>
      <c r="F23" s="953">
        <v>2.8</v>
      </c>
      <c r="G23" s="953">
        <v>4.5</v>
      </c>
      <c r="H23" s="953">
        <v>13.4</v>
      </c>
      <c r="I23" s="953">
        <v>22.7</v>
      </c>
      <c r="J23" s="953">
        <v>1</v>
      </c>
      <c r="K23" s="953">
        <v>-2.2999999999999998</v>
      </c>
      <c r="L23" s="933"/>
      <c r="O23" s="945"/>
    </row>
    <row r="24" spans="1:24" ht="16.5" customHeight="1" x14ac:dyDescent="0.4">
      <c r="A24" s="954" t="s">
        <v>451</v>
      </c>
      <c r="B24" s="955"/>
      <c r="C24" s="955"/>
      <c r="D24" s="955"/>
      <c r="E24" s="955"/>
      <c r="F24" s="955"/>
      <c r="G24" s="955"/>
      <c r="H24" s="955"/>
      <c r="I24" s="955"/>
      <c r="J24" s="955"/>
      <c r="K24" s="955"/>
      <c r="L24" s="955"/>
    </row>
    <row r="25" spans="1:24" ht="16.5" customHeight="1" x14ac:dyDescent="0.4">
      <c r="A25" s="955"/>
      <c r="B25" s="955"/>
      <c r="C25" s="955"/>
      <c r="D25" s="955"/>
      <c r="E25" s="955"/>
      <c r="F25" s="955"/>
      <c r="G25" s="955"/>
      <c r="H25" s="955"/>
      <c r="I25" s="955"/>
      <c r="J25" s="955"/>
      <c r="K25" s="955"/>
      <c r="L25" s="955"/>
    </row>
    <row r="26" spans="1:24" ht="11.25" customHeight="1" x14ac:dyDescent="0.4">
      <c r="A26" s="956"/>
      <c r="B26" s="956"/>
      <c r="C26" s="956"/>
      <c r="D26" s="956"/>
      <c r="E26" s="956"/>
      <c r="F26" s="956"/>
      <c r="G26" s="956"/>
      <c r="H26" s="956"/>
      <c r="I26" s="956"/>
      <c r="J26" s="956"/>
      <c r="K26" s="956"/>
      <c r="L26" s="956"/>
    </row>
    <row r="27" spans="1:24" ht="16.5" customHeight="1" x14ac:dyDescent="0.4">
      <c r="A27" s="97"/>
      <c r="B27" s="97"/>
      <c r="C27" s="97"/>
      <c r="D27" s="97"/>
      <c r="E27" s="887" t="s">
        <v>423</v>
      </c>
      <c r="F27" s="836"/>
      <c r="G27" s="836"/>
      <c r="H27" s="836"/>
      <c r="I27" s="836"/>
      <c r="J27" s="97"/>
      <c r="K27" s="97"/>
      <c r="L27" s="97"/>
    </row>
    <row r="28" spans="1:24" ht="16.5" customHeight="1" x14ac:dyDescent="0.15">
      <c r="A28" s="888" t="s">
        <v>452</v>
      </c>
      <c r="B28" s="888"/>
      <c r="C28" s="888"/>
      <c r="D28" s="97"/>
      <c r="E28" s="97"/>
      <c r="F28" s="97"/>
      <c r="G28" s="97"/>
      <c r="H28" s="97"/>
      <c r="I28" s="97"/>
      <c r="J28" s="97"/>
      <c r="K28" s="97"/>
      <c r="L28" s="97"/>
    </row>
    <row r="29" spans="1:24" ht="15" customHeight="1" x14ac:dyDescent="0.4">
      <c r="A29" s="97" t="s">
        <v>424</v>
      </c>
      <c r="B29" s="97"/>
      <c r="C29" s="97"/>
      <c r="D29" s="97"/>
      <c r="E29" s="97"/>
      <c r="F29" s="97"/>
      <c r="G29" s="97"/>
      <c r="H29" s="97"/>
      <c r="I29" s="97"/>
      <c r="J29" s="97"/>
      <c r="K29" s="838" t="s">
        <v>67</v>
      </c>
      <c r="L29" s="838"/>
    </row>
    <row r="30" spans="1:24" ht="15" customHeight="1" x14ac:dyDescent="0.4">
      <c r="A30" s="366" t="s">
        <v>425</v>
      </c>
      <c r="B30" s="366"/>
      <c r="C30" s="367"/>
      <c r="D30" s="889" t="s">
        <v>426</v>
      </c>
      <c r="E30" s="889"/>
      <c r="F30" s="889"/>
      <c r="G30" s="889" t="s">
        <v>427</v>
      </c>
      <c r="H30" s="889"/>
      <c r="I30" s="889"/>
      <c r="J30" s="889" t="s">
        <v>428</v>
      </c>
      <c r="K30" s="889"/>
      <c r="L30" s="368"/>
    </row>
    <row r="31" spans="1:24" ht="15" customHeight="1" x14ac:dyDescent="0.4">
      <c r="A31" s="372"/>
      <c r="B31" s="372"/>
      <c r="C31" s="373"/>
      <c r="D31" s="890" t="s">
        <v>429</v>
      </c>
      <c r="E31" s="890" t="s">
        <v>430</v>
      </c>
      <c r="F31" s="890" t="s">
        <v>431</v>
      </c>
      <c r="G31" s="890" t="s">
        <v>429</v>
      </c>
      <c r="H31" s="890" t="s">
        <v>430</v>
      </c>
      <c r="I31" s="890" t="s">
        <v>431</v>
      </c>
      <c r="J31" s="890" t="s">
        <v>429</v>
      </c>
      <c r="K31" s="890" t="s">
        <v>430</v>
      </c>
      <c r="L31" s="891" t="s">
        <v>431</v>
      </c>
      <c r="N31" s="934"/>
      <c r="O31" s="934"/>
      <c r="P31" s="934"/>
      <c r="Q31" s="934"/>
      <c r="R31" s="934"/>
      <c r="S31" s="934"/>
      <c r="T31" s="934"/>
      <c r="U31" s="934"/>
    </row>
    <row r="32" spans="1:24" ht="15" customHeight="1" x14ac:dyDescent="0.15">
      <c r="A32" s="416" t="s">
        <v>51</v>
      </c>
      <c r="B32" s="866">
        <v>2</v>
      </c>
      <c r="C32" s="866" t="s">
        <v>43</v>
      </c>
      <c r="D32" s="892">
        <v>277929</v>
      </c>
      <c r="E32" s="893">
        <v>339945</v>
      </c>
      <c r="F32" s="893">
        <v>195969</v>
      </c>
      <c r="G32" s="893">
        <v>276840</v>
      </c>
      <c r="H32" s="893">
        <v>338582</v>
      </c>
      <c r="I32" s="893">
        <v>195242</v>
      </c>
      <c r="J32" s="893">
        <v>1089</v>
      </c>
      <c r="K32" s="893">
        <v>1363</v>
      </c>
      <c r="L32" s="893">
        <v>727</v>
      </c>
      <c r="N32" s="934"/>
      <c r="O32" s="902"/>
      <c r="P32" s="902"/>
      <c r="Q32" s="902"/>
      <c r="R32" s="902"/>
      <c r="S32" s="902"/>
      <c r="T32" s="902"/>
      <c r="U32" s="934"/>
    </row>
    <row r="33" spans="1:98" ht="15" customHeight="1" x14ac:dyDescent="0.15">
      <c r="A33" s="894" t="s">
        <v>44</v>
      </c>
      <c r="B33" s="866">
        <v>3</v>
      </c>
      <c r="C33" s="866" t="s">
        <v>44</v>
      </c>
      <c r="D33" s="892">
        <v>298954</v>
      </c>
      <c r="E33" s="893">
        <v>365552</v>
      </c>
      <c r="F33" s="893">
        <v>208724</v>
      </c>
      <c r="G33" s="893">
        <v>279472</v>
      </c>
      <c r="H33" s="893">
        <v>341704</v>
      </c>
      <c r="I33" s="893">
        <v>195157</v>
      </c>
      <c r="J33" s="893">
        <v>19482</v>
      </c>
      <c r="K33" s="893">
        <v>23848</v>
      </c>
      <c r="L33" s="893">
        <v>13567</v>
      </c>
      <c r="N33" s="934"/>
      <c r="O33" s="934"/>
      <c r="P33" s="934"/>
      <c r="Q33" s="934"/>
      <c r="R33" s="934"/>
      <c r="S33" s="934"/>
      <c r="T33" s="934"/>
      <c r="U33" s="934"/>
    </row>
    <row r="34" spans="1:98" ht="15" customHeight="1" x14ac:dyDescent="0.15">
      <c r="A34" s="896" t="s">
        <v>44</v>
      </c>
      <c r="B34" s="897">
        <v>4</v>
      </c>
      <c r="C34" s="897" t="s">
        <v>44</v>
      </c>
      <c r="D34" s="898">
        <v>290167</v>
      </c>
      <c r="E34" s="290">
        <v>355347</v>
      </c>
      <c r="F34" s="290">
        <v>201738</v>
      </c>
      <c r="G34" s="290">
        <v>283652</v>
      </c>
      <c r="H34" s="290">
        <v>346645</v>
      </c>
      <c r="I34" s="290">
        <v>198190</v>
      </c>
      <c r="J34" s="290">
        <v>6515</v>
      </c>
      <c r="K34" s="290">
        <v>8702</v>
      </c>
      <c r="L34" s="290">
        <v>3548</v>
      </c>
      <c r="N34" s="934"/>
      <c r="O34" s="902"/>
      <c r="P34" s="902"/>
      <c r="Q34" s="902"/>
      <c r="R34" s="934"/>
      <c r="S34" s="934"/>
      <c r="T34" s="934"/>
      <c r="U34" s="934"/>
    </row>
    <row r="35" spans="1:98" ht="15" customHeight="1" x14ac:dyDescent="0.15">
      <c r="A35" s="849" t="s">
        <v>44</v>
      </c>
      <c r="B35" s="849"/>
      <c r="C35" s="849" t="s">
        <v>44</v>
      </c>
      <c r="D35" s="899"/>
      <c r="E35" s="900"/>
      <c r="F35" s="901"/>
      <c r="G35" s="901"/>
      <c r="H35" s="901"/>
      <c r="I35" s="901"/>
      <c r="J35" s="901"/>
      <c r="K35" s="901"/>
      <c r="L35" s="901"/>
      <c r="N35" s="934"/>
      <c r="O35" s="902"/>
      <c r="P35" s="902"/>
      <c r="Q35" s="902"/>
      <c r="R35" s="902"/>
      <c r="S35" s="902"/>
      <c r="T35" s="902"/>
      <c r="U35" s="934"/>
    </row>
    <row r="36" spans="1:98" ht="15" customHeight="1" x14ac:dyDescent="0.15">
      <c r="A36" s="903" t="s">
        <v>432</v>
      </c>
      <c r="B36" s="904"/>
      <c r="C36" s="904"/>
      <c r="D36" s="905">
        <v>400628</v>
      </c>
      <c r="E36" s="906">
        <v>424469</v>
      </c>
      <c r="F36" s="906">
        <v>231327</v>
      </c>
      <c r="G36" s="906">
        <v>373128</v>
      </c>
      <c r="H36" s="906">
        <v>397498</v>
      </c>
      <c r="I36" s="906">
        <v>200076</v>
      </c>
      <c r="J36" s="906">
        <v>27500</v>
      </c>
      <c r="K36" s="906">
        <v>26971</v>
      </c>
      <c r="L36" s="906">
        <v>31251</v>
      </c>
      <c r="M36" s="933"/>
      <c r="N36" s="928"/>
      <c r="O36" s="902"/>
      <c r="P36" s="902"/>
      <c r="Q36" s="902"/>
      <c r="R36" s="902"/>
      <c r="S36" s="902"/>
      <c r="T36" s="902"/>
      <c r="U36" s="928"/>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3"/>
      <c r="AY36" s="933"/>
      <c r="AZ36" s="933"/>
      <c r="BA36" s="933"/>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33"/>
      <c r="CP36" s="933"/>
      <c r="CQ36" s="933"/>
      <c r="CR36" s="933"/>
      <c r="CS36" s="933"/>
      <c r="CT36" s="933"/>
    </row>
    <row r="37" spans="1:98" ht="15" customHeight="1" x14ac:dyDescent="0.15">
      <c r="A37" s="903" t="s">
        <v>433</v>
      </c>
      <c r="B37" s="904"/>
      <c r="C37" s="904"/>
      <c r="D37" s="905">
        <v>328365</v>
      </c>
      <c r="E37" s="906">
        <v>376572</v>
      </c>
      <c r="F37" s="906">
        <v>208896</v>
      </c>
      <c r="G37" s="906">
        <v>319463</v>
      </c>
      <c r="H37" s="906">
        <v>365546</v>
      </c>
      <c r="I37" s="906">
        <v>205259</v>
      </c>
      <c r="J37" s="906">
        <v>8902</v>
      </c>
      <c r="K37" s="906">
        <v>11026</v>
      </c>
      <c r="L37" s="906">
        <v>3637</v>
      </c>
      <c r="N37" s="934"/>
      <c r="O37" s="902"/>
      <c r="P37" s="902"/>
      <c r="Q37" s="902"/>
      <c r="R37" s="902"/>
      <c r="S37" s="902"/>
      <c r="T37" s="902"/>
      <c r="U37" s="934"/>
    </row>
    <row r="38" spans="1:98" ht="15" customHeight="1" x14ac:dyDescent="0.15">
      <c r="A38" s="907" t="s">
        <v>434</v>
      </c>
      <c r="B38" s="908"/>
      <c r="C38" s="908"/>
      <c r="D38" s="905">
        <v>418850</v>
      </c>
      <c r="E38" s="906">
        <v>446332</v>
      </c>
      <c r="F38" s="906">
        <v>284342</v>
      </c>
      <c r="G38" s="906">
        <v>416091</v>
      </c>
      <c r="H38" s="906">
        <v>443229</v>
      </c>
      <c r="I38" s="906">
        <v>283266</v>
      </c>
      <c r="J38" s="906">
        <v>2759</v>
      </c>
      <c r="K38" s="906">
        <v>3103</v>
      </c>
      <c r="L38" s="906">
        <v>1076</v>
      </c>
      <c r="N38" s="934"/>
      <c r="O38" s="902"/>
      <c r="P38" s="902"/>
      <c r="Q38" s="902"/>
      <c r="R38" s="902"/>
      <c r="S38" s="902"/>
      <c r="T38" s="902"/>
      <c r="U38" s="934"/>
    </row>
    <row r="39" spans="1:98" ht="15" customHeight="1" x14ac:dyDescent="0.15">
      <c r="A39" s="903" t="s">
        <v>435</v>
      </c>
      <c r="B39" s="904"/>
      <c r="C39" s="904"/>
      <c r="D39" s="905">
        <v>356952</v>
      </c>
      <c r="E39" s="906">
        <v>390355</v>
      </c>
      <c r="F39" s="906">
        <v>264378</v>
      </c>
      <c r="G39" s="906">
        <v>356898</v>
      </c>
      <c r="H39" s="906">
        <v>390281</v>
      </c>
      <c r="I39" s="906">
        <v>264378</v>
      </c>
      <c r="J39" s="906">
        <v>54</v>
      </c>
      <c r="K39" s="906">
        <v>74</v>
      </c>
      <c r="L39" s="906">
        <v>0</v>
      </c>
      <c r="N39" s="934"/>
      <c r="O39" s="902"/>
      <c r="P39" s="902"/>
      <c r="Q39" s="902"/>
      <c r="R39" s="902"/>
      <c r="S39" s="902"/>
      <c r="T39" s="902"/>
      <c r="U39" s="934"/>
    </row>
    <row r="40" spans="1:98" ht="15" customHeight="1" x14ac:dyDescent="0.15">
      <c r="A40" s="903" t="s">
        <v>436</v>
      </c>
      <c r="B40" s="904"/>
      <c r="C40" s="904"/>
      <c r="D40" s="905">
        <v>273321</v>
      </c>
      <c r="E40" s="906">
        <v>316594</v>
      </c>
      <c r="F40" s="906">
        <v>171798</v>
      </c>
      <c r="G40" s="906">
        <v>268147</v>
      </c>
      <c r="H40" s="906">
        <v>310161</v>
      </c>
      <c r="I40" s="906">
        <v>169577</v>
      </c>
      <c r="J40" s="906">
        <v>5174</v>
      </c>
      <c r="K40" s="906">
        <v>6433</v>
      </c>
      <c r="L40" s="906">
        <v>2221</v>
      </c>
      <c r="N40" s="934"/>
      <c r="O40" s="902"/>
      <c r="P40" s="902"/>
      <c r="Q40" s="902"/>
      <c r="R40" s="902"/>
      <c r="S40" s="902"/>
      <c r="T40" s="902"/>
      <c r="U40" s="934"/>
    </row>
    <row r="41" spans="1:98" ht="15" customHeight="1" x14ac:dyDescent="0.15">
      <c r="A41" s="903" t="s">
        <v>437</v>
      </c>
      <c r="B41" s="904"/>
      <c r="C41" s="904"/>
      <c r="D41" s="905">
        <v>218142</v>
      </c>
      <c r="E41" s="906">
        <v>312658</v>
      </c>
      <c r="F41" s="906">
        <v>148567</v>
      </c>
      <c r="G41" s="906">
        <v>209010</v>
      </c>
      <c r="H41" s="906">
        <v>299927</v>
      </c>
      <c r="I41" s="906">
        <v>142085</v>
      </c>
      <c r="J41" s="906">
        <v>9132</v>
      </c>
      <c r="K41" s="906">
        <v>12731</v>
      </c>
      <c r="L41" s="906">
        <v>6482</v>
      </c>
      <c r="N41" s="934"/>
      <c r="O41" s="902"/>
      <c r="P41" s="902"/>
      <c r="Q41" s="902"/>
      <c r="R41" s="902"/>
      <c r="S41" s="902"/>
      <c r="T41" s="902"/>
      <c r="U41" s="934"/>
    </row>
    <row r="42" spans="1:98" ht="15" customHeight="1" x14ac:dyDescent="0.15">
      <c r="A42" s="903" t="s">
        <v>438</v>
      </c>
      <c r="B42" s="904"/>
      <c r="C42" s="904"/>
      <c r="D42" s="905">
        <v>315803</v>
      </c>
      <c r="E42" s="906">
        <v>459083</v>
      </c>
      <c r="F42" s="906">
        <v>233101</v>
      </c>
      <c r="G42" s="906">
        <v>315788</v>
      </c>
      <c r="H42" s="906">
        <v>459083</v>
      </c>
      <c r="I42" s="906">
        <v>233078</v>
      </c>
      <c r="J42" s="906">
        <v>15</v>
      </c>
      <c r="K42" s="906">
        <v>0</v>
      </c>
      <c r="L42" s="906">
        <v>23</v>
      </c>
      <c r="N42" s="934"/>
      <c r="O42" s="902"/>
      <c r="P42" s="902"/>
      <c r="Q42" s="902"/>
      <c r="R42" s="902"/>
      <c r="S42" s="902"/>
      <c r="T42" s="902"/>
      <c r="U42" s="934"/>
    </row>
    <row r="43" spans="1:98" ht="15" customHeight="1" x14ac:dyDescent="0.15">
      <c r="A43" s="903" t="s">
        <v>439</v>
      </c>
      <c r="B43" s="909"/>
      <c r="C43" s="909"/>
      <c r="D43" s="905">
        <v>335856</v>
      </c>
      <c r="E43" s="906">
        <v>464772</v>
      </c>
      <c r="F43" s="906">
        <v>210607</v>
      </c>
      <c r="G43" s="906">
        <v>335856</v>
      </c>
      <c r="H43" s="906">
        <v>464772</v>
      </c>
      <c r="I43" s="906">
        <v>210607</v>
      </c>
      <c r="J43" s="906">
        <v>0</v>
      </c>
      <c r="K43" s="906">
        <v>0</v>
      </c>
      <c r="L43" s="906">
        <v>0</v>
      </c>
      <c r="N43" s="934"/>
      <c r="O43" s="902"/>
      <c r="P43" s="902"/>
      <c r="Q43" s="902"/>
      <c r="R43" s="902"/>
      <c r="S43" s="902"/>
      <c r="T43" s="902"/>
      <c r="U43" s="934"/>
    </row>
    <row r="44" spans="1:98" ht="15" customHeight="1" x14ac:dyDescent="0.15">
      <c r="A44" s="910" t="s">
        <v>440</v>
      </c>
      <c r="B44" s="911"/>
      <c r="C44" s="911"/>
      <c r="D44" s="905">
        <v>409860</v>
      </c>
      <c r="E44" s="906">
        <v>448963</v>
      </c>
      <c r="F44" s="906">
        <v>248478</v>
      </c>
      <c r="G44" s="906">
        <v>406387</v>
      </c>
      <c r="H44" s="906">
        <v>445017</v>
      </c>
      <c r="I44" s="906">
        <v>246958</v>
      </c>
      <c r="J44" s="906">
        <v>3473</v>
      </c>
      <c r="K44" s="906">
        <v>3946</v>
      </c>
      <c r="L44" s="906">
        <v>1520</v>
      </c>
      <c r="N44" s="934"/>
      <c r="O44" s="902"/>
      <c r="P44" s="902"/>
      <c r="Q44" s="902"/>
      <c r="R44" s="902"/>
      <c r="S44" s="902"/>
      <c r="T44" s="902"/>
      <c r="U44" s="934"/>
      <c r="AC44" s="933"/>
      <c r="AD44" s="933"/>
      <c r="AE44" s="933"/>
      <c r="AF44" s="933"/>
      <c r="AG44" s="933"/>
      <c r="AH44" s="933"/>
      <c r="AI44" s="933"/>
      <c r="AJ44" s="933"/>
      <c r="AK44" s="933"/>
      <c r="AL44" s="933"/>
      <c r="AM44" s="933"/>
      <c r="AN44" s="933"/>
      <c r="AO44" s="933"/>
      <c r="AP44" s="933"/>
      <c r="AQ44" s="933"/>
      <c r="AR44" s="933"/>
      <c r="AS44" s="933"/>
      <c r="AT44" s="933"/>
      <c r="AU44" s="933"/>
      <c r="AV44" s="933"/>
      <c r="AW44" s="933"/>
      <c r="AX44" s="933"/>
      <c r="AY44" s="933"/>
      <c r="AZ44" s="933"/>
      <c r="BA44" s="933"/>
      <c r="BB44" s="933"/>
      <c r="BC44" s="933"/>
      <c r="BD44" s="933"/>
      <c r="BE44" s="933"/>
      <c r="BF44" s="933"/>
      <c r="BG44" s="933"/>
      <c r="BH44" s="933"/>
      <c r="BI44" s="933"/>
      <c r="BJ44" s="933"/>
      <c r="BK44" s="933"/>
      <c r="BL44" s="933"/>
      <c r="BM44" s="933"/>
      <c r="BN44" s="933"/>
      <c r="BO44" s="933"/>
      <c r="BP44" s="933"/>
      <c r="BQ44" s="933"/>
      <c r="BR44" s="933"/>
    </row>
    <row r="45" spans="1:98" ht="15" customHeight="1" x14ac:dyDescent="0.15">
      <c r="A45" s="907" t="s">
        <v>441</v>
      </c>
      <c r="B45" s="912"/>
      <c r="C45" s="912"/>
      <c r="D45" s="905">
        <v>143229</v>
      </c>
      <c r="E45" s="906">
        <v>181981</v>
      </c>
      <c r="F45" s="906">
        <v>115542</v>
      </c>
      <c r="G45" s="906">
        <v>143196</v>
      </c>
      <c r="H45" s="906">
        <v>181902</v>
      </c>
      <c r="I45" s="906">
        <v>115542</v>
      </c>
      <c r="J45" s="906">
        <v>33</v>
      </c>
      <c r="K45" s="906">
        <v>79</v>
      </c>
      <c r="L45" s="906">
        <v>0</v>
      </c>
      <c r="N45" s="934"/>
      <c r="O45" s="902"/>
      <c r="P45" s="902"/>
      <c r="Q45" s="902"/>
      <c r="R45" s="902"/>
      <c r="S45" s="902"/>
      <c r="T45" s="902"/>
      <c r="U45" s="934"/>
    </row>
    <row r="46" spans="1:98" ht="15" customHeight="1" x14ac:dyDescent="0.15">
      <c r="A46" s="910" t="s">
        <v>442</v>
      </c>
      <c r="B46" s="913"/>
      <c r="C46" s="913"/>
      <c r="D46" s="905">
        <v>189557</v>
      </c>
      <c r="E46" s="906">
        <v>250785</v>
      </c>
      <c r="F46" s="906">
        <v>128911</v>
      </c>
      <c r="G46" s="906">
        <v>188570</v>
      </c>
      <c r="H46" s="906">
        <v>250043</v>
      </c>
      <c r="I46" s="906">
        <v>127682</v>
      </c>
      <c r="J46" s="906">
        <v>987</v>
      </c>
      <c r="K46" s="906">
        <v>742</v>
      </c>
      <c r="L46" s="906">
        <v>1229</v>
      </c>
      <c r="N46" s="934"/>
      <c r="O46" s="902"/>
      <c r="P46" s="902"/>
      <c r="Q46" s="902"/>
      <c r="R46" s="902"/>
      <c r="S46" s="902"/>
      <c r="T46" s="902"/>
      <c r="U46" s="934"/>
    </row>
    <row r="47" spans="1:98" ht="15" customHeight="1" x14ac:dyDescent="0.15">
      <c r="A47" s="903" t="s">
        <v>443</v>
      </c>
      <c r="B47" s="904"/>
      <c r="C47" s="904"/>
      <c r="D47" s="905">
        <v>325490</v>
      </c>
      <c r="E47" s="906">
        <v>367587</v>
      </c>
      <c r="F47" s="906">
        <v>276196</v>
      </c>
      <c r="G47" s="906">
        <v>325489</v>
      </c>
      <c r="H47" s="906">
        <v>367586</v>
      </c>
      <c r="I47" s="906">
        <v>276196</v>
      </c>
      <c r="J47" s="906">
        <v>1</v>
      </c>
      <c r="K47" s="906">
        <v>1</v>
      </c>
      <c r="L47" s="906">
        <v>0</v>
      </c>
      <c r="M47" s="957"/>
      <c r="N47" s="958"/>
      <c r="O47" s="902"/>
      <c r="P47" s="902"/>
      <c r="Q47" s="902"/>
      <c r="R47" s="902"/>
      <c r="S47" s="902"/>
      <c r="T47" s="902"/>
      <c r="U47" s="934"/>
    </row>
    <row r="48" spans="1:98" ht="15" customHeight="1" x14ac:dyDescent="0.15">
      <c r="A48" s="903" t="s">
        <v>444</v>
      </c>
      <c r="B48" s="904"/>
      <c r="C48" s="904"/>
      <c r="D48" s="905">
        <v>309087</v>
      </c>
      <c r="E48" s="906">
        <v>418893</v>
      </c>
      <c r="F48" s="906">
        <v>259794</v>
      </c>
      <c r="G48" s="906">
        <v>301944</v>
      </c>
      <c r="H48" s="906">
        <v>407751</v>
      </c>
      <c r="I48" s="906">
        <v>254446</v>
      </c>
      <c r="J48" s="906">
        <v>7143</v>
      </c>
      <c r="K48" s="906">
        <v>11142</v>
      </c>
      <c r="L48" s="906">
        <v>5348</v>
      </c>
      <c r="N48" s="934"/>
      <c r="O48" s="902"/>
      <c r="P48" s="902"/>
      <c r="Q48" s="902"/>
      <c r="R48" s="902"/>
      <c r="S48" s="902"/>
      <c r="T48" s="902"/>
      <c r="U48" s="934"/>
    </row>
    <row r="49" spans="1:98" s="945" customFormat="1" ht="15" customHeight="1" x14ac:dyDescent="0.15">
      <c r="A49" s="903" t="s">
        <v>445</v>
      </c>
      <c r="B49" s="904"/>
      <c r="C49" s="904"/>
      <c r="D49" s="905">
        <v>303179</v>
      </c>
      <c r="E49" s="906">
        <v>335857</v>
      </c>
      <c r="F49" s="906">
        <v>232475</v>
      </c>
      <c r="G49" s="906">
        <v>285362</v>
      </c>
      <c r="H49" s="906">
        <v>314462</v>
      </c>
      <c r="I49" s="906">
        <v>222401</v>
      </c>
      <c r="J49" s="906">
        <v>17817</v>
      </c>
      <c r="K49" s="906">
        <v>21395</v>
      </c>
      <c r="L49" s="906">
        <v>10074</v>
      </c>
      <c r="N49" s="948"/>
      <c r="O49" s="902"/>
      <c r="P49" s="902"/>
      <c r="Q49" s="902"/>
      <c r="R49" s="902"/>
      <c r="S49" s="902"/>
      <c r="T49" s="902"/>
      <c r="U49" s="948"/>
    </row>
    <row r="50" spans="1:98" ht="15" customHeight="1" x14ac:dyDescent="0.15">
      <c r="A50" s="914" t="s">
        <v>446</v>
      </c>
      <c r="B50" s="915"/>
      <c r="C50" s="915"/>
      <c r="D50" s="916">
        <v>202109</v>
      </c>
      <c r="E50" s="917">
        <v>258605</v>
      </c>
      <c r="F50" s="917">
        <v>139902</v>
      </c>
      <c r="G50" s="917">
        <v>200949</v>
      </c>
      <c r="H50" s="917">
        <v>257085</v>
      </c>
      <c r="I50" s="917">
        <v>139138</v>
      </c>
      <c r="J50" s="917">
        <v>1160</v>
      </c>
      <c r="K50" s="917">
        <v>1520</v>
      </c>
      <c r="L50" s="917">
        <v>764</v>
      </c>
    </row>
    <row r="51" spans="1:98" ht="15" customHeight="1" x14ac:dyDescent="0.4">
      <c r="A51" s="959"/>
      <c r="B51" s="959"/>
      <c r="C51" s="959"/>
      <c r="D51" s="960"/>
      <c r="E51" s="960"/>
      <c r="F51" s="960"/>
      <c r="G51" s="960"/>
      <c r="H51" s="960"/>
      <c r="I51" s="960"/>
      <c r="J51" s="960"/>
      <c r="K51" s="960"/>
      <c r="L51" s="960"/>
    </row>
    <row r="52" spans="1:98" ht="15" customHeight="1" x14ac:dyDescent="0.4">
      <c r="A52" s="351"/>
      <c r="B52" s="351"/>
      <c r="C52" s="351"/>
      <c r="D52" s="351"/>
      <c r="E52" s="351"/>
      <c r="F52" s="351"/>
      <c r="G52" s="351"/>
      <c r="H52" s="351"/>
      <c r="I52" s="351"/>
      <c r="J52" s="351"/>
      <c r="K52" s="351"/>
      <c r="L52" s="351"/>
    </row>
    <row r="53" spans="1:98" ht="15" customHeight="1" x14ac:dyDescent="0.4"/>
    <row r="54" spans="1:98" ht="15" customHeight="1" x14ac:dyDescent="0.4">
      <c r="O54" s="933"/>
      <c r="P54" s="933"/>
      <c r="Q54" s="933"/>
      <c r="R54" s="933"/>
      <c r="S54" s="933"/>
      <c r="T54" s="933"/>
      <c r="U54" s="933"/>
      <c r="V54" s="933"/>
      <c r="W54" s="933"/>
      <c r="X54" s="933"/>
      <c r="Y54" s="933"/>
      <c r="Z54" s="933"/>
      <c r="AA54" s="933"/>
      <c r="AB54" s="933"/>
      <c r="AC54" s="933"/>
      <c r="AD54" s="933"/>
      <c r="AE54" s="933"/>
      <c r="AF54" s="933"/>
      <c r="AG54" s="933"/>
      <c r="AH54" s="933"/>
      <c r="AI54" s="933"/>
      <c r="AJ54" s="933"/>
      <c r="AK54" s="933"/>
      <c r="AL54" s="933"/>
      <c r="AM54" s="933"/>
      <c r="AN54" s="933"/>
      <c r="AO54" s="933"/>
      <c r="AP54" s="933"/>
      <c r="AQ54" s="933"/>
      <c r="AR54" s="933"/>
      <c r="AS54" s="933"/>
      <c r="AT54" s="933"/>
      <c r="AU54" s="933"/>
      <c r="AV54" s="933"/>
      <c r="AW54" s="933"/>
      <c r="AX54" s="933"/>
      <c r="AY54" s="933"/>
      <c r="AZ54" s="933"/>
      <c r="BA54" s="933"/>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33"/>
      <c r="CP54" s="933"/>
      <c r="CQ54" s="933"/>
      <c r="CR54" s="933"/>
      <c r="CS54" s="933"/>
      <c r="CT54" s="933"/>
    </row>
    <row r="55" spans="1:98" ht="15" customHeight="1" x14ac:dyDescent="0.4"/>
    <row r="56" spans="1:98" ht="15" customHeight="1" x14ac:dyDescent="0.4"/>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2"/>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28"/>
  <sheetViews>
    <sheetView zoomScaleNormal="100" zoomScaleSheetLayoutView="100" workbookViewId="0"/>
  </sheetViews>
  <sheetFormatPr defaultRowHeight="12" x14ac:dyDescent="0.4"/>
  <cols>
    <col min="1" max="1" width="17" style="351" customWidth="1"/>
    <col min="2" max="2" width="5.625" style="351" customWidth="1"/>
    <col min="3" max="3" width="4.625" style="351" customWidth="1"/>
    <col min="4" max="15" width="6.125" style="351" customWidth="1"/>
    <col min="16" max="39" width="3.625" style="351" customWidth="1"/>
    <col min="40" max="199" width="9" style="351"/>
    <col min="200" max="200" width="17" style="351" customWidth="1"/>
    <col min="201" max="201" width="5.625" style="351" customWidth="1"/>
    <col min="202" max="202" width="4.625" style="351" customWidth="1"/>
    <col min="203" max="214" width="6.125" style="351" customWidth="1"/>
    <col min="215" max="215" width="7.125" style="351" customWidth="1"/>
    <col min="216" max="217" width="3.625" style="351" customWidth="1"/>
    <col min="218" max="219" width="6.625" style="351" customWidth="1"/>
    <col min="220" max="224" width="5.625" style="351" customWidth="1"/>
    <col min="225" max="227" width="7.875" style="351" customWidth="1"/>
    <col min="228" max="229" width="8" style="351" customWidth="1"/>
    <col min="230" max="230" width="6.625" style="351" customWidth="1"/>
    <col min="231" max="232" width="3.625" style="351" customWidth="1"/>
    <col min="233" max="236" width="8.625" style="351" customWidth="1"/>
    <col min="237" max="240" width="8.125" style="351" customWidth="1"/>
    <col min="241" max="242" width="5.625" style="351" customWidth="1"/>
    <col min="243" max="244" width="8.125" style="351" customWidth="1"/>
    <col min="245" max="295" width="3.625" style="351" customWidth="1"/>
    <col min="296" max="455" width="9" style="351"/>
    <col min="456" max="456" width="17" style="351" customWidth="1"/>
    <col min="457" max="457" width="5.625" style="351" customWidth="1"/>
    <col min="458" max="458" width="4.625" style="351" customWidth="1"/>
    <col min="459" max="470" width="6.125" style="351" customWidth="1"/>
    <col min="471" max="471" width="7.125" style="351" customWidth="1"/>
    <col min="472" max="473" width="3.625" style="351" customWidth="1"/>
    <col min="474" max="475" width="6.625" style="351" customWidth="1"/>
    <col min="476" max="480" width="5.625" style="351" customWidth="1"/>
    <col min="481" max="483" width="7.875" style="351" customWidth="1"/>
    <col min="484" max="485" width="8" style="351" customWidth="1"/>
    <col min="486" max="486" width="6.625" style="351" customWidth="1"/>
    <col min="487" max="488" width="3.625" style="351" customWidth="1"/>
    <col min="489" max="492" width="8.625" style="351" customWidth="1"/>
    <col min="493" max="496" width="8.125" style="351" customWidth="1"/>
    <col min="497" max="498" width="5.625" style="351" customWidth="1"/>
    <col min="499" max="500" width="8.125" style="351" customWidth="1"/>
    <col min="501" max="551" width="3.625" style="351" customWidth="1"/>
    <col min="552" max="711" width="9" style="351"/>
    <col min="712" max="712" width="17" style="351" customWidth="1"/>
    <col min="713" max="713" width="5.625" style="351" customWidth="1"/>
    <col min="714" max="714" width="4.625" style="351" customWidth="1"/>
    <col min="715" max="726" width="6.125" style="351" customWidth="1"/>
    <col min="727" max="727" width="7.125" style="351" customWidth="1"/>
    <col min="728" max="729" width="3.625" style="351" customWidth="1"/>
    <col min="730" max="731" width="6.625" style="351" customWidth="1"/>
    <col min="732" max="736" width="5.625" style="351" customWidth="1"/>
    <col min="737" max="739" width="7.875" style="351" customWidth="1"/>
    <col min="740" max="741" width="8" style="351" customWidth="1"/>
    <col min="742" max="742" width="6.625" style="351" customWidth="1"/>
    <col min="743" max="744" width="3.625" style="351" customWidth="1"/>
    <col min="745" max="748" width="8.625" style="351" customWidth="1"/>
    <col min="749" max="752" width="8.125" style="351" customWidth="1"/>
    <col min="753" max="754" width="5.625" style="351" customWidth="1"/>
    <col min="755" max="756" width="8.125" style="351" customWidth="1"/>
    <col min="757" max="807" width="3.625" style="351" customWidth="1"/>
    <col min="808" max="967" width="9" style="351"/>
    <col min="968" max="968" width="17" style="351" customWidth="1"/>
    <col min="969" max="969" width="5.625" style="351" customWidth="1"/>
    <col min="970" max="970" width="4.625" style="351" customWidth="1"/>
    <col min="971" max="982" width="6.125" style="351" customWidth="1"/>
    <col min="983" max="983" width="7.125" style="351" customWidth="1"/>
    <col min="984" max="985" width="3.625" style="351" customWidth="1"/>
    <col min="986" max="987" width="6.625" style="351" customWidth="1"/>
    <col min="988" max="992" width="5.625" style="351" customWidth="1"/>
    <col min="993" max="995" width="7.875" style="351" customWidth="1"/>
    <col min="996" max="997" width="8" style="351" customWidth="1"/>
    <col min="998" max="998" width="6.625" style="351" customWidth="1"/>
    <col min="999" max="1000" width="3.625" style="351" customWidth="1"/>
    <col min="1001" max="1004" width="8.625" style="351" customWidth="1"/>
    <col min="1005" max="1008" width="8.125" style="351" customWidth="1"/>
    <col min="1009" max="1010" width="5.625" style="351" customWidth="1"/>
    <col min="1011" max="1012" width="8.125" style="351" customWidth="1"/>
    <col min="1013" max="1063" width="3.625" style="351" customWidth="1"/>
    <col min="1064" max="1223" width="9" style="351"/>
    <col min="1224" max="1224" width="17" style="351" customWidth="1"/>
    <col min="1225" max="1225" width="5.625" style="351" customWidth="1"/>
    <col min="1226" max="1226" width="4.625" style="351" customWidth="1"/>
    <col min="1227" max="1238" width="6.125" style="351" customWidth="1"/>
    <col min="1239" max="1239" width="7.125" style="351" customWidth="1"/>
    <col min="1240" max="1241" width="3.625" style="351" customWidth="1"/>
    <col min="1242" max="1243" width="6.625" style="351" customWidth="1"/>
    <col min="1244" max="1248" width="5.625" style="351" customWidth="1"/>
    <col min="1249" max="1251" width="7.875" style="351" customWidth="1"/>
    <col min="1252" max="1253" width="8" style="351" customWidth="1"/>
    <col min="1254" max="1254" width="6.625" style="351" customWidth="1"/>
    <col min="1255" max="1256" width="3.625" style="351" customWidth="1"/>
    <col min="1257" max="1260" width="8.625" style="351" customWidth="1"/>
    <col min="1261" max="1264" width="8.125" style="351" customWidth="1"/>
    <col min="1265" max="1266" width="5.625" style="351" customWidth="1"/>
    <col min="1267" max="1268" width="8.125" style="351" customWidth="1"/>
    <col min="1269" max="1319" width="3.625" style="351" customWidth="1"/>
    <col min="1320" max="1479" width="9" style="351"/>
    <col min="1480" max="1480" width="17" style="351" customWidth="1"/>
    <col min="1481" max="1481" width="5.625" style="351" customWidth="1"/>
    <col min="1482" max="1482" width="4.625" style="351" customWidth="1"/>
    <col min="1483" max="1494" width="6.125" style="351" customWidth="1"/>
    <col min="1495" max="1495" width="7.125" style="351" customWidth="1"/>
    <col min="1496" max="1497" width="3.625" style="351" customWidth="1"/>
    <col min="1498" max="1499" width="6.625" style="351" customWidth="1"/>
    <col min="1500" max="1504" width="5.625" style="351" customWidth="1"/>
    <col min="1505" max="1507" width="7.875" style="351" customWidth="1"/>
    <col min="1508" max="1509" width="8" style="351" customWidth="1"/>
    <col min="1510" max="1510" width="6.625" style="351" customWidth="1"/>
    <col min="1511" max="1512" width="3.625" style="351" customWidth="1"/>
    <col min="1513" max="1516" width="8.625" style="351" customWidth="1"/>
    <col min="1517" max="1520" width="8.125" style="351" customWidth="1"/>
    <col min="1521" max="1522" width="5.625" style="351" customWidth="1"/>
    <col min="1523" max="1524" width="8.125" style="351" customWidth="1"/>
    <col min="1525" max="1575" width="3.625" style="351" customWidth="1"/>
    <col min="1576" max="1735" width="9" style="351"/>
    <col min="1736" max="1736" width="17" style="351" customWidth="1"/>
    <col min="1737" max="1737" width="5.625" style="351" customWidth="1"/>
    <col min="1738" max="1738" width="4.625" style="351" customWidth="1"/>
    <col min="1739" max="1750" width="6.125" style="351" customWidth="1"/>
    <col min="1751" max="1751" width="7.125" style="351" customWidth="1"/>
    <col min="1752" max="1753" width="3.625" style="351" customWidth="1"/>
    <col min="1754" max="1755" width="6.625" style="351" customWidth="1"/>
    <col min="1756" max="1760" width="5.625" style="351" customWidth="1"/>
    <col min="1761" max="1763" width="7.875" style="351" customWidth="1"/>
    <col min="1764" max="1765" width="8" style="351" customWidth="1"/>
    <col min="1766" max="1766" width="6.625" style="351" customWidth="1"/>
    <col min="1767" max="1768" width="3.625" style="351" customWidth="1"/>
    <col min="1769" max="1772" width="8.625" style="351" customWidth="1"/>
    <col min="1773" max="1776" width="8.125" style="351" customWidth="1"/>
    <col min="1777" max="1778" width="5.625" style="351" customWidth="1"/>
    <col min="1779" max="1780" width="8.125" style="351" customWidth="1"/>
    <col min="1781" max="1831" width="3.625" style="351" customWidth="1"/>
    <col min="1832" max="1991" width="9" style="351"/>
    <col min="1992" max="1992" width="17" style="351" customWidth="1"/>
    <col min="1993" max="1993" width="5.625" style="351" customWidth="1"/>
    <col min="1994" max="1994" width="4.625" style="351" customWidth="1"/>
    <col min="1995" max="2006" width="6.125" style="351" customWidth="1"/>
    <col min="2007" max="2007" width="7.125" style="351" customWidth="1"/>
    <col min="2008" max="2009" width="3.625" style="351" customWidth="1"/>
    <col min="2010" max="2011" width="6.625" style="351" customWidth="1"/>
    <col min="2012" max="2016" width="5.625" style="351" customWidth="1"/>
    <col min="2017" max="2019" width="7.875" style="351" customWidth="1"/>
    <col min="2020" max="2021" width="8" style="351" customWidth="1"/>
    <col min="2022" max="2022" width="6.625" style="351" customWidth="1"/>
    <col min="2023" max="2024" width="3.625" style="351" customWidth="1"/>
    <col min="2025" max="2028" width="8.625" style="351" customWidth="1"/>
    <col min="2029" max="2032" width="8.125" style="351" customWidth="1"/>
    <col min="2033" max="2034" width="5.625" style="351" customWidth="1"/>
    <col min="2035" max="2036" width="8.125" style="351" customWidth="1"/>
    <col min="2037" max="2087" width="3.625" style="351" customWidth="1"/>
    <col min="2088" max="2247" width="9" style="351"/>
    <col min="2248" max="2248" width="17" style="351" customWidth="1"/>
    <col min="2249" max="2249" width="5.625" style="351" customWidth="1"/>
    <col min="2250" max="2250" width="4.625" style="351" customWidth="1"/>
    <col min="2251" max="2262" width="6.125" style="351" customWidth="1"/>
    <col min="2263" max="2263" width="7.125" style="351" customWidth="1"/>
    <col min="2264" max="2265" width="3.625" style="351" customWidth="1"/>
    <col min="2266" max="2267" width="6.625" style="351" customWidth="1"/>
    <col min="2268" max="2272" width="5.625" style="351" customWidth="1"/>
    <col min="2273" max="2275" width="7.875" style="351" customWidth="1"/>
    <col min="2276" max="2277" width="8" style="351" customWidth="1"/>
    <col min="2278" max="2278" width="6.625" style="351" customWidth="1"/>
    <col min="2279" max="2280" width="3.625" style="351" customWidth="1"/>
    <col min="2281" max="2284" width="8.625" style="351" customWidth="1"/>
    <col min="2285" max="2288" width="8.125" style="351" customWidth="1"/>
    <col min="2289" max="2290" width="5.625" style="351" customWidth="1"/>
    <col min="2291" max="2292" width="8.125" style="351" customWidth="1"/>
    <col min="2293" max="2343" width="3.625" style="351" customWidth="1"/>
    <col min="2344" max="2503" width="9" style="351"/>
    <col min="2504" max="2504" width="17" style="351" customWidth="1"/>
    <col min="2505" max="2505" width="5.625" style="351" customWidth="1"/>
    <col min="2506" max="2506" width="4.625" style="351" customWidth="1"/>
    <col min="2507" max="2518" width="6.125" style="351" customWidth="1"/>
    <col min="2519" max="2519" width="7.125" style="351" customWidth="1"/>
    <col min="2520" max="2521" width="3.625" style="351" customWidth="1"/>
    <col min="2522" max="2523" width="6.625" style="351" customWidth="1"/>
    <col min="2524" max="2528" width="5.625" style="351" customWidth="1"/>
    <col min="2529" max="2531" width="7.875" style="351" customWidth="1"/>
    <col min="2532" max="2533" width="8" style="351" customWidth="1"/>
    <col min="2534" max="2534" width="6.625" style="351" customWidth="1"/>
    <col min="2535" max="2536" width="3.625" style="351" customWidth="1"/>
    <col min="2537" max="2540" width="8.625" style="351" customWidth="1"/>
    <col min="2541" max="2544" width="8.125" style="351" customWidth="1"/>
    <col min="2545" max="2546" width="5.625" style="351" customWidth="1"/>
    <col min="2547" max="2548" width="8.125" style="351" customWidth="1"/>
    <col min="2549" max="2599" width="3.625" style="351" customWidth="1"/>
    <col min="2600" max="2759" width="9" style="351"/>
    <col min="2760" max="2760" width="17" style="351" customWidth="1"/>
    <col min="2761" max="2761" width="5.625" style="351" customWidth="1"/>
    <col min="2762" max="2762" width="4.625" style="351" customWidth="1"/>
    <col min="2763" max="2774" width="6.125" style="351" customWidth="1"/>
    <col min="2775" max="2775" width="7.125" style="351" customWidth="1"/>
    <col min="2776" max="2777" width="3.625" style="351" customWidth="1"/>
    <col min="2778" max="2779" width="6.625" style="351" customWidth="1"/>
    <col min="2780" max="2784" width="5.625" style="351" customWidth="1"/>
    <col min="2785" max="2787" width="7.875" style="351" customWidth="1"/>
    <col min="2788" max="2789" width="8" style="351" customWidth="1"/>
    <col min="2790" max="2790" width="6.625" style="351" customWidth="1"/>
    <col min="2791" max="2792" width="3.625" style="351" customWidth="1"/>
    <col min="2793" max="2796" width="8.625" style="351" customWidth="1"/>
    <col min="2797" max="2800" width="8.125" style="351" customWidth="1"/>
    <col min="2801" max="2802" width="5.625" style="351" customWidth="1"/>
    <col min="2803" max="2804" width="8.125" style="351" customWidth="1"/>
    <col min="2805" max="2855" width="3.625" style="351" customWidth="1"/>
    <col min="2856" max="3015" width="9" style="351"/>
    <col min="3016" max="3016" width="17" style="351" customWidth="1"/>
    <col min="3017" max="3017" width="5.625" style="351" customWidth="1"/>
    <col min="3018" max="3018" width="4.625" style="351" customWidth="1"/>
    <col min="3019" max="3030" width="6.125" style="351" customWidth="1"/>
    <col min="3031" max="3031" width="7.125" style="351" customWidth="1"/>
    <col min="3032" max="3033" width="3.625" style="351" customWidth="1"/>
    <col min="3034" max="3035" width="6.625" style="351" customWidth="1"/>
    <col min="3036" max="3040" width="5.625" style="351" customWidth="1"/>
    <col min="3041" max="3043" width="7.875" style="351" customWidth="1"/>
    <col min="3044" max="3045" width="8" style="351" customWidth="1"/>
    <col min="3046" max="3046" width="6.625" style="351" customWidth="1"/>
    <col min="3047" max="3048" width="3.625" style="351" customWidth="1"/>
    <col min="3049" max="3052" width="8.625" style="351" customWidth="1"/>
    <col min="3053" max="3056" width="8.125" style="351" customWidth="1"/>
    <col min="3057" max="3058" width="5.625" style="351" customWidth="1"/>
    <col min="3059" max="3060" width="8.125" style="351" customWidth="1"/>
    <col min="3061" max="3111" width="3.625" style="351" customWidth="1"/>
    <col min="3112" max="3271" width="9" style="351"/>
    <col min="3272" max="3272" width="17" style="351" customWidth="1"/>
    <col min="3273" max="3273" width="5.625" style="351" customWidth="1"/>
    <col min="3274" max="3274" width="4.625" style="351" customWidth="1"/>
    <col min="3275" max="3286" width="6.125" style="351" customWidth="1"/>
    <col min="3287" max="3287" width="7.125" style="351" customWidth="1"/>
    <col min="3288" max="3289" width="3.625" style="351" customWidth="1"/>
    <col min="3290" max="3291" width="6.625" style="351" customWidth="1"/>
    <col min="3292" max="3296" width="5.625" style="351" customWidth="1"/>
    <col min="3297" max="3299" width="7.875" style="351" customWidth="1"/>
    <col min="3300" max="3301" width="8" style="351" customWidth="1"/>
    <col min="3302" max="3302" width="6.625" style="351" customWidth="1"/>
    <col min="3303" max="3304" width="3.625" style="351" customWidth="1"/>
    <col min="3305" max="3308" width="8.625" style="351" customWidth="1"/>
    <col min="3309" max="3312" width="8.125" style="351" customWidth="1"/>
    <col min="3313" max="3314" width="5.625" style="351" customWidth="1"/>
    <col min="3315" max="3316" width="8.125" style="351" customWidth="1"/>
    <col min="3317" max="3367" width="3.625" style="351" customWidth="1"/>
    <col min="3368" max="3527" width="9" style="351"/>
    <col min="3528" max="3528" width="17" style="351" customWidth="1"/>
    <col min="3529" max="3529" width="5.625" style="351" customWidth="1"/>
    <col min="3530" max="3530" width="4.625" style="351" customWidth="1"/>
    <col min="3531" max="3542" width="6.125" style="351" customWidth="1"/>
    <col min="3543" max="3543" width="7.125" style="351" customWidth="1"/>
    <col min="3544" max="3545" width="3.625" style="351" customWidth="1"/>
    <col min="3546" max="3547" width="6.625" style="351" customWidth="1"/>
    <col min="3548" max="3552" width="5.625" style="351" customWidth="1"/>
    <col min="3553" max="3555" width="7.875" style="351" customWidth="1"/>
    <col min="3556" max="3557" width="8" style="351" customWidth="1"/>
    <col min="3558" max="3558" width="6.625" style="351" customWidth="1"/>
    <col min="3559" max="3560" width="3.625" style="351" customWidth="1"/>
    <col min="3561" max="3564" width="8.625" style="351" customWidth="1"/>
    <col min="3565" max="3568" width="8.125" style="351" customWidth="1"/>
    <col min="3569" max="3570" width="5.625" style="351" customWidth="1"/>
    <col min="3571" max="3572" width="8.125" style="351" customWidth="1"/>
    <col min="3573" max="3623" width="3.625" style="351" customWidth="1"/>
    <col min="3624" max="3783" width="9" style="351"/>
    <col min="3784" max="3784" width="17" style="351" customWidth="1"/>
    <col min="3785" max="3785" width="5.625" style="351" customWidth="1"/>
    <col min="3786" max="3786" width="4.625" style="351" customWidth="1"/>
    <col min="3787" max="3798" width="6.125" style="351" customWidth="1"/>
    <col min="3799" max="3799" width="7.125" style="351" customWidth="1"/>
    <col min="3800" max="3801" width="3.625" style="351" customWidth="1"/>
    <col min="3802" max="3803" width="6.625" style="351" customWidth="1"/>
    <col min="3804" max="3808" width="5.625" style="351" customWidth="1"/>
    <col min="3809" max="3811" width="7.875" style="351" customWidth="1"/>
    <col min="3812" max="3813" width="8" style="351" customWidth="1"/>
    <col min="3814" max="3814" width="6.625" style="351" customWidth="1"/>
    <col min="3815" max="3816" width="3.625" style="351" customWidth="1"/>
    <col min="3817" max="3820" width="8.625" style="351" customWidth="1"/>
    <col min="3821" max="3824" width="8.125" style="351" customWidth="1"/>
    <col min="3825" max="3826" width="5.625" style="351" customWidth="1"/>
    <col min="3827" max="3828" width="8.125" style="351" customWidth="1"/>
    <col min="3829" max="3879" width="3.625" style="351" customWidth="1"/>
    <col min="3880" max="4039" width="9" style="351"/>
    <col min="4040" max="4040" width="17" style="351" customWidth="1"/>
    <col min="4041" max="4041" width="5.625" style="351" customWidth="1"/>
    <col min="4042" max="4042" width="4.625" style="351" customWidth="1"/>
    <col min="4043" max="4054" width="6.125" style="351" customWidth="1"/>
    <col min="4055" max="4055" width="7.125" style="351" customWidth="1"/>
    <col min="4056" max="4057" width="3.625" style="351" customWidth="1"/>
    <col min="4058" max="4059" width="6.625" style="351" customWidth="1"/>
    <col min="4060" max="4064" width="5.625" style="351" customWidth="1"/>
    <col min="4065" max="4067" width="7.875" style="351" customWidth="1"/>
    <col min="4068" max="4069" width="8" style="351" customWidth="1"/>
    <col min="4070" max="4070" width="6.625" style="351" customWidth="1"/>
    <col min="4071" max="4072" width="3.625" style="351" customWidth="1"/>
    <col min="4073" max="4076" width="8.625" style="351" customWidth="1"/>
    <col min="4077" max="4080" width="8.125" style="351" customWidth="1"/>
    <col min="4081" max="4082" width="5.625" style="351" customWidth="1"/>
    <col min="4083" max="4084" width="8.125" style="351" customWidth="1"/>
    <col min="4085" max="4135" width="3.625" style="351" customWidth="1"/>
    <col min="4136" max="4295" width="9" style="351"/>
    <col min="4296" max="4296" width="17" style="351" customWidth="1"/>
    <col min="4297" max="4297" width="5.625" style="351" customWidth="1"/>
    <col min="4298" max="4298" width="4.625" style="351" customWidth="1"/>
    <col min="4299" max="4310" width="6.125" style="351" customWidth="1"/>
    <col min="4311" max="4311" width="7.125" style="351" customWidth="1"/>
    <col min="4312" max="4313" width="3.625" style="351" customWidth="1"/>
    <col min="4314" max="4315" width="6.625" style="351" customWidth="1"/>
    <col min="4316" max="4320" width="5.625" style="351" customWidth="1"/>
    <col min="4321" max="4323" width="7.875" style="351" customWidth="1"/>
    <col min="4324" max="4325" width="8" style="351" customWidth="1"/>
    <col min="4326" max="4326" width="6.625" style="351" customWidth="1"/>
    <col min="4327" max="4328" width="3.625" style="351" customWidth="1"/>
    <col min="4329" max="4332" width="8.625" style="351" customWidth="1"/>
    <col min="4333" max="4336" width="8.125" style="351" customWidth="1"/>
    <col min="4337" max="4338" width="5.625" style="351" customWidth="1"/>
    <col min="4339" max="4340" width="8.125" style="351" customWidth="1"/>
    <col min="4341" max="4391" width="3.625" style="351" customWidth="1"/>
    <col min="4392" max="4551" width="9" style="351"/>
    <col min="4552" max="4552" width="17" style="351" customWidth="1"/>
    <col min="4553" max="4553" width="5.625" style="351" customWidth="1"/>
    <col min="4554" max="4554" width="4.625" style="351" customWidth="1"/>
    <col min="4555" max="4566" width="6.125" style="351" customWidth="1"/>
    <col min="4567" max="4567" width="7.125" style="351" customWidth="1"/>
    <col min="4568" max="4569" width="3.625" style="351" customWidth="1"/>
    <col min="4570" max="4571" width="6.625" style="351" customWidth="1"/>
    <col min="4572" max="4576" width="5.625" style="351" customWidth="1"/>
    <col min="4577" max="4579" width="7.875" style="351" customWidth="1"/>
    <col min="4580" max="4581" width="8" style="351" customWidth="1"/>
    <col min="4582" max="4582" width="6.625" style="351" customWidth="1"/>
    <col min="4583" max="4584" width="3.625" style="351" customWidth="1"/>
    <col min="4585" max="4588" width="8.625" style="351" customWidth="1"/>
    <col min="4589" max="4592" width="8.125" style="351" customWidth="1"/>
    <col min="4593" max="4594" width="5.625" style="351" customWidth="1"/>
    <col min="4595" max="4596" width="8.125" style="351" customWidth="1"/>
    <col min="4597" max="4647" width="3.625" style="351" customWidth="1"/>
    <col min="4648" max="4807" width="9" style="351"/>
    <col min="4808" max="4808" width="17" style="351" customWidth="1"/>
    <col min="4809" max="4809" width="5.625" style="351" customWidth="1"/>
    <col min="4810" max="4810" width="4.625" style="351" customWidth="1"/>
    <col min="4811" max="4822" width="6.125" style="351" customWidth="1"/>
    <col min="4823" max="4823" width="7.125" style="351" customWidth="1"/>
    <col min="4824" max="4825" width="3.625" style="351" customWidth="1"/>
    <col min="4826" max="4827" width="6.625" style="351" customWidth="1"/>
    <col min="4828" max="4832" width="5.625" style="351" customWidth="1"/>
    <col min="4833" max="4835" width="7.875" style="351" customWidth="1"/>
    <col min="4836" max="4837" width="8" style="351" customWidth="1"/>
    <col min="4838" max="4838" width="6.625" style="351" customWidth="1"/>
    <col min="4839" max="4840" width="3.625" style="351" customWidth="1"/>
    <col min="4841" max="4844" width="8.625" style="351" customWidth="1"/>
    <col min="4845" max="4848" width="8.125" style="351" customWidth="1"/>
    <col min="4849" max="4850" width="5.625" style="351" customWidth="1"/>
    <col min="4851" max="4852" width="8.125" style="351" customWidth="1"/>
    <col min="4853" max="4903" width="3.625" style="351" customWidth="1"/>
    <col min="4904" max="5063" width="9" style="351"/>
    <col min="5064" max="5064" width="17" style="351" customWidth="1"/>
    <col min="5065" max="5065" width="5.625" style="351" customWidth="1"/>
    <col min="5066" max="5066" width="4.625" style="351" customWidth="1"/>
    <col min="5067" max="5078" width="6.125" style="351" customWidth="1"/>
    <col min="5079" max="5079" width="7.125" style="351" customWidth="1"/>
    <col min="5080" max="5081" width="3.625" style="351" customWidth="1"/>
    <col min="5082" max="5083" width="6.625" style="351" customWidth="1"/>
    <col min="5084" max="5088" width="5.625" style="351" customWidth="1"/>
    <col min="5089" max="5091" width="7.875" style="351" customWidth="1"/>
    <col min="5092" max="5093" width="8" style="351" customWidth="1"/>
    <col min="5094" max="5094" width="6.625" style="351" customWidth="1"/>
    <col min="5095" max="5096" width="3.625" style="351" customWidth="1"/>
    <col min="5097" max="5100" width="8.625" style="351" customWidth="1"/>
    <col min="5101" max="5104" width="8.125" style="351" customWidth="1"/>
    <col min="5105" max="5106" width="5.625" style="351" customWidth="1"/>
    <col min="5107" max="5108" width="8.125" style="351" customWidth="1"/>
    <col min="5109" max="5159" width="3.625" style="351" customWidth="1"/>
    <col min="5160" max="5319" width="9" style="351"/>
    <col min="5320" max="5320" width="17" style="351" customWidth="1"/>
    <col min="5321" max="5321" width="5.625" style="351" customWidth="1"/>
    <col min="5322" max="5322" width="4.625" style="351" customWidth="1"/>
    <col min="5323" max="5334" width="6.125" style="351" customWidth="1"/>
    <col min="5335" max="5335" width="7.125" style="351" customWidth="1"/>
    <col min="5336" max="5337" width="3.625" style="351" customWidth="1"/>
    <col min="5338" max="5339" width="6.625" style="351" customWidth="1"/>
    <col min="5340" max="5344" width="5.625" style="351" customWidth="1"/>
    <col min="5345" max="5347" width="7.875" style="351" customWidth="1"/>
    <col min="5348" max="5349" width="8" style="351" customWidth="1"/>
    <col min="5350" max="5350" width="6.625" style="351" customWidth="1"/>
    <col min="5351" max="5352" width="3.625" style="351" customWidth="1"/>
    <col min="5353" max="5356" width="8.625" style="351" customWidth="1"/>
    <col min="5357" max="5360" width="8.125" style="351" customWidth="1"/>
    <col min="5361" max="5362" width="5.625" style="351" customWidth="1"/>
    <col min="5363" max="5364" width="8.125" style="351" customWidth="1"/>
    <col min="5365" max="5415" width="3.625" style="351" customWidth="1"/>
    <col min="5416" max="5575" width="9" style="351"/>
    <col min="5576" max="5576" width="17" style="351" customWidth="1"/>
    <col min="5577" max="5577" width="5.625" style="351" customWidth="1"/>
    <col min="5578" max="5578" width="4.625" style="351" customWidth="1"/>
    <col min="5579" max="5590" width="6.125" style="351" customWidth="1"/>
    <col min="5591" max="5591" width="7.125" style="351" customWidth="1"/>
    <col min="5592" max="5593" width="3.625" style="351" customWidth="1"/>
    <col min="5594" max="5595" width="6.625" style="351" customWidth="1"/>
    <col min="5596" max="5600" width="5.625" style="351" customWidth="1"/>
    <col min="5601" max="5603" width="7.875" style="351" customWidth="1"/>
    <col min="5604" max="5605" width="8" style="351" customWidth="1"/>
    <col min="5606" max="5606" width="6.625" style="351" customWidth="1"/>
    <col min="5607" max="5608" width="3.625" style="351" customWidth="1"/>
    <col min="5609" max="5612" width="8.625" style="351" customWidth="1"/>
    <col min="5613" max="5616" width="8.125" style="351" customWidth="1"/>
    <col min="5617" max="5618" width="5.625" style="351" customWidth="1"/>
    <col min="5619" max="5620" width="8.125" style="351" customWidth="1"/>
    <col min="5621" max="5671" width="3.625" style="351" customWidth="1"/>
    <col min="5672" max="5831" width="9" style="351"/>
    <col min="5832" max="5832" width="17" style="351" customWidth="1"/>
    <col min="5833" max="5833" width="5.625" style="351" customWidth="1"/>
    <col min="5834" max="5834" width="4.625" style="351" customWidth="1"/>
    <col min="5835" max="5846" width="6.125" style="351" customWidth="1"/>
    <col min="5847" max="5847" width="7.125" style="351" customWidth="1"/>
    <col min="5848" max="5849" width="3.625" style="351" customWidth="1"/>
    <col min="5850" max="5851" width="6.625" style="351" customWidth="1"/>
    <col min="5852" max="5856" width="5.625" style="351" customWidth="1"/>
    <col min="5857" max="5859" width="7.875" style="351" customWidth="1"/>
    <col min="5860" max="5861" width="8" style="351" customWidth="1"/>
    <col min="5862" max="5862" width="6.625" style="351" customWidth="1"/>
    <col min="5863" max="5864" width="3.625" style="351" customWidth="1"/>
    <col min="5865" max="5868" width="8.625" style="351" customWidth="1"/>
    <col min="5869" max="5872" width="8.125" style="351" customWidth="1"/>
    <col min="5873" max="5874" width="5.625" style="351" customWidth="1"/>
    <col min="5875" max="5876" width="8.125" style="351" customWidth="1"/>
    <col min="5877" max="5927" width="3.625" style="351" customWidth="1"/>
    <col min="5928" max="6087" width="9" style="351"/>
    <col min="6088" max="6088" width="17" style="351" customWidth="1"/>
    <col min="6089" max="6089" width="5.625" style="351" customWidth="1"/>
    <col min="6090" max="6090" width="4.625" style="351" customWidth="1"/>
    <col min="6091" max="6102" width="6.125" style="351" customWidth="1"/>
    <col min="6103" max="6103" width="7.125" style="351" customWidth="1"/>
    <col min="6104" max="6105" width="3.625" style="351" customWidth="1"/>
    <col min="6106" max="6107" width="6.625" style="351" customWidth="1"/>
    <col min="6108" max="6112" width="5.625" style="351" customWidth="1"/>
    <col min="6113" max="6115" width="7.875" style="351" customWidth="1"/>
    <col min="6116" max="6117" width="8" style="351" customWidth="1"/>
    <col min="6118" max="6118" width="6.625" style="351" customWidth="1"/>
    <col min="6119" max="6120" width="3.625" style="351" customWidth="1"/>
    <col min="6121" max="6124" width="8.625" style="351" customWidth="1"/>
    <col min="6125" max="6128" width="8.125" style="351" customWidth="1"/>
    <col min="6129" max="6130" width="5.625" style="351" customWidth="1"/>
    <col min="6131" max="6132" width="8.125" style="351" customWidth="1"/>
    <col min="6133" max="6183" width="3.625" style="351" customWidth="1"/>
    <col min="6184" max="6343" width="9" style="351"/>
    <col min="6344" max="6344" width="17" style="351" customWidth="1"/>
    <col min="6345" max="6345" width="5.625" style="351" customWidth="1"/>
    <col min="6346" max="6346" width="4.625" style="351" customWidth="1"/>
    <col min="6347" max="6358" width="6.125" style="351" customWidth="1"/>
    <col min="6359" max="6359" width="7.125" style="351" customWidth="1"/>
    <col min="6360" max="6361" width="3.625" style="351" customWidth="1"/>
    <col min="6362" max="6363" width="6.625" style="351" customWidth="1"/>
    <col min="6364" max="6368" width="5.625" style="351" customWidth="1"/>
    <col min="6369" max="6371" width="7.875" style="351" customWidth="1"/>
    <col min="6372" max="6373" width="8" style="351" customWidth="1"/>
    <col min="6374" max="6374" width="6.625" style="351" customWidth="1"/>
    <col min="6375" max="6376" width="3.625" style="351" customWidth="1"/>
    <col min="6377" max="6380" width="8.625" style="351" customWidth="1"/>
    <col min="6381" max="6384" width="8.125" style="351" customWidth="1"/>
    <col min="6385" max="6386" width="5.625" style="351" customWidth="1"/>
    <col min="6387" max="6388" width="8.125" style="351" customWidth="1"/>
    <col min="6389" max="6439" width="3.625" style="351" customWidth="1"/>
    <col min="6440" max="6599" width="9" style="351"/>
    <col min="6600" max="6600" width="17" style="351" customWidth="1"/>
    <col min="6601" max="6601" width="5.625" style="351" customWidth="1"/>
    <col min="6602" max="6602" width="4.625" style="351" customWidth="1"/>
    <col min="6603" max="6614" width="6.125" style="351" customWidth="1"/>
    <col min="6615" max="6615" width="7.125" style="351" customWidth="1"/>
    <col min="6616" max="6617" width="3.625" style="351" customWidth="1"/>
    <col min="6618" max="6619" width="6.625" style="351" customWidth="1"/>
    <col min="6620" max="6624" width="5.625" style="351" customWidth="1"/>
    <col min="6625" max="6627" width="7.875" style="351" customWidth="1"/>
    <col min="6628" max="6629" width="8" style="351" customWidth="1"/>
    <col min="6630" max="6630" width="6.625" style="351" customWidth="1"/>
    <col min="6631" max="6632" width="3.625" style="351" customWidth="1"/>
    <col min="6633" max="6636" width="8.625" style="351" customWidth="1"/>
    <col min="6637" max="6640" width="8.125" style="351" customWidth="1"/>
    <col min="6641" max="6642" width="5.625" style="351" customWidth="1"/>
    <col min="6643" max="6644" width="8.125" style="351" customWidth="1"/>
    <col min="6645" max="6695" width="3.625" style="351" customWidth="1"/>
    <col min="6696" max="6855" width="9" style="351"/>
    <col min="6856" max="6856" width="17" style="351" customWidth="1"/>
    <col min="6857" max="6857" width="5.625" style="351" customWidth="1"/>
    <col min="6858" max="6858" width="4.625" style="351" customWidth="1"/>
    <col min="6859" max="6870" width="6.125" style="351" customWidth="1"/>
    <col min="6871" max="6871" width="7.125" style="351" customWidth="1"/>
    <col min="6872" max="6873" width="3.625" style="351" customWidth="1"/>
    <col min="6874" max="6875" width="6.625" style="351" customWidth="1"/>
    <col min="6876" max="6880" width="5.625" style="351" customWidth="1"/>
    <col min="6881" max="6883" width="7.875" style="351" customWidth="1"/>
    <col min="6884" max="6885" width="8" style="351" customWidth="1"/>
    <col min="6886" max="6886" width="6.625" style="351" customWidth="1"/>
    <col min="6887" max="6888" width="3.625" style="351" customWidth="1"/>
    <col min="6889" max="6892" width="8.625" style="351" customWidth="1"/>
    <col min="6893" max="6896" width="8.125" style="351" customWidth="1"/>
    <col min="6897" max="6898" width="5.625" style="351" customWidth="1"/>
    <col min="6899" max="6900" width="8.125" style="351" customWidth="1"/>
    <col min="6901" max="6951" width="3.625" style="351" customWidth="1"/>
    <col min="6952" max="7111" width="9" style="351"/>
    <col min="7112" max="7112" width="17" style="351" customWidth="1"/>
    <col min="7113" max="7113" width="5.625" style="351" customWidth="1"/>
    <col min="7114" max="7114" width="4.625" style="351" customWidth="1"/>
    <col min="7115" max="7126" width="6.125" style="351" customWidth="1"/>
    <col min="7127" max="7127" width="7.125" style="351" customWidth="1"/>
    <col min="7128" max="7129" width="3.625" style="351" customWidth="1"/>
    <col min="7130" max="7131" width="6.625" style="351" customWidth="1"/>
    <col min="7132" max="7136" width="5.625" style="351" customWidth="1"/>
    <col min="7137" max="7139" width="7.875" style="351" customWidth="1"/>
    <col min="7140" max="7141" width="8" style="351" customWidth="1"/>
    <col min="7142" max="7142" width="6.625" style="351" customWidth="1"/>
    <col min="7143" max="7144" width="3.625" style="351" customWidth="1"/>
    <col min="7145" max="7148" width="8.625" style="351" customWidth="1"/>
    <col min="7149" max="7152" width="8.125" style="351" customWidth="1"/>
    <col min="7153" max="7154" width="5.625" style="351" customWidth="1"/>
    <col min="7155" max="7156" width="8.125" style="351" customWidth="1"/>
    <col min="7157" max="7207" width="3.625" style="351" customWidth="1"/>
    <col min="7208" max="7367" width="9" style="351"/>
    <col min="7368" max="7368" width="17" style="351" customWidth="1"/>
    <col min="7369" max="7369" width="5.625" style="351" customWidth="1"/>
    <col min="7370" max="7370" width="4.625" style="351" customWidth="1"/>
    <col min="7371" max="7382" width="6.125" style="351" customWidth="1"/>
    <col min="7383" max="7383" width="7.125" style="351" customWidth="1"/>
    <col min="7384" max="7385" width="3.625" style="351" customWidth="1"/>
    <col min="7386" max="7387" width="6.625" style="351" customWidth="1"/>
    <col min="7388" max="7392" width="5.625" style="351" customWidth="1"/>
    <col min="7393" max="7395" width="7.875" style="351" customWidth="1"/>
    <col min="7396" max="7397" width="8" style="351" customWidth="1"/>
    <col min="7398" max="7398" width="6.625" style="351" customWidth="1"/>
    <col min="7399" max="7400" width="3.625" style="351" customWidth="1"/>
    <col min="7401" max="7404" width="8.625" style="351" customWidth="1"/>
    <col min="7405" max="7408" width="8.125" style="351" customWidth="1"/>
    <col min="7409" max="7410" width="5.625" style="351" customWidth="1"/>
    <col min="7411" max="7412" width="8.125" style="351" customWidth="1"/>
    <col min="7413" max="7463" width="3.625" style="351" customWidth="1"/>
    <col min="7464" max="7623" width="9" style="351"/>
    <col min="7624" max="7624" width="17" style="351" customWidth="1"/>
    <col min="7625" max="7625" width="5.625" style="351" customWidth="1"/>
    <col min="7626" max="7626" width="4.625" style="351" customWidth="1"/>
    <col min="7627" max="7638" width="6.125" style="351" customWidth="1"/>
    <col min="7639" max="7639" width="7.125" style="351" customWidth="1"/>
    <col min="7640" max="7641" width="3.625" style="351" customWidth="1"/>
    <col min="7642" max="7643" width="6.625" style="351" customWidth="1"/>
    <col min="7644" max="7648" width="5.625" style="351" customWidth="1"/>
    <col min="7649" max="7651" width="7.875" style="351" customWidth="1"/>
    <col min="7652" max="7653" width="8" style="351" customWidth="1"/>
    <col min="7654" max="7654" width="6.625" style="351" customWidth="1"/>
    <col min="7655" max="7656" width="3.625" style="351" customWidth="1"/>
    <col min="7657" max="7660" width="8.625" style="351" customWidth="1"/>
    <col min="7661" max="7664" width="8.125" style="351" customWidth="1"/>
    <col min="7665" max="7666" width="5.625" style="351" customWidth="1"/>
    <col min="7667" max="7668" width="8.125" style="351" customWidth="1"/>
    <col min="7669" max="7719" width="3.625" style="351" customWidth="1"/>
    <col min="7720" max="7879" width="9" style="351"/>
    <col min="7880" max="7880" width="17" style="351" customWidth="1"/>
    <col min="7881" max="7881" width="5.625" style="351" customWidth="1"/>
    <col min="7882" max="7882" width="4.625" style="351" customWidth="1"/>
    <col min="7883" max="7894" width="6.125" style="351" customWidth="1"/>
    <col min="7895" max="7895" width="7.125" style="351" customWidth="1"/>
    <col min="7896" max="7897" width="3.625" style="351" customWidth="1"/>
    <col min="7898" max="7899" width="6.625" style="351" customWidth="1"/>
    <col min="7900" max="7904" width="5.625" style="351" customWidth="1"/>
    <col min="7905" max="7907" width="7.875" style="351" customWidth="1"/>
    <col min="7908" max="7909" width="8" style="351" customWidth="1"/>
    <col min="7910" max="7910" width="6.625" style="351" customWidth="1"/>
    <col min="7911" max="7912" width="3.625" style="351" customWidth="1"/>
    <col min="7913" max="7916" width="8.625" style="351" customWidth="1"/>
    <col min="7917" max="7920" width="8.125" style="351" customWidth="1"/>
    <col min="7921" max="7922" width="5.625" style="351" customWidth="1"/>
    <col min="7923" max="7924" width="8.125" style="351" customWidth="1"/>
    <col min="7925" max="7975" width="3.625" style="351" customWidth="1"/>
    <col min="7976" max="8135" width="9" style="351"/>
    <col min="8136" max="8136" width="17" style="351" customWidth="1"/>
    <col min="8137" max="8137" width="5.625" style="351" customWidth="1"/>
    <col min="8138" max="8138" width="4.625" style="351" customWidth="1"/>
    <col min="8139" max="8150" width="6.125" style="351" customWidth="1"/>
    <col min="8151" max="8151" width="7.125" style="351" customWidth="1"/>
    <col min="8152" max="8153" width="3.625" style="351" customWidth="1"/>
    <col min="8154" max="8155" width="6.625" style="351" customWidth="1"/>
    <col min="8156" max="8160" width="5.625" style="351" customWidth="1"/>
    <col min="8161" max="8163" width="7.875" style="351" customWidth="1"/>
    <col min="8164" max="8165" width="8" style="351" customWidth="1"/>
    <col min="8166" max="8166" width="6.625" style="351" customWidth="1"/>
    <col min="8167" max="8168" width="3.625" style="351" customWidth="1"/>
    <col min="8169" max="8172" width="8.625" style="351" customWidth="1"/>
    <col min="8173" max="8176" width="8.125" style="351" customWidth="1"/>
    <col min="8177" max="8178" width="5.625" style="351" customWidth="1"/>
    <col min="8179" max="8180" width="8.125" style="351" customWidth="1"/>
    <col min="8181" max="8231" width="3.625" style="351" customWidth="1"/>
    <col min="8232" max="8391" width="9" style="351"/>
    <col min="8392" max="8392" width="17" style="351" customWidth="1"/>
    <col min="8393" max="8393" width="5.625" style="351" customWidth="1"/>
    <col min="8394" max="8394" width="4.625" style="351" customWidth="1"/>
    <col min="8395" max="8406" width="6.125" style="351" customWidth="1"/>
    <col min="8407" max="8407" width="7.125" style="351" customWidth="1"/>
    <col min="8408" max="8409" width="3.625" style="351" customWidth="1"/>
    <col min="8410" max="8411" width="6.625" style="351" customWidth="1"/>
    <col min="8412" max="8416" width="5.625" style="351" customWidth="1"/>
    <col min="8417" max="8419" width="7.875" style="351" customWidth="1"/>
    <col min="8420" max="8421" width="8" style="351" customWidth="1"/>
    <col min="8422" max="8422" width="6.625" style="351" customWidth="1"/>
    <col min="8423" max="8424" width="3.625" style="351" customWidth="1"/>
    <col min="8425" max="8428" width="8.625" style="351" customWidth="1"/>
    <col min="8429" max="8432" width="8.125" style="351" customWidth="1"/>
    <col min="8433" max="8434" width="5.625" style="351" customWidth="1"/>
    <col min="8435" max="8436" width="8.125" style="351" customWidth="1"/>
    <col min="8437" max="8487" width="3.625" style="351" customWidth="1"/>
    <col min="8488" max="8647" width="9" style="351"/>
    <col min="8648" max="8648" width="17" style="351" customWidth="1"/>
    <col min="8649" max="8649" width="5.625" style="351" customWidth="1"/>
    <col min="8650" max="8650" width="4.625" style="351" customWidth="1"/>
    <col min="8651" max="8662" width="6.125" style="351" customWidth="1"/>
    <col min="8663" max="8663" width="7.125" style="351" customWidth="1"/>
    <col min="8664" max="8665" width="3.625" style="351" customWidth="1"/>
    <col min="8666" max="8667" width="6.625" style="351" customWidth="1"/>
    <col min="8668" max="8672" width="5.625" style="351" customWidth="1"/>
    <col min="8673" max="8675" width="7.875" style="351" customWidth="1"/>
    <col min="8676" max="8677" width="8" style="351" customWidth="1"/>
    <col min="8678" max="8678" width="6.625" style="351" customWidth="1"/>
    <col min="8679" max="8680" width="3.625" style="351" customWidth="1"/>
    <col min="8681" max="8684" width="8.625" style="351" customWidth="1"/>
    <col min="8685" max="8688" width="8.125" style="351" customWidth="1"/>
    <col min="8689" max="8690" width="5.625" style="351" customWidth="1"/>
    <col min="8691" max="8692" width="8.125" style="351" customWidth="1"/>
    <col min="8693" max="8743" width="3.625" style="351" customWidth="1"/>
    <col min="8744" max="8903" width="9" style="351"/>
    <col min="8904" max="8904" width="17" style="351" customWidth="1"/>
    <col min="8905" max="8905" width="5.625" style="351" customWidth="1"/>
    <col min="8906" max="8906" width="4.625" style="351" customWidth="1"/>
    <col min="8907" max="8918" width="6.125" style="351" customWidth="1"/>
    <col min="8919" max="8919" width="7.125" style="351" customWidth="1"/>
    <col min="8920" max="8921" width="3.625" style="351" customWidth="1"/>
    <col min="8922" max="8923" width="6.625" style="351" customWidth="1"/>
    <col min="8924" max="8928" width="5.625" style="351" customWidth="1"/>
    <col min="8929" max="8931" width="7.875" style="351" customWidth="1"/>
    <col min="8932" max="8933" width="8" style="351" customWidth="1"/>
    <col min="8934" max="8934" width="6.625" style="351" customWidth="1"/>
    <col min="8935" max="8936" width="3.625" style="351" customWidth="1"/>
    <col min="8937" max="8940" width="8.625" style="351" customWidth="1"/>
    <col min="8941" max="8944" width="8.125" style="351" customWidth="1"/>
    <col min="8945" max="8946" width="5.625" style="351" customWidth="1"/>
    <col min="8947" max="8948" width="8.125" style="351" customWidth="1"/>
    <col min="8949" max="8999" width="3.625" style="351" customWidth="1"/>
    <col min="9000" max="9159" width="9" style="351"/>
    <col min="9160" max="9160" width="17" style="351" customWidth="1"/>
    <col min="9161" max="9161" width="5.625" style="351" customWidth="1"/>
    <col min="9162" max="9162" width="4.625" style="351" customWidth="1"/>
    <col min="9163" max="9174" width="6.125" style="351" customWidth="1"/>
    <col min="9175" max="9175" width="7.125" style="351" customWidth="1"/>
    <col min="9176" max="9177" width="3.625" style="351" customWidth="1"/>
    <col min="9178" max="9179" width="6.625" style="351" customWidth="1"/>
    <col min="9180" max="9184" width="5.625" style="351" customWidth="1"/>
    <col min="9185" max="9187" width="7.875" style="351" customWidth="1"/>
    <col min="9188" max="9189" width="8" style="351" customWidth="1"/>
    <col min="9190" max="9190" width="6.625" style="351" customWidth="1"/>
    <col min="9191" max="9192" width="3.625" style="351" customWidth="1"/>
    <col min="9193" max="9196" width="8.625" style="351" customWidth="1"/>
    <col min="9197" max="9200" width="8.125" style="351" customWidth="1"/>
    <col min="9201" max="9202" width="5.625" style="351" customWidth="1"/>
    <col min="9203" max="9204" width="8.125" style="351" customWidth="1"/>
    <col min="9205" max="9255" width="3.625" style="351" customWidth="1"/>
    <col min="9256" max="9415" width="9" style="351"/>
    <col min="9416" max="9416" width="17" style="351" customWidth="1"/>
    <col min="9417" max="9417" width="5.625" style="351" customWidth="1"/>
    <col min="9418" max="9418" width="4.625" style="351" customWidth="1"/>
    <col min="9419" max="9430" width="6.125" style="351" customWidth="1"/>
    <col min="9431" max="9431" width="7.125" style="351" customWidth="1"/>
    <col min="9432" max="9433" width="3.625" style="351" customWidth="1"/>
    <col min="9434" max="9435" width="6.625" style="351" customWidth="1"/>
    <col min="9436" max="9440" width="5.625" style="351" customWidth="1"/>
    <col min="9441" max="9443" width="7.875" style="351" customWidth="1"/>
    <col min="9444" max="9445" width="8" style="351" customWidth="1"/>
    <col min="9446" max="9446" width="6.625" style="351" customWidth="1"/>
    <col min="9447" max="9448" width="3.625" style="351" customWidth="1"/>
    <col min="9449" max="9452" width="8.625" style="351" customWidth="1"/>
    <col min="9453" max="9456" width="8.125" style="351" customWidth="1"/>
    <col min="9457" max="9458" width="5.625" style="351" customWidth="1"/>
    <col min="9459" max="9460" width="8.125" style="351" customWidth="1"/>
    <col min="9461" max="9511" width="3.625" style="351" customWidth="1"/>
    <col min="9512" max="9671" width="9" style="351"/>
    <col min="9672" max="9672" width="17" style="351" customWidth="1"/>
    <col min="9673" max="9673" width="5.625" style="351" customWidth="1"/>
    <col min="9674" max="9674" width="4.625" style="351" customWidth="1"/>
    <col min="9675" max="9686" width="6.125" style="351" customWidth="1"/>
    <col min="9687" max="9687" width="7.125" style="351" customWidth="1"/>
    <col min="9688" max="9689" width="3.625" style="351" customWidth="1"/>
    <col min="9690" max="9691" width="6.625" style="351" customWidth="1"/>
    <col min="9692" max="9696" width="5.625" style="351" customWidth="1"/>
    <col min="9697" max="9699" width="7.875" style="351" customWidth="1"/>
    <col min="9700" max="9701" width="8" style="351" customWidth="1"/>
    <col min="9702" max="9702" width="6.625" style="351" customWidth="1"/>
    <col min="9703" max="9704" width="3.625" style="351" customWidth="1"/>
    <col min="9705" max="9708" width="8.625" style="351" customWidth="1"/>
    <col min="9709" max="9712" width="8.125" style="351" customWidth="1"/>
    <col min="9713" max="9714" width="5.625" style="351" customWidth="1"/>
    <col min="9715" max="9716" width="8.125" style="351" customWidth="1"/>
    <col min="9717" max="9767" width="3.625" style="351" customWidth="1"/>
    <col min="9768" max="9927" width="9" style="351"/>
    <col min="9928" max="9928" width="17" style="351" customWidth="1"/>
    <col min="9929" max="9929" width="5.625" style="351" customWidth="1"/>
    <col min="9930" max="9930" width="4.625" style="351" customWidth="1"/>
    <col min="9931" max="9942" width="6.125" style="351" customWidth="1"/>
    <col min="9943" max="9943" width="7.125" style="351" customWidth="1"/>
    <col min="9944" max="9945" width="3.625" style="351" customWidth="1"/>
    <col min="9946" max="9947" width="6.625" style="351" customWidth="1"/>
    <col min="9948" max="9952" width="5.625" style="351" customWidth="1"/>
    <col min="9953" max="9955" width="7.875" style="351" customWidth="1"/>
    <col min="9956" max="9957" width="8" style="351" customWidth="1"/>
    <col min="9958" max="9958" width="6.625" style="351" customWidth="1"/>
    <col min="9959" max="9960" width="3.625" style="351" customWidth="1"/>
    <col min="9961" max="9964" width="8.625" style="351" customWidth="1"/>
    <col min="9965" max="9968" width="8.125" style="351" customWidth="1"/>
    <col min="9969" max="9970" width="5.625" style="351" customWidth="1"/>
    <col min="9971" max="9972" width="8.125" style="351" customWidth="1"/>
    <col min="9973" max="10023" width="3.625" style="351" customWidth="1"/>
    <col min="10024" max="10183" width="9" style="351"/>
    <col min="10184" max="10184" width="17" style="351" customWidth="1"/>
    <col min="10185" max="10185" width="5.625" style="351" customWidth="1"/>
    <col min="10186" max="10186" width="4.625" style="351" customWidth="1"/>
    <col min="10187" max="10198" width="6.125" style="351" customWidth="1"/>
    <col min="10199" max="10199" width="7.125" style="351" customWidth="1"/>
    <col min="10200" max="10201" width="3.625" style="351" customWidth="1"/>
    <col min="10202" max="10203" width="6.625" style="351" customWidth="1"/>
    <col min="10204" max="10208" width="5.625" style="351" customWidth="1"/>
    <col min="10209" max="10211" width="7.875" style="351" customWidth="1"/>
    <col min="10212" max="10213" width="8" style="351" customWidth="1"/>
    <col min="10214" max="10214" width="6.625" style="351" customWidth="1"/>
    <col min="10215" max="10216" width="3.625" style="351" customWidth="1"/>
    <col min="10217" max="10220" width="8.625" style="351" customWidth="1"/>
    <col min="10221" max="10224" width="8.125" style="351" customWidth="1"/>
    <col min="10225" max="10226" width="5.625" style="351" customWidth="1"/>
    <col min="10227" max="10228" width="8.125" style="351" customWidth="1"/>
    <col min="10229" max="10279" width="3.625" style="351" customWidth="1"/>
    <col min="10280" max="10439" width="9" style="351"/>
    <col min="10440" max="10440" width="17" style="351" customWidth="1"/>
    <col min="10441" max="10441" width="5.625" style="351" customWidth="1"/>
    <col min="10442" max="10442" width="4.625" style="351" customWidth="1"/>
    <col min="10443" max="10454" width="6.125" style="351" customWidth="1"/>
    <col min="10455" max="10455" width="7.125" style="351" customWidth="1"/>
    <col min="10456" max="10457" width="3.625" style="351" customWidth="1"/>
    <col min="10458" max="10459" width="6.625" style="351" customWidth="1"/>
    <col min="10460" max="10464" width="5.625" style="351" customWidth="1"/>
    <col min="10465" max="10467" width="7.875" style="351" customWidth="1"/>
    <col min="10468" max="10469" width="8" style="351" customWidth="1"/>
    <col min="10470" max="10470" width="6.625" style="351" customWidth="1"/>
    <col min="10471" max="10472" width="3.625" style="351" customWidth="1"/>
    <col min="10473" max="10476" width="8.625" style="351" customWidth="1"/>
    <col min="10477" max="10480" width="8.125" style="351" customWidth="1"/>
    <col min="10481" max="10482" width="5.625" style="351" customWidth="1"/>
    <col min="10483" max="10484" width="8.125" style="351" customWidth="1"/>
    <col min="10485" max="10535" width="3.625" style="351" customWidth="1"/>
    <col min="10536" max="10695" width="9" style="351"/>
    <col min="10696" max="10696" width="17" style="351" customWidth="1"/>
    <col min="10697" max="10697" width="5.625" style="351" customWidth="1"/>
    <col min="10698" max="10698" width="4.625" style="351" customWidth="1"/>
    <col min="10699" max="10710" width="6.125" style="351" customWidth="1"/>
    <col min="10711" max="10711" width="7.125" style="351" customWidth="1"/>
    <col min="10712" max="10713" width="3.625" style="351" customWidth="1"/>
    <col min="10714" max="10715" width="6.625" style="351" customWidth="1"/>
    <col min="10716" max="10720" width="5.625" style="351" customWidth="1"/>
    <col min="10721" max="10723" width="7.875" style="351" customWidth="1"/>
    <col min="10724" max="10725" width="8" style="351" customWidth="1"/>
    <col min="10726" max="10726" width="6.625" style="351" customWidth="1"/>
    <col min="10727" max="10728" width="3.625" style="351" customWidth="1"/>
    <col min="10729" max="10732" width="8.625" style="351" customWidth="1"/>
    <col min="10733" max="10736" width="8.125" style="351" customWidth="1"/>
    <col min="10737" max="10738" width="5.625" style="351" customWidth="1"/>
    <col min="10739" max="10740" width="8.125" style="351" customWidth="1"/>
    <col min="10741" max="10791" width="3.625" style="351" customWidth="1"/>
    <col min="10792" max="10951" width="9" style="351"/>
    <col min="10952" max="10952" width="17" style="351" customWidth="1"/>
    <col min="10953" max="10953" width="5.625" style="351" customWidth="1"/>
    <col min="10954" max="10954" width="4.625" style="351" customWidth="1"/>
    <col min="10955" max="10966" width="6.125" style="351" customWidth="1"/>
    <col min="10967" max="10967" width="7.125" style="351" customWidth="1"/>
    <col min="10968" max="10969" width="3.625" style="351" customWidth="1"/>
    <col min="10970" max="10971" width="6.625" style="351" customWidth="1"/>
    <col min="10972" max="10976" width="5.625" style="351" customWidth="1"/>
    <col min="10977" max="10979" width="7.875" style="351" customWidth="1"/>
    <col min="10980" max="10981" width="8" style="351" customWidth="1"/>
    <col min="10982" max="10982" width="6.625" style="351" customWidth="1"/>
    <col min="10983" max="10984" width="3.625" style="351" customWidth="1"/>
    <col min="10985" max="10988" width="8.625" style="351" customWidth="1"/>
    <col min="10989" max="10992" width="8.125" style="351" customWidth="1"/>
    <col min="10993" max="10994" width="5.625" style="351" customWidth="1"/>
    <col min="10995" max="10996" width="8.125" style="351" customWidth="1"/>
    <col min="10997" max="11047" width="3.625" style="351" customWidth="1"/>
    <col min="11048" max="11207" width="9" style="351"/>
    <col min="11208" max="11208" width="17" style="351" customWidth="1"/>
    <col min="11209" max="11209" width="5.625" style="351" customWidth="1"/>
    <col min="11210" max="11210" width="4.625" style="351" customWidth="1"/>
    <col min="11211" max="11222" width="6.125" style="351" customWidth="1"/>
    <col min="11223" max="11223" width="7.125" style="351" customWidth="1"/>
    <col min="11224" max="11225" width="3.625" style="351" customWidth="1"/>
    <col min="11226" max="11227" width="6.625" style="351" customWidth="1"/>
    <col min="11228" max="11232" width="5.625" style="351" customWidth="1"/>
    <col min="11233" max="11235" width="7.875" style="351" customWidth="1"/>
    <col min="11236" max="11237" width="8" style="351" customWidth="1"/>
    <col min="11238" max="11238" width="6.625" style="351" customWidth="1"/>
    <col min="11239" max="11240" width="3.625" style="351" customWidth="1"/>
    <col min="11241" max="11244" width="8.625" style="351" customWidth="1"/>
    <col min="11245" max="11248" width="8.125" style="351" customWidth="1"/>
    <col min="11249" max="11250" width="5.625" style="351" customWidth="1"/>
    <col min="11251" max="11252" width="8.125" style="351" customWidth="1"/>
    <col min="11253" max="11303" width="3.625" style="351" customWidth="1"/>
    <col min="11304" max="11463" width="9" style="351"/>
    <col min="11464" max="11464" width="17" style="351" customWidth="1"/>
    <col min="11465" max="11465" width="5.625" style="351" customWidth="1"/>
    <col min="11466" max="11466" width="4.625" style="351" customWidth="1"/>
    <col min="11467" max="11478" width="6.125" style="351" customWidth="1"/>
    <col min="11479" max="11479" width="7.125" style="351" customWidth="1"/>
    <col min="11480" max="11481" width="3.625" style="351" customWidth="1"/>
    <col min="11482" max="11483" width="6.625" style="351" customWidth="1"/>
    <col min="11484" max="11488" width="5.625" style="351" customWidth="1"/>
    <col min="11489" max="11491" width="7.875" style="351" customWidth="1"/>
    <col min="11492" max="11493" width="8" style="351" customWidth="1"/>
    <col min="11494" max="11494" width="6.625" style="351" customWidth="1"/>
    <col min="11495" max="11496" width="3.625" style="351" customWidth="1"/>
    <col min="11497" max="11500" width="8.625" style="351" customWidth="1"/>
    <col min="11501" max="11504" width="8.125" style="351" customWidth="1"/>
    <col min="11505" max="11506" width="5.625" style="351" customWidth="1"/>
    <col min="11507" max="11508" width="8.125" style="351" customWidth="1"/>
    <col min="11509" max="11559" width="3.625" style="351" customWidth="1"/>
    <col min="11560" max="11719" width="9" style="351"/>
    <col min="11720" max="11720" width="17" style="351" customWidth="1"/>
    <col min="11721" max="11721" width="5.625" style="351" customWidth="1"/>
    <col min="11722" max="11722" width="4.625" style="351" customWidth="1"/>
    <col min="11723" max="11734" width="6.125" style="351" customWidth="1"/>
    <col min="11735" max="11735" width="7.125" style="351" customWidth="1"/>
    <col min="11736" max="11737" width="3.625" style="351" customWidth="1"/>
    <col min="11738" max="11739" width="6.625" style="351" customWidth="1"/>
    <col min="11740" max="11744" width="5.625" style="351" customWidth="1"/>
    <col min="11745" max="11747" width="7.875" style="351" customWidth="1"/>
    <col min="11748" max="11749" width="8" style="351" customWidth="1"/>
    <col min="11750" max="11750" width="6.625" style="351" customWidth="1"/>
    <col min="11751" max="11752" width="3.625" style="351" customWidth="1"/>
    <col min="11753" max="11756" width="8.625" style="351" customWidth="1"/>
    <col min="11757" max="11760" width="8.125" style="351" customWidth="1"/>
    <col min="11761" max="11762" width="5.625" style="351" customWidth="1"/>
    <col min="11763" max="11764" width="8.125" style="351" customWidth="1"/>
    <col min="11765" max="11815" width="3.625" style="351" customWidth="1"/>
    <col min="11816" max="11975" width="9" style="351"/>
    <col min="11976" max="11976" width="17" style="351" customWidth="1"/>
    <col min="11977" max="11977" width="5.625" style="351" customWidth="1"/>
    <col min="11978" max="11978" width="4.625" style="351" customWidth="1"/>
    <col min="11979" max="11990" width="6.125" style="351" customWidth="1"/>
    <col min="11991" max="11991" width="7.125" style="351" customWidth="1"/>
    <col min="11992" max="11993" width="3.625" style="351" customWidth="1"/>
    <col min="11994" max="11995" width="6.625" style="351" customWidth="1"/>
    <col min="11996" max="12000" width="5.625" style="351" customWidth="1"/>
    <col min="12001" max="12003" width="7.875" style="351" customWidth="1"/>
    <col min="12004" max="12005" width="8" style="351" customWidth="1"/>
    <col min="12006" max="12006" width="6.625" style="351" customWidth="1"/>
    <col min="12007" max="12008" width="3.625" style="351" customWidth="1"/>
    <col min="12009" max="12012" width="8.625" style="351" customWidth="1"/>
    <col min="12013" max="12016" width="8.125" style="351" customWidth="1"/>
    <col min="12017" max="12018" width="5.625" style="351" customWidth="1"/>
    <col min="12019" max="12020" width="8.125" style="351" customWidth="1"/>
    <col min="12021" max="12071" width="3.625" style="351" customWidth="1"/>
    <col min="12072" max="12231" width="9" style="351"/>
    <col min="12232" max="12232" width="17" style="351" customWidth="1"/>
    <col min="12233" max="12233" width="5.625" style="351" customWidth="1"/>
    <col min="12234" max="12234" width="4.625" style="351" customWidth="1"/>
    <col min="12235" max="12246" width="6.125" style="351" customWidth="1"/>
    <col min="12247" max="12247" width="7.125" style="351" customWidth="1"/>
    <col min="12248" max="12249" width="3.625" style="351" customWidth="1"/>
    <col min="12250" max="12251" width="6.625" style="351" customWidth="1"/>
    <col min="12252" max="12256" width="5.625" style="351" customWidth="1"/>
    <col min="12257" max="12259" width="7.875" style="351" customWidth="1"/>
    <col min="12260" max="12261" width="8" style="351" customWidth="1"/>
    <col min="12262" max="12262" width="6.625" style="351" customWidth="1"/>
    <col min="12263" max="12264" width="3.625" style="351" customWidth="1"/>
    <col min="12265" max="12268" width="8.625" style="351" customWidth="1"/>
    <col min="12269" max="12272" width="8.125" style="351" customWidth="1"/>
    <col min="12273" max="12274" width="5.625" style="351" customWidth="1"/>
    <col min="12275" max="12276" width="8.125" style="351" customWidth="1"/>
    <col min="12277" max="12327" width="3.625" style="351" customWidth="1"/>
    <col min="12328" max="12487" width="9" style="351"/>
    <col min="12488" max="12488" width="17" style="351" customWidth="1"/>
    <col min="12489" max="12489" width="5.625" style="351" customWidth="1"/>
    <col min="12490" max="12490" width="4.625" style="351" customWidth="1"/>
    <col min="12491" max="12502" width="6.125" style="351" customWidth="1"/>
    <col min="12503" max="12503" width="7.125" style="351" customWidth="1"/>
    <col min="12504" max="12505" width="3.625" style="351" customWidth="1"/>
    <col min="12506" max="12507" width="6.625" style="351" customWidth="1"/>
    <col min="12508" max="12512" width="5.625" style="351" customWidth="1"/>
    <col min="12513" max="12515" width="7.875" style="351" customWidth="1"/>
    <col min="12516" max="12517" width="8" style="351" customWidth="1"/>
    <col min="12518" max="12518" width="6.625" style="351" customWidth="1"/>
    <col min="12519" max="12520" width="3.625" style="351" customWidth="1"/>
    <col min="12521" max="12524" width="8.625" style="351" customWidth="1"/>
    <col min="12525" max="12528" width="8.125" style="351" customWidth="1"/>
    <col min="12529" max="12530" width="5.625" style="351" customWidth="1"/>
    <col min="12531" max="12532" width="8.125" style="351" customWidth="1"/>
    <col min="12533" max="12583" width="3.625" style="351" customWidth="1"/>
    <col min="12584" max="12743" width="9" style="351"/>
    <col min="12744" max="12744" width="17" style="351" customWidth="1"/>
    <col min="12745" max="12745" width="5.625" style="351" customWidth="1"/>
    <col min="12746" max="12746" width="4.625" style="351" customWidth="1"/>
    <col min="12747" max="12758" width="6.125" style="351" customWidth="1"/>
    <col min="12759" max="12759" width="7.125" style="351" customWidth="1"/>
    <col min="12760" max="12761" width="3.625" style="351" customWidth="1"/>
    <col min="12762" max="12763" width="6.625" style="351" customWidth="1"/>
    <col min="12764" max="12768" width="5.625" style="351" customWidth="1"/>
    <col min="12769" max="12771" width="7.875" style="351" customWidth="1"/>
    <col min="12772" max="12773" width="8" style="351" customWidth="1"/>
    <col min="12774" max="12774" width="6.625" style="351" customWidth="1"/>
    <col min="12775" max="12776" width="3.625" style="351" customWidth="1"/>
    <col min="12777" max="12780" width="8.625" style="351" customWidth="1"/>
    <col min="12781" max="12784" width="8.125" style="351" customWidth="1"/>
    <col min="12785" max="12786" width="5.625" style="351" customWidth="1"/>
    <col min="12787" max="12788" width="8.125" style="351" customWidth="1"/>
    <col min="12789" max="12839" width="3.625" style="351" customWidth="1"/>
    <col min="12840" max="12999" width="9" style="351"/>
    <col min="13000" max="13000" width="17" style="351" customWidth="1"/>
    <col min="13001" max="13001" width="5.625" style="351" customWidth="1"/>
    <col min="13002" max="13002" width="4.625" style="351" customWidth="1"/>
    <col min="13003" max="13014" width="6.125" style="351" customWidth="1"/>
    <col min="13015" max="13015" width="7.125" style="351" customWidth="1"/>
    <col min="13016" max="13017" width="3.625" style="351" customWidth="1"/>
    <col min="13018" max="13019" width="6.625" style="351" customWidth="1"/>
    <col min="13020" max="13024" width="5.625" style="351" customWidth="1"/>
    <col min="13025" max="13027" width="7.875" style="351" customWidth="1"/>
    <col min="13028" max="13029" width="8" style="351" customWidth="1"/>
    <col min="13030" max="13030" width="6.625" style="351" customWidth="1"/>
    <col min="13031" max="13032" width="3.625" style="351" customWidth="1"/>
    <col min="13033" max="13036" width="8.625" style="351" customWidth="1"/>
    <col min="13037" max="13040" width="8.125" style="351" customWidth="1"/>
    <col min="13041" max="13042" width="5.625" style="351" customWidth="1"/>
    <col min="13043" max="13044" width="8.125" style="351" customWidth="1"/>
    <col min="13045" max="13095" width="3.625" style="351" customWidth="1"/>
    <col min="13096" max="13255" width="9" style="351"/>
    <col min="13256" max="13256" width="17" style="351" customWidth="1"/>
    <col min="13257" max="13257" width="5.625" style="351" customWidth="1"/>
    <col min="13258" max="13258" width="4.625" style="351" customWidth="1"/>
    <col min="13259" max="13270" width="6.125" style="351" customWidth="1"/>
    <col min="13271" max="13271" width="7.125" style="351" customWidth="1"/>
    <col min="13272" max="13273" width="3.625" style="351" customWidth="1"/>
    <col min="13274" max="13275" width="6.625" style="351" customWidth="1"/>
    <col min="13276" max="13280" width="5.625" style="351" customWidth="1"/>
    <col min="13281" max="13283" width="7.875" style="351" customWidth="1"/>
    <col min="13284" max="13285" width="8" style="351" customWidth="1"/>
    <col min="13286" max="13286" width="6.625" style="351" customWidth="1"/>
    <col min="13287" max="13288" width="3.625" style="351" customWidth="1"/>
    <col min="13289" max="13292" width="8.625" style="351" customWidth="1"/>
    <col min="13293" max="13296" width="8.125" style="351" customWidth="1"/>
    <col min="13297" max="13298" width="5.625" style="351" customWidth="1"/>
    <col min="13299" max="13300" width="8.125" style="351" customWidth="1"/>
    <col min="13301" max="13351" width="3.625" style="351" customWidth="1"/>
    <col min="13352" max="13511" width="9" style="351"/>
    <col min="13512" max="13512" width="17" style="351" customWidth="1"/>
    <col min="13513" max="13513" width="5.625" style="351" customWidth="1"/>
    <col min="13514" max="13514" width="4.625" style="351" customWidth="1"/>
    <col min="13515" max="13526" width="6.125" style="351" customWidth="1"/>
    <col min="13527" max="13527" width="7.125" style="351" customWidth="1"/>
    <col min="13528" max="13529" width="3.625" style="351" customWidth="1"/>
    <col min="13530" max="13531" width="6.625" style="351" customWidth="1"/>
    <col min="13532" max="13536" width="5.625" style="351" customWidth="1"/>
    <col min="13537" max="13539" width="7.875" style="351" customWidth="1"/>
    <col min="13540" max="13541" width="8" style="351" customWidth="1"/>
    <col min="13542" max="13542" width="6.625" style="351" customWidth="1"/>
    <col min="13543" max="13544" width="3.625" style="351" customWidth="1"/>
    <col min="13545" max="13548" width="8.625" style="351" customWidth="1"/>
    <col min="13549" max="13552" width="8.125" style="351" customWidth="1"/>
    <col min="13553" max="13554" width="5.625" style="351" customWidth="1"/>
    <col min="13555" max="13556" width="8.125" style="351" customWidth="1"/>
    <col min="13557" max="13607" width="3.625" style="351" customWidth="1"/>
    <col min="13608" max="13767" width="9" style="351"/>
    <col min="13768" max="13768" width="17" style="351" customWidth="1"/>
    <col min="13769" max="13769" width="5.625" style="351" customWidth="1"/>
    <col min="13770" max="13770" width="4.625" style="351" customWidth="1"/>
    <col min="13771" max="13782" width="6.125" style="351" customWidth="1"/>
    <col min="13783" max="13783" width="7.125" style="351" customWidth="1"/>
    <col min="13784" max="13785" width="3.625" style="351" customWidth="1"/>
    <col min="13786" max="13787" width="6.625" style="351" customWidth="1"/>
    <col min="13788" max="13792" width="5.625" style="351" customWidth="1"/>
    <col min="13793" max="13795" width="7.875" style="351" customWidth="1"/>
    <col min="13796" max="13797" width="8" style="351" customWidth="1"/>
    <col min="13798" max="13798" width="6.625" style="351" customWidth="1"/>
    <col min="13799" max="13800" width="3.625" style="351" customWidth="1"/>
    <col min="13801" max="13804" width="8.625" style="351" customWidth="1"/>
    <col min="13805" max="13808" width="8.125" style="351" customWidth="1"/>
    <col min="13809" max="13810" width="5.625" style="351" customWidth="1"/>
    <col min="13811" max="13812" width="8.125" style="351" customWidth="1"/>
    <col min="13813" max="13863" width="3.625" style="351" customWidth="1"/>
    <col min="13864" max="14023" width="9" style="351"/>
    <col min="14024" max="14024" width="17" style="351" customWidth="1"/>
    <col min="14025" max="14025" width="5.625" style="351" customWidth="1"/>
    <col min="14026" max="14026" width="4.625" style="351" customWidth="1"/>
    <col min="14027" max="14038" width="6.125" style="351" customWidth="1"/>
    <col min="14039" max="14039" width="7.125" style="351" customWidth="1"/>
    <col min="14040" max="14041" width="3.625" style="351" customWidth="1"/>
    <col min="14042" max="14043" width="6.625" style="351" customWidth="1"/>
    <col min="14044" max="14048" width="5.625" style="351" customWidth="1"/>
    <col min="14049" max="14051" width="7.875" style="351" customWidth="1"/>
    <col min="14052" max="14053" width="8" style="351" customWidth="1"/>
    <col min="14054" max="14054" width="6.625" style="351" customWidth="1"/>
    <col min="14055" max="14056" width="3.625" style="351" customWidth="1"/>
    <col min="14057" max="14060" width="8.625" style="351" customWidth="1"/>
    <col min="14061" max="14064" width="8.125" style="351" customWidth="1"/>
    <col min="14065" max="14066" width="5.625" style="351" customWidth="1"/>
    <col min="14067" max="14068" width="8.125" style="351" customWidth="1"/>
    <col min="14069" max="14119" width="3.625" style="351" customWidth="1"/>
    <col min="14120" max="14279" width="9" style="351"/>
    <col min="14280" max="14280" width="17" style="351" customWidth="1"/>
    <col min="14281" max="14281" width="5.625" style="351" customWidth="1"/>
    <col min="14282" max="14282" width="4.625" style="351" customWidth="1"/>
    <col min="14283" max="14294" width="6.125" style="351" customWidth="1"/>
    <col min="14295" max="14295" width="7.125" style="351" customWidth="1"/>
    <col min="14296" max="14297" width="3.625" style="351" customWidth="1"/>
    <col min="14298" max="14299" width="6.625" style="351" customWidth="1"/>
    <col min="14300" max="14304" width="5.625" style="351" customWidth="1"/>
    <col min="14305" max="14307" width="7.875" style="351" customWidth="1"/>
    <col min="14308" max="14309" width="8" style="351" customWidth="1"/>
    <col min="14310" max="14310" width="6.625" style="351" customWidth="1"/>
    <col min="14311" max="14312" width="3.625" style="351" customWidth="1"/>
    <col min="14313" max="14316" width="8.625" style="351" customWidth="1"/>
    <col min="14317" max="14320" width="8.125" style="351" customWidth="1"/>
    <col min="14321" max="14322" width="5.625" style="351" customWidth="1"/>
    <col min="14323" max="14324" width="8.125" style="351" customWidth="1"/>
    <col min="14325" max="14375" width="3.625" style="351" customWidth="1"/>
    <col min="14376" max="14535" width="9" style="351"/>
    <col min="14536" max="14536" width="17" style="351" customWidth="1"/>
    <col min="14537" max="14537" width="5.625" style="351" customWidth="1"/>
    <col min="14538" max="14538" width="4.625" style="351" customWidth="1"/>
    <col min="14539" max="14550" width="6.125" style="351" customWidth="1"/>
    <col min="14551" max="14551" width="7.125" style="351" customWidth="1"/>
    <col min="14552" max="14553" width="3.625" style="351" customWidth="1"/>
    <col min="14554" max="14555" width="6.625" style="351" customWidth="1"/>
    <col min="14556" max="14560" width="5.625" style="351" customWidth="1"/>
    <col min="14561" max="14563" width="7.875" style="351" customWidth="1"/>
    <col min="14564" max="14565" width="8" style="351" customWidth="1"/>
    <col min="14566" max="14566" width="6.625" style="351" customWidth="1"/>
    <col min="14567" max="14568" width="3.625" style="351" customWidth="1"/>
    <col min="14569" max="14572" width="8.625" style="351" customWidth="1"/>
    <col min="14573" max="14576" width="8.125" style="351" customWidth="1"/>
    <col min="14577" max="14578" width="5.625" style="351" customWidth="1"/>
    <col min="14579" max="14580" width="8.125" style="351" customWidth="1"/>
    <col min="14581" max="14631" width="3.625" style="351" customWidth="1"/>
    <col min="14632" max="14791" width="9" style="351"/>
    <col min="14792" max="14792" width="17" style="351" customWidth="1"/>
    <col min="14793" max="14793" width="5.625" style="351" customWidth="1"/>
    <col min="14794" max="14794" width="4.625" style="351" customWidth="1"/>
    <col min="14795" max="14806" width="6.125" style="351" customWidth="1"/>
    <col min="14807" max="14807" width="7.125" style="351" customWidth="1"/>
    <col min="14808" max="14809" width="3.625" style="351" customWidth="1"/>
    <col min="14810" max="14811" width="6.625" style="351" customWidth="1"/>
    <col min="14812" max="14816" width="5.625" style="351" customWidth="1"/>
    <col min="14817" max="14819" width="7.875" style="351" customWidth="1"/>
    <col min="14820" max="14821" width="8" style="351" customWidth="1"/>
    <col min="14822" max="14822" width="6.625" style="351" customWidth="1"/>
    <col min="14823" max="14824" width="3.625" style="351" customWidth="1"/>
    <col min="14825" max="14828" width="8.625" style="351" customWidth="1"/>
    <col min="14829" max="14832" width="8.125" style="351" customWidth="1"/>
    <col min="14833" max="14834" width="5.625" style="351" customWidth="1"/>
    <col min="14835" max="14836" width="8.125" style="351" customWidth="1"/>
    <col min="14837" max="14887" width="3.625" style="351" customWidth="1"/>
    <col min="14888" max="15047" width="9" style="351"/>
    <col min="15048" max="15048" width="17" style="351" customWidth="1"/>
    <col min="15049" max="15049" width="5.625" style="351" customWidth="1"/>
    <col min="15050" max="15050" width="4.625" style="351" customWidth="1"/>
    <col min="15051" max="15062" width="6.125" style="351" customWidth="1"/>
    <col min="15063" max="15063" width="7.125" style="351" customWidth="1"/>
    <col min="15064" max="15065" width="3.625" style="351" customWidth="1"/>
    <col min="15066" max="15067" width="6.625" style="351" customWidth="1"/>
    <col min="15068" max="15072" width="5.625" style="351" customWidth="1"/>
    <col min="15073" max="15075" width="7.875" style="351" customWidth="1"/>
    <col min="15076" max="15077" width="8" style="351" customWidth="1"/>
    <col min="15078" max="15078" width="6.625" style="351" customWidth="1"/>
    <col min="15079" max="15080" width="3.625" style="351" customWidth="1"/>
    <col min="15081" max="15084" width="8.625" style="351" customWidth="1"/>
    <col min="15085" max="15088" width="8.125" style="351" customWidth="1"/>
    <col min="15089" max="15090" width="5.625" style="351" customWidth="1"/>
    <col min="15091" max="15092" width="8.125" style="351" customWidth="1"/>
    <col min="15093" max="15143" width="3.625" style="351" customWidth="1"/>
    <col min="15144" max="15303" width="9" style="351"/>
    <col min="15304" max="15304" width="17" style="351" customWidth="1"/>
    <col min="15305" max="15305" width="5.625" style="351" customWidth="1"/>
    <col min="15306" max="15306" width="4.625" style="351" customWidth="1"/>
    <col min="15307" max="15318" width="6.125" style="351" customWidth="1"/>
    <col min="15319" max="15319" width="7.125" style="351" customWidth="1"/>
    <col min="15320" max="15321" width="3.625" style="351" customWidth="1"/>
    <col min="15322" max="15323" width="6.625" style="351" customWidth="1"/>
    <col min="15324" max="15328" width="5.625" style="351" customWidth="1"/>
    <col min="15329" max="15331" width="7.875" style="351" customWidth="1"/>
    <col min="15332" max="15333" width="8" style="351" customWidth="1"/>
    <col min="15334" max="15334" width="6.625" style="351" customWidth="1"/>
    <col min="15335" max="15336" width="3.625" style="351" customWidth="1"/>
    <col min="15337" max="15340" width="8.625" style="351" customWidth="1"/>
    <col min="15341" max="15344" width="8.125" style="351" customWidth="1"/>
    <col min="15345" max="15346" width="5.625" style="351" customWidth="1"/>
    <col min="15347" max="15348" width="8.125" style="351" customWidth="1"/>
    <col min="15349" max="15399" width="3.625" style="351" customWidth="1"/>
    <col min="15400" max="15559" width="9" style="351"/>
    <col min="15560" max="15560" width="17" style="351" customWidth="1"/>
    <col min="15561" max="15561" width="5.625" style="351" customWidth="1"/>
    <col min="15562" max="15562" width="4.625" style="351" customWidth="1"/>
    <col min="15563" max="15574" width="6.125" style="351" customWidth="1"/>
    <col min="15575" max="15575" width="7.125" style="351" customWidth="1"/>
    <col min="15576" max="15577" width="3.625" style="351" customWidth="1"/>
    <col min="15578" max="15579" width="6.625" style="351" customWidth="1"/>
    <col min="15580" max="15584" width="5.625" style="351" customWidth="1"/>
    <col min="15585" max="15587" width="7.875" style="351" customWidth="1"/>
    <col min="15588" max="15589" width="8" style="351" customWidth="1"/>
    <col min="15590" max="15590" width="6.625" style="351" customWidth="1"/>
    <col min="15591" max="15592" width="3.625" style="351" customWidth="1"/>
    <col min="15593" max="15596" width="8.625" style="351" customWidth="1"/>
    <col min="15597" max="15600" width="8.125" style="351" customWidth="1"/>
    <col min="15601" max="15602" width="5.625" style="351" customWidth="1"/>
    <col min="15603" max="15604" width="8.125" style="351" customWidth="1"/>
    <col min="15605" max="15655" width="3.625" style="351" customWidth="1"/>
    <col min="15656" max="15815" width="9" style="351"/>
    <col min="15816" max="15816" width="17" style="351" customWidth="1"/>
    <col min="15817" max="15817" width="5.625" style="351" customWidth="1"/>
    <col min="15818" max="15818" width="4.625" style="351" customWidth="1"/>
    <col min="15819" max="15830" width="6.125" style="351" customWidth="1"/>
    <col min="15831" max="15831" width="7.125" style="351" customWidth="1"/>
    <col min="15832" max="15833" width="3.625" style="351" customWidth="1"/>
    <col min="15834" max="15835" width="6.625" style="351" customWidth="1"/>
    <col min="15836" max="15840" width="5.625" style="351" customWidth="1"/>
    <col min="15841" max="15843" width="7.875" style="351" customWidth="1"/>
    <col min="15844" max="15845" width="8" style="351" customWidth="1"/>
    <col min="15846" max="15846" width="6.625" style="351" customWidth="1"/>
    <col min="15847" max="15848" width="3.625" style="351" customWidth="1"/>
    <col min="15849" max="15852" width="8.625" style="351" customWidth="1"/>
    <col min="15853" max="15856" width="8.125" style="351" customWidth="1"/>
    <col min="15857" max="15858" width="5.625" style="351" customWidth="1"/>
    <col min="15859" max="15860" width="8.125" style="351" customWidth="1"/>
    <col min="15861" max="15911" width="3.625" style="351" customWidth="1"/>
    <col min="15912" max="16071" width="9" style="351"/>
    <col min="16072" max="16072" width="17" style="351" customWidth="1"/>
    <col min="16073" max="16073" width="5.625" style="351" customWidth="1"/>
    <col min="16074" max="16074" width="4.625" style="351" customWidth="1"/>
    <col min="16075" max="16086" width="6.125" style="351" customWidth="1"/>
    <col min="16087" max="16087" width="7.125" style="351" customWidth="1"/>
    <col min="16088" max="16089" width="3.625" style="351" customWidth="1"/>
    <col min="16090" max="16091" width="6.625" style="351" customWidth="1"/>
    <col min="16092" max="16096" width="5.625" style="351" customWidth="1"/>
    <col min="16097" max="16099" width="7.875" style="351" customWidth="1"/>
    <col min="16100" max="16101" width="8" style="351" customWidth="1"/>
    <col min="16102" max="16102" width="6.625" style="351" customWidth="1"/>
    <col min="16103" max="16104" width="3.625" style="351" customWidth="1"/>
    <col min="16105" max="16108" width="8.625" style="351" customWidth="1"/>
    <col min="16109" max="16112" width="8.125" style="351" customWidth="1"/>
    <col min="16113" max="16114" width="5.625" style="351" customWidth="1"/>
    <col min="16115" max="16116" width="8.125" style="351" customWidth="1"/>
    <col min="16117" max="16167" width="3.625" style="351" customWidth="1"/>
    <col min="16168" max="16384" width="9" style="351"/>
  </cols>
  <sheetData>
    <row r="1" spans="1:16" ht="15.75" customHeight="1" x14ac:dyDescent="0.4">
      <c r="E1" s="1190" t="s">
        <v>640</v>
      </c>
    </row>
    <row r="2" spans="1:16" ht="14.1" customHeight="1" x14ac:dyDescent="0.4">
      <c r="A2" s="420" t="s">
        <v>641</v>
      </c>
    </row>
    <row r="3" spans="1:16" ht="14.1" customHeight="1" x14ac:dyDescent="0.4">
      <c r="A3" s="351" t="s">
        <v>611</v>
      </c>
      <c r="B3" s="357"/>
      <c r="C3" s="357"/>
      <c r="D3" s="357"/>
      <c r="O3" s="618" t="s">
        <v>67</v>
      </c>
    </row>
    <row r="4" spans="1:16" ht="15.75" customHeight="1" x14ac:dyDescent="0.4">
      <c r="A4" s="732" t="s">
        <v>642</v>
      </c>
      <c r="B4" s="732"/>
      <c r="C4" s="733"/>
      <c r="D4" s="804" t="s">
        <v>613</v>
      </c>
      <c r="E4" s="804"/>
      <c r="F4" s="804"/>
      <c r="G4" s="804" t="s">
        <v>643</v>
      </c>
      <c r="H4" s="804"/>
      <c r="I4" s="804"/>
      <c r="J4" s="804" t="s">
        <v>644</v>
      </c>
      <c r="K4" s="804"/>
      <c r="L4" s="804"/>
      <c r="M4" s="804" t="s">
        <v>645</v>
      </c>
      <c r="N4" s="804"/>
      <c r="O4" s="1191"/>
    </row>
    <row r="5" spans="1:16" ht="15" customHeight="1" x14ac:dyDescent="0.4">
      <c r="A5" s="758"/>
      <c r="B5" s="758"/>
      <c r="C5" s="759"/>
      <c r="D5" s="1192" t="s">
        <v>429</v>
      </c>
      <c r="E5" s="1192" t="s">
        <v>179</v>
      </c>
      <c r="F5" s="1192" t="s">
        <v>180</v>
      </c>
      <c r="G5" s="1192" t="s">
        <v>429</v>
      </c>
      <c r="H5" s="1192" t="s">
        <v>179</v>
      </c>
      <c r="I5" s="1192" t="s">
        <v>180</v>
      </c>
      <c r="J5" s="1192" t="s">
        <v>429</v>
      </c>
      <c r="K5" s="1192" t="s">
        <v>179</v>
      </c>
      <c r="L5" s="1192" t="s">
        <v>180</v>
      </c>
      <c r="M5" s="1192" t="s">
        <v>429</v>
      </c>
      <c r="N5" s="1192" t="s">
        <v>179</v>
      </c>
      <c r="O5" s="1193" t="s">
        <v>180</v>
      </c>
    </row>
    <row r="6" spans="1:16" ht="13.35" customHeight="1" x14ac:dyDescent="0.4">
      <c r="A6" s="1194" t="s">
        <v>51</v>
      </c>
      <c r="B6" s="1194">
        <v>2</v>
      </c>
      <c r="C6" s="1195" t="s">
        <v>52</v>
      </c>
      <c r="D6" s="1196">
        <v>17.899999999999999</v>
      </c>
      <c r="E6" s="1197">
        <v>18.5</v>
      </c>
      <c r="F6" s="1197">
        <v>17.100000000000001</v>
      </c>
      <c r="G6" s="1197">
        <v>139.80000000000001</v>
      </c>
      <c r="H6" s="1197">
        <v>152.9</v>
      </c>
      <c r="I6" s="1197">
        <v>122.8</v>
      </c>
      <c r="J6" s="1197">
        <v>129.30000000000001</v>
      </c>
      <c r="K6" s="1197">
        <v>138.6</v>
      </c>
      <c r="L6" s="1197">
        <v>117.2</v>
      </c>
      <c r="M6" s="1197">
        <v>10.5</v>
      </c>
      <c r="N6" s="1197">
        <v>14.3</v>
      </c>
      <c r="O6" s="1197">
        <v>5.6</v>
      </c>
      <c r="P6" s="357"/>
    </row>
    <row r="7" spans="1:16" ht="13.35" customHeight="1" x14ac:dyDescent="0.4">
      <c r="A7" s="1198" t="s">
        <v>44</v>
      </c>
      <c r="B7" s="1194">
        <v>3</v>
      </c>
      <c r="C7" s="1199" t="s">
        <v>44</v>
      </c>
      <c r="D7" s="1200">
        <v>18.2</v>
      </c>
      <c r="E7" s="1197">
        <v>18.8</v>
      </c>
      <c r="F7" s="1197">
        <v>17.3</v>
      </c>
      <c r="G7" s="1197">
        <v>144.6</v>
      </c>
      <c r="H7" s="1197">
        <v>157.69999999999999</v>
      </c>
      <c r="I7" s="1197">
        <v>126.7</v>
      </c>
      <c r="J7" s="1197">
        <v>133.1</v>
      </c>
      <c r="K7" s="1197">
        <v>142.19999999999999</v>
      </c>
      <c r="L7" s="1197">
        <v>120.7</v>
      </c>
      <c r="M7" s="1197">
        <v>11.5</v>
      </c>
      <c r="N7" s="1197">
        <v>15.5</v>
      </c>
      <c r="O7" s="1197">
        <v>6</v>
      </c>
      <c r="P7" s="357"/>
    </row>
    <row r="8" spans="1:16" ht="13.35" customHeight="1" x14ac:dyDescent="0.4">
      <c r="A8" s="1201" t="s">
        <v>44</v>
      </c>
      <c r="B8" s="1201">
        <v>4</v>
      </c>
      <c r="C8" s="1202" t="s">
        <v>44</v>
      </c>
      <c r="D8" s="1203">
        <v>19.100000000000001</v>
      </c>
      <c r="E8" s="1204">
        <v>19.899999999999999</v>
      </c>
      <c r="F8" s="1204">
        <v>18.100000000000001</v>
      </c>
      <c r="G8" s="1204">
        <v>151.80000000000001</v>
      </c>
      <c r="H8" s="1204">
        <v>166.7</v>
      </c>
      <c r="I8" s="1204">
        <v>131.4</v>
      </c>
      <c r="J8" s="1204">
        <v>139.9</v>
      </c>
      <c r="K8" s="1204">
        <v>150.80000000000001</v>
      </c>
      <c r="L8" s="1204">
        <v>125.1</v>
      </c>
      <c r="M8" s="1204">
        <v>11.9</v>
      </c>
      <c r="N8" s="1204">
        <v>15.9</v>
      </c>
      <c r="O8" s="1204">
        <v>6.3</v>
      </c>
      <c r="P8" s="357"/>
    </row>
    <row r="9" spans="1:16" ht="13.35" customHeight="1" x14ac:dyDescent="0.4">
      <c r="A9" s="1201"/>
      <c r="B9" s="1201"/>
      <c r="C9" s="1201"/>
      <c r="D9" s="1205"/>
      <c r="E9" s="1206"/>
      <c r="F9" s="1206"/>
      <c r="G9" s="1206"/>
      <c r="H9" s="1206"/>
      <c r="I9" s="1206"/>
      <c r="J9" s="1206"/>
      <c r="K9" s="1206"/>
      <c r="L9" s="1206"/>
      <c r="M9" s="1206"/>
      <c r="N9" s="1206"/>
      <c r="O9" s="1206"/>
      <c r="P9" s="357"/>
    </row>
    <row r="10" spans="1:16" ht="13.35" customHeight="1" x14ac:dyDescent="0.4">
      <c r="A10" s="1207" t="s">
        <v>432</v>
      </c>
      <c r="B10" s="1207"/>
      <c r="C10" s="1208"/>
      <c r="D10" s="1200">
        <v>19.899999999999999</v>
      </c>
      <c r="E10" s="1197">
        <v>20.2</v>
      </c>
      <c r="F10" s="1197">
        <v>18.2</v>
      </c>
      <c r="G10" s="1197">
        <v>173.6</v>
      </c>
      <c r="H10" s="1197">
        <v>178.4</v>
      </c>
      <c r="I10" s="1197">
        <v>140.30000000000001</v>
      </c>
      <c r="J10" s="1197">
        <v>149.30000000000001</v>
      </c>
      <c r="K10" s="1197">
        <v>152</v>
      </c>
      <c r="L10" s="1197">
        <v>130.5</v>
      </c>
      <c r="M10" s="1197">
        <v>24.3</v>
      </c>
      <c r="N10" s="1197">
        <v>26.4</v>
      </c>
      <c r="O10" s="1197">
        <v>9.8000000000000007</v>
      </c>
      <c r="P10" s="357"/>
    </row>
    <row r="11" spans="1:16" ht="13.35" customHeight="1" x14ac:dyDescent="0.4">
      <c r="A11" s="1207" t="s">
        <v>433</v>
      </c>
      <c r="B11" s="1207"/>
      <c r="C11" s="1208"/>
      <c r="D11" s="1200">
        <v>20.399999999999999</v>
      </c>
      <c r="E11" s="1197">
        <v>20.8</v>
      </c>
      <c r="F11" s="1197">
        <v>19.5</v>
      </c>
      <c r="G11" s="1197">
        <v>170.6</v>
      </c>
      <c r="H11" s="1197">
        <v>178.4</v>
      </c>
      <c r="I11" s="1197">
        <v>151.30000000000001</v>
      </c>
      <c r="J11" s="1197">
        <v>156</v>
      </c>
      <c r="K11" s="1197">
        <v>161.5</v>
      </c>
      <c r="L11" s="1197">
        <v>142.30000000000001</v>
      </c>
      <c r="M11" s="1197">
        <v>14.6</v>
      </c>
      <c r="N11" s="1197">
        <v>16.899999999999999</v>
      </c>
      <c r="O11" s="1197">
        <v>9</v>
      </c>
      <c r="P11" s="357"/>
    </row>
    <row r="12" spans="1:16" ht="13.35" customHeight="1" x14ac:dyDescent="0.4">
      <c r="A12" s="1207" t="s">
        <v>434</v>
      </c>
      <c r="B12" s="1207"/>
      <c r="C12" s="1208"/>
      <c r="D12" s="1200">
        <v>20</v>
      </c>
      <c r="E12" s="1197">
        <v>20</v>
      </c>
      <c r="F12" s="1197">
        <v>20.100000000000001</v>
      </c>
      <c r="G12" s="1197">
        <v>166.1</v>
      </c>
      <c r="H12" s="1197">
        <v>168.9</v>
      </c>
      <c r="I12" s="1197">
        <v>152.19999999999999</v>
      </c>
      <c r="J12" s="1197">
        <v>149.6</v>
      </c>
      <c r="K12" s="1197">
        <v>150.4</v>
      </c>
      <c r="L12" s="1197">
        <v>145.6</v>
      </c>
      <c r="M12" s="1197">
        <v>16.5</v>
      </c>
      <c r="N12" s="1197">
        <v>18.5</v>
      </c>
      <c r="O12" s="1197">
        <v>6.6</v>
      </c>
      <c r="P12" s="357"/>
    </row>
    <row r="13" spans="1:16" ht="13.35" customHeight="1" x14ac:dyDescent="0.4">
      <c r="A13" s="1207" t="s">
        <v>435</v>
      </c>
      <c r="B13" s="1207"/>
      <c r="C13" s="1208"/>
      <c r="D13" s="1200">
        <v>19.600000000000001</v>
      </c>
      <c r="E13" s="1197">
        <v>19.8</v>
      </c>
      <c r="F13" s="1197">
        <v>19.2</v>
      </c>
      <c r="G13" s="1197">
        <v>164.3</v>
      </c>
      <c r="H13" s="1197">
        <v>169.5</v>
      </c>
      <c r="I13" s="1197">
        <v>149.9</v>
      </c>
      <c r="J13" s="1197">
        <v>150.69999999999999</v>
      </c>
      <c r="K13" s="1197">
        <v>155.5</v>
      </c>
      <c r="L13" s="1197">
        <v>137.4</v>
      </c>
      <c r="M13" s="1197">
        <v>13.6</v>
      </c>
      <c r="N13" s="1197">
        <v>14</v>
      </c>
      <c r="O13" s="1197">
        <v>12.5</v>
      </c>
      <c r="P13" s="357"/>
    </row>
    <row r="14" spans="1:16" ht="13.35" customHeight="1" x14ac:dyDescent="0.4">
      <c r="A14" s="1207" t="s">
        <v>436</v>
      </c>
      <c r="B14" s="1207"/>
      <c r="C14" s="1208"/>
      <c r="D14" s="1200">
        <v>20</v>
      </c>
      <c r="E14" s="1197">
        <v>20.7</v>
      </c>
      <c r="F14" s="1197">
        <v>18.5</v>
      </c>
      <c r="G14" s="1197">
        <v>165.2</v>
      </c>
      <c r="H14" s="1197">
        <v>180.9</v>
      </c>
      <c r="I14" s="1197">
        <v>128.5</v>
      </c>
      <c r="J14" s="1197">
        <v>142.30000000000001</v>
      </c>
      <c r="K14" s="1197">
        <v>152.4</v>
      </c>
      <c r="L14" s="1197">
        <v>118.7</v>
      </c>
      <c r="M14" s="1197">
        <v>22.9</v>
      </c>
      <c r="N14" s="1197">
        <v>28.5</v>
      </c>
      <c r="O14" s="1197">
        <v>9.8000000000000007</v>
      </c>
      <c r="P14" s="357"/>
    </row>
    <row r="15" spans="1:16" ht="13.35" customHeight="1" x14ac:dyDescent="0.4">
      <c r="A15" s="1207" t="s">
        <v>437</v>
      </c>
      <c r="B15" s="1207"/>
      <c r="C15" s="1208"/>
      <c r="D15" s="1200">
        <v>18.399999999999999</v>
      </c>
      <c r="E15" s="1197">
        <v>19.399999999999999</v>
      </c>
      <c r="F15" s="1197">
        <v>17.7</v>
      </c>
      <c r="G15" s="1197">
        <v>128.80000000000001</v>
      </c>
      <c r="H15" s="1197">
        <v>149.9</v>
      </c>
      <c r="I15" s="1197">
        <v>113.3</v>
      </c>
      <c r="J15" s="1197">
        <v>122.7</v>
      </c>
      <c r="K15" s="1197">
        <v>140.1</v>
      </c>
      <c r="L15" s="1197">
        <v>109.9</v>
      </c>
      <c r="M15" s="1197">
        <v>6.1</v>
      </c>
      <c r="N15" s="1197">
        <v>9.8000000000000007</v>
      </c>
      <c r="O15" s="1197">
        <v>3.4</v>
      </c>
      <c r="P15" s="357"/>
    </row>
    <row r="16" spans="1:16" ht="13.35" customHeight="1" x14ac:dyDescent="0.4">
      <c r="A16" s="1207" t="s">
        <v>438</v>
      </c>
      <c r="B16" s="1207"/>
      <c r="C16" s="1208"/>
      <c r="D16" s="1200">
        <v>19.100000000000001</v>
      </c>
      <c r="E16" s="1197">
        <v>19.3</v>
      </c>
      <c r="F16" s="1197">
        <v>18.899999999999999</v>
      </c>
      <c r="G16" s="1197">
        <v>146.19999999999999</v>
      </c>
      <c r="H16" s="1197">
        <v>159</v>
      </c>
      <c r="I16" s="1197">
        <v>138.69999999999999</v>
      </c>
      <c r="J16" s="1197">
        <v>135.9</v>
      </c>
      <c r="K16" s="1197">
        <v>145.6</v>
      </c>
      <c r="L16" s="1197">
        <v>130.19999999999999</v>
      </c>
      <c r="M16" s="1197">
        <v>10.3</v>
      </c>
      <c r="N16" s="1197">
        <v>13.4</v>
      </c>
      <c r="O16" s="1197">
        <v>8.5</v>
      </c>
      <c r="P16" s="357"/>
    </row>
    <row r="17" spans="1:16" ht="13.35" customHeight="1" x14ac:dyDescent="0.4">
      <c r="A17" s="1207" t="s">
        <v>439</v>
      </c>
      <c r="B17" s="1207"/>
      <c r="C17" s="1208"/>
      <c r="D17" s="1200">
        <v>21.1</v>
      </c>
      <c r="E17" s="1197">
        <v>21.2</v>
      </c>
      <c r="F17" s="1197">
        <v>21</v>
      </c>
      <c r="G17" s="1197">
        <v>172.4</v>
      </c>
      <c r="H17" s="1197">
        <v>183.2</v>
      </c>
      <c r="I17" s="1197">
        <v>161.9</v>
      </c>
      <c r="J17" s="1197">
        <v>158.4</v>
      </c>
      <c r="K17" s="1197">
        <v>164.9</v>
      </c>
      <c r="L17" s="1197">
        <v>152.1</v>
      </c>
      <c r="M17" s="1197">
        <v>14</v>
      </c>
      <c r="N17" s="1197">
        <v>18.3</v>
      </c>
      <c r="O17" s="1197">
        <v>9.8000000000000007</v>
      </c>
      <c r="P17" s="357"/>
    </row>
    <row r="18" spans="1:16" ht="13.35" customHeight="1" x14ac:dyDescent="0.4">
      <c r="A18" s="1207" t="s">
        <v>440</v>
      </c>
      <c r="B18" s="1207"/>
      <c r="C18" s="1208"/>
      <c r="D18" s="1200">
        <v>20.5</v>
      </c>
      <c r="E18" s="1197">
        <v>20.5</v>
      </c>
      <c r="F18" s="1197">
        <v>20.2</v>
      </c>
      <c r="G18" s="1197">
        <v>171.9</v>
      </c>
      <c r="H18" s="1197">
        <v>176.6</v>
      </c>
      <c r="I18" s="1197">
        <v>152.80000000000001</v>
      </c>
      <c r="J18" s="1197">
        <v>158.5</v>
      </c>
      <c r="K18" s="1197">
        <v>161.80000000000001</v>
      </c>
      <c r="L18" s="1197">
        <v>144.80000000000001</v>
      </c>
      <c r="M18" s="1197">
        <v>13.4</v>
      </c>
      <c r="N18" s="1197">
        <v>14.8</v>
      </c>
      <c r="O18" s="1197">
        <v>8</v>
      </c>
      <c r="P18" s="357"/>
    </row>
    <row r="19" spans="1:16" ht="13.35" customHeight="1" x14ac:dyDescent="0.4">
      <c r="A19" s="1207" t="s">
        <v>441</v>
      </c>
      <c r="B19" s="1207"/>
      <c r="C19" s="1208"/>
      <c r="D19" s="1200">
        <v>15.7</v>
      </c>
      <c r="E19" s="1197">
        <v>16.7</v>
      </c>
      <c r="F19" s="1197">
        <v>15</v>
      </c>
      <c r="G19" s="1197">
        <v>106.2</v>
      </c>
      <c r="H19" s="1197">
        <v>122.6</v>
      </c>
      <c r="I19" s="1197">
        <v>94.3</v>
      </c>
      <c r="J19" s="1197">
        <v>100.5</v>
      </c>
      <c r="K19" s="1197">
        <v>114.2</v>
      </c>
      <c r="L19" s="1197">
        <v>90.6</v>
      </c>
      <c r="M19" s="1197">
        <v>5.7</v>
      </c>
      <c r="N19" s="1197">
        <v>8.4</v>
      </c>
      <c r="O19" s="1197">
        <v>3.7</v>
      </c>
      <c r="P19" s="357"/>
    </row>
    <row r="20" spans="1:16" ht="13.35" customHeight="1" x14ac:dyDescent="0.4">
      <c r="A20" s="1207" t="s">
        <v>442</v>
      </c>
      <c r="B20" s="1207"/>
      <c r="C20" s="1208"/>
      <c r="D20" s="1200">
        <v>16.5</v>
      </c>
      <c r="E20" s="1197">
        <v>17.7</v>
      </c>
      <c r="F20" s="1197">
        <v>15.2</v>
      </c>
      <c r="G20" s="1197">
        <v>116.8</v>
      </c>
      <c r="H20" s="1197">
        <v>135</v>
      </c>
      <c r="I20" s="1197">
        <v>98.8</v>
      </c>
      <c r="J20" s="1197">
        <v>111.8</v>
      </c>
      <c r="K20" s="1197">
        <v>127.5</v>
      </c>
      <c r="L20" s="1197">
        <v>96.2</v>
      </c>
      <c r="M20" s="1197">
        <v>5</v>
      </c>
      <c r="N20" s="1197">
        <v>7.5</v>
      </c>
      <c r="O20" s="1197">
        <v>2.6</v>
      </c>
      <c r="P20" s="357"/>
    </row>
    <row r="21" spans="1:16" ht="13.35" customHeight="1" x14ac:dyDescent="0.4">
      <c r="A21" s="1207" t="s">
        <v>443</v>
      </c>
      <c r="B21" s="1207"/>
      <c r="C21" s="1208"/>
      <c r="D21" s="1200">
        <v>16</v>
      </c>
      <c r="E21" s="1197">
        <v>16.399999999999999</v>
      </c>
      <c r="F21" s="1197">
        <v>15.4</v>
      </c>
      <c r="G21" s="1197">
        <v>121</v>
      </c>
      <c r="H21" s="1197">
        <v>127.6</v>
      </c>
      <c r="I21" s="1197">
        <v>113.3</v>
      </c>
      <c r="J21" s="1197">
        <v>117.6</v>
      </c>
      <c r="K21" s="1197">
        <v>124.9</v>
      </c>
      <c r="L21" s="1197">
        <v>109.2</v>
      </c>
      <c r="M21" s="1197">
        <v>3.4</v>
      </c>
      <c r="N21" s="1197">
        <v>2.7</v>
      </c>
      <c r="O21" s="1197">
        <v>4.0999999999999996</v>
      </c>
      <c r="P21" s="357"/>
    </row>
    <row r="22" spans="1:16" ht="13.35" customHeight="1" x14ac:dyDescent="0.4">
      <c r="A22" s="1207" t="s">
        <v>444</v>
      </c>
      <c r="B22" s="1207"/>
      <c r="C22" s="1208"/>
      <c r="D22" s="1200">
        <v>18.7</v>
      </c>
      <c r="E22" s="1197">
        <v>18.8</v>
      </c>
      <c r="F22" s="1197">
        <v>18.600000000000001</v>
      </c>
      <c r="G22" s="1197">
        <v>146.5</v>
      </c>
      <c r="H22" s="1197">
        <v>152.69999999999999</v>
      </c>
      <c r="I22" s="1197">
        <v>143.69999999999999</v>
      </c>
      <c r="J22" s="1197">
        <v>139.69999999999999</v>
      </c>
      <c r="K22" s="1197">
        <v>143.1</v>
      </c>
      <c r="L22" s="1197">
        <v>138.1</v>
      </c>
      <c r="M22" s="1197">
        <v>6.8</v>
      </c>
      <c r="N22" s="1197">
        <v>9.6</v>
      </c>
      <c r="O22" s="1197">
        <v>5.6</v>
      </c>
      <c r="P22" s="357"/>
    </row>
    <row r="23" spans="1:16" ht="13.35" customHeight="1" x14ac:dyDescent="0.4">
      <c r="A23" s="1207" t="s">
        <v>445</v>
      </c>
      <c r="B23" s="1207"/>
      <c r="C23" s="1208"/>
      <c r="D23" s="1200">
        <v>20.2</v>
      </c>
      <c r="E23" s="1197">
        <v>20</v>
      </c>
      <c r="F23" s="1197">
        <v>20.5</v>
      </c>
      <c r="G23" s="1197">
        <v>159.9</v>
      </c>
      <c r="H23" s="1197">
        <v>164.4</v>
      </c>
      <c r="I23" s="1197">
        <v>150.19999999999999</v>
      </c>
      <c r="J23" s="1197">
        <v>150.80000000000001</v>
      </c>
      <c r="K23" s="1197">
        <v>154.1</v>
      </c>
      <c r="L23" s="1197">
        <v>143.80000000000001</v>
      </c>
      <c r="M23" s="1197">
        <v>9.1</v>
      </c>
      <c r="N23" s="1197">
        <v>10.3</v>
      </c>
      <c r="O23" s="1197">
        <v>6.4</v>
      </c>
      <c r="P23" s="357"/>
    </row>
    <row r="24" spans="1:16" ht="13.35" customHeight="1" x14ac:dyDescent="0.4">
      <c r="A24" s="1209" t="s">
        <v>446</v>
      </c>
      <c r="B24" s="1209"/>
      <c r="C24" s="1210"/>
      <c r="D24" s="1211">
        <v>19.3</v>
      </c>
      <c r="E24" s="1212">
        <v>20</v>
      </c>
      <c r="F24" s="1212">
        <v>18.5</v>
      </c>
      <c r="G24" s="1212">
        <v>144.69999999999999</v>
      </c>
      <c r="H24" s="1212">
        <v>166.1</v>
      </c>
      <c r="I24" s="1212">
        <v>121.3</v>
      </c>
      <c r="J24" s="1212">
        <v>130.5</v>
      </c>
      <c r="K24" s="1212">
        <v>145</v>
      </c>
      <c r="L24" s="1212">
        <v>114.7</v>
      </c>
      <c r="M24" s="1212">
        <v>14.2</v>
      </c>
      <c r="N24" s="1212">
        <v>21.1</v>
      </c>
      <c r="O24" s="1212">
        <v>6.6</v>
      </c>
      <c r="P24" s="357"/>
    </row>
    <row r="25" spans="1:16" ht="13.35" customHeight="1" x14ac:dyDescent="0.15">
      <c r="A25" s="1213"/>
      <c r="B25" s="1213"/>
      <c r="C25" s="1213"/>
      <c r="D25" s="1213"/>
      <c r="E25" s="1213"/>
      <c r="F25" s="1213"/>
      <c r="G25" s="1213"/>
      <c r="H25" s="1213"/>
      <c r="I25" s="1213"/>
      <c r="J25" s="1213"/>
      <c r="K25" s="1213"/>
      <c r="L25" s="1213"/>
      <c r="M25" s="1213"/>
      <c r="N25" s="1213"/>
      <c r="O25" s="1213"/>
    </row>
    <row r="26" spans="1:16" ht="13.35" customHeight="1" x14ac:dyDescent="0.15">
      <c r="A26" s="1213"/>
      <c r="B26" s="1213"/>
      <c r="C26" s="1213"/>
      <c r="D26" s="1213"/>
      <c r="E26" s="1213"/>
      <c r="F26" s="1213"/>
      <c r="G26" s="1213"/>
      <c r="H26" s="1213"/>
      <c r="I26" s="1213"/>
      <c r="J26" s="1213"/>
      <c r="K26" s="1213"/>
      <c r="L26" s="1213"/>
      <c r="M26" s="1213"/>
      <c r="N26" s="1213"/>
      <c r="O26" s="1213"/>
    </row>
    <row r="27" spans="1:16" ht="13.35" customHeight="1" x14ac:dyDescent="0.15">
      <c r="A27" s="1213"/>
      <c r="B27" s="1213"/>
      <c r="C27" s="1213"/>
      <c r="D27" s="1213"/>
      <c r="E27" s="1213"/>
      <c r="F27" s="1213"/>
      <c r="G27" s="1213"/>
      <c r="H27" s="1213"/>
      <c r="I27" s="1213"/>
      <c r="J27" s="1213"/>
      <c r="K27" s="1213"/>
      <c r="L27" s="1213"/>
      <c r="M27" s="1213"/>
      <c r="N27" s="1213"/>
      <c r="O27" s="1213"/>
    </row>
    <row r="28" spans="1:16" ht="15" customHeight="1" x14ac:dyDescent="0.15">
      <c r="A28" s="88"/>
      <c r="B28" s="88"/>
      <c r="C28" s="88"/>
      <c r="D28" s="1135"/>
      <c r="E28" s="1135"/>
      <c r="F28" s="1135"/>
      <c r="G28" s="1135"/>
      <c r="H28" s="1135"/>
      <c r="I28" s="1135"/>
      <c r="J28" s="1135"/>
      <c r="K28" s="1135"/>
      <c r="L28" s="1135"/>
    </row>
  </sheetData>
  <mergeCells count="20">
    <mergeCell ref="A24:C24"/>
    <mergeCell ref="A21:C21"/>
    <mergeCell ref="A22:C22"/>
    <mergeCell ref="A23:C23"/>
    <mergeCell ref="A17:C17"/>
    <mergeCell ref="A18:C18"/>
    <mergeCell ref="A19:C19"/>
    <mergeCell ref="A20:C20"/>
    <mergeCell ref="A11:C11"/>
    <mergeCell ref="A12:C12"/>
    <mergeCell ref="A13:C13"/>
    <mergeCell ref="A14:C14"/>
    <mergeCell ref="A15:C15"/>
    <mergeCell ref="A16:C16"/>
    <mergeCell ref="A4:C5"/>
    <mergeCell ref="D4:F4"/>
    <mergeCell ref="G4:I4"/>
    <mergeCell ref="J4:L4"/>
    <mergeCell ref="M4:O4"/>
    <mergeCell ref="A10:C10"/>
  </mergeCells>
  <phoneticPr fontId="2"/>
  <dataValidations count="3">
    <dataValidation type="whole" allowBlank="1" showInputMessage="1" showErrorMessage="1" errorTitle="入力エラー" error="入力した値に誤りがあります" sqref="D25:L28 GU25:HC28 QQ25:QY28 AAM25:AAU28 AKI25:AKQ28 AUE25:AUM28 BEA25:BEI28 BNW25:BOE28 BXS25:BYA28 CHO25:CHW28 CRK25:CRS28 DBG25:DBO28 DLC25:DLK28 DUY25:DVG28 EEU25:EFC28 EOQ25:EOY28 EYM25:EYU28 FII25:FIQ28 FSE25:FSM28 GCA25:GCI28 GLW25:GME28 GVS25:GWA28 HFO25:HFW28 HPK25:HPS28 HZG25:HZO28 IJC25:IJK28 ISY25:ITG28 JCU25:JDC28 JMQ25:JMY28 JWM25:JWU28 KGI25:KGQ28 KQE25:KQM28 LAA25:LAI28 LJW25:LKE28 LTS25:LUA28 MDO25:MDW28 MNK25:MNS28 MXG25:MXO28 NHC25:NHK28 NQY25:NRG28 OAU25:OBC28 OKQ25:OKY28 OUM25:OUU28 PEI25:PEQ28 POE25:POM28 PYA25:PYI28 QHW25:QIE28 QRS25:QSA28 RBO25:RBW28 RLK25:RLS28 RVG25:RVO28 SFC25:SFK28 SOY25:SPG28 SYU25:SZC28 TIQ25:TIY28 TSM25:TSU28 UCI25:UCQ28 UME25:UMM28 UWA25:UWI28 VFW25:VGE28 VPS25:VQA28 VZO25:VZW28 WJK25:WJS28 WTG25:WTO28 D65561:L65564 GU65561:HC65564 QQ65561:QY65564 AAM65561:AAU65564 AKI65561:AKQ65564 AUE65561:AUM65564 BEA65561:BEI65564 BNW65561:BOE65564 BXS65561:BYA65564 CHO65561:CHW65564 CRK65561:CRS65564 DBG65561:DBO65564 DLC65561:DLK65564 DUY65561:DVG65564 EEU65561:EFC65564 EOQ65561:EOY65564 EYM65561:EYU65564 FII65561:FIQ65564 FSE65561:FSM65564 GCA65561:GCI65564 GLW65561:GME65564 GVS65561:GWA65564 HFO65561:HFW65564 HPK65561:HPS65564 HZG65561:HZO65564 IJC65561:IJK65564 ISY65561:ITG65564 JCU65561:JDC65564 JMQ65561:JMY65564 JWM65561:JWU65564 KGI65561:KGQ65564 KQE65561:KQM65564 LAA65561:LAI65564 LJW65561:LKE65564 LTS65561:LUA65564 MDO65561:MDW65564 MNK65561:MNS65564 MXG65561:MXO65564 NHC65561:NHK65564 NQY65561:NRG65564 OAU65561:OBC65564 OKQ65561:OKY65564 OUM65561:OUU65564 PEI65561:PEQ65564 POE65561:POM65564 PYA65561:PYI65564 QHW65561:QIE65564 QRS65561:QSA65564 RBO65561:RBW65564 RLK65561:RLS65564 RVG65561:RVO65564 SFC65561:SFK65564 SOY65561:SPG65564 SYU65561:SZC65564 TIQ65561:TIY65564 TSM65561:TSU65564 UCI65561:UCQ65564 UME65561:UMM65564 UWA65561:UWI65564 VFW65561:VGE65564 VPS65561:VQA65564 VZO65561:VZW65564 WJK65561:WJS65564 WTG65561:WTO65564 D131097:L131100 GU131097:HC131100 QQ131097:QY131100 AAM131097:AAU131100 AKI131097:AKQ131100 AUE131097:AUM131100 BEA131097:BEI131100 BNW131097:BOE131100 BXS131097:BYA131100 CHO131097:CHW131100 CRK131097:CRS131100 DBG131097:DBO131100 DLC131097:DLK131100 DUY131097:DVG131100 EEU131097:EFC131100 EOQ131097:EOY131100 EYM131097:EYU131100 FII131097:FIQ131100 FSE131097:FSM131100 GCA131097:GCI131100 GLW131097:GME131100 GVS131097:GWA131100 HFO131097:HFW131100 HPK131097:HPS131100 HZG131097:HZO131100 IJC131097:IJK131100 ISY131097:ITG131100 JCU131097:JDC131100 JMQ131097:JMY131100 JWM131097:JWU131100 KGI131097:KGQ131100 KQE131097:KQM131100 LAA131097:LAI131100 LJW131097:LKE131100 LTS131097:LUA131100 MDO131097:MDW131100 MNK131097:MNS131100 MXG131097:MXO131100 NHC131097:NHK131100 NQY131097:NRG131100 OAU131097:OBC131100 OKQ131097:OKY131100 OUM131097:OUU131100 PEI131097:PEQ131100 POE131097:POM131100 PYA131097:PYI131100 QHW131097:QIE131100 QRS131097:QSA131100 RBO131097:RBW131100 RLK131097:RLS131100 RVG131097:RVO131100 SFC131097:SFK131100 SOY131097:SPG131100 SYU131097:SZC131100 TIQ131097:TIY131100 TSM131097:TSU131100 UCI131097:UCQ131100 UME131097:UMM131100 UWA131097:UWI131100 VFW131097:VGE131100 VPS131097:VQA131100 VZO131097:VZW131100 WJK131097:WJS131100 WTG131097:WTO131100 D196633:L196636 GU196633:HC196636 QQ196633:QY196636 AAM196633:AAU196636 AKI196633:AKQ196636 AUE196633:AUM196636 BEA196633:BEI196636 BNW196633:BOE196636 BXS196633:BYA196636 CHO196633:CHW196636 CRK196633:CRS196636 DBG196633:DBO196636 DLC196633:DLK196636 DUY196633:DVG196636 EEU196633:EFC196636 EOQ196633:EOY196636 EYM196633:EYU196636 FII196633:FIQ196636 FSE196633:FSM196636 GCA196633:GCI196636 GLW196633:GME196636 GVS196633:GWA196636 HFO196633:HFW196636 HPK196633:HPS196636 HZG196633:HZO196636 IJC196633:IJK196636 ISY196633:ITG196636 JCU196633:JDC196636 JMQ196633:JMY196636 JWM196633:JWU196636 KGI196633:KGQ196636 KQE196633:KQM196636 LAA196633:LAI196636 LJW196633:LKE196636 LTS196633:LUA196636 MDO196633:MDW196636 MNK196633:MNS196636 MXG196633:MXO196636 NHC196633:NHK196636 NQY196633:NRG196636 OAU196633:OBC196636 OKQ196633:OKY196636 OUM196633:OUU196636 PEI196633:PEQ196636 POE196633:POM196636 PYA196633:PYI196636 QHW196633:QIE196636 QRS196633:QSA196636 RBO196633:RBW196636 RLK196633:RLS196636 RVG196633:RVO196636 SFC196633:SFK196636 SOY196633:SPG196636 SYU196633:SZC196636 TIQ196633:TIY196636 TSM196633:TSU196636 UCI196633:UCQ196636 UME196633:UMM196636 UWA196633:UWI196636 VFW196633:VGE196636 VPS196633:VQA196636 VZO196633:VZW196636 WJK196633:WJS196636 WTG196633:WTO196636 D262169:L262172 GU262169:HC262172 QQ262169:QY262172 AAM262169:AAU262172 AKI262169:AKQ262172 AUE262169:AUM262172 BEA262169:BEI262172 BNW262169:BOE262172 BXS262169:BYA262172 CHO262169:CHW262172 CRK262169:CRS262172 DBG262169:DBO262172 DLC262169:DLK262172 DUY262169:DVG262172 EEU262169:EFC262172 EOQ262169:EOY262172 EYM262169:EYU262172 FII262169:FIQ262172 FSE262169:FSM262172 GCA262169:GCI262172 GLW262169:GME262172 GVS262169:GWA262172 HFO262169:HFW262172 HPK262169:HPS262172 HZG262169:HZO262172 IJC262169:IJK262172 ISY262169:ITG262172 JCU262169:JDC262172 JMQ262169:JMY262172 JWM262169:JWU262172 KGI262169:KGQ262172 KQE262169:KQM262172 LAA262169:LAI262172 LJW262169:LKE262172 LTS262169:LUA262172 MDO262169:MDW262172 MNK262169:MNS262172 MXG262169:MXO262172 NHC262169:NHK262172 NQY262169:NRG262172 OAU262169:OBC262172 OKQ262169:OKY262172 OUM262169:OUU262172 PEI262169:PEQ262172 POE262169:POM262172 PYA262169:PYI262172 QHW262169:QIE262172 QRS262169:QSA262172 RBO262169:RBW262172 RLK262169:RLS262172 RVG262169:RVO262172 SFC262169:SFK262172 SOY262169:SPG262172 SYU262169:SZC262172 TIQ262169:TIY262172 TSM262169:TSU262172 UCI262169:UCQ262172 UME262169:UMM262172 UWA262169:UWI262172 VFW262169:VGE262172 VPS262169:VQA262172 VZO262169:VZW262172 WJK262169:WJS262172 WTG262169:WTO262172 D327705:L327708 GU327705:HC327708 QQ327705:QY327708 AAM327705:AAU327708 AKI327705:AKQ327708 AUE327705:AUM327708 BEA327705:BEI327708 BNW327705:BOE327708 BXS327705:BYA327708 CHO327705:CHW327708 CRK327705:CRS327708 DBG327705:DBO327708 DLC327705:DLK327708 DUY327705:DVG327708 EEU327705:EFC327708 EOQ327705:EOY327708 EYM327705:EYU327708 FII327705:FIQ327708 FSE327705:FSM327708 GCA327705:GCI327708 GLW327705:GME327708 GVS327705:GWA327708 HFO327705:HFW327708 HPK327705:HPS327708 HZG327705:HZO327708 IJC327705:IJK327708 ISY327705:ITG327708 JCU327705:JDC327708 JMQ327705:JMY327708 JWM327705:JWU327708 KGI327705:KGQ327708 KQE327705:KQM327708 LAA327705:LAI327708 LJW327705:LKE327708 LTS327705:LUA327708 MDO327705:MDW327708 MNK327705:MNS327708 MXG327705:MXO327708 NHC327705:NHK327708 NQY327705:NRG327708 OAU327705:OBC327708 OKQ327705:OKY327708 OUM327705:OUU327708 PEI327705:PEQ327708 POE327705:POM327708 PYA327705:PYI327708 QHW327705:QIE327708 QRS327705:QSA327708 RBO327705:RBW327708 RLK327705:RLS327708 RVG327705:RVO327708 SFC327705:SFK327708 SOY327705:SPG327708 SYU327705:SZC327708 TIQ327705:TIY327708 TSM327705:TSU327708 UCI327705:UCQ327708 UME327705:UMM327708 UWA327705:UWI327708 VFW327705:VGE327708 VPS327705:VQA327708 VZO327705:VZW327708 WJK327705:WJS327708 WTG327705:WTO327708 D393241:L393244 GU393241:HC393244 QQ393241:QY393244 AAM393241:AAU393244 AKI393241:AKQ393244 AUE393241:AUM393244 BEA393241:BEI393244 BNW393241:BOE393244 BXS393241:BYA393244 CHO393241:CHW393244 CRK393241:CRS393244 DBG393241:DBO393244 DLC393241:DLK393244 DUY393241:DVG393244 EEU393241:EFC393244 EOQ393241:EOY393244 EYM393241:EYU393244 FII393241:FIQ393244 FSE393241:FSM393244 GCA393241:GCI393244 GLW393241:GME393244 GVS393241:GWA393244 HFO393241:HFW393244 HPK393241:HPS393244 HZG393241:HZO393244 IJC393241:IJK393244 ISY393241:ITG393244 JCU393241:JDC393244 JMQ393241:JMY393244 JWM393241:JWU393244 KGI393241:KGQ393244 KQE393241:KQM393244 LAA393241:LAI393244 LJW393241:LKE393244 LTS393241:LUA393244 MDO393241:MDW393244 MNK393241:MNS393244 MXG393241:MXO393244 NHC393241:NHK393244 NQY393241:NRG393244 OAU393241:OBC393244 OKQ393241:OKY393244 OUM393241:OUU393244 PEI393241:PEQ393244 POE393241:POM393244 PYA393241:PYI393244 QHW393241:QIE393244 QRS393241:QSA393244 RBO393241:RBW393244 RLK393241:RLS393244 RVG393241:RVO393244 SFC393241:SFK393244 SOY393241:SPG393244 SYU393241:SZC393244 TIQ393241:TIY393244 TSM393241:TSU393244 UCI393241:UCQ393244 UME393241:UMM393244 UWA393241:UWI393244 VFW393241:VGE393244 VPS393241:VQA393244 VZO393241:VZW393244 WJK393241:WJS393244 WTG393241:WTO393244 D458777:L458780 GU458777:HC458780 QQ458777:QY458780 AAM458777:AAU458780 AKI458777:AKQ458780 AUE458777:AUM458780 BEA458777:BEI458780 BNW458777:BOE458780 BXS458777:BYA458780 CHO458777:CHW458780 CRK458777:CRS458780 DBG458777:DBO458780 DLC458777:DLK458780 DUY458777:DVG458780 EEU458777:EFC458780 EOQ458777:EOY458780 EYM458777:EYU458780 FII458777:FIQ458780 FSE458777:FSM458780 GCA458777:GCI458780 GLW458777:GME458780 GVS458777:GWA458780 HFO458777:HFW458780 HPK458777:HPS458780 HZG458777:HZO458780 IJC458777:IJK458780 ISY458777:ITG458780 JCU458777:JDC458780 JMQ458777:JMY458780 JWM458777:JWU458780 KGI458777:KGQ458780 KQE458777:KQM458780 LAA458777:LAI458780 LJW458777:LKE458780 LTS458777:LUA458780 MDO458777:MDW458780 MNK458777:MNS458780 MXG458777:MXO458780 NHC458777:NHK458780 NQY458777:NRG458780 OAU458777:OBC458780 OKQ458777:OKY458780 OUM458777:OUU458780 PEI458777:PEQ458780 POE458777:POM458780 PYA458777:PYI458780 QHW458777:QIE458780 QRS458777:QSA458780 RBO458777:RBW458780 RLK458777:RLS458780 RVG458777:RVO458780 SFC458777:SFK458780 SOY458777:SPG458780 SYU458777:SZC458780 TIQ458777:TIY458780 TSM458777:TSU458780 UCI458777:UCQ458780 UME458777:UMM458780 UWA458777:UWI458780 VFW458777:VGE458780 VPS458777:VQA458780 VZO458777:VZW458780 WJK458777:WJS458780 WTG458777:WTO458780 D524313:L524316 GU524313:HC524316 QQ524313:QY524316 AAM524313:AAU524316 AKI524313:AKQ524316 AUE524313:AUM524316 BEA524313:BEI524316 BNW524313:BOE524316 BXS524313:BYA524316 CHO524313:CHW524316 CRK524313:CRS524316 DBG524313:DBO524316 DLC524313:DLK524316 DUY524313:DVG524316 EEU524313:EFC524316 EOQ524313:EOY524316 EYM524313:EYU524316 FII524313:FIQ524316 FSE524313:FSM524316 GCA524313:GCI524316 GLW524313:GME524316 GVS524313:GWA524316 HFO524313:HFW524316 HPK524313:HPS524316 HZG524313:HZO524316 IJC524313:IJK524316 ISY524313:ITG524316 JCU524313:JDC524316 JMQ524313:JMY524316 JWM524313:JWU524316 KGI524313:KGQ524316 KQE524313:KQM524316 LAA524313:LAI524316 LJW524313:LKE524316 LTS524313:LUA524316 MDO524313:MDW524316 MNK524313:MNS524316 MXG524313:MXO524316 NHC524313:NHK524316 NQY524313:NRG524316 OAU524313:OBC524316 OKQ524313:OKY524316 OUM524313:OUU524316 PEI524313:PEQ524316 POE524313:POM524316 PYA524313:PYI524316 QHW524313:QIE524316 QRS524313:QSA524316 RBO524313:RBW524316 RLK524313:RLS524316 RVG524313:RVO524316 SFC524313:SFK524316 SOY524313:SPG524316 SYU524313:SZC524316 TIQ524313:TIY524316 TSM524313:TSU524316 UCI524313:UCQ524316 UME524313:UMM524316 UWA524313:UWI524316 VFW524313:VGE524316 VPS524313:VQA524316 VZO524313:VZW524316 WJK524313:WJS524316 WTG524313:WTO524316 D589849:L589852 GU589849:HC589852 QQ589849:QY589852 AAM589849:AAU589852 AKI589849:AKQ589852 AUE589849:AUM589852 BEA589849:BEI589852 BNW589849:BOE589852 BXS589849:BYA589852 CHO589849:CHW589852 CRK589849:CRS589852 DBG589849:DBO589852 DLC589849:DLK589852 DUY589849:DVG589852 EEU589849:EFC589852 EOQ589849:EOY589852 EYM589849:EYU589852 FII589849:FIQ589852 FSE589849:FSM589852 GCA589849:GCI589852 GLW589849:GME589852 GVS589849:GWA589852 HFO589849:HFW589852 HPK589849:HPS589852 HZG589849:HZO589852 IJC589849:IJK589852 ISY589849:ITG589852 JCU589849:JDC589852 JMQ589849:JMY589852 JWM589849:JWU589852 KGI589849:KGQ589852 KQE589849:KQM589852 LAA589849:LAI589852 LJW589849:LKE589852 LTS589849:LUA589852 MDO589849:MDW589852 MNK589849:MNS589852 MXG589849:MXO589852 NHC589849:NHK589852 NQY589849:NRG589852 OAU589849:OBC589852 OKQ589849:OKY589852 OUM589849:OUU589852 PEI589849:PEQ589852 POE589849:POM589852 PYA589849:PYI589852 QHW589849:QIE589852 QRS589849:QSA589852 RBO589849:RBW589852 RLK589849:RLS589852 RVG589849:RVO589852 SFC589849:SFK589852 SOY589849:SPG589852 SYU589849:SZC589852 TIQ589849:TIY589852 TSM589849:TSU589852 UCI589849:UCQ589852 UME589849:UMM589852 UWA589849:UWI589852 VFW589849:VGE589852 VPS589849:VQA589852 VZO589849:VZW589852 WJK589849:WJS589852 WTG589849:WTO589852 D655385:L655388 GU655385:HC655388 QQ655385:QY655388 AAM655385:AAU655388 AKI655385:AKQ655388 AUE655385:AUM655388 BEA655385:BEI655388 BNW655385:BOE655388 BXS655385:BYA655388 CHO655385:CHW655388 CRK655385:CRS655388 DBG655385:DBO655388 DLC655385:DLK655388 DUY655385:DVG655388 EEU655385:EFC655388 EOQ655385:EOY655388 EYM655385:EYU655388 FII655385:FIQ655388 FSE655385:FSM655388 GCA655385:GCI655388 GLW655385:GME655388 GVS655385:GWA655388 HFO655385:HFW655388 HPK655385:HPS655388 HZG655385:HZO655388 IJC655385:IJK655388 ISY655385:ITG655388 JCU655385:JDC655388 JMQ655385:JMY655388 JWM655385:JWU655388 KGI655385:KGQ655388 KQE655385:KQM655388 LAA655385:LAI655388 LJW655385:LKE655388 LTS655385:LUA655388 MDO655385:MDW655388 MNK655385:MNS655388 MXG655385:MXO655388 NHC655385:NHK655388 NQY655385:NRG655388 OAU655385:OBC655388 OKQ655385:OKY655388 OUM655385:OUU655388 PEI655385:PEQ655388 POE655385:POM655388 PYA655385:PYI655388 QHW655385:QIE655388 QRS655385:QSA655388 RBO655385:RBW655388 RLK655385:RLS655388 RVG655385:RVO655388 SFC655385:SFK655388 SOY655385:SPG655388 SYU655385:SZC655388 TIQ655385:TIY655388 TSM655385:TSU655388 UCI655385:UCQ655388 UME655385:UMM655388 UWA655385:UWI655388 VFW655385:VGE655388 VPS655385:VQA655388 VZO655385:VZW655388 WJK655385:WJS655388 WTG655385:WTO655388 D720921:L720924 GU720921:HC720924 QQ720921:QY720924 AAM720921:AAU720924 AKI720921:AKQ720924 AUE720921:AUM720924 BEA720921:BEI720924 BNW720921:BOE720924 BXS720921:BYA720924 CHO720921:CHW720924 CRK720921:CRS720924 DBG720921:DBO720924 DLC720921:DLK720924 DUY720921:DVG720924 EEU720921:EFC720924 EOQ720921:EOY720924 EYM720921:EYU720924 FII720921:FIQ720924 FSE720921:FSM720924 GCA720921:GCI720924 GLW720921:GME720924 GVS720921:GWA720924 HFO720921:HFW720924 HPK720921:HPS720924 HZG720921:HZO720924 IJC720921:IJK720924 ISY720921:ITG720924 JCU720921:JDC720924 JMQ720921:JMY720924 JWM720921:JWU720924 KGI720921:KGQ720924 KQE720921:KQM720924 LAA720921:LAI720924 LJW720921:LKE720924 LTS720921:LUA720924 MDO720921:MDW720924 MNK720921:MNS720924 MXG720921:MXO720924 NHC720921:NHK720924 NQY720921:NRG720924 OAU720921:OBC720924 OKQ720921:OKY720924 OUM720921:OUU720924 PEI720921:PEQ720924 POE720921:POM720924 PYA720921:PYI720924 QHW720921:QIE720924 QRS720921:QSA720924 RBO720921:RBW720924 RLK720921:RLS720924 RVG720921:RVO720924 SFC720921:SFK720924 SOY720921:SPG720924 SYU720921:SZC720924 TIQ720921:TIY720924 TSM720921:TSU720924 UCI720921:UCQ720924 UME720921:UMM720924 UWA720921:UWI720924 VFW720921:VGE720924 VPS720921:VQA720924 VZO720921:VZW720924 WJK720921:WJS720924 WTG720921:WTO720924 D786457:L786460 GU786457:HC786460 QQ786457:QY786460 AAM786457:AAU786460 AKI786457:AKQ786460 AUE786457:AUM786460 BEA786457:BEI786460 BNW786457:BOE786460 BXS786457:BYA786460 CHO786457:CHW786460 CRK786457:CRS786460 DBG786457:DBO786460 DLC786457:DLK786460 DUY786457:DVG786460 EEU786457:EFC786460 EOQ786457:EOY786460 EYM786457:EYU786460 FII786457:FIQ786460 FSE786457:FSM786460 GCA786457:GCI786460 GLW786457:GME786460 GVS786457:GWA786460 HFO786457:HFW786460 HPK786457:HPS786460 HZG786457:HZO786460 IJC786457:IJK786460 ISY786457:ITG786460 JCU786457:JDC786460 JMQ786457:JMY786460 JWM786457:JWU786460 KGI786457:KGQ786460 KQE786457:KQM786460 LAA786457:LAI786460 LJW786457:LKE786460 LTS786457:LUA786460 MDO786457:MDW786460 MNK786457:MNS786460 MXG786457:MXO786460 NHC786457:NHK786460 NQY786457:NRG786460 OAU786457:OBC786460 OKQ786457:OKY786460 OUM786457:OUU786460 PEI786457:PEQ786460 POE786457:POM786460 PYA786457:PYI786460 QHW786457:QIE786460 QRS786457:QSA786460 RBO786457:RBW786460 RLK786457:RLS786460 RVG786457:RVO786460 SFC786457:SFK786460 SOY786457:SPG786460 SYU786457:SZC786460 TIQ786457:TIY786460 TSM786457:TSU786460 UCI786457:UCQ786460 UME786457:UMM786460 UWA786457:UWI786460 VFW786457:VGE786460 VPS786457:VQA786460 VZO786457:VZW786460 WJK786457:WJS786460 WTG786457:WTO786460 D851993:L851996 GU851993:HC851996 QQ851993:QY851996 AAM851993:AAU851996 AKI851993:AKQ851996 AUE851993:AUM851996 BEA851993:BEI851996 BNW851993:BOE851996 BXS851993:BYA851996 CHO851993:CHW851996 CRK851993:CRS851996 DBG851993:DBO851996 DLC851993:DLK851996 DUY851993:DVG851996 EEU851993:EFC851996 EOQ851993:EOY851996 EYM851993:EYU851996 FII851993:FIQ851996 FSE851993:FSM851996 GCA851993:GCI851996 GLW851993:GME851996 GVS851993:GWA851996 HFO851993:HFW851996 HPK851993:HPS851996 HZG851993:HZO851996 IJC851993:IJK851996 ISY851993:ITG851996 JCU851993:JDC851996 JMQ851993:JMY851996 JWM851993:JWU851996 KGI851993:KGQ851996 KQE851993:KQM851996 LAA851993:LAI851996 LJW851993:LKE851996 LTS851993:LUA851996 MDO851993:MDW851996 MNK851993:MNS851996 MXG851993:MXO851996 NHC851993:NHK851996 NQY851993:NRG851996 OAU851993:OBC851996 OKQ851993:OKY851996 OUM851993:OUU851996 PEI851993:PEQ851996 POE851993:POM851996 PYA851993:PYI851996 QHW851993:QIE851996 QRS851993:QSA851996 RBO851993:RBW851996 RLK851993:RLS851996 RVG851993:RVO851996 SFC851993:SFK851996 SOY851993:SPG851996 SYU851993:SZC851996 TIQ851993:TIY851996 TSM851993:TSU851996 UCI851993:UCQ851996 UME851993:UMM851996 UWA851993:UWI851996 VFW851993:VGE851996 VPS851993:VQA851996 VZO851993:VZW851996 WJK851993:WJS851996 WTG851993:WTO851996 D917529:L917532 GU917529:HC917532 QQ917529:QY917532 AAM917529:AAU917532 AKI917529:AKQ917532 AUE917529:AUM917532 BEA917529:BEI917532 BNW917529:BOE917532 BXS917529:BYA917532 CHO917529:CHW917532 CRK917529:CRS917532 DBG917529:DBO917532 DLC917529:DLK917532 DUY917529:DVG917532 EEU917529:EFC917532 EOQ917529:EOY917532 EYM917529:EYU917532 FII917529:FIQ917532 FSE917529:FSM917532 GCA917529:GCI917532 GLW917529:GME917532 GVS917529:GWA917532 HFO917529:HFW917532 HPK917529:HPS917532 HZG917529:HZO917532 IJC917529:IJK917532 ISY917529:ITG917532 JCU917529:JDC917532 JMQ917529:JMY917532 JWM917529:JWU917532 KGI917529:KGQ917532 KQE917529:KQM917532 LAA917529:LAI917532 LJW917529:LKE917532 LTS917529:LUA917532 MDO917529:MDW917532 MNK917529:MNS917532 MXG917529:MXO917532 NHC917529:NHK917532 NQY917529:NRG917532 OAU917529:OBC917532 OKQ917529:OKY917532 OUM917529:OUU917532 PEI917529:PEQ917532 POE917529:POM917532 PYA917529:PYI917532 QHW917529:QIE917532 QRS917529:QSA917532 RBO917529:RBW917532 RLK917529:RLS917532 RVG917529:RVO917532 SFC917529:SFK917532 SOY917529:SPG917532 SYU917529:SZC917532 TIQ917529:TIY917532 TSM917529:TSU917532 UCI917529:UCQ917532 UME917529:UMM917532 UWA917529:UWI917532 VFW917529:VGE917532 VPS917529:VQA917532 VZO917529:VZW917532 WJK917529:WJS917532 WTG917529:WTO917532 D983065:L983068 GU983065:HC983068 QQ983065:QY983068 AAM983065:AAU983068 AKI983065:AKQ983068 AUE983065:AUM983068 BEA983065:BEI983068 BNW983065:BOE983068 BXS983065:BYA983068 CHO983065:CHW983068 CRK983065:CRS983068 DBG983065:DBO983068 DLC983065:DLK983068 DUY983065:DVG983068 EEU983065:EFC983068 EOQ983065:EOY983068 EYM983065:EYU983068 FII983065:FIQ983068 FSE983065:FSM983068 GCA983065:GCI983068 GLW983065:GME983068 GVS983065:GWA983068 HFO983065:HFW983068 HPK983065:HPS983068 HZG983065:HZO983068 IJC983065:IJK983068 ISY983065:ITG983068 JCU983065:JDC983068 JMQ983065:JMY983068 JWM983065:JWU983068 KGI983065:KGQ983068 KQE983065:KQM983068 LAA983065:LAI983068 LJW983065:LKE983068 LTS983065:LUA983068 MDO983065:MDW983068 MNK983065:MNS983068 MXG983065:MXO983068 NHC983065:NHK983068 NQY983065:NRG983068 OAU983065:OBC983068 OKQ983065:OKY983068 OUM983065:OUU983068 PEI983065:PEQ983068 POE983065:POM983068 PYA983065:PYI983068 QHW983065:QIE983068 QRS983065:QSA983068 RBO983065:RBW983068 RLK983065:RLS983068 RVG983065:RVO983068 SFC983065:SFK983068 SOY983065:SPG983068 SYU983065:SZC983068 TIQ983065:TIY983068 TSM983065:TSU983068 UCI983065:UCQ983068 UME983065:UMM983068 UWA983065:UWI983068 VFW983065:VGE983068 VPS983065:VQA983068 VZO983065:VZW983068 WJK983065:WJS983068 WTG983065:WTO983068">
      <formula1>-999999999999</formula1>
      <formula2>999999999999</formula2>
    </dataValidation>
    <dataValidation type="whole" imeMode="off" allowBlank="1" showInputMessage="1" showErrorMessage="1" errorTitle="入力エラー" error="入力した値に誤りがあります" sqref="B6:B8 GS6:GS8 QO6:QO8 AAK6:AAK8 AKG6:AKG8 AUC6:AUC8 BDY6:BDY8 BNU6:BNU8 BXQ6:BXQ8 CHM6:CHM8 CRI6:CRI8 DBE6:DBE8 DLA6:DLA8 DUW6:DUW8 EES6:EES8 EOO6:EOO8 EYK6:EYK8 FIG6:FIG8 FSC6:FSC8 GBY6:GBY8 GLU6:GLU8 GVQ6:GVQ8 HFM6:HFM8 HPI6:HPI8 HZE6:HZE8 IJA6:IJA8 ISW6:ISW8 JCS6:JCS8 JMO6:JMO8 JWK6:JWK8 KGG6:KGG8 KQC6:KQC8 KZY6:KZY8 LJU6:LJU8 LTQ6:LTQ8 MDM6:MDM8 MNI6:MNI8 MXE6:MXE8 NHA6:NHA8 NQW6:NQW8 OAS6:OAS8 OKO6:OKO8 OUK6:OUK8 PEG6:PEG8 POC6:POC8 PXY6:PXY8 QHU6:QHU8 QRQ6:QRQ8 RBM6:RBM8 RLI6:RLI8 RVE6:RVE8 SFA6:SFA8 SOW6:SOW8 SYS6:SYS8 TIO6:TIO8 TSK6:TSK8 UCG6:UCG8 UMC6:UMC8 UVY6:UVY8 VFU6:VFU8 VPQ6:VPQ8 VZM6:VZM8 WJI6:WJI8 WTE6:WTE8 B65542:B65544 GS65542:GS65544 QO65542:QO65544 AAK65542:AAK65544 AKG65542:AKG65544 AUC65542:AUC65544 BDY65542:BDY65544 BNU65542:BNU65544 BXQ65542:BXQ65544 CHM65542:CHM65544 CRI65542:CRI65544 DBE65542:DBE65544 DLA65542:DLA65544 DUW65542:DUW65544 EES65542:EES65544 EOO65542:EOO65544 EYK65542:EYK65544 FIG65542:FIG65544 FSC65542:FSC65544 GBY65542:GBY65544 GLU65542:GLU65544 GVQ65542:GVQ65544 HFM65542:HFM65544 HPI65542:HPI65544 HZE65542:HZE65544 IJA65542:IJA65544 ISW65542:ISW65544 JCS65542:JCS65544 JMO65542:JMO65544 JWK65542:JWK65544 KGG65542:KGG65544 KQC65542:KQC65544 KZY65542:KZY65544 LJU65542:LJU65544 LTQ65542:LTQ65544 MDM65542:MDM65544 MNI65542:MNI65544 MXE65542:MXE65544 NHA65542:NHA65544 NQW65542:NQW65544 OAS65542:OAS65544 OKO65542:OKO65544 OUK65542:OUK65544 PEG65542:PEG65544 POC65542:POC65544 PXY65542:PXY65544 QHU65542:QHU65544 QRQ65542:QRQ65544 RBM65542:RBM65544 RLI65542:RLI65544 RVE65542:RVE65544 SFA65542:SFA65544 SOW65542:SOW65544 SYS65542:SYS65544 TIO65542:TIO65544 TSK65542:TSK65544 UCG65542:UCG65544 UMC65542:UMC65544 UVY65542:UVY65544 VFU65542:VFU65544 VPQ65542:VPQ65544 VZM65542:VZM65544 WJI65542:WJI65544 WTE65542:WTE65544 B131078:B131080 GS131078:GS131080 QO131078:QO131080 AAK131078:AAK131080 AKG131078:AKG131080 AUC131078:AUC131080 BDY131078:BDY131080 BNU131078:BNU131080 BXQ131078:BXQ131080 CHM131078:CHM131080 CRI131078:CRI131080 DBE131078:DBE131080 DLA131078:DLA131080 DUW131078:DUW131080 EES131078:EES131080 EOO131078:EOO131080 EYK131078:EYK131080 FIG131078:FIG131080 FSC131078:FSC131080 GBY131078:GBY131080 GLU131078:GLU131080 GVQ131078:GVQ131080 HFM131078:HFM131080 HPI131078:HPI131080 HZE131078:HZE131080 IJA131078:IJA131080 ISW131078:ISW131080 JCS131078:JCS131080 JMO131078:JMO131080 JWK131078:JWK131080 KGG131078:KGG131080 KQC131078:KQC131080 KZY131078:KZY131080 LJU131078:LJU131080 LTQ131078:LTQ131080 MDM131078:MDM131080 MNI131078:MNI131080 MXE131078:MXE131080 NHA131078:NHA131080 NQW131078:NQW131080 OAS131078:OAS131080 OKO131078:OKO131080 OUK131078:OUK131080 PEG131078:PEG131080 POC131078:POC131080 PXY131078:PXY131080 QHU131078:QHU131080 QRQ131078:QRQ131080 RBM131078:RBM131080 RLI131078:RLI131080 RVE131078:RVE131080 SFA131078:SFA131080 SOW131078:SOW131080 SYS131078:SYS131080 TIO131078:TIO131080 TSK131078:TSK131080 UCG131078:UCG131080 UMC131078:UMC131080 UVY131078:UVY131080 VFU131078:VFU131080 VPQ131078:VPQ131080 VZM131078:VZM131080 WJI131078:WJI131080 WTE131078:WTE131080 B196614:B196616 GS196614:GS196616 QO196614:QO196616 AAK196614:AAK196616 AKG196614:AKG196616 AUC196614:AUC196616 BDY196614:BDY196616 BNU196614:BNU196616 BXQ196614:BXQ196616 CHM196614:CHM196616 CRI196614:CRI196616 DBE196614:DBE196616 DLA196614:DLA196616 DUW196614:DUW196616 EES196614:EES196616 EOO196614:EOO196616 EYK196614:EYK196616 FIG196614:FIG196616 FSC196614:FSC196616 GBY196614:GBY196616 GLU196614:GLU196616 GVQ196614:GVQ196616 HFM196614:HFM196616 HPI196614:HPI196616 HZE196614:HZE196616 IJA196614:IJA196616 ISW196614:ISW196616 JCS196614:JCS196616 JMO196614:JMO196616 JWK196614:JWK196616 KGG196614:KGG196616 KQC196614:KQC196616 KZY196614:KZY196616 LJU196614:LJU196616 LTQ196614:LTQ196616 MDM196614:MDM196616 MNI196614:MNI196616 MXE196614:MXE196616 NHA196614:NHA196616 NQW196614:NQW196616 OAS196614:OAS196616 OKO196614:OKO196616 OUK196614:OUK196616 PEG196614:PEG196616 POC196614:POC196616 PXY196614:PXY196616 QHU196614:QHU196616 QRQ196614:QRQ196616 RBM196614:RBM196616 RLI196614:RLI196616 RVE196614:RVE196616 SFA196614:SFA196616 SOW196614:SOW196616 SYS196614:SYS196616 TIO196614:TIO196616 TSK196614:TSK196616 UCG196614:UCG196616 UMC196614:UMC196616 UVY196614:UVY196616 VFU196614:VFU196616 VPQ196614:VPQ196616 VZM196614:VZM196616 WJI196614:WJI196616 WTE196614:WTE196616 B262150:B262152 GS262150:GS262152 QO262150:QO262152 AAK262150:AAK262152 AKG262150:AKG262152 AUC262150:AUC262152 BDY262150:BDY262152 BNU262150:BNU262152 BXQ262150:BXQ262152 CHM262150:CHM262152 CRI262150:CRI262152 DBE262150:DBE262152 DLA262150:DLA262152 DUW262150:DUW262152 EES262150:EES262152 EOO262150:EOO262152 EYK262150:EYK262152 FIG262150:FIG262152 FSC262150:FSC262152 GBY262150:GBY262152 GLU262150:GLU262152 GVQ262150:GVQ262152 HFM262150:HFM262152 HPI262150:HPI262152 HZE262150:HZE262152 IJA262150:IJA262152 ISW262150:ISW262152 JCS262150:JCS262152 JMO262150:JMO262152 JWK262150:JWK262152 KGG262150:KGG262152 KQC262150:KQC262152 KZY262150:KZY262152 LJU262150:LJU262152 LTQ262150:LTQ262152 MDM262150:MDM262152 MNI262150:MNI262152 MXE262150:MXE262152 NHA262150:NHA262152 NQW262150:NQW262152 OAS262150:OAS262152 OKO262150:OKO262152 OUK262150:OUK262152 PEG262150:PEG262152 POC262150:POC262152 PXY262150:PXY262152 QHU262150:QHU262152 QRQ262150:QRQ262152 RBM262150:RBM262152 RLI262150:RLI262152 RVE262150:RVE262152 SFA262150:SFA262152 SOW262150:SOW262152 SYS262150:SYS262152 TIO262150:TIO262152 TSK262150:TSK262152 UCG262150:UCG262152 UMC262150:UMC262152 UVY262150:UVY262152 VFU262150:VFU262152 VPQ262150:VPQ262152 VZM262150:VZM262152 WJI262150:WJI262152 WTE262150:WTE262152 B327686:B327688 GS327686:GS327688 QO327686:QO327688 AAK327686:AAK327688 AKG327686:AKG327688 AUC327686:AUC327688 BDY327686:BDY327688 BNU327686:BNU327688 BXQ327686:BXQ327688 CHM327686:CHM327688 CRI327686:CRI327688 DBE327686:DBE327688 DLA327686:DLA327688 DUW327686:DUW327688 EES327686:EES327688 EOO327686:EOO327688 EYK327686:EYK327688 FIG327686:FIG327688 FSC327686:FSC327688 GBY327686:GBY327688 GLU327686:GLU327688 GVQ327686:GVQ327688 HFM327686:HFM327688 HPI327686:HPI327688 HZE327686:HZE327688 IJA327686:IJA327688 ISW327686:ISW327688 JCS327686:JCS327688 JMO327686:JMO327688 JWK327686:JWK327688 KGG327686:KGG327688 KQC327686:KQC327688 KZY327686:KZY327688 LJU327686:LJU327688 LTQ327686:LTQ327688 MDM327686:MDM327688 MNI327686:MNI327688 MXE327686:MXE327688 NHA327686:NHA327688 NQW327686:NQW327688 OAS327686:OAS327688 OKO327686:OKO327688 OUK327686:OUK327688 PEG327686:PEG327688 POC327686:POC327688 PXY327686:PXY327688 QHU327686:QHU327688 QRQ327686:QRQ327688 RBM327686:RBM327688 RLI327686:RLI327688 RVE327686:RVE327688 SFA327686:SFA327688 SOW327686:SOW327688 SYS327686:SYS327688 TIO327686:TIO327688 TSK327686:TSK327688 UCG327686:UCG327688 UMC327686:UMC327688 UVY327686:UVY327688 VFU327686:VFU327688 VPQ327686:VPQ327688 VZM327686:VZM327688 WJI327686:WJI327688 WTE327686:WTE327688 B393222:B393224 GS393222:GS393224 QO393222:QO393224 AAK393222:AAK393224 AKG393222:AKG393224 AUC393222:AUC393224 BDY393222:BDY393224 BNU393222:BNU393224 BXQ393222:BXQ393224 CHM393222:CHM393224 CRI393222:CRI393224 DBE393222:DBE393224 DLA393222:DLA393224 DUW393222:DUW393224 EES393222:EES393224 EOO393222:EOO393224 EYK393222:EYK393224 FIG393222:FIG393224 FSC393222:FSC393224 GBY393222:GBY393224 GLU393222:GLU393224 GVQ393222:GVQ393224 HFM393222:HFM393224 HPI393222:HPI393224 HZE393222:HZE393224 IJA393222:IJA393224 ISW393222:ISW393224 JCS393222:JCS393224 JMO393222:JMO393224 JWK393222:JWK393224 KGG393222:KGG393224 KQC393222:KQC393224 KZY393222:KZY393224 LJU393222:LJU393224 LTQ393222:LTQ393224 MDM393222:MDM393224 MNI393222:MNI393224 MXE393222:MXE393224 NHA393222:NHA393224 NQW393222:NQW393224 OAS393222:OAS393224 OKO393222:OKO393224 OUK393222:OUK393224 PEG393222:PEG393224 POC393222:POC393224 PXY393222:PXY393224 QHU393222:QHU393224 QRQ393222:QRQ393224 RBM393222:RBM393224 RLI393222:RLI393224 RVE393222:RVE393224 SFA393222:SFA393224 SOW393222:SOW393224 SYS393222:SYS393224 TIO393222:TIO393224 TSK393222:TSK393224 UCG393222:UCG393224 UMC393222:UMC393224 UVY393222:UVY393224 VFU393222:VFU393224 VPQ393222:VPQ393224 VZM393222:VZM393224 WJI393222:WJI393224 WTE393222:WTE393224 B458758:B458760 GS458758:GS458760 QO458758:QO458760 AAK458758:AAK458760 AKG458758:AKG458760 AUC458758:AUC458760 BDY458758:BDY458760 BNU458758:BNU458760 BXQ458758:BXQ458760 CHM458758:CHM458760 CRI458758:CRI458760 DBE458758:DBE458760 DLA458758:DLA458760 DUW458758:DUW458760 EES458758:EES458760 EOO458758:EOO458760 EYK458758:EYK458760 FIG458758:FIG458760 FSC458758:FSC458760 GBY458758:GBY458760 GLU458758:GLU458760 GVQ458758:GVQ458760 HFM458758:HFM458760 HPI458758:HPI458760 HZE458758:HZE458760 IJA458758:IJA458760 ISW458758:ISW458760 JCS458758:JCS458760 JMO458758:JMO458760 JWK458758:JWK458760 KGG458758:KGG458760 KQC458758:KQC458760 KZY458758:KZY458760 LJU458758:LJU458760 LTQ458758:LTQ458760 MDM458758:MDM458760 MNI458758:MNI458760 MXE458758:MXE458760 NHA458758:NHA458760 NQW458758:NQW458760 OAS458758:OAS458760 OKO458758:OKO458760 OUK458758:OUK458760 PEG458758:PEG458760 POC458758:POC458760 PXY458758:PXY458760 QHU458758:QHU458760 QRQ458758:QRQ458760 RBM458758:RBM458760 RLI458758:RLI458760 RVE458758:RVE458760 SFA458758:SFA458760 SOW458758:SOW458760 SYS458758:SYS458760 TIO458758:TIO458760 TSK458758:TSK458760 UCG458758:UCG458760 UMC458758:UMC458760 UVY458758:UVY458760 VFU458758:VFU458760 VPQ458758:VPQ458760 VZM458758:VZM458760 WJI458758:WJI458760 WTE458758:WTE458760 B524294:B524296 GS524294:GS524296 QO524294:QO524296 AAK524294:AAK524296 AKG524294:AKG524296 AUC524294:AUC524296 BDY524294:BDY524296 BNU524294:BNU524296 BXQ524294:BXQ524296 CHM524294:CHM524296 CRI524294:CRI524296 DBE524294:DBE524296 DLA524294:DLA524296 DUW524294:DUW524296 EES524294:EES524296 EOO524294:EOO524296 EYK524294:EYK524296 FIG524294:FIG524296 FSC524294:FSC524296 GBY524294:GBY524296 GLU524294:GLU524296 GVQ524294:GVQ524296 HFM524294:HFM524296 HPI524294:HPI524296 HZE524294:HZE524296 IJA524294:IJA524296 ISW524294:ISW524296 JCS524294:JCS524296 JMO524294:JMO524296 JWK524294:JWK524296 KGG524294:KGG524296 KQC524294:KQC524296 KZY524294:KZY524296 LJU524294:LJU524296 LTQ524294:LTQ524296 MDM524294:MDM524296 MNI524294:MNI524296 MXE524294:MXE524296 NHA524294:NHA524296 NQW524294:NQW524296 OAS524294:OAS524296 OKO524294:OKO524296 OUK524294:OUK524296 PEG524294:PEG524296 POC524294:POC524296 PXY524294:PXY524296 QHU524294:QHU524296 QRQ524294:QRQ524296 RBM524294:RBM524296 RLI524294:RLI524296 RVE524294:RVE524296 SFA524294:SFA524296 SOW524294:SOW524296 SYS524294:SYS524296 TIO524294:TIO524296 TSK524294:TSK524296 UCG524294:UCG524296 UMC524294:UMC524296 UVY524294:UVY524296 VFU524294:VFU524296 VPQ524294:VPQ524296 VZM524294:VZM524296 WJI524294:WJI524296 WTE524294:WTE524296 B589830:B589832 GS589830:GS589832 QO589830:QO589832 AAK589830:AAK589832 AKG589830:AKG589832 AUC589830:AUC589832 BDY589830:BDY589832 BNU589830:BNU589832 BXQ589830:BXQ589832 CHM589830:CHM589832 CRI589830:CRI589832 DBE589830:DBE589832 DLA589830:DLA589832 DUW589830:DUW589832 EES589830:EES589832 EOO589830:EOO589832 EYK589830:EYK589832 FIG589830:FIG589832 FSC589830:FSC589832 GBY589830:GBY589832 GLU589830:GLU589832 GVQ589830:GVQ589832 HFM589830:HFM589832 HPI589830:HPI589832 HZE589830:HZE589832 IJA589830:IJA589832 ISW589830:ISW589832 JCS589830:JCS589832 JMO589830:JMO589832 JWK589830:JWK589832 KGG589830:KGG589832 KQC589830:KQC589832 KZY589830:KZY589832 LJU589830:LJU589832 LTQ589830:LTQ589832 MDM589830:MDM589832 MNI589830:MNI589832 MXE589830:MXE589832 NHA589830:NHA589832 NQW589830:NQW589832 OAS589830:OAS589832 OKO589830:OKO589832 OUK589830:OUK589832 PEG589830:PEG589832 POC589830:POC589832 PXY589830:PXY589832 QHU589830:QHU589832 QRQ589830:QRQ589832 RBM589830:RBM589832 RLI589830:RLI589832 RVE589830:RVE589832 SFA589830:SFA589832 SOW589830:SOW589832 SYS589830:SYS589832 TIO589830:TIO589832 TSK589830:TSK589832 UCG589830:UCG589832 UMC589830:UMC589832 UVY589830:UVY589832 VFU589830:VFU589832 VPQ589830:VPQ589832 VZM589830:VZM589832 WJI589830:WJI589832 WTE589830:WTE589832 B655366:B655368 GS655366:GS655368 QO655366:QO655368 AAK655366:AAK655368 AKG655366:AKG655368 AUC655366:AUC655368 BDY655366:BDY655368 BNU655366:BNU655368 BXQ655366:BXQ655368 CHM655366:CHM655368 CRI655366:CRI655368 DBE655366:DBE655368 DLA655366:DLA655368 DUW655366:DUW655368 EES655366:EES655368 EOO655366:EOO655368 EYK655366:EYK655368 FIG655366:FIG655368 FSC655366:FSC655368 GBY655366:GBY655368 GLU655366:GLU655368 GVQ655366:GVQ655368 HFM655366:HFM655368 HPI655366:HPI655368 HZE655366:HZE655368 IJA655366:IJA655368 ISW655366:ISW655368 JCS655366:JCS655368 JMO655366:JMO655368 JWK655366:JWK655368 KGG655366:KGG655368 KQC655366:KQC655368 KZY655366:KZY655368 LJU655366:LJU655368 LTQ655366:LTQ655368 MDM655366:MDM655368 MNI655366:MNI655368 MXE655366:MXE655368 NHA655366:NHA655368 NQW655366:NQW655368 OAS655366:OAS655368 OKO655366:OKO655368 OUK655366:OUK655368 PEG655366:PEG655368 POC655366:POC655368 PXY655366:PXY655368 QHU655366:QHU655368 QRQ655366:QRQ655368 RBM655366:RBM655368 RLI655366:RLI655368 RVE655366:RVE655368 SFA655366:SFA655368 SOW655366:SOW655368 SYS655366:SYS655368 TIO655366:TIO655368 TSK655366:TSK655368 UCG655366:UCG655368 UMC655366:UMC655368 UVY655366:UVY655368 VFU655366:VFU655368 VPQ655366:VPQ655368 VZM655366:VZM655368 WJI655366:WJI655368 WTE655366:WTE655368 B720902:B720904 GS720902:GS720904 QO720902:QO720904 AAK720902:AAK720904 AKG720902:AKG720904 AUC720902:AUC720904 BDY720902:BDY720904 BNU720902:BNU720904 BXQ720902:BXQ720904 CHM720902:CHM720904 CRI720902:CRI720904 DBE720902:DBE720904 DLA720902:DLA720904 DUW720902:DUW720904 EES720902:EES720904 EOO720902:EOO720904 EYK720902:EYK720904 FIG720902:FIG720904 FSC720902:FSC720904 GBY720902:GBY720904 GLU720902:GLU720904 GVQ720902:GVQ720904 HFM720902:HFM720904 HPI720902:HPI720904 HZE720902:HZE720904 IJA720902:IJA720904 ISW720902:ISW720904 JCS720902:JCS720904 JMO720902:JMO720904 JWK720902:JWK720904 KGG720902:KGG720904 KQC720902:KQC720904 KZY720902:KZY720904 LJU720902:LJU720904 LTQ720902:LTQ720904 MDM720902:MDM720904 MNI720902:MNI720904 MXE720902:MXE720904 NHA720902:NHA720904 NQW720902:NQW720904 OAS720902:OAS720904 OKO720902:OKO720904 OUK720902:OUK720904 PEG720902:PEG720904 POC720902:POC720904 PXY720902:PXY720904 QHU720902:QHU720904 QRQ720902:QRQ720904 RBM720902:RBM720904 RLI720902:RLI720904 RVE720902:RVE720904 SFA720902:SFA720904 SOW720902:SOW720904 SYS720902:SYS720904 TIO720902:TIO720904 TSK720902:TSK720904 UCG720902:UCG720904 UMC720902:UMC720904 UVY720902:UVY720904 VFU720902:VFU720904 VPQ720902:VPQ720904 VZM720902:VZM720904 WJI720902:WJI720904 WTE720902:WTE720904 B786438:B786440 GS786438:GS786440 QO786438:QO786440 AAK786438:AAK786440 AKG786438:AKG786440 AUC786438:AUC786440 BDY786438:BDY786440 BNU786438:BNU786440 BXQ786438:BXQ786440 CHM786438:CHM786440 CRI786438:CRI786440 DBE786438:DBE786440 DLA786438:DLA786440 DUW786438:DUW786440 EES786438:EES786440 EOO786438:EOO786440 EYK786438:EYK786440 FIG786438:FIG786440 FSC786438:FSC786440 GBY786438:GBY786440 GLU786438:GLU786440 GVQ786438:GVQ786440 HFM786438:HFM786440 HPI786438:HPI786440 HZE786438:HZE786440 IJA786438:IJA786440 ISW786438:ISW786440 JCS786438:JCS786440 JMO786438:JMO786440 JWK786438:JWK786440 KGG786438:KGG786440 KQC786438:KQC786440 KZY786438:KZY786440 LJU786438:LJU786440 LTQ786438:LTQ786440 MDM786438:MDM786440 MNI786438:MNI786440 MXE786438:MXE786440 NHA786438:NHA786440 NQW786438:NQW786440 OAS786438:OAS786440 OKO786438:OKO786440 OUK786438:OUK786440 PEG786438:PEG786440 POC786438:POC786440 PXY786438:PXY786440 QHU786438:QHU786440 QRQ786438:QRQ786440 RBM786438:RBM786440 RLI786438:RLI786440 RVE786438:RVE786440 SFA786438:SFA786440 SOW786438:SOW786440 SYS786438:SYS786440 TIO786438:TIO786440 TSK786438:TSK786440 UCG786438:UCG786440 UMC786438:UMC786440 UVY786438:UVY786440 VFU786438:VFU786440 VPQ786438:VPQ786440 VZM786438:VZM786440 WJI786438:WJI786440 WTE786438:WTE786440 B851974:B851976 GS851974:GS851976 QO851974:QO851976 AAK851974:AAK851976 AKG851974:AKG851976 AUC851974:AUC851976 BDY851974:BDY851976 BNU851974:BNU851976 BXQ851974:BXQ851976 CHM851974:CHM851976 CRI851974:CRI851976 DBE851974:DBE851976 DLA851974:DLA851976 DUW851974:DUW851976 EES851974:EES851976 EOO851974:EOO851976 EYK851974:EYK851976 FIG851974:FIG851976 FSC851974:FSC851976 GBY851974:GBY851976 GLU851974:GLU851976 GVQ851974:GVQ851976 HFM851974:HFM851976 HPI851974:HPI851976 HZE851974:HZE851976 IJA851974:IJA851976 ISW851974:ISW851976 JCS851974:JCS851976 JMO851974:JMO851976 JWK851974:JWK851976 KGG851974:KGG851976 KQC851974:KQC851976 KZY851974:KZY851976 LJU851974:LJU851976 LTQ851974:LTQ851976 MDM851974:MDM851976 MNI851974:MNI851976 MXE851974:MXE851976 NHA851974:NHA851976 NQW851974:NQW851976 OAS851974:OAS851976 OKO851974:OKO851976 OUK851974:OUK851976 PEG851974:PEG851976 POC851974:POC851976 PXY851974:PXY851976 QHU851974:QHU851976 QRQ851974:QRQ851976 RBM851974:RBM851976 RLI851974:RLI851976 RVE851974:RVE851976 SFA851974:SFA851976 SOW851974:SOW851976 SYS851974:SYS851976 TIO851974:TIO851976 TSK851974:TSK851976 UCG851974:UCG851976 UMC851974:UMC851976 UVY851974:UVY851976 VFU851974:VFU851976 VPQ851974:VPQ851976 VZM851974:VZM851976 WJI851974:WJI851976 WTE851974:WTE851976 B917510:B917512 GS917510:GS917512 QO917510:QO917512 AAK917510:AAK917512 AKG917510:AKG917512 AUC917510:AUC917512 BDY917510:BDY917512 BNU917510:BNU917512 BXQ917510:BXQ917512 CHM917510:CHM917512 CRI917510:CRI917512 DBE917510:DBE917512 DLA917510:DLA917512 DUW917510:DUW917512 EES917510:EES917512 EOO917510:EOO917512 EYK917510:EYK917512 FIG917510:FIG917512 FSC917510:FSC917512 GBY917510:GBY917512 GLU917510:GLU917512 GVQ917510:GVQ917512 HFM917510:HFM917512 HPI917510:HPI917512 HZE917510:HZE917512 IJA917510:IJA917512 ISW917510:ISW917512 JCS917510:JCS917512 JMO917510:JMO917512 JWK917510:JWK917512 KGG917510:KGG917512 KQC917510:KQC917512 KZY917510:KZY917512 LJU917510:LJU917512 LTQ917510:LTQ917512 MDM917510:MDM917512 MNI917510:MNI917512 MXE917510:MXE917512 NHA917510:NHA917512 NQW917510:NQW917512 OAS917510:OAS917512 OKO917510:OKO917512 OUK917510:OUK917512 PEG917510:PEG917512 POC917510:POC917512 PXY917510:PXY917512 QHU917510:QHU917512 QRQ917510:QRQ917512 RBM917510:RBM917512 RLI917510:RLI917512 RVE917510:RVE917512 SFA917510:SFA917512 SOW917510:SOW917512 SYS917510:SYS917512 TIO917510:TIO917512 TSK917510:TSK917512 UCG917510:UCG917512 UMC917510:UMC917512 UVY917510:UVY917512 VFU917510:VFU917512 VPQ917510:VPQ917512 VZM917510:VZM917512 WJI917510:WJI917512 WTE917510:WTE917512 B983046:B983048 GS983046:GS983048 QO983046:QO983048 AAK983046:AAK983048 AKG983046:AKG983048 AUC983046:AUC983048 BDY983046:BDY983048 BNU983046:BNU983048 BXQ983046:BXQ983048 CHM983046:CHM983048 CRI983046:CRI983048 DBE983046:DBE983048 DLA983046:DLA983048 DUW983046:DUW983048 EES983046:EES983048 EOO983046:EOO983048 EYK983046:EYK983048 FIG983046:FIG983048 FSC983046:FSC983048 GBY983046:GBY983048 GLU983046:GLU983048 GVQ983046:GVQ983048 HFM983046:HFM983048 HPI983046:HPI983048 HZE983046:HZE983048 IJA983046:IJA983048 ISW983046:ISW983048 JCS983046:JCS983048 JMO983046:JMO983048 JWK983046:JWK983048 KGG983046:KGG983048 KQC983046:KQC983048 KZY983046:KZY983048 LJU983046:LJU983048 LTQ983046:LTQ983048 MDM983046:MDM983048 MNI983046:MNI983048 MXE983046:MXE983048 NHA983046:NHA983048 NQW983046:NQW983048 OAS983046:OAS983048 OKO983046:OKO983048 OUK983046:OUK983048 PEG983046:PEG983048 POC983046:POC983048 PXY983046:PXY983048 QHU983046:QHU983048 QRQ983046:QRQ983048 RBM983046:RBM983048 RLI983046:RLI983048 RVE983046:RVE983048 SFA983046:SFA983048 SOW983046:SOW983048 SYS983046:SYS983048 TIO983046:TIO983048 TSK983046:TSK983048 UCG983046:UCG983048 UMC983046:UMC983048 UVY983046:UVY983048 VFU983046:VFU983048 VPQ983046:VPQ983048 VZM983046:VZM983048 WJI983046:WJI983048 WTE983046:WTE983048 D6:O7 GU6:HF7 QQ6:RB7 AAM6:AAX7 AKI6:AKT7 AUE6:AUP7 BEA6:BEL7 BNW6:BOH7 BXS6:BYD7 CHO6:CHZ7 CRK6:CRV7 DBG6:DBR7 DLC6:DLN7 DUY6:DVJ7 EEU6:EFF7 EOQ6:EPB7 EYM6:EYX7 FII6:FIT7 FSE6:FSP7 GCA6:GCL7 GLW6:GMH7 GVS6:GWD7 HFO6:HFZ7 HPK6:HPV7 HZG6:HZR7 IJC6:IJN7 ISY6:ITJ7 JCU6:JDF7 JMQ6:JNB7 JWM6:JWX7 KGI6:KGT7 KQE6:KQP7 LAA6:LAL7 LJW6:LKH7 LTS6:LUD7 MDO6:MDZ7 MNK6:MNV7 MXG6:MXR7 NHC6:NHN7 NQY6:NRJ7 OAU6:OBF7 OKQ6:OLB7 OUM6:OUX7 PEI6:PET7 POE6:POP7 PYA6:PYL7 QHW6:QIH7 QRS6:QSD7 RBO6:RBZ7 RLK6:RLV7 RVG6:RVR7 SFC6:SFN7 SOY6:SPJ7 SYU6:SZF7 TIQ6:TJB7 TSM6:TSX7 UCI6:UCT7 UME6:UMP7 UWA6:UWL7 VFW6:VGH7 VPS6:VQD7 VZO6:VZZ7 WJK6:WJV7 WTG6:WTR7 D65542:O65543 GU65542:HF65543 QQ65542:RB65543 AAM65542:AAX65543 AKI65542:AKT65543 AUE65542:AUP65543 BEA65542:BEL65543 BNW65542:BOH65543 BXS65542:BYD65543 CHO65542:CHZ65543 CRK65542:CRV65543 DBG65542:DBR65543 DLC65542:DLN65543 DUY65542:DVJ65543 EEU65542:EFF65543 EOQ65542:EPB65543 EYM65542:EYX65543 FII65542:FIT65543 FSE65542:FSP65543 GCA65542:GCL65543 GLW65542:GMH65543 GVS65542:GWD65543 HFO65542:HFZ65543 HPK65542:HPV65543 HZG65542:HZR65543 IJC65542:IJN65543 ISY65542:ITJ65543 JCU65542:JDF65543 JMQ65542:JNB65543 JWM65542:JWX65543 KGI65542:KGT65543 KQE65542:KQP65543 LAA65542:LAL65543 LJW65542:LKH65543 LTS65542:LUD65543 MDO65542:MDZ65543 MNK65542:MNV65543 MXG65542:MXR65543 NHC65542:NHN65543 NQY65542:NRJ65543 OAU65542:OBF65543 OKQ65542:OLB65543 OUM65542:OUX65543 PEI65542:PET65543 POE65542:POP65543 PYA65542:PYL65543 QHW65542:QIH65543 QRS65542:QSD65543 RBO65542:RBZ65543 RLK65542:RLV65543 RVG65542:RVR65543 SFC65542:SFN65543 SOY65542:SPJ65543 SYU65542:SZF65543 TIQ65542:TJB65543 TSM65542:TSX65543 UCI65542:UCT65543 UME65542:UMP65543 UWA65542:UWL65543 VFW65542:VGH65543 VPS65542:VQD65543 VZO65542:VZZ65543 WJK65542:WJV65543 WTG65542:WTR65543 D131078:O131079 GU131078:HF131079 QQ131078:RB131079 AAM131078:AAX131079 AKI131078:AKT131079 AUE131078:AUP131079 BEA131078:BEL131079 BNW131078:BOH131079 BXS131078:BYD131079 CHO131078:CHZ131079 CRK131078:CRV131079 DBG131078:DBR131079 DLC131078:DLN131079 DUY131078:DVJ131079 EEU131078:EFF131079 EOQ131078:EPB131079 EYM131078:EYX131079 FII131078:FIT131079 FSE131078:FSP131079 GCA131078:GCL131079 GLW131078:GMH131079 GVS131078:GWD131079 HFO131078:HFZ131079 HPK131078:HPV131079 HZG131078:HZR131079 IJC131078:IJN131079 ISY131078:ITJ131079 JCU131078:JDF131079 JMQ131078:JNB131079 JWM131078:JWX131079 KGI131078:KGT131079 KQE131078:KQP131079 LAA131078:LAL131079 LJW131078:LKH131079 LTS131078:LUD131079 MDO131078:MDZ131079 MNK131078:MNV131079 MXG131078:MXR131079 NHC131078:NHN131079 NQY131078:NRJ131079 OAU131078:OBF131079 OKQ131078:OLB131079 OUM131078:OUX131079 PEI131078:PET131079 POE131078:POP131079 PYA131078:PYL131079 QHW131078:QIH131079 QRS131078:QSD131079 RBO131078:RBZ131079 RLK131078:RLV131079 RVG131078:RVR131079 SFC131078:SFN131079 SOY131078:SPJ131079 SYU131078:SZF131079 TIQ131078:TJB131079 TSM131078:TSX131079 UCI131078:UCT131079 UME131078:UMP131079 UWA131078:UWL131079 VFW131078:VGH131079 VPS131078:VQD131079 VZO131078:VZZ131079 WJK131078:WJV131079 WTG131078:WTR131079 D196614:O196615 GU196614:HF196615 QQ196614:RB196615 AAM196614:AAX196615 AKI196614:AKT196615 AUE196614:AUP196615 BEA196614:BEL196615 BNW196614:BOH196615 BXS196614:BYD196615 CHO196614:CHZ196615 CRK196614:CRV196615 DBG196614:DBR196615 DLC196614:DLN196615 DUY196614:DVJ196615 EEU196614:EFF196615 EOQ196614:EPB196615 EYM196614:EYX196615 FII196614:FIT196615 FSE196614:FSP196615 GCA196614:GCL196615 GLW196614:GMH196615 GVS196614:GWD196615 HFO196614:HFZ196615 HPK196614:HPV196615 HZG196614:HZR196615 IJC196614:IJN196615 ISY196614:ITJ196615 JCU196614:JDF196615 JMQ196614:JNB196615 JWM196614:JWX196615 KGI196614:KGT196615 KQE196614:KQP196615 LAA196614:LAL196615 LJW196614:LKH196615 LTS196614:LUD196615 MDO196614:MDZ196615 MNK196614:MNV196615 MXG196614:MXR196615 NHC196614:NHN196615 NQY196614:NRJ196615 OAU196614:OBF196615 OKQ196614:OLB196615 OUM196614:OUX196615 PEI196614:PET196615 POE196614:POP196615 PYA196614:PYL196615 QHW196614:QIH196615 QRS196614:QSD196615 RBO196614:RBZ196615 RLK196614:RLV196615 RVG196614:RVR196615 SFC196614:SFN196615 SOY196614:SPJ196615 SYU196614:SZF196615 TIQ196614:TJB196615 TSM196614:TSX196615 UCI196614:UCT196615 UME196614:UMP196615 UWA196614:UWL196615 VFW196614:VGH196615 VPS196614:VQD196615 VZO196614:VZZ196615 WJK196614:WJV196615 WTG196614:WTR196615 D262150:O262151 GU262150:HF262151 QQ262150:RB262151 AAM262150:AAX262151 AKI262150:AKT262151 AUE262150:AUP262151 BEA262150:BEL262151 BNW262150:BOH262151 BXS262150:BYD262151 CHO262150:CHZ262151 CRK262150:CRV262151 DBG262150:DBR262151 DLC262150:DLN262151 DUY262150:DVJ262151 EEU262150:EFF262151 EOQ262150:EPB262151 EYM262150:EYX262151 FII262150:FIT262151 FSE262150:FSP262151 GCA262150:GCL262151 GLW262150:GMH262151 GVS262150:GWD262151 HFO262150:HFZ262151 HPK262150:HPV262151 HZG262150:HZR262151 IJC262150:IJN262151 ISY262150:ITJ262151 JCU262150:JDF262151 JMQ262150:JNB262151 JWM262150:JWX262151 KGI262150:KGT262151 KQE262150:KQP262151 LAA262150:LAL262151 LJW262150:LKH262151 LTS262150:LUD262151 MDO262150:MDZ262151 MNK262150:MNV262151 MXG262150:MXR262151 NHC262150:NHN262151 NQY262150:NRJ262151 OAU262150:OBF262151 OKQ262150:OLB262151 OUM262150:OUX262151 PEI262150:PET262151 POE262150:POP262151 PYA262150:PYL262151 QHW262150:QIH262151 QRS262150:QSD262151 RBO262150:RBZ262151 RLK262150:RLV262151 RVG262150:RVR262151 SFC262150:SFN262151 SOY262150:SPJ262151 SYU262150:SZF262151 TIQ262150:TJB262151 TSM262150:TSX262151 UCI262150:UCT262151 UME262150:UMP262151 UWA262150:UWL262151 VFW262150:VGH262151 VPS262150:VQD262151 VZO262150:VZZ262151 WJK262150:WJV262151 WTG262150:WTR262151 D327686:O327687 GU327686:HF327687 QQ327686:RB327687 AAM327686:AAX327687 AKI327686:AKT327687 AUE327686:AUP327687 BEA327686:BEL327687 BNW327686:BOH327687 BXS327686:BYD327687 CHO327686:CHZ327687 CRK327686:CRV327687 DBG327686:DBR327687 DLC327686:DLN327687 DUY327686:DVJ327687 EEU327686:EFF327687 EOQ327686:EPB327687 EYM327686:EYX327687 FII327686:FIT327687 FSE327686:FSP327687 GCA327686:GCL327687 GLW327686:GMH327687 GVS327686:GWD327687 HFO327686:HFZ327687 HPK327686:HPV327687 HZG327686:HZR327687 IJC327686:IJN327687 ISY327686:ITJ327687 JCU327686:JDF327687 JMQ327686:JNB327687 JWM327686:JWX327687 KGI327686:KGT327687 KQE327686:KQP327687 LAA327686:LAL327687 LJW327686:LKH327687 LTS327686:LUD327687 MDO327686:MDZ327687 MNK327686:MNV327687 MXG327686:MXR327687 NHC327686:NHN327687 NQY327686:NRJ327687 OAU327686:OBF327687 OKQ327686:OLB327687 OUM327686:OUX327687 PEI327686:PET327687 POE327686:POP327687 PYA327686:PYL327687 QHW327686:QIH327687 QRS327686:QSD327687 RBO327686:RBZ327687 RLK327686:RLV327687 RVG327686:RVR327687 SFC327686:SFN327687 SOY327686:SPJ327687 SYU327686:SZF327687 TIQ327686:TJB327687 TSM327686:TSX327687 UCI327686:UCT327687 UME327686:UMP327687 UWA327686:UWL327687 VFW327686:VGH327687 VPS327686:VQD327687 VZO327686:VZZ327687 WJK327686:WJV327687 WTG327686:WTR327687 D393222:O393223 GU393222:HF393223 QQ393222:RB393223 AAM393222:AAX393223 AKI393222:AKT393223 AUE393222:AUP393223 BEA393222:BEL393223 BNW393222:BOH393223 BXS393222:BYD393223 CHO393222:CHZ393223 CRK393222:CRV393223 DBG393222:DBR393223 DLC393222:DLN393223 DUY393222:DVJ393223 EEU393222:EFF393223 EOQ393222:EPB393223 EYM393222:EYX393223 FII393222:FIT393223 FSE393222:FSP393223 GCA393222:GCL393223 GLW393222:GMH393223 GVS393222:GWD393223 HFO393222:HFZ393223 HPK393222:HPV393223 HZG393222:HZR393223 IJC393222:IJN393223 ISY393222:ITJ393223 JCU393222:JDF393223 JMQ393222:JNB393223 JWM393222:JWX393223 KGI393222:KGT393223 KQE393222:KQP393223 LAA393222:LAL393223 LJW393222:LKH393223 LTS393222:LUD393223 MDO393222:MDZ393223 MNK393222:MNV393223 MXG393222:MXR393223 NHC393222:NHN393223 NQY393222:NRJ393223 OAU393222:OBF393223 OKQ393222:OLB393223 OUM393222:OUX393223 PEI393222:PET393223 POE393222:POP393223 PYA393222:PYL393223 QHW393222:QIH393223 QRS393222:QSD393223 RBO393222:RBZ393223 RLK393222:RLV393223 RVG393222:RVR393223 SFC393222:SFN393223 SOY393222:SPJ393223 SYU393222:SZF393223 TIQ393222:TJB393223 TSM393222:TSX393223 UCI393222:UCT393223 UME393222:UMP393223 UWA393222:UWL393223 VFW393222:VGH393223 VPS393222:VQD393223 VZO393222:VZZ393223 WJK393222:WJV393223 WTG393222:WTR393223 D458758:O458759 GU458758:HF458759 QQ458758:RB458759 AAM458758:AAX458759 AKI458758:AKT458759 AUE458758:AUP458759 BEA458758:BEL458759 BNW458758:BOH458759 BXS458758:BYD458759 CHO458758:CHZ458759 CRK458758:CRV458759 DBG458758:DBR458759 DLC458758:DLN458759 DUY458758:DVJ458759 EEU458758:EFF458759 EOQ458758:EPB458759 EYM458758:EYX458759 FII458758:FIT458759 FSE458758:FSP458759 GCA458758:GCL458759 GLW458758:GMH458759 GVS458758:GWD458759 HFO458758:HFZ458759 HPK458758:HPV458759 HZG458758:HZR458759 IJC458758:IJN458759 ISY458758:ITJ458759 JCU458758:JDF458759 JMQ458758:JNB458759 JWM458758:JWX458759 KGI458758:KGT458759 KQE458758:KQP458759 LAA458758:LAL458759 LJW458758:LKH458759 LTS458758:LUD458759 MDO458758:MDZ458759 MNK458758:MNV458759 MXG458758:MXR458759 NHC458758:NHN458759 NQY458758:NRJ458759 OAU458758:OBF458759 OKQ458758:OLB458759 OUM458758:OUX458759 PEI458758:PET458759 POE458758:POP458759 PYA458758:PYL458759 QHW458758:QIH458759 QRS458758:QSD458759 RBO458758:RBZ458759 RLK458758:RLV458759 RVG458758:RVR458759 SFC458758:SFN458759 SOY458758:SPJ458759 SYU458758:SZF458759 TIQ458758:TJB458759 TSM458758:TSX458759 UCI458758:UCT458759 UME458758:UMP458759 UWA458758:UWL458759 VFW458758:VGH458759 VPS458758:VQD458759 VZO458758:VZZ458759 WJK458758:WJV458759 WTG458758:WTR458759 D524294:O524295 GU524294:HF524295 QQ524294:RB524295 AAM524294:AAX524295 AKI524294:AKT524295 AUE524294:AUP524295 BEA524294:BEL524295 BNW524294:BOH524295 BXS524294:BYD524295 CHO524294:CHZ524295 CRK524294:CRV524295 DBG524294:DBR524295 DLC524294:DLN524295 DUY524294:DVJ524295 EEU524294:EFF524295 EOQ524294:EPB524295 EYM524294:EYX524295 FII524294:FIT524295 FSE524294:FSP524295 GCA524294:GCL524295 GLW524294:GMH524295 GVS524294:GWD524295 HFO524294:HFZ524295 HPK524294:HPV524295 HZG524294:HZR524295 IJC524294:IJN524295 ISY524294:ITJ524295 JCU524294:JDF524295 JMQ524294:JNB524295 JWM524294:JWX524295 KGI524294:KGT524295 KQE524294:KQP524295 LAA524294:LAL524295 LJW524294:LKH524295 LTS524294:LUD524295 MDO524294:MDZ524295 MNK524294:MNV524295 MXG524294:MXR524295 NHC524294:NHN524295 NQY524294:NRJ524295 OAU524294:OBF524295 OKQ524294:OLB524295 OUM524294:OUX524295 PEI524294:PET524295 POE524294:POP524295 PYA524294:PYL524295 QHW524294:QIH524295 QRS524294:QSD524295 RBO524294:RBZ524295 RLK524294:RLV524295 RVG524294:RVR524295 SFC524294:SFN524295 SOY524294:SPJ524295 SYU524294:SZF524295 TIQ524294:TJB524295 TSM524294:TSX524295 UCI524294:UCT524295 UME524294:UMP524295 UWA524294:UWL524295 VFW524294:VGH524295 VPS524294:VQD524295 VZO524294:VZZ524295 WJK524294:WJV524295 WTG524294:WTR524295 D589830:O589831 GU589830:HF589831 QQ589830:RB589831 AAM589830:AAX589831 AKI589830:AKT589831 AUE589830:AUP589831 BEA589830:BEL589831 BNW589830:BOH589831 BXS589830:BYD589831 CHO589830:CHZ589831 CRK589830:CRV589831 DBG589830:DBR589831 DLC589830:DLN589831 DUY589830:DVJ589831 EEU589830:EFF589831 EOQ589830:EPB589831 EYM589830:EYX589831 FII589830:FIT589831 FSE589830:FSP589831 GCA589830:GCL589831 GLW589830:GMH589831 GVS589830:GWD589831 HFO589830:HFZ589831 HPK589830:HPV589831 HZG589830:HZR589831 IJC589830:IJN589831 ISY589830:ITJ589831 JCU589830:JDF589831 JMQ589830:JNB589831 JWM589830:JWX589831 KGI589830:KGT589831 KQE589830:KQP589831 LAA589830:LAL589831 LJW589830:LKH589831 LTS589830:LUD589831 MDO589830:MDZ589831 MNK589830:MNV589831 MXG589830:MXR589831 NHC589830:NHN589831 NQY589830:NRJ589831 OAU589830:OBF589831 OKQ589830:OLB589831 OUM589830:OUX589831 PEI589830:PET589831 POE589830:POP589831 PYA589830:PYL589831 QHW589830:QIH589831 QRS589830:QSD589831 RBO589830:RBZ589831 RLK589830:RLV589831 RVG589830:RVR589831 SFC589830:SFN589831 SOY589830:SPJ589831 SYU589830:SZF589831 TIQ589830:TJB589831 TSM589830:TSX589831 UCI589830:UCT589831 UME589830:UMP589831 UWA589830:UWL589831 VFW589830:VGH589831 VPS589830:VQD589831 VZO589830:VZZ589831 WJK589830:WJV589831 WTG589830:WTR589831 D655366:O655367 GU655366:HF655367 QQ655366:RB655367 AAM655366:AAX655367 AKI655366:AKT655367 AUE655366:AUP655367 BEA655366:BEL655367 BNW655366:BOH655367 BXS655366:BYD655367 CHO655366:CHZ655367 CRK655366:CRV655367 DBG655366:DBR655367 DLC655366:DLN655367 DUY655366:DVJ655367 EEU655366:EFF655367 EOQ655366:EPB655367 EYM655366:EYX655367 FII655366:FIT655367 FSE655366:FSP655367 GCA655366:GCL655367 GLW655366:GMH655367 GVS655366:GWD655367 HFO655366:HFZ655367 HPK655366:HPV655367 HZG655366:HZR655367 IJC655366:IJN655367 ISY655366:ITJ655367 JCU655366:JDF655367 JMQ655366:JNB655367 JWM655366:JWX655367 KGI655366:KGT655367 KQE655366:KQP655367 LAA655366:LAL655367 LJW655366:LKH655367 LTS655366:LUD655367 MDO655366:MDZ655367 MNK655366:MNV655367 MXG655366:MXR655367 NHC655366:NHN655367 NQY655366:NRJ655367 OAU655366:OBF655367 OKQ655366:OLB655367 OUM655366:OUX655367 PEI655366:PET655367 POE655366:POP655367 PYA655366:PYL655367 QHW655366:QIH655367 QRS655366:QSD655367 RBO655366:RBZ655367 RLK655366:RLV655367 RVG655366:RVR655367 SFC655366:SFN655367 SOY655366:SPJ655367 SYU655366:SZF655367 TIQ655366:TJB655367 TSM655366:TSX655367 UCI655366:UCT655367 UME655366:UMP655367 UWA655366:UWL655367 VFW655366:VGH655367 VPS655366:VQD655367 VZO655366:VZZ655367 WJK655366:WJV655367 WTG655366:WTR655367 D720902:O720903 GU720902:HF720903 QQ720902:RB720903 AAM720902:AAX720903 AKI720902:AKT720903 AUE720902:AUP720903 BEA720902:BEL720903 BNW720902:BOH720903 BXS720902:BYD720903 CHO720902:CHZ720903 CRK720902:CRV720903 DBG720902:DBR720903 DLC720902:DLN720903 DUY720902:DVJ720903 EEU720902:EFF720903 EOQ720902:EPB720903 EYM720902:EYX720903 FII720902:FIT720903 FSE720902:FSP720903 GCA720902:GCL720903 GLW720902:GMH720903 GVS720902:GWD720903 HFO720902:HFZ720903 HPK720902:HPV720903 HZG720902:HZR720903 IJC720902:IJN720903 ISY720902:ITJ720903 JCU720902:JDF720903 JMQ720902:JNB720903 JWM720902:JWX720903 KGI720902:KGT720903 KQE720902:KQP720903 LAA720902:LAL720903 LJW720902:LKH720903 LTS720902:LUD720903 MDO720902:MDZ720903 MNK720902:MNV720903 MXG720902:MXR720903 NHC720902:NHN720903 NQY720902:NRJ720903 OAU720902:OBF720903 OKQ720902:OLB720903 OUM720902:OUX720903 PEI720902:PET720903 POE720902:POP720903 PYA720902:PYL720903 QHW720902:QIH720903 QRS720902:QSD720903 RBO720902:RBZ720903 RLK720902:RLV720903 RVG720902:RVR720903 SFC720902:SFN720903 SOY720902:SPJ720903 SYU720902:SZF720903 TIQ720902:TJB720903 TSM720902:TSX720903 UCI720902:UCT720903 UME720902:UMP720903 UWA720902:UWL720903 VFW720902:VGH720903 VPS720902:VQD720903 VZO720902:VZZ720903 WJK720902:WJV720903 WTG720902:WTR720903 D786438:O786439 GU786438:HF786439 QQ786438:RB786439 AAM786438:AAX786439 AKI786438:AKT786439 AUE786438:AUP786439 BEA786438:BEL786439 BNW786438:BOH786439 BXS786438:BYD786439 CHO786438:CHZ786439 CRK786438:CRV786439 DBG786438:DBR786439 DLC786438:DLN786439 DUY786438:DVJ786439 EEU786438:EFF786439 EOQ786438:EPB786439 EYM786438:EYX786439 FII786438:FIT786439 FSE786438:FSP786439 GCA786438:GCL786439 GLW786438:GMH786439 GVS786438:GWD786439 HFO786438:HFZ786439 HPK786438:HPV786439 HZG786438:HZR786439 IJC786438:IJN786439 ISY786438:ITJ786439 JCU786438:JDF786439 JMQ786438:JNB786439 JWM786438:JWX786439 KGI786438:KGT786439 KQE786438:KQP786439 LAA786438:LAL786439 LJW786438:LKH786439 LTS786438:LUD786439 MDO786438:MDZ786439 MNK786438:MNV786439 MXG786438:MXR786439 NHC786438:NHN786439 NQY786438:NRJ786439 OAU786438:OBF786439 OKQ786438:OLB786439 OUM786438:OUX786439 PEI786438:PET786439 POE786438:POP786439 PYA786438:PYL786439 QHW786438:QIH786439 QRS786438:QSD786439 RBO786438:RBZ786439 RLK786438:RLV786439 RVG786438:RVR786439 SFC786438:SFN786439 SOY786438:SPJ786439 SYU786438:SZF786439 TIQ786438:TJB786439 TSM786438:TSX786439 UCI786438:UCT786439 UME786438:UMP786439 UWA786438:UWL786439 VFW786438:VGH786439 VPS786438:VQD786439 VZO786438:VZZ786439 WJK786438:WJV786439 WTG786438:WTR786439 D851974:O851975 GU851974:HF851975 QQ851974:RB851975 AAM851974:AAX851975 AKI851974:AKT851975 AUE851974:AUP851975 BEA851974:BEL851975 BNW851974:BOH851975 BXS851974:BYD851975 CHO851974:CHZ851975 CRK851974:CRV851975 DBG851974:DBR851975 DLC851974:DLN851975 DUY851974:DVJ851975 EEU851974:EFF851975 EOQ851974:EPB851975 EYM851974:EYX851975 FII851974:FIT851975 FSE851974:FSP851975 GCA851974:GCL851975 GLW851974:GMH851975 GVS851974:GWD851975 HFO851974:HFZ851975 HPK851974:HPV851975 HZG851974:HZR851975 IJC851974:IJN851975 ISY851974:ITJ851975 JCU851974:JDF851975 JMQ851974:JNB851975 JWM851974:JWX851975 KGI851974:KGT851975 KQE851974:KQP851975 LAA851974:LAL851975 LJW851974:LKH851975 LTS851974:LUD851975 MDO851974:MDZ851975 MNK851974:MNV851975 MXG851974:MXR851975 NHC851974:NHN851975 NQY851974:NRJ851975 OAU851974:OBF851975 OKQ851974:OLB851975 OUM851974:OUX851975 PEI851974:PET851975 POE851974:POP851975 PYA851974:PYL851975 QHW851974:QIH851975 QRS851974:QSD851975 RBO851974:RBZ851975 RLK851974:RLV851975 RVG851974:RVR851975 SFC851974:SFN851975 SOY851974:SPJ851975 SYU851974:SZF851975 TIQ851974:TJB851975 TSM851974:TSX851975 UCI851974:UCT851975 UME851974:UMP851975 UWA851974:UWL851975 VFW851974:VGH851975 VPS851974:VQD851975 VZO851974:VZZ851975 WJK851974:WJV851975 WTG851974:WTR851975 D917510:O917511 GU917510:HF917511 QQ917510:RB917511 AAM917510:AAX917511 AKI917510:AKT917511 AUE917510:AUP917511 BEA917510:BEL917511 BNW917510:BOH917511 BXS917510:BYD917511 CHO917510:CHZ917511 CRK917510:CRV917511 DBG917510:DBR917511 DLC917510:DLN917511 DUY917510:DVJ917511 EEU917510:EFF917511 EOQ917510:EPB917511 EYM917510:EYX917511 FII917510:FIT917511 FSE917510:FSP917511 GCA917510:GCL917511 GLW917510:GMH917511 GVS917510:GWD917511 HFO917510:HFZ917511 HPK917510:HPV917511 HZG917510:HZR917511 IJC917510:IJN917511 ISY917510:ITJ917511 JCU917510:JDF917511 JMQ917510:JNB917511 JWM917510:JWX917511 KGI917510:KGT917511 KQE917510:KQP917511 LAA917510:LAL917511 LJW917510:LKH917511 LTS917510:LUD917511 MDO917510:MDZ917511 MNK917510:MNV917511 MXG917510:MXR917511 NHC917510:NHN917511 NQY917510:NRJ917511 OAU917510:OBF917511 OKQ917510:OLB917511 OUM917510:OUX917511 PEI917510:PET917511 POE917510:POP917511 PYA917510:PYL917511 QHW917510:QIH917511 QRS917510:QSD917511 RBO917510:RBZ917511 RLK917510:RLV917511 RVG917510:RVR917511 SFC917510:SFN917511 SOY917510:SPJ917511 SYU917510:SZF917511 TIQ917510:TJB917511 TSM917510:TSX917511 UCI917510:UCT917511 UME917510:UMP917511 UWA917510:UWL917511 VFW917510:VGH917511 VPS917510:VQD917511 VZO917510:VZZ917511 WJK917510:WJV917511 WTG917510:WTR917511 D983046:O983047 GU983046:HF983047 QQ983046:RB983047 AAM983046:AAX983047 AKI983046:AKT983047 AUE983046:AUP983047 BEA983046:BEL983047 BNW983046:BOH983047 BXS983046:BYD983047 CHO983046:CHZ983047 CRK983046:CRV983047 DBG983046:DBR983047 DLC983046:DLN983047 DUY983046:DVJ983047 EEU983046:EFF983047 EOQ983046:EPB983047 EYM983046:EYX983047 FII983046:FIT983047 FSE983046:FSP983047 GCA983046:GCL983047 GLW983046:GMH983047 GVS983046:GWD983047 HFO983046:HFZ983047 HPK983046:HPV983047 HZG983046:HZR983047 IJC983046:IJN983047 ISY983046:ITJ983047 JCU983046:JDF983047 JMQ983046:JNB983047 JWM983046:JWX983047 KGI983046:KGT983047 KQE983046:KQP983047 LAA983046:LAL983047 LJW983046:LKH983047 LTS983046:LUD983047 MDO983046:MDZ983047 MNK983046:MNV983047 MXG983046:MXR983047 NHC983046:NHN983047 NQY983046:NRJ983047 OAU983046:OBF983047 OKQ983046:OLB983047 OUM983046:OUX983047 PEI983046:PET983047 POE983046:POP983047 PYA983046:PYL983047 QHW983046:QIH983047 QRS983046:QSD983047 RBO983046:RBZ983047 RLK983046:RLV983047 RVG983046:RVR983047 SFC983046:SFN983047 SOY983046:SPJ983047 SYU983046:SZF983047 TIQ983046:TJB983047 TSM983046:TSX983047 UCI983046:UCT983047 UME983046:UMP983047 UWA983046:UWL983047 VFW983046:VGH983047 VPS983046:VQD983047 VZO983046:VZZ983047 WJK983046:WJV983047 WTG983046:WTR983047 D9:O24 GU9:HF24 QQ9:RB24 AAM9:AAX24 AKI9:AKT24 AUE9:AUP24 BEA9:BEL24 BNW9:BOH24 BXS9:BYD24 CHO9:CHZ24 CRK9:CRV24 DBG9:DBR24 DLC9:DLN24 DUY9:DVJ24 EEU9:EFF24 EOQ9:EPB24 EYM9:EYX24 FII9:FIT24 FSE9:FSP24 GCA9:GCL24 GLW9:GMH24 GVS9:GWD24 HFO9:HFZ24 HPK9:HPV24 HZG9:HZR24 IJC9:IJN24 ISY9:ITJ24 JCU9:JDF24 JMQ9:JNB24 JWM9:JWX24 KGI9:KGT24 KQE9:KQP24 LAA9:LAL24 LJW9:LKH24 LTS9:LUD24 MDO9:MDZ24 MNK9:MNV24 MXG9:MXR24 NHC9:NHN24 NQY9:NRJ24 OAU9:OBF24 OKQ9:OLB24 OUM9:OUX24 PEI9:PET24 POE9:POP24 PYA9:PYL24 QHW9:QIH24 QRS9:QSD24 RBO9:RBZ24 RLK9:RLV24 RVG9:RVR24 SFC9:SFN24 SOY9:SPJ24 SYU9:SZF24 TIQ9:TJB24 TSM9:TSX24 UCI9:UCT24 UME9:UMP24 UWA9:UWL24 VFW9:VGH24 VPS9:VQD24 VZO9:VZZ24 WJK9:WJV24 WTG9:WTR24 D65545:O65560 GU65545:HF65560 QQ65545:RB65560 AAM65545:AAX65560 AKI65545:AKT65560 AUE65545:AUP65560 BEA65545:BEL65560 BNW65545:BOH65560 BXS65545:BYD65560 CHO65545:CHZ65560 CRK65545:CRV65560 DBG65545:DBR65560 DLC65545:DLN65560 DUY65545:DVJ65560 EEU65545:EFF65560 EOQ65545:EPB65560 EYM65545:EYX65560 FII65545:FIT65560 FSE65545:FSP65560 GCA65545:GCL65560 GLW65545:GMH65560 GVS65545:GWD65560 HFO65545:HFZ65560 HPK65545:HPV65560 HZG65545:HZR65560 IJC65545:IJN65560 ISY65545:ITJ65560 JCU65545:JDF65560 JMQ65545:JNB65560 JWM65545:JWX65560 KGI65545:KGT65560 KQE65545:KQP65560 LAA65545:LAL65560 LJW65545:LKH65560 LTS65545:LUD65560 MDO65545:MDZ65560 MNK65545:MNV65560 MXG65545:MXR65560 NHC65545:NHN65560 NQY65545:NRJ65560 OAU65545:OBF65560 OKQ65545:OLB65560 OUM65545:OUX65560 PEI65545:PET65560 POE65545:POP65560 PYA65545:PYL65560 QHW65545:QIH65560 QRS65545:QSD65560 RBO65545:RBZ65560 RLK65545:RLV65560 RVG65545:RVR65560 SFC65545:SFN65560 SOY65545:SPJ65560 SYU65545:SZF65560 TIQ65545:TJB65560 TSM65545:TSX65560 UCI65545:UCT65560 UME65545:UMP65560 UWA65545:UWL65560 VFW65545:VGH65560 VPS65545:VQD65560 VZO65545:VZZ65560 WJK65545:WJV65560 WTG65545:WTR65560 D131081:O131096 GU131081:HF131096 QQ131081:RB131096 AAM131081:AAX131096 AKI131081:AKT131096 AUE131081:AUP131096 BEA131081:BEL131096 BNW131081:BOH131096 BXS131081:BYD131096 CHO131081:CHZ131096 CRK131081:CRV131096 DBG131081:DBR131096 DLC131081:DLN131096 DUY131081:DVJ131096 EEU131081:EFF131096 EOQ131081:EPB131096 EYM131081:EYX131096 FII131081:FIT131096 FSE131081:FSP131096 GCA131081:GCL131096 GLW131081:GMH131096 GVS131081:GWD131096 HFO131081:HFZ131096 HPK131081:HPV131096 HZG131081:HZR131096 IJC131081:IJN131096 ISY131081:ITJ131096 JCU131081:JDF131096 JMQ131081:JNB131096 JWM131081:JWX131096 KGI131081:KGT131096 KQE131081:KQP131096 LAA131081:LAL131096 LJW131081:LKH131096 LTS131081:LUD131096 MDO131081:MDZ131096 MNK131081:MNV131096 MXG131081:MXR131096 NHC131081:NHN131096 NQY131081:NRJ131096 OAU131081:OBF131096 OKQ131081:OLB131096 OUM131081:OUX131096 PEI131081:PET131096 POE131081:POP131096 PYA131081:PYL131096 QHW131081:QIH131096 QRS131081:QSD131096 RBO131081:RBZ131096 RLK131081:RLV131096 RVG131081:RVR131096 SFC131081:SFN131096 SOY131081:SPJ131096 SYU131081:SZF131096 TIQ131081:TJB131096 TSM131081:TSX131096 UCI131081:UCT131096 UME131081:UMP131096 UWA131081:UWL131096 VFW131081:VGH131096 VPS131081:VQD131096 VZO131081:VZZ131096 WJK131081:WJV131096 WTG131081:WTR131096 D196617:O196632 GU196617:HF196632 QQ196617:RB196632 AAM196617:AAX196632 AKI196617:AKT196632 AUE196617:AUP196632 BEA196617:BEL196632 BNW196617:BOH196632 BXS196617:BYD196632 CHO196617:CHZ196632 CRK196617:CRV196632 DBG196617:DBR196632 DLC196617:DLN196632 DUY196617:DVJ196632 EEU196617:EFF196632 EOQ196617:EPB196632 EYM196617:EYX196632 FII196617:FIT196632 FSE196617:FSP196632 GCA196617:GCL196632 GLW196617:GMH196632 GVS196617:GWD196632 HFO196617:HFZ196632 HPK196617:HPV196632 HZG196617:HZR196632 IJC196617:IJN196632 ISY196617:ITJ196632 JCU196617:JDF196632 JMQ196617:JNB196632 JWM196617:JWX196632 KGI196617:KGT196632 KQE196617:KQP196632 LAA196617:LAL196632 LJW196617:LKH196632 LTS196617:LUD196632 MDO196617:MDZ196632 MNK196617:MNV196632 MXG196617:MXR196632 NHC196617:NHN196632 NQY196617:NRJ196632 OAU196617:OBF196632 OKQ196617:OLB196632 OUM196617:OUX196632 PEI196617:PET196632 POE196617:POP196632 PYA196617:PYL196632 QHW196617:QIH196632 QRS196617:QSD196632 RBO196617:RBZ196632 RLK196617:RLV196632 RVG196617:RVR196632 SFC196617:SFN196632 SOY196617:SPJ196632 SYU196617:SZF196632 TIQ196617:TJB196632 TSM196617:TSX196632 UCI196617:UCT196632 UME196617:UMP196632 UWA196617:UWL196632 VFW196617:VGH196632 VPS196617:VQD196632 VZO196617:VZZ196632 WJK196617:WJV196632 WTG196617:WTR196632 D262153:O262168 GU262153:HF262168 QQ262153:RB262168 AAM262153:AAX262168 AKI262153:AKT262168 AUE262153:AUP262168 BEA262153:BEL262168 BNW262153:BOH262168 BXS262153:BYD262168 CHO262153:CHZ262168 CRK262153:CRV262168 DBG262153:DBR262168 DLC262153:DLN262168 DUY262153:DVJ262168 EEU262153:EFF262168 EOQ262153:EPB262168 EYM262153:EYX262168 FII262153:FIT262168 FSE262153:FSP262168 GCA262153:GCL262168 GLW262153:GMH262168 GVS262153:GWD262168 HFO262153:HFZ262168 HPK262153:HPV262168 HZG262153:HZR262168 IJC262153:IJN262168 ISY262153:ITJ262168 JCU262153:JDF262168 JMQ262153:JNB262168 JWM262153:JWX262168 KGI262153:KGT262168 KQE262153:KQP262168 LAA262153:LAL262168 LJW262153:LKH262168 LTS262153:LUD262168 MDO262153:MDZ262168 MNK262153:MNV262168 MXG262153:MXR262168 NHC262153:NHN262168 NQY262153:NRJ262168 OAU262153:OBF262168 OKQ262153:OLB262168 OUM262153:OUX262168 PEI262153:PET262168 POE262153:POP262168 PYA262153:PYL262168 QHW262153:QIH262168 QRS262153:QSD262168 RBO262153:RBZ262168 RLK262153:RLV262168 RVG262153:RVR262168 SFC262153:SFN262168 SOY262153:SPJ262168 SYU262153:SZF262168 TIQ262153:TJB262168 TSM262153:TSX262168 UCI262153:UCT262168 UME262153:UMP262168 UWA262153:UWL262168 VFW262153:VGH262168 VPS262153:VQD262168 VZO262153:VZZ262168 WJK262153:WJV262168 WTG262153:WTR262168 D327689:O327704 GU327689:HF327704 QQ327689:RB327704 AAM327689:AAX327704 AKI327689:AKT327704 AUE327689:AUP327704 BEA327689:BEL327704 BNW327689:BOH327704 BXS327689:BYD327704 CHO327689:CHZ327704 CRK327689:CRV327704 DBG327689:DBR327704 DLC327689:DLN327704 DUY327689:DVJ327704 EEU327689:EFF327704 EOQ327689:EPB327704 EYM327689:EYX327704 FII327689:FIT327704 FSE327689:FSP327704 GCA327689:GCL327704 GLW327689:GMH327704 GVS327689:GWD327704 HFO327689:HFZ327704 HPK327689:HPV327704 HZG327689:HZR327704 IJC327689:IJN327704 ISY327689:ITJ327704 JCU327689:JDF327704 JMQ327689:JNB327704 JWM327689:JWX327704 KGI327689:KGT327704 KQE327689:KQP327704 LAA327689:LAL327704 LJW327689:LKH327704 LTS327689:LUD327704 MDO327689:MDZ327704 MNK327689:MNV327704 MXG327689:MXR327704 NHC327689:NHN327704 NQY327689:NRJ327704 OAU327689:OBF327704 OKQ327689:OLB327704 OUM327689:OUX327704 PEI327689:PET327704 POE327689:POP327704 PYA327689:PYL327704 QHW327689:QIH327704 QRS327689:QSD327704 RBO327689:RBZ327704 RLK327689:RLV327704 RVG327689:RVR327704 SFC327689:SFN327704 SOY327689:SPJ327704 SYU327689:SZF327704 TIQ327689:TJB327704 TSM327689:TSX327704 UCI327689:UCT327704 UME327689:UMP327704 UWA327689:UWL327704 VFW327689:VGH327704 VPS327689:VQD327704 VZO327689:VZZ327704 WJK327689:WJV327704 WTG327689:WTR327704 D393225:O393240 GU393225:HF393240 QQ393225:RB393240 AAM393225:AAX393240 AKI393225:AKT393240 AUE393225:AUP393240 BEA393225:BEL393240 BNW393225:BOH393240 BXS393225:BYD393240 CHO393225:CHZ393240 CRK393225:CRV393240 DBG393225:DBR393240 DLC393225:DLN393240 DUY393225:DVJ393240 EEU393225:EFF393240 EOQ393225:EPB393240 EYM393225:EYX393240 FII393225:FIT393240 FSE393225:FSP393240 GCA393225:GCL393240 GLW393225:GMH393240 GVS393225:GWD393240 HFO393225:HFZ393240 HPK393225:HPV393240 HZG393225:HZR393240 IJC393225:IJN393240 ISY393225:ITJ393240 JCU393225:JDF393240 JMQ393225:JNB393240 JWM393225:JWX393240 KGI393225:KGT393240 KQE393225:KQP393240 LAA393225:LAL393240 LJW393225:LKH393240 LTS393225:LUD393240 MDO393225:MDZ393240 MNK393225:MNV393240 MXG393225:MXR393240 NHC393225:NHN393240 NQY393225:NRJ393240 OAU393225:OBF393240 OKQ393225:OLB393240 OUM393225:OUX393240 PEI393225:PET393240 POE393225:POP393240 PYA393225:PYL393240 QHW393225:QIH393240 QRS393225:QSD393240 RBO393225:RBZ393240 RLK393225:RLV393240 RVG393225:RVR393240 SFC393225:SFN393240 SOY393225:SPJ393240 SYU393225:SZF393240 TIQ393225:TJB393240 TSM393225:TSX393240 UCI393225:UCT393240 UME393225:UMP393240 UWA393225:UWL393240 VFW393225:VGH393240 VPS393225:VQD393240 VZO393225:VZZ393240 WJK393225:WJV393240 WTG393225:WTR393240 D458761:O458776 GU458761:HF458776 QQ458761:RB458776 AAM458761:AAX458776 AKI458761:AKT458776 AUE458761:AUP458776 BEA458761:BEL458776 BNW458761:BOH458776 BXS458761:BYD458776 CHO458761:CHZ458776 CRK458761:CRV458776 DBG458761:DBR458776 DLC458761:DLN458776 DUY458761:DVJ458776 EEU458761:EFF458776 EOQ458761:EPB458776 EYM458761:EYX458776 FII458761:FIT458776 FSE458761:FSP458776 GCA458761:GCL458776 GLW458761:GMH458776 GVS458761:GWD458776 HFO458761:HFZ458776 HPK458761:HPV458776 HZG458761:HZR458776 IJC458761:IJN458776 ISY458761:ITJ458776 JCU458761:JDF458776 JMQ458761:JNB458776 JWM458761:JWX458776 KGI458761:KGT458776 KQE458761:KQP458776 LAA458761:LAL458776 LJW458761:LKH458776 LTS458761:LUD458776 MDO458761:MDZ458776 MNK458761:MNV458776 MXG458761:MXR458776 NHC458761:NHN458776 NQY458761:NRJ458776 OAU458761:OBF458776 OKQ458761:OLB458776 OUM458761:OUX458776 PEI458761:PET458776 POE458761:POP458776 PYA458761:PYL458776 QHW458761:QIH458776 QRS458761:QSD458776 RBO458761:RBZ458776 RLK458761:RLV458776 RVG458761:RVR458776 SFC458761:SFN458776 SOY458761:SPJ458776 SYU458761:SZF458776 TIQ458761:TJB458776 TSM458761:TSX458776 UCI458761:UCT458776 UME458761:UMP458776 UWA458761:UWL458776 VFW458761:VGH458776 VPS458761:VQD458776 VZO458761:VZZ458776 WJK458761:WJV458776 WTG458761:WTR458776 D524297:O524312 GU524297:HF524312 QQ524297:RB524312 AAM524297:AAX524312 AKI524297:AKT524312 AUE524297:AUP524312 BEA524297:BEL524312 BNW524297:BOH524312 BXS524297:BYD524312 CHO524297:CHZ524312 CRK524297:CRV524312 DBG524297:DBR524312 DLC524297:DLN524312 DUY524297:DVJ524312 EEU524297:EFF524312 EOQ524297:EPB524312 EYM524297:EYX524312 FII524297:FIT524312 FSE524297:FSP524312 GCA524297:GCL524312 GLW524297:GMH524312 GVS524297:GWD524312 HFO524297:HFZ524312 HPK524297:HPV524312 HZG524297:HZR524312 IJC524297:IJN524312 ISY524297:ITJ524312 JCU524297:JDF524312 JMQ524297:JNB524312 JWM524297:JWX524312 KGI524297:KGT524312 KQE524297:KQP524312 LAA524297:LAL524312 LJW524297:LKH524312 LTS524297:LUD524312 MDO524297:MDZ524312 MNK524297:MNV524312 MXG524297:MXR524312 NHC524297:NHN524312 NQY524297:NRJ524312 OAU524297:OBF524312 OKQ524297:OLB524312 OUM524297:OUX524312 PEI524297:PET524312 POE524297:POP524312 PYA524297:PYL524312 QHW524297:QIH524312 QRS524297:QSD524312 RBO524297:RBZ524312 RLK524297:RLV524312 RVG524297:RVR524312 SFC524297:SFN524312 SOY524297:SPJ524312 SYU524297:SZF524312 TIQ524297:TJB524312 TSM524297:TSX524312 UCI524297:UCT524312 UME524297:UMP524312 UWA524297:UWL524312 VFW524297:VGH524312 VPS524297:VQD524312 VZO524297:VZZ524312 WJK524297:WJV524312 WTG524297:WTR524312 D589833:O589848 GU589833:HF589848 QQ589833:RB589848 AAM589833:AAX589848 AKI589833:AKT589848 AUE589833:AUP589848 BEA589833:BEL589848 BNW589833:BOH589848 BXS589833:BYD589848 CHO589833:CHZ589848 CRK589833:CRV589848 DBG589833:DBR589848 DLC589833:DLN589848 DUY589833:DVJ589848 EEU589833:EFF589848 EOQ589833:EPB589848 EYM589833:EYX589848 FII589833:FIT589848 FSE589833:FSP589848 GCA589833:GCL589848 GLW589833:GMH589848 GVS589833:GWD589848 HFO589833:HFZ589848 HPK589833:HPV589848 HZG589833:HZR589848 IJC589833:IJN589848 ISY589833:ITJ589848 JCU589833:JDF589848 JMQ589833:JNB589848 JWM589833:JWX589848 KGI589833:KGT589848 KQE589833:KQP589848 LAA589833:LAL589848 LJW589833:LKH589848 LTS589833:LUD589848 MDO589833:MDZ589848 MNK589833:MNV589848 MXG589833:MXR589848 NHC589833:NHN589848 NQY589833:NRJ589848 OAU589833:OBF589848 OKQ589833:OLB589848 OUM589833:OUX589848 PEI589833:PET589848 POE589833:POP589848 PYA589833:PYL589848 QHW589833:QIH589848 QRS589833:QSD589848 RBO589833:RBZ589848 RLK589833:RLV589848 RVG589833:RVR589848 SFC589833:SFN589848 SOY589833:SPJ589848 SYU589833:SZF589848 TIQ589833:TJB589848 TSM589833:TSX589848 UCI589833:UCT589848 UME589833:UMP589848 UWA589833:UWL589848 VFW589833:VGH589848 VPS589833:VQD589848 VZO589833:VZZ589848 WJK589833:WJV589848 WTG589833:WTR589848 D655369:O655384 GU655369:HF655384 QQ655369:RB655384 AAM655369:AAX655384 AKI655369:AKT655384 AUE655369:AUP655384 BEA655369:BEL655384 BNW655369:BOH655384 BXS655369:BYD655384 CHO655369:CHZ655384 CRK655369:CRV655384 DBG655369:DBR655384 DLC655369:DLN655384 DUY655369:DVJ655384 EEU655369:EFF655384 EOQ655369:EPB655384 EYM655369:EYX655384 FII655369:FIT655384 FSE655369:FSP655384 GCA655369:GCL655384 GLW655369:GMH655384 GVS655369:GWD655384 HFO655369:HFZ655384 HPK655369:HPV655384 HZG655369:HZR655384 IJC655369:IJN655384 ISY655369:ITJ655384 JCU655369:JDF655384 JMQ655369:JNB655384 JWM655369:JWX655384 KGI655369:KGT655384 KQE655369:KQP655384 LAA655369:LAL655384 LJW655369:LKH655384 LTS655369:LUD655384 MDO655369:MDZ655384 MNK655369:MNV655384 MXG655369:MXR655384 NHC655369:NHN655384 NQY655369:NRJ655384 OAU655369:OBF655384 OKQ655369:OLB655384 OUM655369:OUX655384 PEI655369:PET655384 POE655369:POP655384 PYA655369:PYL655384 QHW655369:QIH655384 QRS655369:QSD655384 RBO655369:RBZ655384 RLK655369:RLV655384 RVG655369:RVR655384 SFC655369:SFN655384 SOY655369:SPJ655384 SYU655369:SZF655384 TIQ655369:TJB655384 TSM655369:TSX655384 UCI655369:UCT655384 UME655369:UMP655384 UWA655369:UWL655384 VFW655369:VGH655384 VPS655369:VQD655384 VZO655369:VZZ655384 WJK655369:WJV655384 WTG655369:WTR655384 D720905:O720920 GU720905:HF720920 QQ720905:RB720920 AAM720905:AAX720920 AKI720905:AKT720920 AUE720905:AUP720920 BEA720905:BEL720920 BNW720905:BOH720920 BXS720905:BYD720920 CHO720905:CHZ720920 CRK720905:CRV720920 DBG720905:DBR720920 DLC720905:DLN720920 DUY720905:DVJ720920 EEU720905:EFF720920 EOQ720905:EPB720920 EYM720905:EYX720920 FII720905:FIT720920 FSE720905:FSP720920 GCA720905:GCL720920 GLW720905:GMH720920 GVS720905:GWD720920 HFO720905:HFZ720920 HPK720905:HPV720920 HZG720905:HZR720920 IJC720905:IJN720920 ISY720905:ITJ720920 JCU720905:JDF720920 JMQ720905:JNB720920 JWM720905:JWX720920 KGI720905:KGT720920 KQE720905:KQP720920 LAA720905:LAL720920 LJW720905:LKH720920 LTS720905:LUD720920 MDO720905:MDZ720920 MNK720905:MNV720920 MXG720905:MXR720920 NHC720905:NHN720920 NQY720905:NRJ720920 OAU720905:OBF720920 OKQ720905:OLB720920 OUM720905:OUX720920 PEI720905:PET720920 POE720905:POP720920 PYA720905:PYL720920 QHW720905:QIH720920 QRS720905:QSD720920 RBO720905:RBZ720920 RLK720905:RLV720920 RVG720905:RVR720920 SFC720905:SFN720920 SOY720905:SPJ720920 SYU720905:SZF720920 TIQ720905:TJB720920 TSM720905:TSX720920 UCI720905:UCT720920 UME720905:UMP720920 UWA720905:UWL720920 VFW720905:VGH720920 VPS720905:VQD720920 VZO720905:VZZ720920 WJK720905:WJV720920 WTG720905:WTR720920 D786441:O786456 GU786441:HF786456 QQ786441:RB786456 AAM786441:AAX786456 AKI786441:AKT786456 AUE786441:AUP786456 BEA786441:BEL786456 BNW786441:BOH786456 BXS786441:BYD786456 CHO786441:CHZ786456 CRK786441:CRV786456 DBG786441:DBR786456 DLC786441:DLN786456 DUY786441:DVJ786456 EEU786441:EFF786456 EOQ786441:EPB786456 EYM786441:EYX786456 FII786441:FIT786456 FSE786441:FSP786456 GCA786441:GCL786456 GLW786441:GMH786456 GVS786441:GWD786456 HFO786441:HFZ786456 HPK786441:HPV786456 HZG786441:HZR786456 IJC786441:IJN786456 ISY786441:ITJ786456 JCU786441:JDF786456 JMQ786441:JNB786456 JWM786441:JWX786456 KGI786441:KGT786456 KQE786441:KQP786456 LAA786441:LAL786456 LJW786441:LKH786456 LTS786441:LUD786456 MDO786441:MDZ786456 MNK786441:MNV786456 MXG786441:MXR786456 NHC786441:NHN786456 NQY786441:NRJ786456 OAU786441:OBF786456 OKQ786441:OLB786456 OUM786441:OUX786456 PEI786441:PET786456 POE786441:POP786456 PYA786441:PYL786456 QHW786441:QIH786456 QRS786441:QSD786456 RBO786441:RBZ786456 RLK786441:RLV786456 RVG786441:RVR786456 SFC786441:SFN786456 SOY786441:SPJ786456 SYU786441:SZF786456 TIQ786441:TJB786456 TSM786441:TSX786456 UCI786441:UCT786456 UME786441:UMP786456 UWA786441:UWL786456 VFW786441:VGH786456 VPS786441:VQD786456 VZO786441:VZZ786456 WJK786441:WJV786456 WTG786441:WTR786456 D851977:O851992 GU851977:HF851992 QQ851977:RB851992 AAM851977:AAX851992 AKI851977:AKT851992 AUE851977:AUP851992 BEA851977:BEL851992 BNW851977:BOH851992 BXS851977:BYD851992 CHO851977:CHZ851992 CRK851977:CRV851992 DBG851977:DBR851992 DLC851977:DLN851992 DUY851977:DVJ851992 EEU851977:EFF851992 EOQ851977:EPB851992 EYM851977:EYX851992 FII851977:FIT851992 FSE851977:FSP851992 GCA851977:GCL851992 GLW851977:GMH851992 GVS851977:GWD851992 HFO851977:HFZ851992 HPK851977:HPV851992 HZG851977:HZR851992 IJC851977:IJN851992 ISY851977:ITJ851992 JCU851977:JDF851992 JMQ851977:JNB851992 JWM851977:JWX851992 KGI851977:KGT851992 KQE851977:KQP851992 LAA851977:LAL851992 LJW851977:LKH851992 LTS851977:LUD851992 MDO851977:MDZ851992 MNK851977:MNV851992 MXG851977:MXR851992 NHC851977:NHN851992 NQY851977:NRJ851992 OAU851977:OBF851992 OKQ851977:OLB851992 OUM851977:OUX851992 PEI851977:PET851992 POE851977:POP851992 PYA851977:PYL851992 QHW851977:QIH851992 QRS851977:QSD851992 RBO851977:RBZ851992 RLK851977:RLV851992 RVG851977:RVR851992 SFC851977:SFN851992 SOY851977:SPJ851992 SYU851977:SZF851992 TIQ851977:TJB851992 TSM851977:TSX851992 UCI851977:UCT851992 UME851977:UMP851992 UWA851977:UWL851992 VFW851977:VGH851992 VPS851977:VQD851992 VZO851977:VZZ851992 WJK851977:WJV851992 WTG851977:WTR851992 D917513:O917528 GU917513:HF917528 QQ917513:RB917528 AAM917513:AAX917528 AKI917513:AKT917528 AUE917513:AUP917528 BEA917513:BEL917528 BNW917513:BOH917528 BXS917513:BYD917528 CHO917513:CHZ917528 CRK917513:CRV917528 DBG917513:DBR917528 DLC917513:DLN917528 DUY917513:DVJ917528 EEU917513:EFF917528 EOQ917513:EPB917528 EYM917513:EYX917528 FII917513:FIT917528 FSE917513:FSP917528 GCA917513:GCL917528 GLW917513:GMH917528 GVS917513:GWD917528 HFO917513:HFZ917528 HPK917513:HPV917528 HZG917513:HZR917528 IJC917513:IJN917528 ISY917513:ITJ917528 JCU917513:JDF917528 JMQ917513:JNB917528 JWM917513:JWX917528 KGI917513:KGT917528 KQE917513:KQP917528 LAA917513:LAL917528 LJW917513:LKH917528 LTS917513:LUD917528 MDO917513:MDZ917528 MNK917513:MNV917528 MXG917513:MXR917528 NHC917513:NHN917528 NQY917513:NRJ917528 OAU917513:OBF917528 OKQ917513:OLB917528 OUM917513:OUX917528 PEI917513:PET917528 POE917513:POP917528 PYA917513:PYL917528 QHW917513:QIH917528 QRS917513:QSD917528 RBO917513:RBZ917528 RLK917513:RLV917528 RVG917513:RVR917528 SFC917513:SFN917528 SOY917513:SPJ917528 SYU917513:SZF917528 TIQ917513:TJB917528 TSM917513:TSX917528 UCI917513:UCT917528 UME917513:UMP917528 UWA917513:UWL917528 VFW917513:VGH917528 VPS917513:VQD917528 VZO917513:VZZ917528 WJK917513:WJV917528 WTG917513:WTR917528 D983049:O983064 GU983049:HF983064 QQ983049:RB983064 AAM983049:AAX983064 AKI983049:AKT983064 AUE983049:AUP983064 BEA983049:BEL983064 BNW983049:BOH983064 BXS983049:BYD983064 CHO983049:CHZ983064 CRK983049:CRV983064 DBG983049:DBR983064 DLC983049:DLN983064 DUY983049:DVJ983064 EEU983049:EFF983064 EOQ983049:EPB983064 EYM983049:EYX983064 FII983049:FIT983064 FSE983049:FSP983064 GCA983049:GCL983064 GLW983049:GMH983064 GVS983049:GWD983064 HFO983049:HFZ983064 HPK983049:HPV983064 HZG983049:HZR983064 IJC983049:IJN983064 ISY983049:ITJ983064 JCU983049:JDF983064 JMQ983049:JNB983064 JWM983049:JWX983064 KGI983049:KGT983064 KQE983049:KQP983064 LAA983049:LAL983064 LJW983049:LKH983064 LTS983049:LUD983064 MDO983049:MDZ983064 MNK983049:MNV983064 MXG983049:MXR983064 NHC983049:NHN983064 NQY983049:NRJ983064 OAU983049:OBF983064 OKQ983049:OLB983064 OUM983049:OUX983064 PEI983049:PET983064 POE983049:POP983064 PYA983049:PYL983064 QHW983049:QIH983064 QRS983049:QSD983064 RBO983049:RBZ983064 RLK983049:RLV983064 RVG983049:RVR983064 SFC983049:SFN983064 SOY983049:SPJ983064 SYU983049:SZF983064 TIQ983049:TJB983064 TSM983049:TSX983064 UCI983049:UCT983064 UME983049:UMP983064 UWA983049:UWL983064 VFW983049:VGH983064 VPS983049:VQD983064 VZO983049:VZZ983064 WJK983049:WJV983064 WTG983049:WTR983064">
      <formula1>-999999999999</formula1>
      <formula2>999999999999</formula2>
    </dataValidation>
    <dataValidation imeMode="off" allowBlank="1" showInputMessage="1" showErrorMessage="1" sqref="D8:O8 GU8:HF8 QQ8:RB8 AAM8:AAX8 AKI8:AKT8 AUE8:AUP8 BEA8:BEL8 BNW8:BOH8 BXS8:BYD8 CHO8:CHZ8 CRK8:CRV8 DBG8:DBR8 DLC8:DLN8 DUY8:DVJ8 EEU8:EFF8 EOQ8:EPB8 EYM8:EYX8 FII8:FIT8 FSE8:FSP8 GCA8:GCL8 GLW8:GMH8 GVS8:GWD8 HFO8:HFZ8 HPK8:HPV8 HZG8:HZR8 IJC8:IJN8 ISY8:ITJ8 JCU8:JDF8 JMQ8:JNB8 JWM8:JWX8 KGI8:KGT8 KQE8:KQP8 LAA8:LAL8 LJW8:LKH8 LTS8:LUD8 MDO8:MDZ8 MNK8:MNV8 MXG8:MXR8 NHC8:NHN8 NQY8:NRJ8 OAU8:OBF8 OKQ8:OLB8 OUM8:OUX8 PEI8:PET8 POE8:POP8 PYA8:PYL8 QHW8:QIH8 QRS8:QSD8 RBO8:RBZ8 RLK8:RLV8 RVG8:RVR8 SFC8:SFN8 SOY8:SPJ8 SYU8:SZF8 TIQ8:TJB8 TSM8:TSX8 UCI8:UCT8 UME8:UMP8 UWA8:UWL8 VFW8:VGH8 VPS8:VQD8 VZO8:VZZ8 WJK8:WJV8 WTG8:WTR8 D65544:O65544 GU65544:HF65544 QQ65544:RB65544 AAM65544:AAX65544 AKI65544:AKT65544 AUE65544:AUP65544 BEA65544:BEL65544 BNW65544:BOH65544 BXS65544:BYD65544 CHO65544:CHZ65544 CRK65544:CRV65544 DBG65544:DBR65544 DLC65544:DLN65544 DUY65544:DVJ65544 EEU65544:EFF65544 EOQ65544:EPB65544 EYM65544:EYX65544 FII65544:FIT65544 FSE65544:FSP65544 GCA65544:GCL65544 GLW65544:GMH65544 GVS65544:GWD65544 HFO65544:HFZ65544 HPK65544:HPV65544 HZG65544:HZR65544 IJC65544:IJN65544 ISY65544:ITJ65544 JCU65544:JDF65544 JMQ65544:JNB65544 JWM65544:JWX65544 KGI65544:KGT65544 KQE65544:KQP65544 LAA65544:LAL65544 LJW65544:LKH65544 LTS65544:LUD65544 MDO65544:MDZ65544 MNK65544:MNV65544 MXG65544:MXR65544 NHC65544:NHN65544 NQY65544:NRJ65544 OAU65544:OBF65544 OKQ65544:OLB65544 OUM65544:OUX65544 PEI65544:PET65544 POE65544:POP65544 PYA65544:PYL65544 QHW65544:QIH65544 QRS65544:QSD65544 RBO65544:RBZ65544 RLK65544:RLV65544 RVG65544:RVR65544 SFC65544:SFN65544 SOY65544:SPJ65544 SYU65544:SZF65544 TIQ65544:TJB65544 TSM65544:TSX65544 UCI65544:UCT65544 UME65544:UMP65544 UWA65544:UWL65544 VFW65544:VGH65544 VPS65544:VQD65544 VZO65544:VZZ65544 WJK65544:WJV65544 WTG65544:WTR65544 D131080:O131080 GU131080:HF131080 QQ131080:RB131080 AAM131080:AAX131080 AKI131080:AKT131080 AUE131080:AUP131080 BEA131080:BEL131080 BNW131080:BOH131080 BXS131080:BYD131080 CHO131080:CHZ131080 CRK131080:CRV131080 DBG131080:DBR131080 DLC131080:DLN131080 DUY131080:DVJ131080 EEU131080:EFF131080 EOQ131080:EPB131080 EYM131080:EYX131080 FII131080:FIT131080 FSE131080:FSP131080 GCA131080:GCL131080 GLW131080:GMH131080 GVS131080:GWD131080 HFO131080:HFZ131080 HPK131080:HPV131080 HZG131080:HZR131080 IJC131080:IJN131080 ISY131080:ITJ131080 JCU131080:JDF131080 JMQ131080:JNB131080 JWM131080:JWX131080 KGI131080:KGT131080 KQE131080:KQP131080 LAA131080:LAL131080 LJW131080:LKH131080 LTS131080:LUD131080 MDO131080:MDZ131080 MNK131080:MNV131080 MXG131080:MXR131080 NHC131080:NHN131080 NQY131080:NRJ131080 OAU131080:OBF131080 OKQ131080:OLB131080 OUM131080:OUX131080 PEI131080:PET131080 POE131080:POP131080 PYA131080:PYL131080 QHW131080:QIH131080 QRS131080:QSD131080 RBO131080:RBZ131080 RLK131080:RLV131080 RVG131080:RVR131080 SFC131080:SFN131080 SOY131080:SPJ131080 SYU131080:SZF131080 TIQ131080:TJB131080 TSM131080:TSX131080 UCI131080:UCT131080 UME131080:UMP131080 UWA131080:UWL131080 VFW131080:VGH131080 VPS131080:VQD131080 VZO131080:VZZ131080 WJK131080:WJV131080 WTG131080:WTR131080 D196616:O196616 GU196616:HF196616 QQ196616:RB196616 AAM196616:AAX196616 AKI196616:AKT196616 AUE196616:AUP196616 BEA196616:BEL196616 BNW196616:BOH196616 BXS196616:BYD196616 CHO196616:CHZ196616 CRK196616:CRV196616 DBG196616:DBR196616 DLC196616:DLN196616 DUY196616:DVJ196616 EEU196616:EFF196616 EOQ196616:EPB196616 EYM196616:EYX196616 FII196616:FIT196616 FSE196616:FSP196616 GCA196616:GCL196616 GLW196616:GMH196616 GVS196616:GWD196616 HFO196616:HFZ196616 HPK196616:HPV196616 HZG196616:HZR196616 IJC196616:IJN196616 ISY196616:ITJ196616 JCU196616:JDF196616 JMQ196616:JNB196616 JWM196616:JWX196616 KGI196616:KGT196616 KQE196616:KQP196616 LAA196616:LAL196616 LJW196616:LKH196616 LTS196616:LUD196616 MDO196616:MDZ196616 MNK196616:MNV196616 MXG196616:MXR196616 NHC196616:NHN196616 NQY196616:NRJ196616 OAU196616:OBF196616 OKQ196616:OLB196616 OUM196616:OUX196616 PEI196616:PET196616 POE196616:POP196616 PYA196616:PYL196616 QHW196616:QIH196616 QRS196616:QSD196616 RBO196616:RBZ196616 RLK196616:RLV196616 RVG196616:RVR196616 SFC196616:SFN196616 SOY196616:SPJ196616 SYU196616:SZF196616 TIQ196616:TJB196616 TSM196616:TSX196616 UCI196616:UCT196616 UME196616:UMP196616 UWA196616:UWL196616 VFW196616:VGH196616 VPS196616:VQD196616 VZO196616:VZZ196616 WJK196616:WJV196616 WTG196616:WTR196616 D262152:O262152 GU262152:HF262152 QQ262152:RB262152 AAM262152:AAX262152 AKI262152:AKT262152 AUE262152:AUP262152 BEA262152:BEL262152 BNW262152:BOH262152 BXS262152:BYD262152 CHO262152:CHZ262152 CRK262152:CRV262152 DBG262152:DBR262152 DLC262152:DLN262152 DUY262152:DVJ262152 EEU262152:EFF262152 EOQ262152:EPB262152 EYM262152:EYX262152 FII262152:FIT262152 FSE262152:FSP262152 GCA262152:GCL262152 GLW262152:GMH262152 GVS262152:GWD262152 HFO262152:HFZ262152 HPK262152:HPV262152 HZG262152:HZR262152 IJC262152:IJN262152 ISY262152:ITJ262152 JCU262152:JDF262152 JMQ262152:JNB262152 JWM262152:JWX262152 KGI262152:KGT262152 KQE262152:KQP262152 LAA262152:LAL262152 LJW262152:LKH262152 LTS262152:LUD262152 MDO262152:MDZ262152 MNK262152:MNV262152 MXG262152:MXR262152 NHC262152:NHN262152 NQY262152:NRJ262152 OAU262152:OBF262152 OKQ262152:OLB262152 OUM262152:OUX262152 PEI262152:PET262152 POE262152:POP262152 PYA262152:PYL262152 QHW262152:QIH262152 QRS262152:QSD262152 RBO262152:RBZ262152 RLK262152:RLV262152 RVG262152:RVR262152 SFC262152:SFN262152 SOY262152:SPJ262152 SYU262152:SZF262152 TIQ262152:TJB262152 TSM262152:TSX262152 UCI262152:UCT262152 UME262152:UMP262152 UWA262152:UWL262152 VFW262152:VGH262152 VPS262152:VQD262152 VZO262152:VZZ262152 WJK262152:WJV262152 WTG262152:WTR262152 D327688:O327688 GU327688:HF327688 QQ327688:RB327688 AAM327688:AAX327688 AKI327688:AKT327688 AUE327688:AUP327688 BEA327688:BEL327688 BNW327688:BOH327688 BXS327688:BYD327688 CHO327688:CHZ327688 CRK327688:CRV327688 DBG327688:DBR327688 DLC327688:DLN327688 DUY327688:DVJ327688 EEU327688:EFF327688 EOQ327688:EPB327688 EYM327688:EYX327688 FII327688:FIT327688 FSE327688:FSP327688 GCA327688:GCL327688 GLW327688:GMH327688 GVS327688:GWD327688 HFO327688:HFZ327688 HPK327688:HPV327688 HZG327688:HZR327688 IJC327688:IJN327688 ISY327688:ITJ327688 JCU327688:JDF327688 JMQ327688:JNB327688 JWM327688:JWX327688 KGI327688:KGT327688 KQE327688:KQP327688 LAA327688:LAL327688 LJW327688:LKH327688 LTS327688:LUD327688 MDO327688:MDZ327688 MNK327688:MNV327688 MXG327688:MXR327688 NHC327688:NHN327688 NQY327688:NRJ327688 OAU327688:OBF327688 OKQ327688:OLB327688 OUM327688:OUX327688 PEI327688:PET327688 POE327688:POP327688 PYA327688:PYL327688 QHW327688:QIH327688 QRS327688:QSD327688 RBO327688:RBZ327688 RLK327688:RLV327688 RVG327688:RVR327688 SFC327688:SFN327688 SOY327688:SPJ327688 SYU327688:SZF327688 TIQ327688:TJB327688 TSM327688:TSX327688 UCI327688:UCT327688 UME327688:UMP327688 UWA327688:UWL327688 VFW327688:VGH327688 VPS327688:VQD327688 VZO327688:VZZ327688 WJK327688:WJV327688 WTG327688:WTR327688 D393224:O393224 GU393224:HF393224 QQ393224:RB393224 AAM393224:AAX393224 AKI393224:AKT393224 AUE393224:AUP393224 BEA393224:BEL393224 BNW393224:BOH393224 BXS393224:BYD393224 CHO393224:CHZ393224 CRK393224:CRV393224 DBG393224:DBR393224 DLC393224:DLN393224 DUY393224:DVJ393224 EEU393224:EFF393224 EOQ393224:EPB393224 EYM393224:EYX393224 FII393224:FIT393224 FSE393224:FSP393224 GCA393224:GCL393224 GLW393224:GMH393224 GVS393224:GWD393224 HFO393224:HFZ393224 HPK393224:HPV393224 HZG393224:HZR393224 IJC393224:IJN393224 ISY393224:ITJ393224 JCU393224:JDF393224 JMQ393224:JNB393224 JWM393224:JWX393224 KGI393224:KGT393224 KQE393224:KQP393224 LAA393224:LAL393224 LJW393224:LKH393224 LTS393224:LUD393224 MDO393224:MDZ393224 MNK393224:MNV393224 MXG393224:MXR393224 NHC393224:NHN393224 NQY393224:NRJ393224 OAU393224:OBF393224 OKQ393224:OLB393224 OUM393224:OUX393224 PEI393224:PET393224 POE393224:POP393224 PYA393224:PYL393224 QHW393224:QIH393224 QRS393224:QSD393224 RBO393224:RBZ393224 RLK393224:RLV393224 RVG393224:RVR393224 SFC393224:SFN393224 SOY393224:SPJ393224 SYU393224:SZF393224 TIQ393224:TJB393224 TSM393224:TSX393224 UCI393224:UCT393224 UME393224:UMP393224 UWA393224:UWL393224 VFW393224:VGH393224 VPS393224:VQD393224 VZO393224:VZZ393224 WJK393224:WJV393224 WTG393224:WTR393224 D458760:O458760 GU458760:HF458760 QQ458760:RB458760 AAM458760:AAX458760 AKI458760:AKT458760 AUE458760:AUP458760 BEA458760:BEL458760 BNW458760:BOH458760 BXS458760:BYD458760 CHO458760:CHZ458760 CRK458760:CRV458760 DBG458760:DBR458760 DLC458760:DLN458760 DUY458760:DVJ458760 EEU458760:EFF458760 EOQ458760:EPB458760 EYM458760:EYX458760 FII458760:FIT458760 FSE458760:FSP458760 GCA458760:GCL458760 GLW458760:GMH458760 GVS458760:GWD458760 HFO458760:HFZ458760 HPK458760:HPV458760 HZG458760:HZR458760 IJC458760:IJN458760 ISY458760:ITJ458760 JCU458760:JDF458760 JMQ458760:JNB458760 JWM458760:JWX458760 KGI458760:KGT458760 KQE458760:KQP458760 LAA458760:LAL458760 LJW458760:LKH458760 LTS458760:LUD458760 MDO458760:MDZ458760 MNK458760:MNV458760 MXG458760:MXR458760 NHC458760:NHN458760 NQY458760:NRJ458760 OAU458760:OBF458760 OKQ458760:OLB458760 OUM458760:OUX458760 PEI458760:PET458760 POE458760:POP458760 PYA458760:PYL458760 QHW458760:QIH458760 QRS458760:QSD458760 RBO458760:RBZ458760 RLK458760:RLV458760 RVG458760:RVR458760 SFC458760:SFN458760 SOY458760:SPJ458760 SYU458760:SZF458760 TIQ458760:TJB458760 TSM458760:TSX458760 UCI458760:UCT458760 UME458760:UMP458760 UWA458760:UWL458760 VFW458760:VGH458760 VPS458760:VQD458760 VZO458760:VZZ458760 WJK458760:WJV458760 WTG458760:WTR458760 D524296:O524296 GU524296:HF524296 QQ524296:RB524296 AAM524296:AAX524296 AKI524296:AKT524296 AUE524296:AUP524296 BEA524296:BEL524296 BNW524296:BOH524296 BXS524296:BYD524296 CHO524296:CHZ524296 CRK524296:CRV524296 DBG524296:DBR524296 DLC524296:DLN524296 DUY524296:DVJ524296 EEU524296:EFF524296 EOQ524296:EPB524296 EYM524296:EYX524296 FII524296:FIT524296 FSE524296:FSP524296 GCA524296:GCL524296 GLW524296:GMH524296 GVS524296:GWD524296 HFO524296:HFZ524296 HPK524296:HPV524296 HZG524296:HZR524296 IJC524296:IJN524296 ISY524296:ITJ524296 JCU524296:JDF524296 JMQ524296:JNB524296 JWM524296:JWX524296 KGI524296:KGT524296 KQE524296:KQP524296 LAA524296:LAL524296 LJW524296:LKH524296 LTS524296:LUD524296 MDO524296:MDZ524296 MNK524296:MNV524296 MXG524296:MXR524296 NHC524296:NHN524296 NQY524296:NRJ524296 OAU524296:OBF524296 OKQ524296:OLB524296 OUM524296:OUX524296 PEI524296:PET524296 POE524296:POP524296 PYA524296:PYL524296 QHW524296:QIH524296 QRS524296:QSD524296 RBO524296:RBZ524296 RLK524296:RLV524296 RVG524296:RVR524296 SFC524296:SFN524296 SOY524296:SPJ524296 SYU524296:SZF524296 TIQ524296:TJB524296 TSM524296:TSX524296 UCI524296:UCT524296 UME524296:UMP524296 UWA524296:UWL524296 VFW524296:VGH524296 VPS524296:VQD524296 VZO524296:VZZ524296 WJK524296:WJV524296 WTG524296:WTR524296 D589832:O589832 GU589832:HF589832 QQ589832:RB589832 AAM589832:AAX589832 AKI589832:AKT589832 AUE589832:AUP589832 BEA589832:BEL589832 BNW589832:BOH589832 BXS589832:BYD589832 CHO589832:CHZ589832 CRK589832:CRV589832 DBG589832:DBR589832 DLC589832:DLN589832 DUY589832:DVJ589832 EEU589832:EFF589832 EOQ589832:EPB589832 EYM589832:EYX589832 FII589832:FIT589832 FSE589832:FSP589832 GCA589832:GCL589832 GLW589832:GMH589832 GVS589832:GWD589832 HFO589832:HFZ589832 HPK589832:HPV589832 HZG589832:HZR589832 IJC589832:IJN589832 ISY589832:ITJ589832 JCU589832:JDF589832 JMQ589832:JNB589832 JWM589832:JWX589832 KGI589832:KGT589832 KQE589832:KQP589832 LAA589832:LAL589832 LJW589832:LKH589832 LTS589832:LUD589832 MDO589832:MDZ589832 MNK589832:MNV589832 MXG589832:MXR589832 NHC589832:NHN589832 NQY589832:NRJ589832 OAU589832:OBF589832 OKQ589832:OLB589832 OUM589832:OUX589832 PEI589832:PET589832 POE589832:POP589832 PYA589832:PYL589832 QHW589832:QIH589832 QRS589832:QSD589832 RBO589832:RBZ589832 RLK589832:RLV589832 RVG589832:RVR589832 SFC589832:SFN589832 SOY589832:SPJ589832 SYU589832:SZF589832 TIQ589832:TJB589832 TSM589832:TSX589832 UCI589832:UCT589832 UME589832:UMP589832 UWA589832:UWL589832 VFW589832:VGH589832 VPS589832:VQD589832 VZO589832:VZZ589832 WJK589832:WJV589832 WTG589832:WTR589832 D655368:O655368 GU655368:HF655368 QQ655368:RB655368 AAM655368:AAX655368 AKI655368:AKT655368 AUE655368:AUP655368 BEA655368:BEL655368 BNW655368:BOH655368 BXS655368:BYD655368 CHO655368:CHZ655368 CRK655368:CRV655368 DBG655368:DBR655368 DLC655368:DLN655368 DUY655368:DVJ655368 EEU655368:EFF655368 EOQ655368:EPB655368 EYM655368:EYX655368 FII655368:FIT655368 FSE655368:FSP655368 GCA655368:GCL655368 GLW655368:GMH655368 GVS655368:GWD655368 HFO655368:HFZ655368 HPK655368:HPV655368 HZG655368:HZR655368 IJC655368:IJN655368 ISY655368:ITJ655368 JCU655368:JDF655368 JMQ655368:JNB655368 JWM655368:JWX655368 KGI655368:KGT655368 KQE655368:KQP655368 LAA655368:LAL655368 LJW655368:LKH655368 LTS655368:LUD655368 MDO655368:MDZ655368 MNK655368:MNV655368 MXG655368:MXR655368 NHC655368:NHN655368 NQY655368:NRJ655368 OAU655368:OBF655368 OKQ655368:OLB655368 OUM655368:OUX655368 PEI655368:PET655368 POE655368:POP655368 PYA655368:PYL655368 QHW655368:QIH655368 QRS655368:QSD655368 RBO655368:RBZ655368 RLK655368:RLV655368 RVG655368:RVR655368 SFC655368:SFN655368 SOY655368:SPJ655368 SYU655368:SZF655368 TIQ655368:TJB655368 TSM655368:TSX655368 UCI655368:UCT655368 UME655368:UMP655368 UWA655368:UWL655368 VFW655368:VGH655368 VPS655368:VQD655368 VZO655368:VZZ655368 WJK655368:WJV655368 WTG655368:WTR655368 D720904:O720904 GU720904:HF720904 QQ720904:RB720904 AAM720904:AAX720904 AKI720904:AKT720904 AUE720904:AUP720904 BEA720904:BEL720904 BNW720904:BOH720904 BXS720904:BYD720904 CHO720904:CHZ720904 CRK720904:CRV720904 DBG720904:DBR720904 DLC720904:DLN720904 DUY720904:DVJ720904 EEU720904:EFF720904 EOQ720904:EPB720904 EYM720904:EYX720904 FII720904:FIT720904 FSE720904:FSP720904 GCA720904:GCL720904 GLW720904:GMH720904 GVS720904:GWD720904 HFO720904:HFZ720904 HPK720904:HPV720904 HZG720904:HZR720904 IJC720904:IJN720904 ISY720904:ITJ720904 JCU720904:JDF720904 JMQ720904:JNB720904 JWM720904:JWX720904 KGI720904:KGT720904 KQE720904:KQP720904 LAA720904:LAL720904 LJW720904:LKH720904 LTS720904:LUD720904 MDO720904:MDZ720904 MNK720904:MNV720904 MXG720904:MXR720904 NHC720904:NHN720904 NQY720904:NRJ720904 OAU720904:OBF720904 OKQ720904:OLB720904 OUM720904:OUX720904 PEI720904:PET720904 POE720904:POP720904 PYA720904:PYL720904 QHW720904:QIH720904 QRS720904:QSD720904 RBO720904:RBZ720904 RLK720904:RLV720904 RVG720904:RVR720904 SFC720904:SFN720904 SOY720904:SPJ720904 SYU720904:SZF720904 TIQ720904:TJB720904 TSM720904:TSX720904 UCI720904:UCT720904 UME720904:UMP720904 UWA720904:UWL720904 VFW720904:VGH720904 VPS720904:VQD720904 VZO720904:VZZ720904 WJK720904:WJV720904 WTG720904:WTR720904 D786440:O786440 GU786440:HF786440 QQ786440:RB786440 AAM786440:AAX786440 AKI786440:AKT786440 AUE786440:AUP786440 BEA786440:BEL786440 BNW786440:BOH786440 BXS786440:BYD786440 CHO786440:CHZ786440 CRK786440:CRV786440 DBG786440:DBR786440 DLC786440:DLN786440 DUY786440:DVJ786440 EEU786440:EFF786440 EOQ786440:EPB786440 EYM786440:EYX786440 FII786440:FIT786440 FSE786440:FSP786440 GCA786440:GCL786440 GLW786440:GMH786440 GVS786440:GWD786440 HFO786440:HFZ786440 HPK786440:HPV786440 HZG786440:HZR786440 IJC786440:IJN786440 ISY786440:ITJ786440 JCU786440:JDF786440 JMQ786440:JNB786440 JWM786440:JWX786440 KGI786440:KGT786440 KQE786440:KQP786440 LAA786440:LAL786440 LJW786440:LKH786440 LTS786440:LUD786440 MDO786440:MDZ786440 MNK786440:MNV786440 MXG786440:MXR786440 NHC786440:NHN786440 NQY786440:NRJ786440 OAU786440:OBF786440 OKQ786440:OLB786440 OUM786440:OUX786440 PEI786440:PET786440 POE786440:POP786440 PYA786440:PYL786440 QHW786440:QIH786440 QRS786440:QSD786440 RBO786440:RBZ786440 RLK786440:RLV786440 RVG786440:RVR786440 SFC786440:SFN786440 SOY786440:SPJ786440 SYU786440:SZF786440 TIQ786440:TJB786440 TSM786440:TSX786440 UCI786440:UCT786440 UME786440:UMP786440 UWA786440:UWL786440 VFW786440:VGH786440 VPS786440:VQD786440 VZO786440:VZZ786440 WJK786440:WJV786440 WTG786440:WTR786440 D851976:O851976 GU851976:HF851976 QQ851976:RB851976 AAM851976:AAX851976 AKI851976:AKT851976 AUE851976:AUP851976 BEA851976:BEL851976 BNW851976:BOH851976 BXS851976:BYD851976 CHO851976:CHZ851976 CRK851976:CRV851976 DBG851976:DBR851976 DLC851976:DLN851976 DUY851976:DVJ851976 EEU851976:EFF851976 EOQ851976:EPB851976 EYM851976:EYX851976 FII851976:FIT851976 FSE851976:FSP851976 GCA851976:GCL851976 GLW851976:GMH851976 GVS851976:GWD851976 HFO851976:HFZ851976 HPK851976:HPV851976 HZG851976:HZR851976 IJC851976:IJN851976 ISY851976:ITJ851976 JCU851976:JDF851976 JMQ851976:JNB851976 JWM851976:JWX851976 KGI851976:KGT851976 KQE851976:KQP851976 LAA851976:LAL851976 LJW851976:LKH851976 LTS851976:LUD851976 MDO851976:MDZ851976 MNK851976:MNV851976 MXG851976:MXR851976 NHC851976:NHN851976 NQY851976:NRJ851976 OAU851976:OBF851976 OKQ851976:OLB851976 OUM851976:OUX851976 PEI851976:PET851976 POE851976:POP851976 PYA851976:PYL851976 QHW851976:QIH851976 QRS851976:QSD851976 RBO851976:RBZ851976 RLK851976:RLV851976 RVG851976:RVR851976 SFC851976:SFN851976 SOY851976:SPJ851976 SYU851976:SZF851976 TIQ851976:TJB851976 TSM851976:TSX851976 UCI851976:UCT851976 UME851976:UMP851976 UWA851976:UWL851976 VFW851976:VGH851976 VPS851976:VQD851976 VZO851976:VZZ851976 WJK851976:WJV851976 WTG851976:WTR851976 D917512:O917512 GU917512:HF917512 QQ917512:RB917512 AAM917512:AAX917512 AKI917512:AKT917512 AUE917512:AUP917512 BEA917512:BEL917512 BNW917512:BOH917512 BXS917512:BYD917512 CHO917512:CHZ917512 CRK917512:CRV917512 DBG917512:DBR917512 DLC917512:DLN917512 DUY917512:DVJ917512 EEU917512:EFF917512 EOQ917512:EPB917512 EYM917512:EYX917512 FII917512:FIT917512 FSE917512:FSP917512 GCA917512:GCL917512 GLW917512:GMH917512 GVS917512:GWD917512 HFO917512:HFZ917512 HPK917512:HPV917512 HZG917512:HZR917512 IJC917512:IJN917512 ISY917512:ITJ917512 JCU917512:JDF917512 JMQ917512:JNB917512 JWM917512:JWX917512 KGI917512:KGT917512 KQE917512:KQP917512 LAA917512:LAL917512 LJW917512:LKH917512 LTS917512:LUD917512 MDO917512:MDZ917512 MNK917512:MNV917512 MXG917512:MXR917512 NHC917512:NHN917512 NQY917512:NRJ917512 OAU917512:OBF917512 OKQ917512:OLB917512 OUM917512:OUX917512 PEI917512:PET917512 POE917512:POP917512 PYA917512:PYL917512 QHW917512:QIH917512 QRS917512:QSD917512 RBO917512:RBZ917512 RLK917512:RLV917512 RVG917512:RVR917512 SFC917512:SFN917512 SOY917512:SPJ917512 SYU917512:SZF917512 TIQ917512:TJB917512 TSM917512:TSX917512 UCI917512:UCT917512 UME917512:UMP917512 UWA917512:UWL917512 VFW917512:VGH917512 VPS917512:VQD917512 VZO917512:VZZ917512 WJK917512:WJV917512 WTG917512:WTR917512 D983048:O983048 GU983048:HF983048 QQ983048:RB983048 AAM983048:AAX983048 AKI983048:AKT983048 AUE983048:AUP983048 BEA983048:BEL983048 BNW983048:BOH983048 BXS983048:BYD983048 CHO983048:CHZ983048 CRK983048:CRV983048 DBG983048:DBR983048 DLC983048:DLN983048 DUY983048:DVJ983048 EEU983048:EFF983048 EOQ983048:EPB983048 EYM983048:EYX983048 FII983048:FIT983048 FSE983048:FSP983048 GCA983048:GCL983048 GLW983048:GMH983048 GVS983048:GWD983048 HFO983048:HFZ983048 HPK983048:HPV983048 HZG983048:HZR983048 IJC983048:IJN983048 ISY983048:ITJ983048 JCU983048:JDF983048 JMQ983048:JNB983048 JWM983048:JWX983048 KGI983048:KGT983048 KQE983048:KQP983048 LAA983048:LAL983048 LJW983048:LKH983048 LTS983048:LUD983048 MDO983048:MDZ983048 MNK983048:MNV983048 MXG983048:MXR983048 NHC983048:NHN983048 NQY983048:NRJ983048 OAU983048:OBF983048 OKQ983048:OLB983048 OUM983048:OUX983048 PEI983048:PET983048 POE983048:POP983048 PYA983048:PYL983048 QHW983048:QIH983048 QRS983048:QSD983048 RBO983048:RBZ983048 RLK983048:RLV983048 RVG983048:RVR983048 SFC983048:SFN983048 SOY983048:SPJ983048 SYU983048:SZF983048 TIQ983048:TJB983048 TSM983048:TSX983048 UCI983048:UCT983048 UME983048:UMP983048 UWA983048:UWL983048 VFW983048:VGH983048 VPS983048:VQD983048 VZO983048:VZZ983048 WJK983048:WJV983048 WTG983048:WTR983048"/>
  </dataValidations>
  <printOptions horizontalCentered="1"/>
  <pageMargins left="0.39370078740157483" right="0" top="0.78740157480314965" bottom="0.39370078740157483" header="0.19685039370078741" footer="0.19685039370078741"/>
  <pageSetup paperSize="9" scale="91"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zoomScaleNormal="100" zoomScaleSheetLayoutView="100" workbookViewId="0"/>
  </sheetViews>
  <sheetFormatPr defaultRowHeight="12" x14ac:dyDescent="0.4"/>
  <cols>
    <col min="1" max="1" width="7.125" style="351" customWidth="1"/>
    <col min="2" max="3" width="3.625" style="351" customWidth="1"/>
    <col min="4" max="5" width="6.625" style="351" customWidth="1"/>
    <col min="6" max="10" width="5.625" style="351" customWidth="1"/>
    <col min="11" max="13" width="7.875" style="351" customWidth="1"/>
    <col min="14" max="15" width="8" style="351" customWidth="1"/>
    <col min="16" max="18" width="8.625" style="351" customWidth="1"/>
    <col min="19" max="22" width="8.125" style="351" customWidth="1"/>
    <col min="23" max="24" width="5.625" style="351" customWidth="1"/>
    <col min="25" max="26" width="8.125" style="351" customWidth="1"/>
    <col min="27" max="77" width="3.625" style="351" customWidth="1"/>
    <col min="78" max="256" width="9" style="351"/>
    <col min="257" max="257" width="7.125" style="351" customWidth="1"/>
    <col min="258" max="259" width="3.625" style="351" customWidth="1"/>
    <col min="260" max="261" width="6.625" style="351" customWidth="1"/>
    <col min="262" max="266" width="5.625" style="351" customWidth="1"/>
    <col min="267" max="269" width="7.875" style="351" customWidth="1"/>
    <col min="270" max="271" width="8" style="351" customWidth="1"/>
    <col min="272" max="274" width="8.625" style="351" customWidth="1"/>
    <col min="275" max="278" width="8.125" style="351" customWidth="1"/>
    <col min="279" max="280" width="5.625" style="351" customWidth="1"/>
    <col min="281" max="282" width="8.125" style="351" customWidth="1"/>
    <col min="283" max="333" width="3.625" style="351" customWidth="1"/>
    <col min="334" max="512" width="9" style="351"/>
    <col min="513" max="513" width="7.125" style="351" customWidth="1"/>
    <col min="514" max="515" width="3.625" style="351" customWidth="1"/>
    <col min="516" max="517" width="6.625" style="351" customWidth="1"/>
    <col min="518" max="522" width="5.625" style="351" customWidth="1"/>
    <col min="523" max="525" width="7.875" style="351" customWidth="1"/>
    <col min="526" max="527" width="8" style="351" customWidth="1"/>
    <col min="528" max="530" width="8.625" style="351" customWidth="1"/>
    <col min="531" max="534" width="8.125" style="351" customWidth="1"/>
    <col min="535" max="536" width="5.625" style="351" customWidth="1"/>
    <col min="537" max="538" width="8.125" style="351" customWidth="1"/>
    <col min="539" max="589" width="3.625" style="351" customWidth="1"/>
    <col min="590" max="768" width="9" style="351"/>
    <col min="769" max="769" width="7.125" style="351" customWidth="1"/>
    <col min="770" max="771" width="3.625" style="351" customWidth="1"/>
    <col min="772" max="773" width="6.625" style="351" customWidth="1"/>
    <col min="774" max="778" width="5.625" style="351" customWidth="1"/>
    <col min="779" max="781" width="7.875" style="351" customWidth="1"/>
    <col min="782" max="783" width="8" style="351" customWidth="1"/>
    <col min="784" max="786" width="8.625" style="351" customWidth="1"/>
    <col min="787" max="790" width="8.125" style="351" customWidth="1"/>
    <col min="791" max="792" width="5.625" style="351" customWidth="1"/>
    <col min="793" max="794" width="8.125" style="351" customWidth="1"/>
    <col min="795" max="845" width="3.625" style="351" customWidth="1"/>
    <col min="846" max="1024" width="9" style="351"/>
    <col min="1025" max="1025" width="7.125" style="351" customWidth="1"/>
    <col min="1026" max="1027" width="3.625" style="351" customWidth="1"/>
    <col min="1028" max="1029" width="6.625" style="351" customWidth="1"/>
    <col min="1030" max="1034" width="5.625" style="351" customWidth="1"/>
    <col min="1035" max="1037" width="7.875" style="351" customWidth="1"/>
    <col min="1038" max="1039" width="8" style="351" customWidth="1"/>
    <col min="1040" max="1042" width="8.625" style="351" customWidth="1"/>
    <col min="1043" max="1046" width="8.125" style="351" customWidth="1"/>
    <col min="1047" max="1048" width="5.625" style="351" customWidth="1"/>
    <col min="1049" max="1050" width="8.125" style="351" customWidth="1"/>
    <col min="1051" max="1101" width="3.625" style="351" customWidth="1"/>
    <col min="1102" max="1280" width="9" style="351"/>
    <col min="1281" max="1281" width="7.125" style="351" customWidth="1"/>
    <col min="1282" max="1283" width="3.625" style="351" customWidth="1"/>
    <col min="1284" max="1285" width="6.625" style="351" customWidth="1"/>
    <col min="1286" max="1290" width="5.625" style="351" customWidth="1"/>
    <col min="1291" max="1293" width="7.875" style="351" customWidth="1"/>
    <col min="1294" max="1295" width="8" style="351" customWidth="1"/>
    <col min="1296" max="1298" width="8.625" style="351" customWidth="1"/>
    <col min="1299" max="1302" width="8.125" style="351" customWidth="1"/>
    <col min="1303" max="1304" width="5.625" style="351" customWidth="1"/>
    <col min="1305" max="1306" width="8.125" style="351" customWidth="1"/>
    <col min="1307" max="1357" width="3.625" style="351" customWidth="1"/>
    <col min="1358" max="1536" width="9" style="351"/>
    <col min="1537" max="1537" width="7.125" style="351" customWidth="1"/>
    <col min="1538" max="1539" width="3.625" style="351" customWidth="1"/>
    <col min="1540" max="1541" width="6.625" style="351" customWidth="1"/>
    <col min="1542" max="1546" width="5.625" style="351" customWidth="1"/>
    <col min="1547" max="1549" width="7.875" style="351" customWidth="1"/>
    <col min="1550" max="1551" width="8" style="351" customWidth="1"/>
    <col min="1552" max="1554" width="8.625" style="351" customWidth="1"/>
    <col min="1555" max="1558" width="8.125" style="351" customWidth="1"/>
    <col min="1559" max="1560" width="5.625" style="351" customWidth="1"/>
    <col min="1561" max="1562" width="8.125" style="351" customWidth="1"/>
    <col min="1563" max="1613" width="3.625" style="351" customWidth="1"/>
    <col min="1614" max="1792" width="9" style="351"/>
    <col min="1793" max="1793" width="7.125" style="351" customWidth="1"/>
    <col min="1794" max="1795" width="3.625" style="351" customWidth="1"/>
    <col min="1796" max="1797" width="6.625" style="351" customWidth="1"/>
    <col min="1798" max="1802" width="5.625" style="351" customWidth="1"/>
    <col min="1803" max="1805" width="7.875" style="351" customWidth="1"/>
    <col min="1806" max="1807" width="8" style="351" customWidth="1"/>
    <col min="1808" max="1810" width="8.625" style="351" customWidth="1"/>
    <col min="1811" max="1814" width="8.125" style="351" customWidth="1"/>
    <col min="1815" max="1816" width="5.625" style="351" customWidth="1"/>
    <col min="1817" max="1818" width="8.125" style="351" customWidth="1"/>
    <col min="1819" max="1869" width="3.625" style="351" customWidth="1"/>
    <col min="1870" max="2048" width="9" style="351"/>
    <col min="2049" max="2049" width="7.125" style="351" customWidth="1"/>
    <col min="2050" max="2051" width="3.625" style="351" customWidth="1"/>
    <col min="2052" max="2053" width="6.625" style="351" customWidth="1"/>
    <col min="2054" max="2058" width="5.625" style="351" customWidth="1"/>
    <col min="2059" max="2061" width="7.875" style="351" customWidth="1"/>
    <col min="2062" max="2063" width="8" style="351" customWidth="1"/>
    <col min="2064" max="2066" width="8.625" style="351" customWidth="1"/>
    <col min="2067" max="2070" width="8.125" style="351" customWidth="1"/>
    <col min="2071" max="2072" width="5.625" style="351" customWidth="1"/>
    <col min="2073" max="2074" width="8.125" style="351" customWidth="1"/>
    <col min="2075" max="2125" width="3.625" style="351" customWidth="1"/>
    <col min="2126" max="2304" width="9" style="351"/>
    <col min="2305" max="2305" width="7.125" style="351" customWidth="1"/>
    <col min="2306" max="2307" width="3.625" style="351" customWidth="1"/>
    <col min="2308" max="2309" width="6.625" style="351" customWidth="1"/>
    <col min="2310" max="2314" width="5.625" style="351" customWidth="1"/>
    <col min="2315" max="2317" width="7.875" style="351" customWidth="1"/>
    <col min="2318" max="2319" width="8" style="351" customWidth="1"/>
    <col min="2320" max="2322" width="8.625" style="351" customWidth="1"/>
    <col min="2323" max="2326" width="8.125" style="351" customWidth="1"/>
    <col min="2327" max="2328" width="5.625" style="351" customWidth="1"/>
    <col min="2329" max="2330" width="8.125" style="351" customWidth="1"/>
    <col min="2331" max="2381" width="3.625" style="351" customWidth="1"/>
    <col min="2382" max="2560" width="9" style="351"/>
    <col min="2561" max="2561" width="7.125" style="351" customWidth="1"/>
    <col min="2562" max="2563" width="3.625" style="351" customWidth="1"/>
    <col min="2564" max="2565" width="6.625" style="351" customWidth="1"/>
    <col min="2566" max="2570" width="5.625" style="351" customWidth="1"/>
    <col min="2571" max="2573" width="7.875" style="351" customWidth="1"/>
    <col min="2574" max="2575" width="8" style="351" customWidth="1"/>
    <col min="2576" max="2578" width="8.625" style="351" customWidth="1"/>
    <col min="2579" max="2582" width="8.125" style="351" customWidth="1"/>
    <col min="2583" max="2584" width="5.625" style="351" customWidth="1"/>
    <col min="2585" max="2586" width="8.125" style="351" customWidth="1"/>
    <col min="2587" max="2637" width="3.625" style="351" customWidth="1"/>
    <col min="2638" max="2816" width="9" style="351"/>
    <col min="2817" max="2817" width="7.125" style="351" customWidth="1"/>
    <col min="2818" max="2819" width="3.625" style="351" customWidth="1"/>
    <col min="2820" max="2821" width="6.625" style="351" customWidth="1"/>
    <col min="2822" max="2826" width="5.625" style="351" customWidth="1"/>
    <col min="2827" max="2829" width="7.875" style="351" customWidth="1"/>
    <col min="2830" max="2831" width="8" style="351" customWidth="1"/>
    <col min="2832" max="2834" width="8.625" style="351" customWidth="1"/>
    <col min="2835" max="2838" width="8.125" style="351" customWidth="1"/>
    <col min="2839" max="2840" width="5.625" style="351" customWidth="1"/>
    <col min="2841" max="2842" width="8.125" style="351" customWidth="1"/>
    <col min="2843" max="2893" width="3.625" style="351" customWidth="1"/>
    <col min="2894" max="3072" width="9" style="351"/>
    <col min="3073" max="3073" width="7.125" style="351" customWidth="1"/>
    <col min="3074" max="3075" width="3.625" style="351" customWidth="1"/>
    <col min="3076" max="3077" width="6.625" style="351" customWidth="1"/>
    <col min="3078" max="3082" width="5.625" style="351" customWidth="1"/>
    <col min="3083" max="3085" width="7.875" style="351" customWidth="1"/>
    <col min="3086" max="3087" width="8" style="351" customWidth="1"/>
    <col min="3088" max="3090" width="8.625" style="351" customWidth="1"/>
    <col min="3091" max="3094" width="8.125" style="351" customWidth="1"/>
    <col min="3095" max="3096" width="5.625" style="351" customWidth="1"/>
    <col min="3097" max="3098" width="8.125" style="351" customWidth="1"/>
    <col min="3099" max="3149" width="3.625" style="351" customWidth="1"/>
    <col min="3150" max="3328" width="9" style="351"/>
    <col min="3329" max="3329" width="7.125" style="351" customWidth="1"/>
    <col min="3330" max="3331" width="3.625" style="351" customWidth="1"/>
    <col min="3332" max="3333" width="6.625" style="351" customWidth="1"/>
    <col min="3334" max="3338" width="5.625" style="351" customWidth="1"/>
    <col min="3339" max="3341" width="7.875" style="351" customWidth="1"/>
    <col min="3342" max="3343" width="8" style="351" customWidth="1"/>
    <col min="3344" max="3346" width="8.625" style="351" customWidth="1"/>
    <col min="3347" max="3350" width="8.125" style="351" customWidth="1"/>
    <col min="3351" max="3352" width="5.625" style="351" customWidth="1"/>
    <col min="3353" max="3354" width="8.125" style="351" customWidth="1"/>
    <col min="3355" max="3405" width="3.625" style="351" customWidth="1"/>
    <col min="3406" max="3584" width="9" style="351"/>
    <col min="3585" max="3585" width="7.125" style="351" customWidth="1"/>
    <col min="3586" max="3587" width="3.625" style="351" customWidth="1"/>
    <col min="3588" max="3589" width="6.625" style="351" customWidth="1"/>
    <col min="3590" max="3594" width="5.625" style="351" customWidth="1"/>
    <col min="3595" max="3597" width="7.875" style="351" customWidth="1"/>
    <col min="3598" max="3599" width="8" style="351" customWidth="1"/>
    <col min="3600" max="3602" width="8.625" style="351" customWidth="1"/>
    <col min="3603" max="3606" width="8.125" style="351" customWidth="1"/>
    <col min="3607" max="3608" width="5.625" style="351" customWidth="1"/>
    <col min="3609" max="3610" width="8.125" style="351" customWidth="1"/>
    <col min="3611" max="3661" width="3.625" style="351" customWidth="1"/>
    <col min="3662" max="3840" width="9" style="351"/>
    <col min="3841" max="3841" width="7.125" style="351" customWidth="1"/>
    <col min="3842" max="3843" width="3.625" style="351" customWidth="1"/>
    <col min="3844" max="3845" width="6.625" style="351" customWidth="1"/>
    <col min="3846" max="3850" width="5.625" style="351" customWidth="1"/>
    <col min="3851" max="3853" width="7.875" style="351" customWidth="1"/>
    <col min="3854" max="3855" width="8" style="351" customWidth="1"/>
    <col min="3856" max="3858" width="8.625" style="351" customWidth="1"/>
    <col min="3859" max="3862" width="8.125" style="351" customWidth="1"/>
    <col min="3863" max="3864" width="5.625" style="351" customWidth="1"/>
    <col min="3865" max="3866" width="8.125" style="351" customWidth="1"/>
    <col min="3867" max="3917" width="3.625" style="351" customWidth="1"/>
    <col min="3918" max="4096" width="9" style="351"/>
    <col min="4097" max="4097" width="7.125" style="351" customWidth="1"/>
    <col min="4098" max="4099" width="3.625" style="351" customWidth="1"/>
    <col min="4100" max="4101" width="6.625" style="351" customWidth="1"/>
    <col min="4102" max="4106" width="5.625" style="351" customWidth="1"/>
    <col min="4107" max="4109" width="7.875" style="351" customWidth="1"/>
    <col min="4110" max="4111" width="8" style="351" customWidth="1"/>
    <col min="4112" max="4114" width="8.625" style="351" customWidth="1"/>
    <col min="4115" max="4118" width="8.125" style="351" customWidth="1"/>
    <col min="4119" max="4120" width="5.625" style="351" customWidth="1"/>
    <col min="4121" max="4122" width="8.125" style="351" customWidth="1"/>
    <col min="4123" max="4173" width="3.625" style="351" customWidth="1"/>
    <col min="4174" max="4352" width="9" style="351"/>
    <col min="4353" max="4353" width="7.125" style="351" customWidth="1"/>
    <col min="4354" max="4355" width="3.625" style="351" customWidth="1"/>
    <col min="4356" max="4357" width="6.625" style="351" customWidth="1"/>
    <col min="4358" max="4362" width="5.625" style="351" customWidth="1"/>
    <col min="4363" max="4365" width="7.875" style="351" customWidth="1"/>
    <col min="4366" max="4367" width="8" style="351" customWidth="1"/>
    <col min="4368" max="4370" width="8.625" style="351" customWidth="1"/>
    <col min="4371" max="4374" width="8.125" style="351" customWidth="1"/>
    <col min="4375" max="4376" width="5.625" style="351" customWidth="1"/>
    <col min="4377" max="4378" width="8.125" style="351" customWidth="1"/>
    <col min="4379" max="4429" width="3.625" style="351" customWidth="1"/>
    <col min="4430" max="4608" width="9" style="351"/>
    <col min="4609" max="4609" width="7.125" style="351" customWidth="1"/>
    <col min="4610" max="4611" width="3.625" style="351" customWidth="1"/>
    <col min="4612" max="4613" width="6.625" style="351" customWidth="1"/>
    <col min="4614" max="4618" width="5.625" style="351" customWidth="1"/>
    <col min="4619" max="4621" width="7.875" style="351" customWidth="1"/>
    <col min="4622" max="4623" width="8" style="351" customWidth="1"/>
    <col min="4624" max="4626" width="8.625" style="351" customWidth="1"/>
    <col min="4627" max="4630" width="8.125" style="351" customWidth="1"/>
    <col min="4631" max="4632" width="5.625" style="351" customWidth="1"/>
    <col min="4633" max="4634" width="8.125" style="351" customWidth="1"/>
    <col min="4635" max="4685" width="3.625" style="351" customWidth="1"/>
    <col min="4686" max="4864" width="9" style="351"/>
    <col min="4865" max="4865" width="7.125" style="351" customWidth="1"/>
    <col min="4866" max="4867" width="3.625" style="351" customWidth="1"/>
    <col min="4868" max="4869" width="6.625" style="351" customWidth="1"/>
    <col min="4870" max="4874" width="5.625" style="351" customWidth="1"/>
    <col min="4875" max="4877" width="7.875" style="351" customWidth="1"/>
    <col min="4878" max="4879" width="8" style="351" customWidth="1"/>
    <col min="4880" max="4882" width="8.625" style="351" customWidth="1"/>
    <col min="4883" max="4886" width="8.125" style="351" customWidth="1"/>
    <col min="4887" max="4888" width="5.625" style="351" customWidth="1"/>
    <col min="4889" max="4890" width="8.125" style="351" customWidth="1"/>
    <col min="4891" max="4941" width="3.625" style="351" customWidth="1"/>
    <col min="4942" max="5120" width="9" style="351"/>
    <col min="5121" max="5121" width="7.125" style="351" customWidth="1"/>
    <col min="5122" max="5123" width="3.625" style="351" customWidth="1"/>
    <col min="5124" max="5125" width="6.625" style="351" customWidth="1"/>
    <col min="5126" max="5130" width="5.625" style="351" customWidth="1"/>
    <col min="5131" max="5133" width="7.875" style="351" customWidth="1"/>
    <col min="5134" max="5135" width="8" style="351" customWidth="1"/>
    <col min="5136" max="5138" width="8.625" style="351" customWidth="1"/>
    <col min="5139" max="5142" width="8.125" style="351" customWidth="1"/>
    <col min="5143" max="5144" width="5.625" style="351" customWidth="1"/>
    <col min="5145" max="5146" width="8.125" style="351" customWidth="1"/>
    <col min="5147" max="5197" width="3.625" style="351" customWidth="1"/>
    <col min="5198" max="5376" width="9" style="351"/>
    <col min="5377" max="5377" width="7.125" style="351" customWidth="1"/>
    <col min="5378" max="5379" width="3.625" style="351" customWidth="1"/>
    <col min="5380" max="5381" width="6.625" style="351" customWidth="1"/>
    <col min="5382" max="5386" width="5.625" style="351" customWidth="1"/>
    <col min="5387" max="5389" width="7.875" style="351" customWidth="1"/>
    <col min="5390" max="5391" width="8" style="351" customWidth="1"/>
    <col min="5392" max="5394" width="8.625" style="351" customWidth="1"/>
    <col min="5395" max="5398" width="8.125" style="351" customWidth="1"/>
    <col min="5399" max="5400" width="5.625" style="351" customWidth="1"/>
    <col min="5401" max="5402" width="8.125" style="351" customWidth="1"/>
    <col min="5403" max="5453" width="3.625" style="351" customWidth="1"/>
    <col min="5454" max="5632" width="9" style="351"/>
    <col min="5633" max="5633" width="7.125" style="351" customWidth="1"/>
    <col min="5634" max="5635" width="3.625" style="351" customWidth="1"/>
    <col min="5636" max="5637" width="6.625" style="351" customWidth="1"/>
    <col min="5638" max="5642" width="5.625" style="351" customWidth="1"/>
    <col min="5643" max="5645" width="7.875" style="351" customWidth="1"/>
    <col min="5646" max="5647" width="8" style="351" customWidth="1"/>
    <col min="5648" max="5650" width="8.625" style="351" customWidth="1"/>
    <col min="5651" max="5654" width="8.125" style="351" customWidth="1"/>
    <col min="5655" max="5656" width="5.625" style="351" customWidth="1"/>
    <col min="5657" max="5658" width="8.125" style="351" customWidth="1"/>
    <col min="5659" max="5709" width="3.625" style="351" customWidth="1"/>
    <col min="5710" max="5888" width="9" style="351"/>
    <col min="5889" max="5889" width="7.125" style="351" customWidth="1"/>
    <col min="5890" max="5891" width="3.625" style="351" customWidth="1"/>
    <col min="5892" max="5893" width="6.625" style="351" customWidth="1"/>
    <col min="5894" max="5898" width="5.625" style="351" customWidth="1"/>
    <col min="5899" max="5901" width="7.875" style="351" customWidth="1"/>
    <col min="5902" max="5903" width="8" style="351" customWidth="1"/>
    <col min="5904" max="5906" width="8.625" style="351" customWidth="1"/>
    <col min="5907" max="5910" width="8.125" style="351" customWidth="1"/>
    <col min="5911" max="5912" width="5.625" style="351" customWidth="1"/>
    <col min="5913" max="5914" width="8.125" style="351" customWidth="1"/>
    <col min="5915" max="5965" width="3.625" style="351" customWidth="1"/>
    <col min="5966" max="6144" width="9" style="351"/>
    <col min="6145" max="6145" width="7.125" style="351" customWidth="1"/>
    <col min="6146" max="6147" width="3.625" style="351" customWidth="1"/>
    <col min="6148" max="6149" width="6.625" style="351" customWidth="1"/>
    <col min="6150" max="6154" width="5.625" style="351" customWidth="1"/>
    <col min="6155" max="6157" width="7.875" style="351" customWidth="1"/>
    <col min="6158" max="6159" width="8" style="351" customWidth="1"/>
    <col min="6160" max="6162" width="8.625" style="351" customWidth="1"/>
    <col min="6163" max="6166" width="8.125" style="351" customWidth="1"/>
    <col min="6167" max="6168" width="5.625" style="351" customWidth="1"/>
    <col min="6169" max="6170" width="8.125" style="351" customWidth="1"/>
    <col min="6171" max="6221" width="3.625" style="351" customWidth="1"/>
    <col min="6222" max="6400" width="9" style="351"/>
    <col min="6401" max="6401" width="7.125" style="351" customWidth="1"/>
    <col min="6402" max="6403" width="3.625" style="351" customWidth="1"/>
    <col min="6404" max="6405" width="6.625" style="351" customWidth="1"/>
    <col min="6406" max="6410" width="5.625" style="351" customWidth="1"/>
    <col min="6411" max="6413" width="7.875" style="351" customWidth="1"/>
    <col min="6414" max="6415" width="8" style="351" customWidth="1"/>
    <col min="6416" max="6418" width="8.625" style="351" customWidth="1"/>
    <col min="6419" max="6422" width="8.125" style="351" customWidth="1"/>
    <col min="6423" max="6424" width="5.625" style="351" customWidth="1"/>
    <col min="6425" max="6426" width="8.125" style="351" customWidth="1"/>
    <col min="6427" max="6477" width="3.625" style="351" customWidth="1"/>
    <col min="6478" max="6656" width="9" style="351"/>
    <col min="6657" max="6657" width="7.125" style="351" customWidth="1"/>
    <col min="6658" max="6659" width="3.625" style="351" customWidth="1"/>
    <col min="6660" max="6661" width="6.625" style="351" customWidth="1"/>
    <col min="6662" max="6666" width="5.625" style="351" customWidth="1"/>
    <col min="6667" max="6669" width="7.875" style="351" customWidth="1"/>
    <col min="6670" max="6671" width="8" style="351" customWidth="1"/>
    <col min="6672" max="6674" width="8.625" style="351" customWidth="1"/>
    <col min="6675" max="6678" width="8.125" style="351" customWidth="1"/>
    <col min="6679" max="6680" width="5.625" style="351" customWidth="1"/>
    <col min="6681" max="6682" width="8.125" style="351" customWidth="1"/>
    <col min="6683" max="6733" width="3.625" style="351" customWidth="1"/>
    <col min="6734" max="6912" width="9" style="351"/>
    <col min="6913" max="6913" width="7.125" style="351" customWidth="1"/>
    <col min="6914" max="6915" width="3.625" style="351" customWidth="1"/>
    <col min="6916" max="6917" width="6.625" style="351" customWidth="1"/>
    <col min="6918" max="6922" width="5.625" style="351" customWidth="1"/>
    <col min="6923" max="6925" width="7.875" style="351" customWidth="1"/>
    <col min="6926" max="6927" width="8" style="351" customWidth="1"/>
    <col min="6928" max="6930" width="8.625" style="351" customWidth="1"/>
    <col min="6931" max="6934" width="8.125" style="351" customWidth="1"/>
    <col min="6935" max="6936" width="5.625" style="351" customWidth="1"/>
    <col min="6937" max="6938" width="8.125" style="351" customWidth="1"/>
    <col min="6939" max="6989" width="3.625" style="351" customWidth="1"/>
    <col min="6990" max="7168" width="9" style="351"/>
    <col min="7169" max="7169" width="7.125" style="351" customWidth="1"/>
    <col min="7170" max="7171" width="3.625" style="351" customWidth="1"/>
    <col min="7172" max="7173" width="6.625" style="351" customWidth="1"/>
    <col min="7174" max="7178" width="5.625" style="351" customWidth="1"/>
    <col min="7179" max="7181" width="7.875" style="351" customWidth="1"/>
    <col min="7182" max="7183" width="8" style="351" customWidth="1"/>
    <col min="7184" max="7186" width="8.625" style="351" customWidth="1"/>
    <col min="7187" max="7190" width="8.125" style="351" customWidth="1"/>
    <col min="7191" max="7192" width="5.625" style="351" customWidth="1"/>
    <col min="7193" max="7194" width="8.125" style="351" customWidth="1"/>
    <col min="7195" max="7245" width="3.625" style="351" customWidth="1"/>
    <col min="7246" max="7424" width="9" style="351"/>
    <col min="7425" max="7425" width="7.125" style="351" customWidth="1"/>
    <col min="7426" max="7427" width="3.625" style="351" customWidth="1"/>
    <col min="7428" max="7429" width="6.625" style="351" customWidth="1"/>
    <col min="7430" max="7434" width="5.625" style="351" customWidth="1"/>
    <col min="7435" max="7437" width="7.875" style="351" customWidth="1"/>
    <col min="7438" max="7439" width="8" style="351" customWidth="1"/>
    <col min="7440" max="7442" width="8.625" style="351" customWidth="1"/>
    <col min="7443" max="7446" width="8.125" style="351" customWidth="1"/>
    <col min="7447" max="7448" width="5.625" style="351" customWidth="1"/>
    <col min="7449" max="7450" width="8.125" style="351" customWidth="1"/>
    <col min="7451" max="7501" width="3.625" style="351" customWidth="1"/>
    <col min="7502" max="7680" width="9" style="351"/>
    <col min="7681" max="7681" width="7.125" style="351" customWidth="1"/>
    <col min="7682" max="7683" width="3.625" style="351" customWidth="1"/>
    <col min="7684" max="7685" width="6.625" style="351" customWidth="1"/>
    <col min="7686" max="7690" width="5.625" style="351" customWidth="1"/>
    <col min="7691" max="7693" width="7.875" style="351" customWidth="1"/>
    <col min="7694" max="7695" width="8" style="351" customWidth="1"/>
    <col min="7696" max="7698" width="8.625" style="351" customWidth="1"/>
    <col min="7699" max="7702" width="8.125" style="351" customWidth="1"/>
    <col min="7703" max="7704" width="5.625" style="351" customWidth="1"/>
    <col min="7705" max="7706" width="8.125" style="351" customWidth="1"/>
    <col min="7707" max="7757" width="3.625" style="351" customWidth="1"/>
    <col min="7758" max="7936" width="9" style="351"/>
    <col min="7937" max="7937" width="7.125" style="351" customWidth="1"/>
    <col min="7938" max="7939" width="3.625" style="351" customWidth="1"/>
    <col min="7940" max="7941" width="6.625" style="351" customWidth="1"/>
    <col min="7942" max="7946" width="5.625" style="351" customWidth="1"/>
    <col min="7947" max="7949" width="7.875" style="351" customWidth="1"/>
    <col min="7950" max="7951" width="8" style="351" customWidth="1"/>
    <col min="7952" max="7954" width="8.625" style="351" customWidth="1"/>
    <col min="7955" max="7958" width="8.125" style="351" customWidth="1"/>
    <col min="7959" max="7960" width="5.625" style="351" customWidth="1"/>
    <col min="7961" max="7962" width="8.125" style="351" customWidth="1"/>
    <col min="7963" max="8013" width="3.625" style="351" customWidth="1"/>
    <col min="8014" max="8192" width="9" style="351"/>
    <col min="8193" max="8193" width="7.125" style="351" customWidth="1"/>
    <col min="8194" max="8195" width="3.625" style="351" customWidth="1"/>
    <col min="8196" max="8197" width="6.625" style="351" customWidth="1"/>
    <col min="8198" max="8202" width="5.625" style="351" customWidth="1"/>
    <col min="8203" max="8205" width="7.875" style="351" customWidth="1"/>
    <col min="8206" max="8207" width="8" style="351" customWidth="1"/>
    <col min="8208" max="8210" width="8.625" style="351" customWidth="1"/>
    <col min="8211" max="8214" width="8.125" style="351" customWidth="1"/>
    <col min="8215" max="8216" width="5.625" style="351" customWidth="1"/>
    <col min="8217" max="8218" width="8.125" style="351" customWidth="1"/>
    <col min="8219" max="8269" width="3.625" style="351" customWidth="1"/>
    <col min="8270" max="8448" width="9" style="351"/>
    <col min="8449" max="8449" width="7.125" style="351" customWidth="1"/>
    <col min="8450" max="8451" width="3.625" style="351" customWidth="1"/>
    <col min="8452" max="8453" width="6.625" style="351" customWidth="1"/>
    <col min="8454" max="8458" width="5.625" style="351" customWidth="1"/>
    <col min="8459" max="8461" width="7.875" style="351" customWidth="1"/>
    <col min="8462" max="8463" width="8" style="351" customWidth="1"/>
    <col min="8464" max="8466" width="8.625" style="351" customWidth="1"/>
    <col min="8467" max="8470" width="8.125" style="351" customWidth="1"/>
    <col min="8471" max="8472" width="5.625" style="351" customWidth="1"/>
    <col min="8473" max="8474" width="8.125" style="351" customWidth="1"/>
    <col min="8475" max="8525" width="3.625" style="351" customWidth="1"/>
    <col min="8526" max="8704" width="9" style="351"/>
    <col min="8705" max="8705" width="7.125" style="351" customWidth="1"/>
    <col min="8706" max="8707" width="3.625" style="351" customWidth="1"/>
    <col min="8708" max="8709" width="6.625" style="351" customWidth="1"/>
    <col min="8710" max="8714" width="5.625" style="351" customWidth="1"/>
    <col min="8715" max="8717" width="7.875" style="351" customWidth="1"/>
    <col min="8718" max="8719" width="8" style="351" customWidth="1"/>
    <col min="8720" max="8722" width="8.625" style="351" customWidth="1"/>
    <col min="8723" max="8726" width="8.125" style="351" customWidth="1"/>
    <col min="8727" max="8728" width="5.625" style="351" customWidth="1"/>
    <col min="8729" max="8730" width="8.125" style="351" customWidth="1"/>
    <col min="8731" max="8781" width="3.625" style="351" customWidth="1"/>
    <col min="8782" max="8960" width="9" style="351"/>
    <col min="8961" max="8961" width="7.125" style="351" customWidth="1"/>
    <col min="8962" max="8963" width="3.625" style="351" customWidth="1"/>
    <col min="8964" max="8965" width="6.625" style="351" customWidth="1"/>
    <col min="8966" max="8970" width="5.625" style="351" customWidth="1"/>
    <col min="8971" max="8973" width="7.875" style="351" customWidth="1"/>
    <col min="8974" max="8975" width="8" style="351" customWidth="1"/>
    <col min="8976" max="8978" width="8.625" style="351" customWidth="1"/>
    <col min="8979" max="8982" width="8.125" style="351" customWidth="1"/>
    <col min="8983" max="8984" width="5.625" style="351" customWidth="1"/>
    <col min="8985" max="8986" width="8.125" style="351" customWidth="1"/>
    <col min="8987" max="9037" width="3.625" style="351" customWidth="1"/>
    <col min="9038" max="9216" width="9" style="351"/>
    <col min="9217" max="9217" width="7.125" style="351" customWidth="1"/>
    <col min="9218" max="9219" width="3.625" style="351" customWidth="1"/>
    <col min="9220" max="9221" width="6.625" style="351" customWidth="1"/>
    <col min="9222" max="9226" width="5.625" style="351" customWidth="1"/>
    <col min="9227" max="9229" width="7.875" style="351" customWidth="1"/>
    <col min="9230" max="9231" width="8" style="351" customWidth="1"/>
    <col min="9232" max="9234" width="8.625" style="351" customWidth="1"/>
    <col min="9235" max="9238" width="8.125" style="351" customWidth="1"/>
    <col min="9239" max="9240" width="5.625" style="351" customWidth="1"/>
    <col min="9241" max="9242" width="8.125" style="351" customWidth="1"/>
    <col min="9243" max="9293" width="3.625" style="351" customWidth="1"/>
    <col min="9294" max="9472" width="9" style="351"/>
    <col min="9473" max="9473" width="7.125" style="351" customWidth="1"/>
    <col min="9474" max="9475" width="3.625" style="351" customWidth="1"/>
    <col min="9476" max="9477" width="6.625" style="351" customWidth="1"/>
    <col min="9478" max="9482" width="5.625" style="351" customWidth="1"/>
    <col min="9483" max="9485" width="7.875" style="351" customWidth="1"/>
    <col min="9486" max="9487" width="8" style="351" customWidth="1"/>
    <col min="9488" max="9490" width="8.625" style="351" customWidth="1"/>
    <col min="9491" max="9494" width="8.125" style="351" customWidth="1"/>
    <col min="9495" max="9496" width="5.625" style="351" customWidth="1"/>
    <col min="9497" max="9498" width="8.125" style="351" customWidth="1"/>
    <col min="9499" max="9549" width="3.625" style="351" customWidth="1"/>
    <col min="9550" max="9728" width="9" style="351"/>
    <col min="9729" max="9729" width="7.125" style="351" customWidth="1"/>
    <col min="9730" max="9731" width="3.625" style="351" customWidth="1"/>
    <col min="9732" max="9733" width="6.625" style="351" customWidth="1"/>
    <col min="9734" max="9738" width="5.625" style="351" customWidth="1"/>
    <col min="9739" max="9741" width="7.875" style="351" customWidth="1"/>
    <col min="9742" max="9743" width="8" style="351" customWidth="1"/>
    <col min="9744" max="9746" width="8.625" style="351" customWidth="1"/>
    <col min="9747" max="9750" width="8.125" style="351" customWidth="1"/>
    <col min="9751" max="9752" width="5.625" style="351" customWidth="1"/>
    <col min="9753" max="9754" width="8.125" style="351" customWidth="1"/>
    <col min="9755" max="9805" width="3.625" style="351" customWidth="1"/>
    <col min="9806" max="9984" width="9" style="351"/>
    <col min="9985" max="9985" width="7.125" style="351" customWidth="1"/>
    <col min="9986" max="9987" width="3.625" style="351" customWidth="1"/>
    <col min="9988" max="9989" width="6.625" style="351" customWidth="1"/>
    <col min="9990" max="9994" width="5.625" style="351" customWidth="1"/>
    <col min="9995" max="9997" width="7.875" style="351" customWidth="1"/>
    <col min="9998" max="9999" width="8" style="351" customWidth="1"/>
    <col min="10000" max="10002" width="8.625" style="351" customWidth="1"/>
    <col min="10003" max="10006" width="8.125" style="351" customWidth="1"/>
    <col min="10007" max="10008" width="5.625" style="351" customWidth="1"/>
    <col min="10009" max="10010" width="8.125" style="351" customWidth="1"/>
    <col min="10011" max="10061" width="3.625" style="351" customWidth="1"/>
    <col min="10062" max="10240" width="9" style="351"/>
    <col min="10241" max="10241" width="7.125" style="351" customWidth="1"/>
    <col min="10242" max="10243" width="3.625" style="351" customWidth="1"/>
    <col min="10244" max="10245" width="6.625" style="351" customWidth="1"/>
    <col min="10246" max="10250" width="5.625" style="351" customWidth="1"/>
    <col min="10251" max="10253" width="7.875" style="351" customWidth="1"/>
    <col min="10254" max="10255" width="8" style="351" customWidth="1"/>
    <col min="10256" max="10258" width="8.625" style="351" customWidth="1"/>
    <col min="10259" max="10262" width="8.125" style="351" customWidth="1"/>
    <col min="10263" max="10264" width="5.625" style="351" customWidth="1"/>
    <col min="10265" max="10266" width="8.125" style="351" customWidth="1"/>
    <col min="10267" max="10317" width="3.625" style="351" customWidth="1"/>
    <col min="10318" max="10496" width="9" style="351"/>
    <col min="10497" max="10497" width="7.125" style="351" customWidth="1"/>
    <col min="10498" max="10499" width="3.625" style="351" customWidth="1"/>
    <col min="10500" max="10501" width="6.625" style="351" customWidth="1"/>
    <col min="10502" max="10506" width="5.625" style="351" customWidth="1"/>
    <col min="10507" max="10509" width="7.875" style="351" customWidth="1"/>
    <col min="10510" max="10511" width="8" style="351" customWidth="1"/>
    <col min="10512" max="10514" width="8.625" style="351" customWidth="1"/>
    <col min="10515" max="10518" width="8.125" style="351" customWidth="1"/>
    <col min="10519" max="10520" width="5.625" style="351" customWidth="1"/>
    <col min="10521" max="10522" width="8.125" style="351" customWidth="1"/>
    <col min="10523" max="10573" width="3.625" style="351" customWidth="1"/>
    <col min="10574" max="10752" width="9" style="351"/>
    <col min="10753" max="10753" width="7.125" style="351" customWidth="1"/>
    <col min="10754" max="10755" width="3.625" style="351" customWidth="1"/>
    <col min="10756" max="10757" width="6.625" style="351" customWidth="1"/>
    <col min="10758" max="10762" width="5.625" style="351" customWidth="1"/>
    <col min="10763" max="10765" width="7.875" style="351" customWidth="1"/>
    <col min="10766" max="10767" width="8" style="351" customWidth="1"/>
    <col min="10768" max="10770" width="8.625" style="351" customWidth="1"/>
    <col min="10771" max="10774" width="8.125" style="351" customWidth="1"/>
    <col min="10775" max="10776" width="5.625" style="351" customWidth="1"/>
    <col min="10777" max="10778" width="8.125" style="351" customWidth="1"/>
    <col min="10779" max="10829" width="3.625" style="351" customWidth="1"/>
    <col min="10830" max="11008" width="9" style="351"/>
    <col min="11009" max="11009" width="7.125" style="351" customWidth="1"/>
    <col min="11010" max="11011" width="3.625" style="351" customWidth="1"/>
    <col min="11012" max="11013" width="6.625" style="351" customWidth="1"/>
    <col min="11014" max="11018" width="5.625" style="351" customWidth="1"/>
    <col min="11019" max="11021" width="7.875" style="351" customWidth="1"/>
    <col min="11022" max="11023" width="8" style="351" customWidth="1"/>
    <col min="11024" max="11026" width="8.625" style="351" customWidth="1"/>
    <col min="11027" max="11030" width="8.125" style="351" customWidth="1"/>
    <col min="11031" max="11032" width="5.625" style="351" customWidth="1"/>
    <col min="11033" max="11034" width="8.125" style="351" customWidth="1"/>
    <col min="11035" max="11085" width="3.625" style="351" customWidth="1"/>
    <col min="11086" max="11264" width="9" style="351"/>
    <col min="11265" max="11265" width="7.125" style="351" customWidth="1"/>
    <col min="11266" max="11267" width="3.625" style="351" customWidth="1"/>
    <col min="11268" max="11269" width="6.625" style="351" customWidth="1"/>
    <col min="11270" max="11274" width="5.625" style="351" customWidth="1"/>
    <col min="11275" max="11277" width="7.875" style="351" customWidth="1"/>
    <col min="11278" max="11279" width="8" style="351" customWidth="1"/>
    <col min="11280" max="11282" width="8.625" style="351" customWidth="1"/>
    <col min="11283" max="11286" width="8.125" style="351" customWidth="1"/>
    <col min="11287" max="11288" width="5.625" style="351" customWidth="1"/>
    <col min="11289" max="11290" width="8.125" style="351" customWidth="1"/>
    <col min="11291" max="11341" width="3.625" style="351" customWidth="1"/>
    <col min="11342" max="11520" width="9" style="351"/>
    <col min="11521" max="11521" width="7.125" style="351" customWidth="1"/>
    <col min="11522" max="11523" width="3.625" style="351" customWidth="1"/>
    <col min="11524" max="11525" width="6.625" style="351" customWidth="1"/>
    <col min="11526" max="11530" width="5.625" style="351" customWidth="1"/>
    <col min="11531" max="11533" width="7.875" style="351" customWidth="1"/>
    <col min="11534" max="11535" width="8" style="351" customWidth="1"/>
    <col min="11536" max="11538" width="8.625" style="351" customWidth="1"/>
    <col min="11539" max="11542" width="8.125" style="351" customWidth="1"/>
    <col min="11543" max="11544" width="5.625" style="351" customWidth="1"/>
    <col min="11545" max="11546" width="8.125" style="351" customWidth="1"/>
    <col min="11547" max="11597" width="3.625" style="351" customWidth="1"/>
    <col min="11598" max="11776" width="9" style="351"/>
    <col min="11777" max="11777" width="7.125" style="351" customWidth="1"/>
    <col min="11778" max="11779" width="3.625" style="351" customWidth="1"/>
    <col min="11780" max="11781" width="6.625" style="351" customWidth="1"/>
    <col min="11782" max="11786" width="5.625" style="351" customWidth="1"/>
    <col min="11787" max="11789" width="7.875" style="351" customWidth="1"/>
    <col min="11790" max="11791" width="8" style="351" customWidth="1"/>
    <col min="11792" max="11794" width="8.625" style="351" customWidth="1"/>
    <col min="11795" max="11798" width="8.125" style="351" customWidth="1"/>
    <col min="11799" max="11800" width="5.625" style="351" customWidth="1"/>
    <col min="11801" max="11802" width="8.125" style="351" customWidth="1"/>
    <col min="11803" max="11853" width="3.625" style="351" customWidth="1"/>
    <col min="11854" max="12032" width="9" style="351"/>
    <col min="12033" max="12033" width="7.125" style="351" customWidth="1"/>
    <col min="12034" max="12035" width="3.625" style="351" customWidth="1"/>
    <col min="12036" max="12037" width="6.625" style="351" customWidth="1"/>
    <col min="12038" max="12042" width="5.625" style="351" customWidth="1"/>
    <col min="12043" max="12045" width="7.875" style="351" customWidth="1"/>
    <col min="12046" max="12047" width="8" style="351" customWidth="1"/>
    <col min="12048" max="12050" width="8.625" style="351" customWidth="1"/>
    <col min="12051" max="12054" width="8.125" style="351" customWidth="1"/>
    <col min="12055" max="12056" width="5.625" style="351" customWidth="1"/>
    <col min="12057" max="12058" width="8.125" style="351" customWidth="1"/>
    <col min="12059" max="12109" width="3.625" style="351" customWidth="1"/>
    <col min="12110" max="12288" width="9" style="351"/>
    <col min="12289" max="12289" width="7.125" style="351" customWidth="1"/>
    <col min="12290" max="12291" width="3.625" style="351" customWidth="1"/>
    <col min="12292" max="12293" width="6.625" style="351" customWidth="1"/>
    <col min="12294" max="12298" width="5.625" style="351" customWidth="1"/>
    <col min="12299" max="12301" width="7.875" style="351" customWidth="1"/>
    <col min="12302" max="12303" width="8" style="351" customWidth="1"/>
    <col min="12304" max="12306" width="8.625" style="351" customWidth="1"/>
    <col min="12307" max="12310" width="8.125" style="351" customWidth="1"/>
    <col min="12311" max="12312" width="5.625" style="351" customWidth="1"/>
    <col min="12313" max="12314" width="8.125" style="351" customWidth="1"/>
    <col min="12315" max="12365" width="3.625" style="351" customWidth="1"/>
    <col min="12366" max="12544" width="9" style="351"/>
    <col min="12545" max="12545" width="7.125" style="351" customWidth="1"/>
    <col min="12546" max="12547" width="3.625" style="351" customWidth="1"/>
    <col min="12548" max="12549" width="6.625" style="351" customWidth="1"/>
    <col min="12550" max="12554" width="5.625" style="351" customWidth="1"/>
    <col min="12555" max="12557" width="7.875" style="351" customWidth="1"/>
    <col min="12558" max="12559" width="8" style="351" customWidth="1"/>
    <col min="12560" max="12562" width="8.625" style="351" customWidth="1"/>
    <col min="12563" max="12566" width="8.125" style="351" customWidth="1"/>
    <col min="12567" max="12568" width="5.625" style="351" customWidth="1"/>
    <col min="12569" max="12570" width="8.125" style="351" customWidth="1"/>
    <col min="12571" max="12621" width="3.625" style="351" customWidth="1"/>
    <col min="12622" max="12800" width="9" style="351"/>
    <col min="12801" max="12801" width="7.125" style="351" customWidth="1"/>
    <col min="12802" max="12803" width="3.625" style="351" customWidth="1"/>
    <col min="12804" max="12805" width="6.625" style="351" customWidth="1"/>
    <col min="12806" max="12810" width="5.625" style="351" customWidth="1"/>
    <col min="12811" max="12813" width="7.875" style="351" customWidth="1"/>
    <col min="12814" max="12815" width="8" style="351" customWidth="1"/>
    <col min="12816" max="12818" width="8.625" style="351" customWidth="1"/>
    <col min="12819" max="12822" width="8.125" style="351" customWidth="1"/>
    <col min="12823" max="12824" width="5.625" style="351" customWidth="1"/>
    <col min="12825" max="12826" width="8.125" style="351" customWidth="1"/>
    <col min="12827" max="12877" width="3.625" style="351" customWidth="1"/>
    <col min="12878" max="13056" width="9" style="351"/>
    <col min="13057" max="13057" width="7.125" style="351" customWidth="1"/>
    <col min="13058" max="13059" width="3.625" style="351" customWidth="1"/>
    <col min="13060" max="13061" width="6.625" style="351" customWidth="1"/>
    <col min="13062" max="13066" width="5.625" style="351" customWidth="1"/>
    <col min="13067" max="13069" width="7.875" style="351" customWidth="1"/>
    <col min="13070" max="13071" width="8" style="351" customWidth="1"/>
    <col min="13072" max="13074" width="8.625" style="351" customWidth="1"/>
    <col min="13075" max="13078" width="8.125" style="351" customWidth="1"/>
    <col min="13079" max="13080" width="5.625" style="351" customWidth="1"/>
    <col min="13081" max="13082" width="8.125" style="351" customWidth="1"/>
    <col min="13083" max="13133" width="3.625" style="351" customWidth="1"/>
    <col min="13134" max="13312" width="9" style="351"/>
    <col min="13313" max="13313" width="7.125" style="351" customWidth="1"/>
    <col min="13314" max="13315" width="3.625" style="351" customWidth="1"/>
    <col min="13316" max="13317" width="6.625" style="351" customWidth="1"/>
    <col min="13318" max="13322" width="5.625" style="351" customWidth="1"/>
    <col min="13323" max="13325" width="7.875" style="351" customWidth="1"/>
    <col min="13326" max="13327" width="8" style="351" customWidth="1"/>
    <col min="13328" max="13330" width="8.625" style="351" customWidth="1"/>
    <col min="13331" max="13334" width="8.125" style="351" customWidth="1"/>
    <col min="13335" max="13336" width="5.625" style="351" customWidth="1"/>
    <col min="13337" max="13338" width="8.125" style="351" customWidth="1"/>
    <col min="13339" max="13389" width="3.625" style="351" customWidth="1"/>
    <col min="13390" max="13568" width="9" style="351"/>
    <col min="13569" max="13569" width="7.125" style="351" customWidth="1"/>
    <col min="13570" max="13571" width="3.625" style="351" customWidth="1"/>
    <col min="13572" max="13573" width="6.625" style="351" customWidth="1"/>
    <col min="13574" max="13578" width="5.625" style="351" customWidth="1"/>
    <col min="13579" max="13581" width="7.875" style="351" customWidth="1"/>
    <col min="13582" max="13583" width="8" style="351" customWidth="1"/>
    <col min="13584" max="13586" width="8.625" style="351" customWidth="1"/>
    <col min="13587" max="13590" width="8.125" style="351" customWidth="1"/>
    <col min="13591" max="13592" width="5.625" style="351" customWidth="1"/>
    <col min="13593" max="13594" width="8.125" style="351" customWidth="1"/>
    <col min="13595" max="13645" width="3.625" style="351" customWidth="1"/>
    <col min="13646" max="13824" width="9" style="351"/>
    <col min="13825" max="13825" width="7.125" style="351" customWidth="1"/>
    <col min="13826" max="13827" width="3.625" style="351" customWidth="1"/>
    <col min="13828" max="13829" width="6.625" style="351" customWidth="1"/>
    <col min="13830" max="13834" width="5.625" style="351" customWidth="1"/>
    <col min="13835" max="13837" width="7.875" style="351" customWidth="1"/>
    <col min="13838" max="13839" width="8" style="351" customWidth="1"/>
    <col min="13840" max="13842" width="8.625" style="351" customWidth="1"/>
    <col min="13843" max="13846" width="8.125" style="351" customWidth="1"/>
    <col min="13847" max="13848" width="5.625" style="351" customWidth="1"/>
    <col min="13849" max="13850" width="8.125" style="351" customWidth="1"/>
    <col min="13851" max="13901" width="3.625" style="351" customWidth="1"/>
    <col min="13902" max="14080" width="9" style="351"/>
    <col min="14081" max="14081" width="7.125" style="351" customWidth="1"/>
    <col min="14082" max="14083" width="3.625" style="351" customWidth="1"/>
    <col min="14084" max="14085" width="6.625" style="351" customWidth="1"/>
    <col min="14086" max="14090" width="5.625" style="351" customWidth="1"/>
    <col min="14091" max="14093" width="7.875" style="351" customWidth="1"/>
    <col min="14094" max="14095" width="8" style="351" customWidth="1"/>
    <col min="14096" max="14098" width="8.625" style="351" customWidth="1"/>
    <col min="14099" max="14102" width="8.125" style="351" customWidth="1"/>
    <col min="14103" max="14104" width="5.625" style="351" customWidth="1"/>
    <col min="14105" max="14106" width="8.125" style="351" customWidth="1"/>
    <col min="14107" max="14157" width="3.625" style="351" customWidth="1"/>
    <col min="14158" max="14336" width="9" style="351"/>
    <col min="14337" max="14337" width="7.125" style="351" customWidth="1"/>
    <col min="14338" max="14339" width="3.625" style="351" customWidth="1"/>
    <col min="14340" max="14341" width="6.625" style="351" customWidth="1"/>
    <col min="14342" max="14346" width="5.625" style="351" customWidth="1"/>
    <col min="14347" max="14349" width="7.875" style="351" customWidth="1"/>
    <col min="14350" max="14351" width="8" style="351" customWidth="1"/>
    <col min="14352" max="14354" width="8.625" style="351" customWidth="1"/>
    <col min="14355" max="14358" width="8.125" style="351" customWidth="1"/>
    <col min="14359" max="14360" width="5.625" style="351" customWidth="1"/>
    <col min="14361" max="14362" width="8.125" style="351" customWidth="1"/>
    <col min="14363" max="14413" width="3.625" style="351" customWidth="1"/>
    <col min="14414" max="14592" width="9" style="351"/>
    <col min="14593" max="14593" width="7.125" style="351" customWidth="1"/>
    <col min="14594" max="14595" width="3.625" style="351" customWidth="1"/>
    <col min="14596" max="14597" width="6.625" style="351" customWidth="1"/>
    <col min="14598" max="14602" width="5.625" style="351" customWidth="1"/>
    <col min="14603" max="14605" width="7.875" style="351" customWidth="1"/>
    <col min="14606" max="14607" width="8" style="351" customWidth="1"/>
    <col min="14608" max="14610" width="8.625" style="351" customWidth="1"/>
    <col min="14611" max="14614" width="8.125" style="351" customWidth="1"/>
    <col min="14615" max="14616" width="5.625" style="351" customWidth="1"/>
    <col min="14617" max="14618" width="8.125" style="351" customWidth="1"/>
    <col min="14619" max="14669" width="3.625" style="351" customWidth="1"/>
    <col min="14670" max="14848" width="9" style="351"/>
    <col min="14849" max="14849" width="7.125" style="351" customWidth="1"/>
    <col min="14850" max="14851" width="3.625" style="351" customWidth="1"/>
    <col min="14852" max="14853" width="6.625" style="351" customWidth="1"/>
    <col min="14854" max="14858" width="5.625" style="351" customWidth="1"/>
    <col min="14859" max="14861" width="7.875" style="351" customWidth="1"/>
    <col min="14862" max="14863" width="8" style="351" customWidth="1"/>
    <col min="14864" max="14866" width="8.625" style="351" customWidth="1"/>
    <col min="14867" max="14870" width="8.125" style="351" customWidth="1"/>
    <col min="14871" max="14872" width="5.625" style="351" customWidth="1"/>
    <col min="14873" max="14874" width="8.125" style="351" customWidth="1"/>
    <col min="14875" max="14925" width="3.625" style="351" customWidth="1"/>
    <col min="14926" max="15104" width="9" style="351"/>
    <col min="15105" max="15105" width="7.125" style="351" customWidth="1"/>
    <col min="15106" max="15107" width="3.625" style="351" customWidth="1"/>
    <col min="15108" max="15109" width="6.625" style="351" customWidth="1"/>
    <col min="15110" max="15114" width="5.625" style="351" customWidth="1"/>
    <col min="15115" max="15117" width="7.875" style="351" customWidth="1"/>
    <col min="15118" max="15119" width="8" style="351" customWidth="1"/>
    <col min="15120" max="15122" width="8.625" style="351" customWidth="1"/>
    <col min="15123" max="15126" width="8.125" style="351" customWidth="1"/>
    <col min="15127" max="15128" width="5.625" style="351" customWidth="1"/>
    <col min="15129" max="15130" width="8.125" style="351" customWidth="1"/>
    <col min="15131" max="15181" width="3.625" style="351" customWidth="1"/>
    <col min="15182" max="15360" width="9" style="351"/>
    <col min="15361" max="15361" width="7.125" style="351" customWidth="1"/>
    <col min="15362" max="15363" width="3.625" style="351" customWidth="1"/>
    <col min="15364" max="15365" width="6.625" style="351" customWidth="1"/>
    <col min="15366" max="15370" width="5.625" style="351" customWidth="1"/>
    <col min="15371" max="15373" width="7.875" style="351" customWidth="1"/>
    <col min="15374" max="15375" width="8" style="351" customWidth="1"/>
    <col min="15376" max="15378" width="8.625" style="351" customWidth="1"/>
    <col min="15379" max="15382" width="8.125" style="351" customWidth="1"/>
    <col min="15383" max="15384" width="5.625" style="351" customWidth="1"/>
    <col min="15385" max="15386" width="8.125" style="351" customWidth="1"/>
    <col min="15387" max="15437" width="3.625" style="351" customWidth="1"/>
    <col min="15438" max="15616" width="9" style="351"/>
    <col min="15617" max="15617" width="7.125" style="351" customWidth="1"/>
    <col min="15618" max="15619" width="3.625" style="351" customWidth="1"/>
    <col min="15620" max="15621" width="6.625" style="351" customWidth="1"/>
    <col min="15622" max="15626" width="5.625" style="351" customWidth="1"/>
    <col min="15627" max="15629" width="7.875" style="351" customWidth="1"/>
    <col min="15630" max="15631" width="8" style="351" customWidth="1"/>
    <col min="15632" max="15634" width="8.625" style="351" customWidth="1"/>
    <col min="15635" max="15638" width="8.125" style="351" customWidth="1"/>
    <col min="15639" max="15640" width="5.625" style="351" customWidth="1"/>
    <col min="15641" max="15642" width="8.125" style="351" customWidth="1"/>
    <col min="15643" max="15693" width="3.625" style="351" customWidth="1"/>
    <col min="15694" max="15872" width="9" style="351"/>
    <col min="15873" max="15873" width="7.125" style="351" customWidth="1"/>
    <col min="15874" max="15875" width="3.625" style="351" customWidth="1"/>
    <col min="15876" max="15877" width="6.625" style="351" customWidth="1"/>
    <col min="15878" max="15882" width="5.625" style="351" customWidth="1"/>
    <col min="15883" max="15885" width="7.875" style="351" customWidth="1"/>
    <col min="15886" max="15887" width="8" style="351" customWidth="1"/>
    <col min="15888" max="15890" width="8.625" style="351" customWidth="1"/>
    <col min="15891" max="15894" width="8.125" style="351" customWidth="1"/>
    <col min="15895" max="15896" width="5.625" style="351" customWidth="1"/>
    <col min="15897" max="15898" width="8.125" style="351" customWidth="1"/>
    <col min="15899" max="15949" width="3.625" style="351" customWidth="1"/>
    <col min="15950" max="16128" width="9" style="351"/>
    <col min="16129" max="16129" width="7.125" style="351" customWidth="1"/>
    <col min="16130" max="16131" width="3.625" style="351" customWidth="1"/>
    <col min="16132" max="16133" width="6.625" style="351" customWidth="1"/>
    <col min="16134" max="16138" width="5.625" style="351" customWidth="1"/>
    <col min="16139" max="16141" width="7.875" style="351" customWidth="1"/>
    <col min="16142" max="16143" width="8" style="351" customWidth="1"/>
    <col min="16144" max="16146" width="8.625" style="351" customWidth="1"/>
    <col min="16147" max="16150" width="8.125" style="351" customWidth="1"/>
    <col min="16151" max="16152" width="5.625" style="351" customWidth="1"/>
    <col min="16153" max="16154" width="8.125" style="351" customWidth="1"/>
    <col min="16155" max="16205" width="3.625" style="351" customWidth="1"/>
    <col min="16206" max="16384" width="9" style="351"/>
  </cols>
  <sheetData>
    <row r="1" spans="1:17" ht="17.25" customHeight="1" x14ac:dyDescent="0.4">
      <c r="A1" s="357"/>
      <c r="B1" s="357"/>
      <c r="C1" s="357"/>
      <c r="F1" s="1036" t="s">
        <v>646</v>
      </c>
    </row>
    <row r="2" spans="1:17" ht="14.1" customHeight="1" x14ac:dyDescent="0.4">
      <c r="A2" s="351" t="s">
        <v>647</v>
      </c>
      <c r="O2" s="618" t="s">
        <v>648</v>
      </c>
    </row>
    <row r="3" spans="1:17" ht="14.25" customHeight="1" x14ac:dyDescent="0.4">
      <c r="A3" s="366" t="s">
        <v>649</v>
      </c>
      <c r="B3" s="366"/>
      <c r="C3" s="366"/>
      <c r="D3" s="504" t="s">
        <v>650</v>
      </c>
      <c r="E3" s="504" t="s">
        <v>651</v>
      </c>
      <c r="F3" s="368" t="s">
        <v>652</v>
      </c>
      <c r="G3" s="369"/>
      <c r="H3" s="369"/>
      <c r="I3" s="369"/>
      <c r="J3" s="370"/>
      <c r="K3" s="368" t="s">
        <v>653</v>
      </c>
      <c r="L3" s="369"/>
      <c r="M3" s="369"/>
      <c r="N3" s="369"/>
      <c r="O3" s="369"/>
      <c r="P3" s="357"/>
      <c r="Q3" s="357"/>
    </row>
    <row r="4" spans="1:17" ht="14.25" customHeight="1" x14ac:dyDescent="0.4">
      <c r="A4" s="372"/>
      <c r="B4" s="372"/>
      <c r="C4" s="372"/>
      <c r="D4" s="1158"/>
      <c r="E4" s="1158"/>
      <c r="F4" s="891" t="s">
        <v>654</v>
      </c>
      <c r="G4" s="891" t="s">
        <v>655</v>
      </c>
      <c r="H4" s="891" t="s">
        <v>656</v>
      </c>
      <c r="I4" s="891" t="s">
        <v>657</v>
      </c>
      <c r="J4" s="891" t="s">
        <v>658</v>
      </c>
      <c r="K4" s="891" t="s">
        <v>659</v>
      </c>
      <c r="L4" s="891" t="s">
        <v>654</v>
      </c>
      <c r="M4" s="891" t="s">
        <v>655</v>
      </c>
      <c r="N4" s="891" t="s">
        <v>656</v>
      </c>
      <c r="O4" s="891" t="s">
        <v>658</v>
      </c>
      <c r="P4" s="357"/>
      <c r="Q4" s="357"/>
    </row>
    <row r="5" spans="1:17" ht="12" customHeight="1" x14ac:dyDescent="0.4">
      <c r="A5" s="1214" t="s">
        <v>660</v>
      </c>
      <c r="B5" s="1214"/>
      <c r="C5" s="1214"/>
      <c r="D5" s="1215">
        <v>309170</v>
      </c>
      <c r="E5" s="1216">
        <v>380855</v>
      </c>
      <c r="F5" s="1216">
        <v>310060</v>
      </c>
      <c r="G5" s="1216">
        <v>314473</v>
      </c>
      <c r="H5" s="1216">
        <v>18144</v>
      </c>
      <c r="I5" s="1216">
        <v>75622</v>
      </c>
      <c r="J5" s="1217">
        <v>300702</v>
      </c>
      <c r="K5" s="1216">
        <v>51769144</v>
      </c>
      <c r="L5" s="1216">
        <v>14030383</v>
      </c>
      <c r="M5" s="1216">
        <v>8756224</v>
      </c>
      <c r="N5" s="1216">
        <v>174694</v>
      </c>
      <c r="O5" s="1216">
        <v>25536192</v>
      </c>
      <c r="P5" s="357"/>
      <c r="Q5" s="357"/>
    </row>
    <row r="6" spans="1:17" ht="12" customHeight="1" x14ac:dyDescent="0.4">
      <c r="A6" s="1218"/>
      <c r="B6" s="1219"/>
      <c r="C6" s="1199"/>
      <c r="D6" s="1220"/>
      <c r="E6" s="1221"/>
      <c r="F6" s="1221"/>
      <c r="G6" s="1221"/>
      <c r="H6" s="1221"/>
      <c r="I6" s="1221"/>
      <c r="J6" s="1222"/>
      <c r="K6" s="1221"/>
      <c r="L6" s="1221"/>
      <c r="M6" s="1221"/>
      <c r="N6" s="1222"/>
      <c r="O6" s="1221"/>
      <c r="P6" s="357"/>
      <c r="Q6" s="357"/>
    </row>
    <row r="7" spans="1:17" ht="12" customHeight="1" x14ac:dyDescent="0.4">
      <c r="A7" s="1223" t="s">
        <v>51</v>
      </c>
      <c r="B7" s="1224">
        <v>2</v>
      </c>
      <c r="C7" s="1224" t="s">
        <v>52</v>
      </c>
      <c r="D7" s="1225">
        <v>25962</v>
      </c>
      <c r="E7" s="1226">
        <v>31934</v>
      </c>
      <c r="F7" s="1226">
        <v>26160</v>
      </c>
      <c r="G7" s="1226">
        <v>26803</v>
      </c>
      <c r="H7" s="1226">
        <v>1529</v>
      </c>
      <c r="I7" s="1226">
        <v>6371</v>
      </c>
      <c r="J7" s="1227">
        <v>25303</v>
      </c>
      <c r="K7" s="1226">
        <v>4438534</v>
      </c>
      <c r="L7" s="1226">
        <v>1184844</v>
      </c>
      <c r="M7" s="1226">
        <v>733994</v>
      </c>
      <c r="N7" s="1226">
        <v>15027</v>
      </c>
      <c r="O7" s="1226">
        <v>2220448</v>
      </c>
      <c r="P7" s="357"/>
      <c r="Q7" s="357"/>
    </row>
    <row r="8" spans="1:17" s="420" customFormat="1" ht="12" customHeight="1" x14ac:dyDescent="0.4">
      <c r="A8" s="1223" t="s">
        <v>44</v>
      </c>
      <c r="B8" s="1224">
        <v>3</v>
      </c>
      <c r="C8" s="1228" t="s">
        <v>44</v>
      </c>
      <c r="D8" s="1225">
        <v>26047</v>
      </c>
      <c r="E8" s="1226">
        <v>32068</v>
      </c>
      <c r="F8" s="1226">
        <v>26409</v>
      </c>
      <c r="G8" s="1226">
        <v>26989</v>
      </c>
      <c r="H8" s="1226">
        <v>1584</v>
      </c>
      <c r="I8" s="1226">
        <v>6417</v>
      </c>
      <c r="J8" s="1227">
        <v>25473</v>
      </c>
      <c r="K8" s="1226">
        <v>4711782</v>
      </c>
      <c r="L8" s="1226">
        <v>1188637</v>
      </c>
      <c r="M8" s="1226">
        <v>744664</v>
      </c>
      <c r="N8" s="1226">
        <v>13614</v>
      </c>
      <c r="O8" s="1226">
        <v>2469567</v>
      </c>
      <c r="P8" s="566"/>
      <c r="Q8" s="566"/>
    </row>
    <row r="9" spans="1:17" s="420" customFormat="1" ht="12" customHeight="1" x14ac:dyDescent="0.4">
      <c r="A9" s="1229" t="s">
        <v>44</v>
      </c>
      <c r="B9" s="1230">
        <v>4</v>
      </c>
      <c r="C9" s="1231" t="s">
        <v>44</v>
      </c>
      <c r="D9" s="1232">
        <v>26092</v>
      </c>
      <c r="E9" s="1233">
        <v>32048</v>
      </c>
      <c r="F9" s="1233">
        <v>25818</v>
      </c>
      <c r="G9" s="1233">
        <v>26861</v>
      </c>
      <c r="H9" s="1233">
        <v>1467</v>
      </c>
      <c r="I9" s="1233">
        <v>6466</v>
      </c>
      <c r="J9" s="1234">
        <v>25667</v>
      </c>
      <c r="K9" s="1233">
        <v>4168580</v>
      </c>
      <c r="L9" s="1233">
        <v>1410660</v>
      </c>
      <c r="M9" s="1233">
        <v>868170</v>
      </c>
      <c r="N9" s="1233">
        <v>18096</v>
      </c>
      <c r="O9" s="1233">
        <v>1629130</v>
      </c>
      <c r="P9" s="566"/>
      <c r="Q9" s="566"/>
    </row>
    <row r="10" spans="1:17" s="420" customFormat="1" ht="12" customHeight="1" x14ac:dyDescent="0.4">
      <c r="A10" s="1235"/>
      <c r="B10" s="1236"/>
      <c r="C10" s="1236"/>
      <c r="D10" s="131"/>
      <c r="E10" s="651"/>
      <c r="F10" s="131"/>
      <c r="G10" s="1235"/>
      <c r="H10" s="1235"/>
      <c r="I10" s="1235"/>
      <c r="J10" s="1235"/>
      <c r="K10" s="1235"/>
      <c r="L10" s="1235"/>
      <c r="M10" s="1236"/>
      <c r="N10" s="1235"/>
      <c r="O10" s="1235"/>
      <c r="P10" s="566"/>
      <c r="Q10" s="566"/>
    </row>
    <row r="11" spans="1:17" ht="13.5" customHeight="1" x14ac:dyDescent="0.4">
      <c r="A11" s="1236"/>
      <c r="B11" s="1235"/>
      <c r="C11" s="1235"/>
      <c r="E11" s="131"/>
      <c r="F11" s="651"/>
      <c r="G11" s="131"/>
      <c r="H11" s="1235"/>
      <c r="I11" s="1235"/>
      <c r="J11" s="1235"/>
      <c r="K11" s="1235"/>
      <c r="L11" s="1235"/>
      <c r="M11" s="1235"/>
      <c r="N11" s="1236"/>
      <c r="O11" s="1235"/>
      <c r="P11" s="357"/>
      <c r="Q11" s="357"/>
    </row>
    <row r="12" spans="1:17" ht="13.5" customHeight="1" x14ac:dyDescent="0.4">
      <c r="A12" s="357"/>
      <c r="B12" s="357"/>
      <c r="C12" s="357"/>
      <c r="E12" s="357"/>
      <c r="F12" s="357"/>
      <c r="G12" s="357"/>
      <c r="H12" s="357"/>
      <c r="I12" s="357"/>
      <c r="J12" s="357"/>
      <c r="K12" s="357"/>
      <c r="L12" s="357"/>
      <c r="M12" s="357"/>
      <c r="N12" s="357"/>
      <c r="O12" s="357"/>
      <c r="P12" s="357"/>
      <c r="Q12" s="357"/>
    </row>
    <row r="13" spans="1:17" ht="13.5" customHeight="1" x14ac:dyDescent="0.4">
      <c r="E13" s="357"/>
      <c r="F13" s="357"/>
      <c r="G13" s="357"/>
      <c r="H13" s="357"/>
      <c r="I13" s="357"/>
      <c r="J13" s="357"/>
      <c r="K13" s="357"/>
      <c r="L13" s="357"/>
      <c r="M13" s="357"/>
      <c r="N13" s="357"/>
      <c r="O13" s="357"/>
      <c r="P13" s="357"/>
      <c r="Q13" s="357"/>
    </row>
    <row r="14" spans="1:17" ht="13.5" customHeight="1" x14ac:dyDescent="0.4">
      <c r="E14" s="357"/>
      <c r="F14" s="357"/>
      <c r="G14" s="357"/>
      <c r="H14" s="357"/>
      <c r="I14" s="357"/>
      <c r="J14" s="357"/>
      <c r="K14" s="357"/>
      <c r="L14" s="357"/>
      <c r="M14" s="357"/>
      <c r="N14" s="357"/>
      <c r="O14" s="357"/>
      <c r="P14" s="357"/>
      <c r="Q14" s="357"/>
    </row>
    <row r="15" spans="1:17" ht="13.5" customHeight="1" x14ac:dyDescent="0.4"/>
  </sheetData>
  <mergeCells count="6">
    <mergeCell ref="A3:C4"/>
    <mergeCell ref="D3:D4"/>
    <mergeCell ref="E3:E4"/>
    <mergeCell ref="F3:J3"/>
    <mergeCell ref="K3:O3"/>
    <mergeCell ref="A5:C5"/>
  </mergeCells>
  <phoneticPr fontId="2"/>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6"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zoomScaleNormal="100" zoomScaleSheetLayoutView="100" workbookViewId="0"/>
  </sheetViews>
  <sheetFormatPr defaultRowHeight="12" x14ac:dyDescent="0.4"/>
  <cols>
    <col min="1" max="1" width="6.625" style="351" customWidth="1"/>
    <col min="2" max="3" width="3.625" style="351" customWidth="1"/>
    <col min="4" max="7" width="8.625" style="351" customWidth="1"/>
    <col min="8" max="11" width="8.125" style="351" customWidth="1"/>
    <col min="12" max="13" width="5.625" style="351" customWidth="1"/>
    <col min="14" max="15" width="8.125" style="351" customWidth="1"/>
    <col min="16" max="66" width="3.625" style="351" customWidth="1"/>
    <col min="67" max="256" width="9" style="351"/>
    <col min="257" max="257" width="6.625" style="351" customWidth="1"/>
    <col min="258" max="259" width="3.625" style="351" customWidth="1"/>
    <col min="260" max="263" width="8.625" style="351" customWidth="1"/>
    <col min="264" max="267" width="8.125" style="351" customWidth="1"/>
    <col min="268" max="269" width="5.625" style="351" customWidth="1"/>
    <col min="270" max="271" width="8.125" style="351" customWidth="1"/>
    <col min="272" max="322" width="3.625" style="351" customWidth="1"/>
    <col min="323" max="512" width="9" style="351"/>
    <col min="513" max="513" width="6.625" style="351" customWidth="1"/>
    <col min="514" max="515" width="3.625" style="351" customWidth="1"/>
    <col min="516" max="519" width="8.625" style="351" customWidth="1"/>
    <col min="520" max="523" width="8.125" style="351" customWidth="1"/>
    <col min="524" max="525" width="5.625" style="351" customWidth="1"/>
    <col min="526" max="527" width="8.125" style="351" customWidth="1"/>
    <col min="528" max="578" width="3.625" style="351" customWidth="1"/>
    <col min="579" max="768" width="9" style="351"/>
    <col min="769" max="769" width="6.625" style="351" customWidth="1"/>
    <col min="770" max="771" width="3.625" style="351" customWidth="1"/>
    <col min="772" max="775" width="8.625" style="351" customWidth="1"/>
    <col min="776" max="779" width="8.125" style="351" customWidth="1"/>
    <col min="780" max="781" width="5.625" style="351" customWidth="1"/>
    <col min="782" max="783" width="8.125" style="351" customWidth="1"/>
    <col min="784" max="834" width="3.625" style="351" customWidth="1"/>
    <col min="835" max="1024" width="9" style="351"/>
    <col min="1025" max="1025" width="6.625" style="351" customWidth="1"/>
    <col min="1026" max="1027" width="3.625" style="351" customWidth="1"/>
    <col min="1028" max="1031" width="8.625" style="351" customWidth="1"/>
    <col min="1032" max="1035" width="8.125" style="351" customWidth="1"/>
    <col min="1036" max="1037" width="5.625" style="351" customWidth="1"/>
    <col min="1038" max="1039" width="8.125" style="351" customWidth="1"/>
    <col min="1040" max="1090" width="3.625" style="351" customWidth="1"/>
    <col min="1091" max="1280" width="9" style="351"/>
    <col min="1281" max="1281" width="6.625" style="351" customWidth="1"/>
    <col min="1282" max="1283" width="3.625" style="351" customWidth="1"/>
    <col min="1284" max="1287" width="8.625" style="351" customWidth="1"/>
    <col min="1288" max="1291" width="8.125" style="351" customWidth="1"/>
    <col min="1292" max="1293" width="5.625" style="351" customWidth="1"/>
    <col min="1294" max="1295" width="8.125" style="351" customWidth="1"/>
    <col min="1296" max="1346" width="3.625" style="351" customWidth="1"/>
    <col min="1347" max="1536" width="9" style="351"/>
    <col min="1537" max="1537" width="6.625" style="351" customWidth="1"/>
    <col min="1538" max="1539" width="3.625" style="351" customWidth="1"/>
    <col min="1540" max="1543" width="8.625" style="351" customWidth="1"/>
    <col min="1544" max="1547" width="8.125" style="351" customWidth="1"/>
    <col min="1548" max="1549" width="5.625" style="351" customWidth="1"/>
    <col min="1550" max="1551" width="8.125" style="351" customWidth="1"/>
    <col min="1552" max="1602" width="3.625" style="351" customWidth="1"/>
    <col min="1603" max="1792" width="9" style="351"/>
    <col min="1793" max="1793" width="6.625" style="351" customWidth="1"/>
    <col min="1794" max="1795" width="3.625" style="351" customWidth="1"/>
    <col min="1796" max="1799" width="8.625" style="351" customWidth="1"/>
    <col min="1800" max="1803" width="8.125" style="351" customWidth="1"/>
    <col min="1804" max="1805" width="5.625" style="351" customWidth="1"/>
    <col min="1806" max="1807" width="8.125" style="351" customWidth="1"/>
    <col min="1808" max="1858" width="3.625" style="351" customWidth="1"/>
    <col min="1859" max="2048" width="9" style="351"/>
    <col min="2049" max="2049" width="6.625" style="351" customWidth="1"/>
    <col min="2050" max="2051" width="3.625" style="351" customWidth="1"/>
    <col min="2052" max="2055" width="8.625" style="351" customWidth="1"/>
    <col min="2056" max="2059" width="8.125" style="351" customWidth="1"/>
    <col min="2060" max="2061" width="5.625" style="351" customWidth="1"/>
    <col min="2062" max="2063" width="8.125" style="351" customWidth="1"/>
    <col min="2064" max="2114" width="3.625" style="351" customWidth="1"/>
    <col min="2115" max="2304" width="9" style="351"/>
    <col min="2305" max="2305" width="6.625" style="351" customWidth="1"/>
    <col min="2306" max="2307" width="3.625" style="351" customWidth="1"/>
    <col min="2308" max="2311" width="8.625" style="351" customWidth="1"/>
    <col min="2312" max="2315" width="8.125" style="351" customWidth="1"/>
    <col min="2316" max="2317" width="5.625" style="351" customWidth="1"/>
    <col min="2318" max="2319" width="8.125" style="351" customWidth="1"/>
    <col min="2320" max="2370" width="3.625" style="351" customWidth="1"/>
    <col min="2371" max="2560" width="9" style="351"/>
    <col min="2561" max="2561" width="6.625" style="351" customWidth="1"/>
    <col min="2562" max="2563" width="3.625" style="351" customWidth="1"/>
    <col min="2564" max="2567" width="8.625" style="351" customWidth="1"/>
    <col min="2568" max="2571" width="8.125" style="351" customWidth="1"/>
    <col min="2572" max="2573" width="5.625" style="351" customWidth="1"/>
    <col min="2574" max="2575" width="8.125" style="351" customWidth="1"/>
    <col min="2576" max="2626" width="3.625" style="351" customWidth="1"/>
    <col min="2627" max="2816" width="9" style="351"/>
    <col min="2817" max="2817" width="6.625" style="351" customWidth="1"/>
    <col min="2818" max="2819" width="3.625" style="351" customWidth="1"/>
    <col min="2820" max="2823" width="8.625" style="351" customWidth="1"/>
    <col min="2824" max="2827" width="8.125" style="351" customWidth="1"/>
    <col min="2828" max="2829" width="5.625" style="351" customWidth="1"/>
    <col min="2830" max="2831" width="8.125" style="351" customWidth="1"/>
    <col min="2832" max="2882" width="3.625" style="351" customWidth="1"/>
    <col min="2883" max="3072" width="9" style="351"/>
    <col min="3073" max="3073" width="6.625" style="351" customWidth="1"/>
    <col min="3074" max="3075" width="3.625" style="351" customWidth="1"/>
    <col min="3076" max="3079" width="8.625" style="351" customWidth="1"/>
    <col min="3080" max="3083" width="8.125" style="351" customWidth="1"/>
    <col min="3084" max="3085" width="5.625" style="351" customWidth="1"/>
    <col min="3086" max="3087" width="8.125" style="351" customWidth="1"/>
    <col min="3088" max="3138" width="3.625" style="351" customWidth="1"/>
    <col min="3139" max="3328" width="9" style="351"/>
    <col min="3329" max="3329" width="6.625" style="351" customWidth="1"/>
    <col min="3330" max="3331" width="3.625" style="351" customWidth="1"/>
    <col min="3332" max="3335" width="8.625" style="351" customWidth="1"/>
    <col min="3336" max="3339" width="8.125" style="351" customWidth="1"/>
    <col min="3340" max="3341" width="5.625" style="351" customWidth="1"/>
    <col min="3342" max="3343" width="8.125" style="351" customWidth="1"/>
    <col min="3344" max="3394" width="3.625" style="351" customWidth="1"/>
    <col min="3395" max="3584" width="9" style="351"/>
    <col min="3585" max="3585" width="6.625" style="351" customWidth="1"/>
    <col min="3586" max="3587" width="3.625" style="351" customWidth="1"/>
    <col min="3588" max="3591" width="8.625" style="351" customWidth="1"/>
    <col min="3592" max="3595" width="8.125" style="351" customWidth="1"/>
    <col min="3596" max="3597" width="5.625" style="351" customWidth="1"/>
    <col min="3598" max="3599" width="8.125" style="351" customWidth="1"/>
    <col min="3600" max="3650" width="3.625" style="351" customWidth="1"/>
    <col min="3651" max="3840" width="9" style="351"/>
    <col min="3841" max="3841" width="6.625" style="351" customWidth="1"/>
    <col min="3842" max="3843" width="3.625" style="351" customWidth="1"/>
    <col min="3844" max="3847" width="8.625" style="351" customWidth="1"/>
    <col min="3848" max="3851" width="8.125" style="351" customWidth="1"/>
    <col min="3852" max="3853" width="5.625" style="351" customWidth="1"/>
    <col min="3854" max="3855" width="8.125" style="351" customWidth="1"/>
    <col min="3856" max="3906" width="3.625" style="351" customWidth="1"/>
    <col min="3907" max="4096" width="9" style="351"/>
    <col min="4097" max="4097" width="6.625" style="351" customWidth="1"/>
    <col min="4098" max="4099" width="3.625" style="351" customWidth="1"/>
    <col min="4100" max="4103" width="8.625" style="351" customWidth="1"/>
    <col min="4104" max="4107" width="8.125" style="351" customWidth="1"/>
    <col min="4108" max="4109" width="5.625" style="351" customWidth="1"/>
    <col min="4110" max="4111" width="8.125" style="351" customWidth="1"/>
    <col min="4112" max="4162" width="3.625" style="351" customWidth="1"/>
    <col min="4163" max="4352" width="9" style="351"/>
    <col min="4353" max="4353" width="6.625" style="351" customWidth="1"/>
    <col min="4354" max="4355" width="3.625" style="351" customWidth="1"/>
    <col min="4356" max="4359" width="8.625" style="351" customWidth="1"/>
    <col min="4360" max="4363" width="8.125" style="351" customWidth="1"/>
    <col min="4364" max="4365" width="5.625" style="351" customWidth="1"/>
    <col min="4366" max="4367" width="8.125" style="351" customWidth="1"/>
    <col min="4368" max="4418" width="3.625" style="351" customWidth="1"/>
    <col min="4419" max="4608" width="9" style="351"/>
    <col min="4609" max="4609" width="6.625" style="351" customWidth="1"/>
    <col min="4610" max="4611" width="3.625" style="351" customWidth="1"/>
    <col min="4612" max="4615" width="8.625" style="351" customWidth="1"/>
    <col min="4616" max="4619" width="8.125" style="351" customWidth="1"/>
    <col min="4620" max="4621" width="5.625" style="351" customWidth="1"/>
    <col min="4622" max="4623" width="8.125" style="351" customWidth="1"/>
    <col min="4624" max="4674" width="3.625" style="351" customWidth="1"/>
    <col min="4675" max="4864" width="9" style="351"/>
    <col min="4865" max="4865" width="6.625" style="351" customWidth="1"/>
    <col min="4866" max="4867" width="3.625" style="351" customWidth="1"/>
    <col min="4868" max="4871" width="8.625" style="351" customWidth="1"/>
    <col min="4872" max="4875" width="8.125" style="351" customWidth="1"/>
    <col min="4876" max="4877" width="5.625" style="351" customWidth="1"/>
    <col min="4878" max="4879" width="8.125" style="351" customWidth="1"/>
    <col min="4880" max="4930" width="3.625" style="351" customWidth="1"/>
    <col min="4931" max="5120" width="9" style="351"/>
    <col min="5121" max="5121" width="6.625" style="351" customWidth="1"/>
    <col min="5122" max="5123" width="3.625" style="351" customWidth="1"/>
    <col min="5124" max="5127" width="8.625" style="351" customWidth="1"/>
    <col min="5128" max="5131" width="8.125" style="351" customWidth="1"/>
    <col min="5132" max="5133" width="5.625" style="351" customWidth="1"/>
    <col min="5134" max="5135" width="8.125" style="351" customWidth="1"/>
    <col min="5136" max="5186" width="3.625" style="351" customWidth="1"/>
    <col min="5187" max="5376" width="9" style="351"/>
    <col min="5377" max="5377" width="6.625" style="351" customWidth="1"/>
    <col min="5378" max="5379" width="3.625" style="351" customWidth="1"/>
    <col min="5380" max="5383" width="8.625" style="351" customWidth="1"/>
    <col min="5384" max="5387" width="8.125" style="351" customWidth="1"/>
    <col min="5388" max="5389" width="5.625" style="351" customWidth="1"/>
    <col min="5390" max="5391" width="8.125" style="351" customWidth="1"/>
    <col min="5392" max="5442" width="3.625" style="351" customWidth="1"/>
    <col min="5443" max="5632" width="9" style="351"/>
    <col min="5633" max="5633" width="6.625" style="351" customWidth="1"/>
    <col min="5634" max="5635" width="3.625" style="351" customWidth="1"/>
    <col min="5636" max="5639" width="8.625" style="351" customWidth="1"/>
    <col min="5640" max="5643" width="8.125" style="351" customWidth="1"/>
    <col min="5644" max="5645" width="5.625" style="351" customWidth="1"/>
    <col min="5646" max="5647" width="8.125" style="351" customWidth="1"/>
    <col min="5648" max="5698" width="3.625" style="351" customWidth="1"/>
    <col min="5699" max="5888" width="9" style="351"/>
    <col min="5889" max="5889" width="6.625" style="351" customWidth="1"/>
    <col min="5890" max="5891" width="3.625" style="351" customWidth="1"/>
    <col min="5892" max="5895" width="8.625" style="351" customWidth="1"/>
    <col min="5896" max="5899" width="8.125" style="351" customWidth="1"/>
    <col min="5900" max="5901" width="5.625" style="351" customWidth="1"/>
    <col min="5902" max="5903" width="8.125" style="351" customWidth="1"/>
    <col min="5904" max="5954" width="3.625" style="351" customWidth="1"/>
    <col min="5955" max="6144" width="9" style="351"/>
    <col min="6145" max="6145" width="6.625" style="351" customWidth="1"/>
    <col min="6146" max="6147" width="3.625" style="351" customWidth="1"/>
    <col min="6148" max="6151" width="8.625" style="351" customWidth="1"/>
    <col min="6152" max="6155" width="8.125" style="351" customWidth="1"/>
    <col min="6156" max="6157" width="5.625" style="351" customWidth="1"/>
    <col min="6158" max="6159" width="8.125" style="351" customWidth="1"/>
    <col min="6160" max="6210" width="3.625" style="351" customWidth="1"/>
    <col min="6211" max="6400" width="9" style="351"/>
    <col min="6401" max="6401" width="6.625" style="351" customWidth="1"/>
    <col min="6402" max="6403" width="3.625" style="351" customWidth="1"/>
    <col min="6404" max="6407" width="8.625" style="351" customWidth="1"/>
    <col min="6408" max="6411" width="8.125" style="351" customWidth="1"/>
    <col min="6412" max="6413" width="5.625" style="351" customWidth="1"/>
    <col min="6414" max="6415" width="8.125" style="351" customWidth="1"/>
    <col min="6416" max="6466" width="3.625" style="351" customWidth="1"/>
    <col min="6467" max="6656" width="9" style="351"/>
    <col min="6657" max="6657" width="6.625" style="351" customWidth="1"/>
    <col min="6658" max="6659" width="3.625" style="351" customWidth="1"/>
    <col min="6660" max="6663" width="8.625" style="351" customWidth="1"/>
    <col min="6664" max="6667" width="8.125" style="351" customWidth="1"/>
    <col min="6668" max="6669" width="5.625" style="351" customWidth="1"/>
    <col min="6670" max="6671" width="8.125" style="351" customWidth="1"/>
    <col min="6672" max="6722" width="3.625" style="351" customWidth="1"/>
    <col min="6723" max="6912" width="9" style="351"/>
    <col min="6913" max="6913" width="6.625" style="351" customWidth="1"/>
    <col min="6914" max="6915" width="3.625" style="351" customWidth="1"/>
    <col min="6916" max="6919" width="8.625" style="351" customWidth="1"/>
    <col min="6920" max="6923" width="8.125" style="351" customWidth="1"/>
    <col min="6924" max="6925" width="5.625" style="351" customWidth="1"/>
    <col min="6926" max="6927" width="8.125" style="351" customWidth="1"/>
    <col min="6928" max="6978" width="3.625" style="351" customWidth="1"/>
    <col min="6979" max="7168" width="9" style="351"/>
    <col min="7169" max="7169" width="6.625" style="351" customWidth="1"/>
    <col min="7170" max="7171" width="3.625" style="351" customWidth="1"/>
    <col min="7172" max="7175" width="8.625" style="351" customWidth="1"/>
    <col min="7176" max="7179" width="8.125" style="351" customWidth="1"/>
    <col min="7180" max="7181" width="5.625" style="351" customWidth="1"/>
    <col min="7182" max="7183" width="8.125" style="351" customWidth="1"/>
    <col min="7184" max="7234" width="3.625" style="351" customWidth="1"/>
    <col min="7235" max="7424" width="9" style="351"/>
    <col min="7425" max="7425" width="6.625" style="351" customWidth="1"/>
    <col min="7426" max="7427" width="3.625" style="351" customWidth="1"/>
    <col min="7428" max="7431" width="8.625" style="351" customWidth="1"/>
    <col min="7432" max="7435" width="8.125" style="351" customWidth="1"/>
    <col min="7436" max="7437" width="5.625" style="351" customWidth="1"/>
    <col min="7438" max="7439" width="8.125" style="351" customWidth="1"/>
    <col min="7440" max="7490" width="3.625" style="351" customWidth="1"/>
    <col min="7491" max="7680" width="9" style="351"/>
    <col min="7681" max="7681" width="6.625" style="351" customWidth="1"/>
    <col min="7682" max="7683" width="3.625" style="351" customWidth="1"/>
    <col min="7684" max="7687" width="8.625" style="351" customWidth="1"/>
    <col min="7688" max="7691" width="8.125" style="351" customWidth="1"/>
    <col min="7692" max="7693" width="5.625" style="351" customWidth="1"/>
    <col min="7694" max="7695" width="8.125" style="351" customWidth="1"/>
    <col min="7696" max="7746" width="3.625" style="351" customWidth="1"/>
    <col min="7747" max="7936" width="9" style="351"/>
    <col min="7937" max="7937" width="6.625" style="351" customWidth="1"/>
    <col min="7938" max="7939" width="3.625" style="351" customWidth="1"/>
    <col min="7940" max="7943" width="8.625" style="351" customWidth="1"/>
    <col min="7944" max="7947" width="8.125" style="351" customWidth="1"/>
    <col min="7948" max="7949" width="5.625" style="351" customWidth="1"/>
    <col min="7950" max="7951" width="8.125" style="351" customWidth="1"/>
    <col min="7952" max="8002" width="3.625" style="351" customWidth="1"/>
    <col min="8003" max="8192" width="9" style="351"/>
    <col min="8193" max="8193" width="6.625" style="351" customWidth="1"/>
    <col min="8194" max="8195" width="3.625" style="351" customWidth="1"/>
    <col min="8196" max="8199" width="8.625" style="351" customWidth="1"/>
    <col min="8200" max="8203" width="8.125" style="351" customWidth="1"/>
    <col min="8204" max="8205" width="5.625" style="351" customWidth="1"/>
    <col min="8206" max="8207" width="8.125" style="351" customWidth="1"/>
    <col min="8208" max="8258" width="3.625" style="351" customWidth="1"/>
    <col min="8259" max="8448" width="9" style="351"/>
    <col min="8449" max="8449" width="6.625" style="351" customWidth="1"/>
    <col min="8450" max="8451" width="3.625" style="351" customWidth="1"/>
    <col min="8452" max="8455" width="8.625" style="351" customWidth="1"/>
    <col min="8456" max="8459" width="8.125" style="351" customWidth="1"/>
    <col min="8460" max="8461" width="5.625" style="351" customWidth="1"/>
    <col min="8462" max="8463" width="8.125" style="351" customWidth="1"/>
    <col min="8464" max="8514" width="3.625" style="351" customWidth="1"/>
    <col min="8515" max="8704" width="9" style="351"/>
    <col min="8705" max="8705" width="6.625" style="351" customWidth="1"/>
    <col min="8706" max="8707" width="3.625" style="351" customWidth="1"/>
    <col min="8708" max="8711" width="8.625" style="351" customWidth="1"/>
    <col min="8712" max="8715" width="8.125" style="351" customWidth="1"/>
    <col min="8716" max="8717" width="5.625" style="351" customWidth="1"/>
    <col min="8718" max="8719" width="8.125" style="351" customWidth="1"/>
    <col min="8720" max="8770" width="3.625" style="351" customWidth="1"/>
    <col min="8771" max="8960" width="9" style="351"/>
    <col min="8961" max="8961" width="6.625" style="351" customWidth="1"/>
    <col min="8962" max="8963" width="3.625" style="351" customWidth="1"/>
    <col min="8964" max="8967" width="8.625" style="351" customWidth="1"/>
    <col min="8968" max="8971" width="8.125" style="351" customWidth="1"/>
    <col min="8972" max="8973" width="5.625" style="351" customWidth="1"/>
    <col min="8974" max="8975" width="8.125" style="351" customWidth="1"/>
    <col min="8976" max="9026" width="3.625" style="351" customWidth="1"/>
    <col min="9027" max="9216" width="9" style="351"/>
    <col min="9217" max="9217" width="6.625" style="351" customWidth="1"/>
    <col min="9218" max="9219" width="3.625" style="351" customWidth="1"/>
    <col min="9220" max="9223" width="8.625" style="351" customWidth="1"/>
    <col min="9224" max="9227" width="8.125" style="351" customWidth="1"/>
    <col min="9228" max="9229" width="5.625" style="351" customWidth="1"/>
    <col min="9230" max="9231" width="8.125" style="351" customWidth="1"/>
    <col min="9232" max="9282" width="3.625" style="351" customWidth="1"/>
    <col min="9283" max="9472" width="9" style="351"/>
    <col min="9473" max="9473" width="6.625" style="351" customWidth="1"/>
    <col min="9474" max="9475" width="3.625" style="351" customWidth="1"/>
    <col min="9476" max="9479" width="8.625" style="351" customWidth="1"/>
    <col min="9480" max="9483" width="8.125" style="351" customWidth="1"/>
    <col min="9484" max="9485" width="5.625" style="351" customWidth="1"/>
    <col min="9486" max="9487" width="8.125" style="351" customWidth="1"/>
    <col min="9488" max="9538" width="3.625" style="351" customWidth="1"/>
    <col min="9539" max="9728" width="9" style="351"/>
    <col min="9729" max="9729" width="6.625" style="351" customWidth="1"/>
    <col min="9730" max="9731" width="3.625" style="351" customWidth="1"/>
    <col min="9732" max="9735" width="8.625" style="351" customWidth="1"/>
    <col min="9736" max="9739" width="8.125" style="351" customWidth="1"/>
    <col min="9740" max="9741" width="5.625" style="351" customWidth="1"/>
    <col min="9742" max="9743" width="8.125" style="351" customWidth="1"/>
    <col min="9744" max="9794" width="3.625" style="351" customWidth="1"/>
    <col min="9795" max="9984" width="9" style="351"/>
    <col min="9985" max="9985" width="6.625" style="351" customWidth="1"/>
    <col min="9986" max="9987" width="3.625" style="351" customWidth="1"/>
    <col min="9988" max="9991" width="8.625" style="351" customWidth="1"/>
    <col min="9992" max="9995" width="8.125" style="351" customWidth="1"/>
    <col min="9996" max="9997" width="5.625" style="351" customWidth="1"/>
    <col min="9998" max="9999" width="8.125" style="351" customWidth="1"/>
    <col min="10000" max="10050" width="3.625" style="351" customWidth="1"/>
    <col min="10051" max="10240" width="9" style="351"/>
    <col min="10241" max="10241" width="6.625" style="351" customWidth="1"/>
    <col min="10242" max="10243" width="3.625" style="351" customWidth="1"/>
    <col min="10244" max="10247" width="8.625" style="351" customWidth="1"/>
    <col min="10248" max="10251" width="8.125" style="351" customWidth="1"/>
    <col min="10252" max="10253" width="5.625" style="351" customWidth="1"/>
    <col min="10254" max="10255" width="8.125" style="351" customWidth="1"/>
    <col min="10256" max="10306" width="3.625" style="351" customWidth="1"/>
    <col min="10307" max="10496" width="9" style="351"/>
    <col min="10497" max="10497" width="6.625" style="351" customWidth="1"/>
    <col min="10498" max="10499" width="3.625" style="351" customWidth="1"/>
    <col min="10500" max="10503" width="8.625" style="351" customWidth="1"/>
    <col min="10504" max="10507" width="8.125" style="351" customWidth="1"/>
    <col min="10508" max="10509" width="5.625" style="351" customWidth="1"/>
    <col min="10510" max="10511" width="8.125" style="351" customWidth="1"/>
    <col min="10512" max="10562" width="3.625" style="351" customWidth="1"/>
    <col min="10563" max="10752" width="9" style="351"/>
    <col min="10753" max="10753" width="6.625" style="351" customWidth="1"/>
    <col min="10754" max="10755" width="3.625" style="351" customWidth="1"/>
    <col min="10756" max="10759" width="8.625" style="351" customWidth="1"/>
    <col min="10760" max="10763" width="8.125" style="351" customWidth="1"/>
    <col min="10764" max="10765" width="5.625" style="351" customWidth="1"/>
    <col min="10766" max="10767" width="8.125" style="351" customWidth="1"/>
    <col min="10768" max="10818" width="3.625" style="351" customWidth="1"/>
    <col min="10819" max="11008" width="9" style="351"/>
    <col min="11009" max="11009" width="6.625" style="351" customWidth="1"/>
    <col min="11010" max="11011" width="3.625" style="351" customWidth="1"/>
    <col min="11012" max="11015" width="8.625" style="351" customWidth="1"/>
    <col min="11016" max="11019" width="8.125" style="351" customWidth="1"/>
    <col min="11020" max="11021" width="5.625" style="351" customWidth="1"/>
    <col min="11022" max="11023" width="8.125" style="351" customWidth="1"/>
    <col min="11024" max="11074" width="3.625" style="351" customWidth="1"/>
    <col min="11075" max="11264" width="9" style="351"/>
    <col min="11265" max="11265" width="6.625" style="351" customWidth="1"/>
    <col min="11266" max="11267" width="3.625" style="351" customWidth="1"/>
    <col min="11268" max="11271" width="8.625" style="351" customWidth="1"/>
    <col min="11272" max="11275" width="8.125" style="351" customWidth="1"/>
    <col min="11276" max="11277" width="5.625" style="351" customWidth="1"/>
    <col min="11278" max="11279" width="8.125" style="351" customWidth="1"/>
    <col min="11280" max="11330" width="3.625" style="351" customWidth="1"/>
    <col min="11331" max="11520" width="9" style="351"/>
    <col min="11521" max="11521" width="6.625" style="351" customWidth="1"/>
    <col min="11522" max="11523" width="3.625" style="351" customWidth="1"/>
    <col min="11524" max="11527" width="8.625" style="351" customWidth="1"/>
    <col min="11528" max="11531" width="8.125" style="351" customWidth="1"/>
    <col min="11532" max="11533" width="5.625" style="351" customWidth="1"/>
    <col min="11534" max="11535" width="8.125" style="351" customWidth="1"/>
    <col min="11536" max="11586" width="3.625" style="351" customWidth="1"/>
    <col min="11587" max="11776" width="9" style="351"/>
    <col min="11777" max="11777" width="6.625" style="351" customWidth="1"/>
    <col min="11778" max="11779" width="3.625" style="351" customWidth="1"/>
    <col min="11780" max="11783" width="8.625" style="351" customWidth="1"/>
    <col min="11784" max="11787" width="8.125" style="351" customWidth="1"/>
    <col min="11788" max="11789" width="5.625" style="351" customWidth="1"/>
    <col min="11790" max="11791" width="8.125" style="351" customWidth="1"/>
    <col min="11792" max="11842" width="3.625" style="351" customWidth="1"/>
    <col min="11843" max="12032" width="9" style="351"/>
    <col min="12033" max="12033" width="6.625" style="351" customWidth="1"/>
    <col min="12034" max="12035" width="3.625" style="351" customWidth="1"/>
    <col min="12036" max="12039" width="8.625" style="351" customWidth="1"/>
    <col min="12040" max="12043" width="8.125" style="351" customWidth="1"/>
    <col min="12044" max="12045" width="5.625" style="351" customWidth="1"/>
    <col min="12046" max="12047" width="8.125" style="351" customWidth="1"/>
    <col min="12048" max="12098" width="3.625" style="351" customWidth="1"/>
    <col min="12099" max="12288" width="9" style="351"/>
    <col min="12289" max="12289" width="6.625" style="351" customWidth="1"/>
    <col min="12290" max="12291" width="3.625" style="351" customWidth="1"/>
    <col min="12292" max="12295" width="8.625" style="351" customWidth="1"/>
    <col min="12296" max="12299" width="8.125" style="351" customWidth="1"/>
    <col min="12300" max="12301" width="5.625" style="351" customWidth="1"/>
    <col min="12302" max="12303" width="8.125" style="351" customWidth="1"/>
    <col min="12304" max="12354" width="3.625" style="351" customWidth="1"/>
    <col min="12355" max="12544" width="9" style="351"/>
    <col min="12545" max="12545" width="6.625" style="351" customWidth="1"/>
    <col min="12546" max="12547" width="3.625" style="351" customWidth="1"/>
    <col min="12548" max="12551" width="8.625" style="351" customWidth="1"/>
    <col min="12552" max="12555" width="8.125" style="351" customWidth="1"/>
    <col min="12556" max="12557" width="5.625" style="351" customWidth="1"/>
    <col min="12558" max="12559" width="8.125" style="351" customWidth="1"/>
    <col min="12560" max="12610" width="3.625" style="351" customWidth="1"/>
    <col min="12611" max="12800" width="9" style="351"/>
    <col min="12801" max="12801" width="6.625" style="351" customWidth="1"/>
    <col min="12802" max="12803" width="3.625" style="351" customWidth="1"/>
    <col min="12804" max="12807" width="8.625" style="351" customWidth="1"/>
    <col min="12808" max="12811" width="8.125" style="351" customWidth="1"/>
    <col min="12812" max="12813" width="5.625" style="351" customWidth="1"/>
    <col min="12814" max="12815" width="8.125" style="351" customWidth="1"/>
    <col min="12816" max="12866" width="3.625" style="351" customWidth="1"/>
    <col min="12867" max="13056" width="9" style="351"/>
    <col min="13057" max="13057" width="6.625" style="351" customWidth="1"/>
    <col min="13058" max="13059" width="3.625" style="351" customWidth="1"/>
    <col min="13060" max="13063" width="8.625" style="351" customWidth="1"/>
    <col min="13064" max="13067" width="8.125" style="351" customWidth="1"/>
    <col min="13068" max="13069" width="5.625" style="351" customWidth="1"/>
    <col min="13070" max="13071" width="8.125" style="351" customWidth="1"/>
    <col min="13072" max="13122" width="3.625" style="351" customWidth="1"/>
    <col min="13123" max="13312" width="9" style="351"/>
    <col min="13313" max="13313" width="6.625" style="351" customWidth="1"/>
    <col min="13314" max="13315" width="3.625" style="351" customWidth="1"/>
    <col min="13316" max="13319" width="8.625" style="351" customWidth="1"/>
    <col min="13320" max="13323" width="8.125" style="351" customWidth="1"/>
    <col min="13324" max="13325" width="5.625" style="351" customWidth="1"/>
    <col min="13326" max="13327" width="8.125" style="351" customWidth="1"/>
    <col min="13328" max="13378" width="3.625" style="351" customWidth="1"/>
    <col min="13379" max="13568" width="9" style="351"/>
    <col min="13569" max="13569" width="6.625" style="351" customWidth="1"/>
    <col min="13570" max="13571" width="3.625" style="351" customWidth="1"/>
    <col min="13572" max="13575" width="8.625" style="351" customWidth="1"/>
    <col min="13576" max="13579" width="8.125" style="351" customWidth="1"/>
    <col min="13580" max="13581" width="5.625" style="351" customWidth="1"/>
    <col min="13582" max="13583" width="8.125" style="351" customWidth="1"/>
    <col min="13584" max="13634" width="3.625" style="351" customWidth="1"/>
    <col min="13635" max="13824" width="9" style="351"/>
    <col min="13825" max="13825" width="6.625" style="351" customWidth="1"/>
    <col min="13826" max="13827" width="3.625" style="351" customWidth="1"/>
    <col min="13828" max="13831" width="8.625" style="351" customWidth="1"/>
    <col min="13832" max="13835" width="8.125" style="351" customWidth="1"/>
    <col min="13836" max="13837" width="5.625" style="351" customWidth="1"/>
    <col min="13838" max="13839" width="8.125" style="351" customWidth="1"/>
    <col min="13840" max="13890" width="3.625" style="351" customWidth="1"/>
    <col min="13891" max="14080" width="9" style="351"/>
    <col min="14081" max="14081" width="6.625" style="351" customWidth="1"/>
    <col min="14082" max="14083" width="3.625" style="351" customWidth="1"/>
    <col min="14084" max="14087" width="8.625" style="351" customWidth="1"/>
    <col min="14088" max="14091" width="8.125" style="351" customWidth="1"/>
    <col min="14092" max="14093" width="5.625" style="351" customWidth="1"/>
    <col min="14094" max="14095" width="8.125" style="351" customWidth="1"/>
    <col min="14096" max="14146" width="3.625" style="351" customWidth="1"/>
    <col min="14147" max="14336" width="9" style="351"/>
    <col min="14337" max="14337" width="6.625" style="351" customWidth="1"/>
    <col min="14338" max="14339" width="3.625" style="351" customWidth="1"/>
    <col min="14340" max="14343" width="8.625" style="351" customWidth="1"/>
    <col min="14344" max="14347" width="8.125" style="351" customWidth="1"/>
    <col min="14348" max="14349" width="5.625" style="351" customWidth="1"/>
    <col min="14350" max="14351" width="8.125" style="351" customWidth="1"/>
    <col min="14352" max="14402" width="3.625" style="351" customWidth="1"/>
    <col min="14403" max="14592" width="9" style="351"/>
    <col min="14593" max="14593" width="6.625" style="351" customWidth="1"/>
    <col min="14594" max="14595" width="3.625" style="351" customWidth="1"/>
    <col min="14596" max="14599" width="8.625" style="351" customWidth="1"/>
    <col min="14600" max="14603" width="8.125" style="351" customWidth="1"/>
    <col min="14604" max="14605" width="5.625" style="351" customWidth="1"/>
    <col min="14606" max="14607" width="8.125" style="351" customWidth="1"/>
    <col min="14608" max="14658" width="3.625" style="351" customWidth="1"/>
    <col min="14659" max="14848" width="9" style="351"/>
    <col min="14849" max="14849" width="6.625" style="351" customWidth="1"/>
    <col min="14850" max="14851" width="3.625" style="351" customWidth="1"/>
    <col min="14852" max="14855" width="8.625" style="351" customWidth="1"/>
    <col min="14856" max="14859" width="8.125" style="351" customWidth="1"/>
    <col min="14860" max="14861" width="5.625" style="351" customWidth="1"/>
    <col min="14862" max="14863" width="8.125" style="351" customWidth="1"/>
    <col min="14864" max="14914" width="3.625" style="351" customWidth="1"/>
    <col min="14915" max="15104" width="9" style="351"/>
    <col min="15105" max="15105" width="6.625" style="351" customWidth="1"/>
    <col min="15106" max="15107" width="3.625" style="351" customWidth="1"/>
    <col min="15108" max="15111" width="8.625" style="351" customWidth="1"/>
    <col min="15112" max="15115" width="8.125" style="351" customWidth="1"/>
    <col min="15116" max="15117" width="5.625" style="351" customWidth="1"/>
    <col min="15118" max="15119" width="8.125" style="351" customWidth="1"/>
    <col min="15120" max="15170" width="3.625" style="351" customWidth="1"/>
    <col min="15171" max="15360" width="9" style="351"/>
    <col min="15361" max="15361" width="6.625" style="351" customWidth="1"/>
    <col min="15362" max="15363" width="3.625" style="351" customWidth="1"/>
    <col min="15364" max="15367" width="8.625" style="351" customWidth="1"/>
    <col min="15368" max="15371" width="8.125" style="351" customWidth="1"/>
    <col min="15372" max="15373" width="5.625" style="351" customWidth="1"/>
    <col min="15374" max="15375" width="8.125" style="351" customWidth="1"/>
    <col min="15376" max="15426" width="3.625" style="351" customWidth="1"/>
    <col min="15427" max="15616" width="9" style="351"/>
    <col min="15617" max="15617" width="6.625" style="351" customWidth="1"/>
    <col min="15618" max="15619" width="3.625" style="351" customWidth="1"/>
    <col min="15620" max="15623" width="8.625" style="351" customWidth="1"/>
    <col min="15624" max="15627" width="8.125" style="351" customWidth="1"/>
    <col min="15628" max="15629" width="5.625" style="351" customWidth="1"/>
    <col min="15630" max="15631" width="8.125" style="351" customWidth="1"/>
    <col min="15632" max="15682" width="3.625" style="351" customWidth="1"/>
    <col min="15683" max="15872" width="9" style="351"/>
    <col min="15873" max="15873" width="6.625" style="351" customWidth="1"/>
    <col min="15874" max="15875" width="3.625" style="351" customWidth="1"/>
    <col min="15876" max="15879" width="8.625" style="351" customWidth="1"/>
    <col min="15880" max="15883" width="8.125" style="351" customWidth="1"/>
    <col min="15884" max="15885" width="5.625" style="351" customWidth="1"/>
    <col min="15886" max="15887" width="8.125" style="351" customWidth="1"/>
    <col min="15888" max="15938" width="3.625" style="351" customWidth="1"/>
    <col min="15939" max="16128" width="9" style="351"/>
    <col min="16129" max="16129" width="6.625" style="351" customWidth="1"/>
    <col min="16130" max="16131" width="3.625" style="351" customWidth="1"/>
    <col min="16132" max="16135" width="8.625" style="351" customWidth="1"/>
    <col min="16136" max="16139" width="8.125" style="351" customWidth="1"/>
    <col min="16140" max="16141" width="5.625" style="351" customWidth="1"/>
    <col min="16142" max="16143" width="8.125" style="351" customWidth="1"/>
    <col min="16144" max="16194" width="3.625" style="351" customWidth="1"/>
    <col min="16195" max="16384" width="9" style="351"/>
  </cols>
  <sheetData>
    <row r="1" spans="1:46" ht="15.75" customHeight="1" x14ac:dyDescent="0.4">
      <c r="A1" s="357"/>
      <c r="B1" s="357"/>
      <c r="C1" s="357"/>
      <c r="D1" s="357"/>
      <c r="E1" s="357"/>
      <c r="F1" s="653" t="s">
        <v>661</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row>
    <row r="2" spans="1:46" ht="14.1" customHeight="1" x14ac:dyDescent="0.4">
      <c r="A2" s="483" t="s">
        <v>662</v>
      </c>
      <c r="B2" s="357"/>
      <c r="C2" s="357"/>
      <c r="D2" s="618"/>
      <c r="E2" s="357"/>
      <c r="F2" s="357"/>
      <c r="G2" s="357"/>
      <c r="H2" s="357"/>
      <c r="I2" s="357"/>
      <c r="J2" s="357"/>
      <c r="K2" s="357"/>
      <c r="L2" s="357"/>
      <c r="M2" s="357"/>
      <c r="N2" s="357"/>
      <c r="O2" s="1237" t="s">
        <v>663</v>
      </c>
      <c r="P2" s="357"/>
      <c r="Q2" s="357"/>
      <c r="R2" s="357"/>
      <c r="S2" s="357"/>
      <c r="T2" s="357"/>
      <c r="U2" s="357"/>
      <c r="V2" s="357"/>
      <c r="W2" s="357"/>
      <c r="X2" s="357"/>
      <c r="Y2" s="357"/>
      <c r="Z2" s="357"/>
      <c r="AA2" s="357"/>
      <c r="AB2" s="357"/>
      <c r="AC2" s="357"/>
      <c r="AD2" s="357"/>
      <c r="AE2" s="357"/>
      <c r="AF2" s="357"/>
      <c r="AG2" s="357"/>
      <c r="AH2" s="357"/>
      <c r="AI2" s="357"/>
      <c r="AJ2" s="357"/>
      <c r="AK2" s="357"/>
    </row>
    <row r="3" spans="1:46" ht="14.1" customHeight="1" x14ac:dyDescent="0.4">
      <c r="A3" s="366" t="s">
        <v>649</v>
      </c>
      <c r="B3" s="366"/>
      <c r="C3" s="367"/>
      <c r="D3" s="368" t="s">
        <v>664</v>
      </c>
      <c r="E3" s="369"/>
      <c r="F3" s="369"/>
      <c r="G3" s="369"/>
      <c r="H3" s="369"/>
      <c r="I3" s="369"/>
      <c r="J3" s="369"/>
      <c r="K3" s="370"/>
      <c r="L3" s="506" t="s">
        <v>665</v>
      </c>
      <c r="M3" s="1238"/>
      <c r="N3" s="506" t="s">
        <v>666</v>
      </c>
      <c r="O3" s="1239"/>
    </row>
    <row r="4" spans="1:46" ht="14.1" customHeight="1" x14ac:dyDescent="0.4">
      <c r="A4" s="1148"/>
      <c r="B4" s="1148"/>
      <c r="C4" s="1149"/>
      <c r="D4" s="488" t="s">
        <v>667</v>
      </c>
      <c r="E4" s="486"/>
      <c r="F4" s="488" t="s">
        <v>668</v>
      </c>
      <c r="G4" s="486"/>
      <c r="H4" s="504" t="s">
        <v>669</v>
      </c>
      <c r="I4" s="504" t="s">
        <v>670</v>
      </c>
      <c r="J4" s="504" t="s">
        <v>671</v>
      </c>
      <c r="K4" s="504" t="s">
        <v>672</v>
      </c>
      <c r="L4" s="1240"/>
      <c r="M4" s="1241"/>
      <c r="N4" s="1242"/>
      <c r="O4" s="1243"/>
    </row>
    <row r="5" spans="1:46" ht="14.1" customHeight="1" x14ac:dyDescent="0.4">
      <c r="A5" s="1148"/>
      <c r="B5" s="1148"/>
      <c r="C5" s="1149"/>
      <c r="D5" s="496"/>
      <c r="E5" s="504" t="s">
        <v>673</v>
      </c>
      <c r="F5" s="496"/>
      <c r="G5" s="504" t="s">
        <v>673</v>
      </c>
      <c r="H5" s="1155"/>
      <c r="I5" s="1155"/>
      <c r="J5" s="1155"/>
      <c r="K5" s="1155"/>
      <c r="L5" s="504" t="s">
        <v>674</v>
      </c>
      <c r="M5" s="504" t="s">
        <v>675</v>
      </c>
      <c r="N5" s="1244"/>
      <c r="O5" s="506" t="s">
        <v>676</v>
      </c>
    </row>
    <row r="6" spans="1:46" ht="14.1" customHeight="1" x14ac:dyDescent="0.4">
      <c r="A6" s="372"/>
      <c r="B6" s="372"/>
      <c r="C6" s="373"/>
      <c r="D6" s="1245"/>
      <c r="E6" s="1158"/>
      <c r="F6" s="1245"/>
      <c r="G6" s="1158"/>
      <c r="H6" s="1158"/>
      <c r="I6" s="1158"/>
      <c r="J6" s="1158"/>
      <c r="K6" s="1158"/>
      <c r="L6" s="1158"/>
      <c r="M6" s="1158"/>
      <c r="N6" s="1246"/>
      <c r="O6" s="1240"/>
    </row>
    <row r="7" spans="1:46" ht="12" customHeight="1" x14ac:dyDescent="0.4">
      <c r="A7" s="1214" t="s">
        <v>660</v>
      </c>
      <c r="B7" s="1214"/>
      <c r="C7" s="1247"/>
      <c r="D7" s="1248">
        <v>119289</v>
      </c>
      <c r="E7" s="1249">
        <v>93985</v>
      </c>
      <c r="F7" s="1249">
        <v>34381</v>
      </c>
      <c r="G7" s="1249">
        <v>16561</v>
      </c>
      <c r="H7" s="1249">
        <v>75609</v>
      </c>
      <c r="I7" s="1249">
        <v>27215</v>
      </c>
      <c r="J7" s="1249">
        <v>170386</v>
      </c>
      <c r="K7" s="1249">
        <v>34307</v>
      </c>
      <c r="L7" s="1250">
        <v>1.75</v>
      </c>
      <c r="M7" s="1250">
        <v>0.97</v>
      </c>
      <c r="N7" s="1249">
        <v>35817</v>
      </c>
      <c r="O7" s="1249">
        <v>11384</v>
      </c>
    </row>
    <row r="8" spans="1:46" ht="12" customHeight="1" x14ac:dyDescent="0.4">
      <c r="A8" s="1083"/>
      <c r="B8" s="1083"/>
      <c r="C8" s="1083"/>
      <c r="D8" s="1087"/>
      <c r="E8" s="1083"/>
      <c r="F8" s="1083"/>
      <c r="G8" s="1083"/>
      <c r="H8" s="1083"/>
      <c r="I8" s="1083"/>
      <c r="J8" s="1083"/>
      <c r="K8" s="1083"/>
      <c r="L8" s="1083"/>
      <c r="M8" s="1083"/>
      <c r="N8" s="1083"/>
      <c r="O8" s="1083"/>
      <c r="AL8" s="357"/>
      <c r="AM8" s="357"/>
      <c r="AN8" s="357"/>
      <c r="AO8" s="357"/>
      <c r="AP8" s="357"/>
      <c r="AQ8" s="357"/>
      <c r="AR8" s="357"/>
      <c r="AS8" s="357"/>
      <c r="AT8" s="357"/>
    </row>
    <row r="9" spans="1:46" s="420" customFormat="1" ht="12" customHeight="1" x14ac:dyDescent="0.4">
      <c r="A9" s="1251" t="s">
        <v>51</v>
      </c>
      <c r="B9" s="1252">
        <v>3</v>
      </c>
      <c r="C9" s="1252" t="s">
        <v>52</v>
      </c>
      <c r="D9" s="1253">
        <v>7465</v>
      </c>
      <c r="E9" s="1254">
        <v>3418</v>
      </c>
      <c r="F9" s="1254">
        <v>34030</v>
      </c>
      <c r="G9" s="1254">
        <v>16940</v>
      </c>
      <c r="H9" s="1254">
        <v>8434</v>
      </c>
      <c r="I9" s="1254">
        <v>1918</v>
      </c>
      <c r="J9" s="1254">
        <v>13278</v>
      </c>
      <c r="K9" s="1254">
        <v>37494</v>
      </c>
      <c r="L9" s="1255">
        <v>1.88</v>
      </c>
      <c r="M9" s="1256">
        <v>1.01</v>
      </c>
      <c r="N9" s="1254">
        <v>35817</v>
      </c>
      <c r="O9" s="1254">
        <v>11384</v>
      </c>
    </row>
    <row r="10" spans="1:46" s="420" customFormat="1" ht="12" customHeight="1" x14ac:dyDescent="0.4">
      <c r="A10" s="1251" t="s">
        <v>44</v>
      </c>
      <c r="B10" s="1252">
        <v>4</v>
      </c>
      <c r="C10" s="1252" t="s">
        <v>44</v>
      </c>
      <c r="D10" s="1253">
        <v>8310</v>
      </c>
      <c r="E10" s="1254">
        <v>3943</v>
      </c>
      <c r="F10" s="1254">
        <v>34399</v>
      </c>
      <c r="G10" s="1254">
        <v>17005</v>
      </c>
      <c r="H10" s="1254">
        <v>7238</v>
      </c>
      <c r="I10" s="1254">
        <v>1658</v>
      </c>
      <c r="J10" s="1254">
        <v>12530</v>
      </c>
      <c r="K10" s="1254">
        <v>36663</v>
      </c>
      <c r="L10" s="1256">
        <v>1.82</v>
      </c>
      <c r="M10" s="1257">
        <v>1.01</v>
      </c>
      <c r="N10" s="1254">
        <v>36082</v>
      </c>
      <c r="O10" s="1254">
        <v>11472</v>
      </c>
    </row>
    <row r="11" spans="1:46" s="420" customFormat="1" ht="12" customHeight="1" x14ac:dyDescent="0.4">
      <c r="A11" s="1258" t="s">
        <v>44</v>
      </c>
      <c r="B11" s="1231">
        <v>5</v>
      </c>
      <c r="C11" s="1259" t="s">
        <v>44</v>
      </c>
      <c r="D11" s="1260">
        <v>5993</v>
      </c>
      <c r="E11" s="1261">
        <v>2594</v>
      </c>
      <c r="F11" s="1261">
        <v>33258</v>
      </c>
      <c r="G11" s="1261">
        <v>16203</v>
      </c>
      <c r="H11" s="1261">
        <v>6244</v>
      </c>
      <c r="I11" s="1261">
        <v>1350</v>
      </c>
      <c r="J11" s="1261">
        <v>12479</v>
      </c>
      <c r="K11" s="1261">
        <v>36456</v>
      </c>
      <c r="L11" s="1262">
        <v>2.1800000000000002</v>
      </c>
      <c r="M11" s="1262">
        <v>1.08</v>
      </c>
      <c r="N11" s="1261">
        <v>36213</v>
      </c>
      <c r="O11" s="1261">
        <v>11521</v>
      </c>
    </row>
    <row r="12" spans="1:46" ht="13.5" customHeight="1" x14ac:dyDescent="0.4">
      <c r="A12" s="1263" t="s">
        <v>677</v>
      </c>
      <c r="B12" s="1263"/>
      <c r="C12" s="1263"/>
      <c r="D12" s="1263"/>
      <c r="E12" s="1263"/>
      <c r="F12" s="1263"/>
      <c r="G12" s="1263"/>
      <c r="H12" s="1263"/>
      <c r="I12" s="1263"/>
      <c r="J12" s="1263"/>
      <c r="K12" s="1263"/>
      <c r="L12" s="1263"/>
      <c r="M12" s="1263"/>
      <c r="N12" s="1263"/>
      <c r="O12" s="1263"/>
      <c r="P12" s="1263"/>
      <c r="Q12" s="1263"/>
      <c r="R12" s="1263"/>
      <c r="S12" s="1263"/>
      <c r="T12" s="1263"/>
      <c r="U12" s="1263"/>
    </row>
    <row r="13" spans="1:46" ht="13.5" customHeight="1" x14ac:dyDescent="0.4">
      <c r="A13" s="1035" t="s">
        <v>678</v>
      </c>
      <c r="B13" s="1035"/>
      <c r="C13" s="1035"/>
      <c r="D13" s="1035"/>
      <c r="E13" s="1035"/>
      <c r="F13" s="1035"/>
      <c r="G13" s="1035"/>
      <c r="H13" s="1035"/>
      <c r="I13" s="1035"/>
      <c r="J13" s="1035"/>
      <c r="K13" s="1035"/>
      <c r="L13" s="1035"/>
      <c r="M13" s="1035"/>
      <c r="N13" s="1035"/>
      <c r="O13" s="1035"/>
      <c r="P13" s="1035"/>
      <c r="Q13" s="1035"/>
      <c r="R13" s="1035"/>
      <c r="S13" s="1035"/>
      <c r="T13" s="1035"/>
      <c r="U13" s="1035"/>
    </row>
    <row r="14" spans="1:46" x14ac:dyDescent="0.4">
      <c r="A14" s="1035" t="s">
        <v>679</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2"/>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D3" sqref="D3"/>
    </sheetView>
  </sheetViews>
  <sheetFormatPr defaultRowHeight="12" x14ac:dyDescent="0.4"/>
  <cols>
    <col min="1" max="1" width="7.375" style="1264" customWidth="1"/>
    <col min="2" max="2" width="4" style="1264" customWidth="1"/>
    <col min="3" max="3" width="3.625" style="1264" customWidth="1"/>
    <col min="4" max="9" width="12.375" style="1264" customWidth="1"/>
    <col min="10" max="256" width="9" style="1264"/>
    <col min="257" max="257" width="7.375" style="1264" customWidth="1"/>
    <col min="258" max="258" width="4" style="1264" customWidth="1"/>
    <col min="259" max="259" width="3.625" style="1264" customWidth="1"/>
    <col min="260" max="265" width="12.375" style="1264" customWidth="1"/>
    <col min="266" max="512" width="9" style="1264"/>
    <col min="513" max="513" width="7.375" style="1264" customWidth="1"/>
    <col min="514" max="514" width="4" style="1264" customWidth="1"/>
    <col min="515" max="515" width="3.625" style="1264" customWidth="1"/>
    <col min="516" max="521" width="12.375" style="1264" customWidth="1"/>
    <col min="522" max="768" width="9" style="1264"/>
    <col min="769" max="769" width="7.375" style="1264" customWidth="1"/>
    <col min="770" max="770" width="4" style="1264" customWidth="1"/>
    <col min="771" max="771" width="3.625" style="1264" customWidth="1"/>
    <col min="772" max="777" width="12.375" style="1264" customWidth="1"/>
    <col min="778" max="1024" width="9" style="1264"/>
    <col min="1025" max="1025" width="7.375" style="1264" customWidth="1"/>
    <col min="1026" max="1026" width="4" style="1264" customWidth="1"/>
    <col min="1027" max="1027" width="3.625" style="1264" customWidth="1"/>
    <col min="1028" max="1033" width="12.375" style="1264" customWidth="1"/>
    <col min="1034" max="1280" width="9" style="1264"/>
    <col min="1281" max="1281" width="7.375" style="1264" customWidth="1"/>
    <col min="1282" max="1282" width="4" style="1264" customWidth="1"/>
    <col min="1283" max="1283" width="3.625" style="1264" customWidth="1"/>
    <col min="1284" max="1289" width="12.375" style="1264" customWidth="1"/>
    <col min="1290" max="1536" width="9" style="1264"/>
    <col min="1537" max="1537" width="7.375" style="1264" customWidth="1"/>
    <col min="1538" max="1538" width="4" style="1264" customWidth="1"/>
    <col min="1539" max="1539" width="3.625" style="1264" customWidth="1"/>
    <col min="1540" max="1545" width="12.375" style="1264" customWidth="1"/>
    <col min="1546" max="1792" width="9" style="1264"/>
    <col min="1793" max="1793" width="7.375" style="1264" customWidth="1"/>
    <col min="1794" max="1794" width="4" style="1264" customWidth="1"/>
    <col min="1795" max="1795" width="3.625" style="1264" customWidth="1"/>
    <col min="1796" max="1801" width="12.375" style="1264" customWidth="1"/>
    <col min="1802" max="2048" width="9" style="1264"/>
    <col min="2049" max="2049" width="7.375" style="1264" customWidth="1"/>
    <col min="2050" max="2050" width="4" style="1264" customWidth="1"/>
    <col min="2051" max="2051" width="3.625" style="1264" customWidth="1"/>
    <col min="2052" max="2057" width="12.375" style="1264" customWidth="1"/>
    <col min="2058" max="2304" width="9" style="1264"/>
    <col min="2305" max="2305" width="7.375" style="1264" customWidth="1"/>
    <col min="2306" max="2306" width="4" style="1264" customWidth="1"/>
    <col min="2307" max="2307" width="3.625" style="1264" customWidth="1"/>
    <col min="2308" max="2313" width="12.375" style="1264" customWidth="1"/>
    <col min="2314" max="2560" width="9" style="1264"/>
    <col min="2561" max="2561" width="7.375" style="1264" customWidth="1"/>
    <col min="2562" max="2562" width="4" style="1264" customWidth="1"/>
    <col min="2563" max="2563" width="3.625" style="1264" customWidth="1"/>
    <col min="2564" max="2569" width="12.375" style="1264" customWidth="1"/>
    <col min="2570" max="2816" width="9" style="1264"/>
    <col min="2817" max="2817" width="7.375" style="1264" customWidth="1"/>
    <col min="2818" max="2818" width="4" style="1264" customWidth="1"/>
    <col min="2819" max="2819" width="3.625" style="1264" customWidth="1"/>
    <col min="2820" max="2825" width="12.375" style="1264" customWidth="1"/>
    <col min="2826" max="3072" width="9" style="1264"/>
    <col min="3073" max="3073" width="7.375" style="1264" customWidth="1"/>
    <col min="3074" max="3074" width="4" style="1264" customWidth="1"/>
    <col min="3075" max="3075" width="3.625" style="1264" customWidth="1"/>
    <col min="3076" max="3081" width="12.375" style="1264" customWidth="1"/>
    <col min="3082" max="3328" width="9" style="1264"/>
    <col min="3329" max="3329" width="7.375" style="1264" customWidth="1"/>
    <col min="3330" max="3330" width="4" style="1264" customWidth="1"/>
    <col min="3331" max="3331" width="3.625" style="1264" customWidth="1"/>
    <col min="3332" max="3337" width="12.375" style="1264" customWidth="1"/>
    <col min="3338" max="3584" width="9" style="1264"/>
    <col min="3585" max="3585" width="7.375" style="1264" customWidth="1"/>
    <col min="3586" max="3586" width="4" style="1264" customWidth="1"/>
    <col min="3587" max="3587" width="3.625" style="1264" customWidth="1"/>
    <col min="3588" max="3593" width="12.375" style="1264" customWidth="1"/>
    <col min="3594" max="3840" width="9" style="1264"/>
    <col min="3841" max="3841" width="7.375" style="1264" customWidth="1"/>
    <col min="3842" max="3842" width="4" style="1264" customWidth="1"/>
    <col min="3843" max="3843" width="3.625" style="1264" customWidth="1"/>
    <col min="3844" max="3849" width="12.375" style="1264" customWidth="1"/>
    <col min="3850" max="4096" width="9" style="1264"/>
    <col min="4097" max="4097" width="7.375" style="1264" customWidth="1"/>
    <col min="4098" max="4098" width="4" style="1264" customWidth="1"/>
    <col min="4099" max="4099" width="3.625" style="1264" customWidth="1"/>
    <col min="4100" max="4105" width="12.375" style="1264" customWidth="1"/>
    <col min="4106" max="4352" width="9" style="1264"/>
    <col min="4353" max="4353" width="7.375" style="1264" customWidth="1"/>
    <col min="4354" max="4354" width="4" style="1264" customWidth="1"/>
    <col min="4355" max="4355" width="3.625" style="1264" customWidth="1"/>
    <col min="4356" max="4361" width="12.375" style="1264" customWidth="1"/>
    <col min="4362" max="4608" width="9" style="1264"/>
    <col min="4609" max="4609" width="7.375" style="1264" customWidth="1"/>
    <col min="4610" max="4610" width="4" style="1264" customWidth="1"/>
    <col min="4611" max="4611" width="3.625" style="1264" customWidth="1"/>
    <col min="4612" max="4617" width="12.375" style="1264" customWidth="1"/>
    <col min="4618" max="4864" width="9" style="1264"/>
    <col min="4865" max="4865" width="7.375" style="1264" customWidth="1"/>
    <col min="4866" max="4866" width="4" style="1264" customWidth="1"/>
    <col min="4867" max="4867" width="3.625" style="1264" customWidth="1"/>
    <col min="4868" max="4873" width="12.375" style="1264" customWidth="1"/>
    <col min="4874" max="5120" width="9" style="1264"/>
    <col min="5121" max="5121" width="7.375" style="1264" customWidth="1"/>
    <col min="5122" max="5122" width="4" style="1264" customWidth="1"/>
    <col min="5123" max="5123" width="3.625" style="1264" customWidth="1"/>
    <col min="5124" max="5129" width="12.375" style="1264" customWidth="1"/>
    <col min="5130" max="5376" width="9" style="1264"/>
    <col min="5377" max="5377" width="7.375" style="1264" customWidth="1"/>
    <col min="5378" max="5378" width="4" style="1264" customWidth="1"/>
    <col min="5379" max="5379" width="3.625" style="1264" customWidth="1"/>
    <col min="5380" max="5385" width="12.375" style="1264" customWidth="1"/>
    <col min="5386" max="5632" width="9" style="1264"/>
    <col min="5633" max="5633" width="7.375" style="1264" customWidth="1"/>
    <col min="5634" max="5634" width="4" style="1264" customWidth="1"/>
    <col min="5635" max="5635" width="3.625" style="1264" customWidth="1"/>
    <col min="5636" max="5641" width="12.375" style="1264" customWidth="1"/>
    <col min="5642" max="5888" width="9" style="1264"/>
    <col min="5889" max="5889" width="7.375" style="1264" customWidth="1"/>
    <col min="5890" max="5890" width="4" style="1264" customWidth="1"/>
    <col min="5891" max="5891" width="3.625" style="1264" customWidth="1"/>
    <col min="5892" max="5897" width="12.375" style="1264" customWidth="1"/>
    <col min="5898" max="6144" width="9" style="1264"/>
    <col min="6145" max="6145" width="7.375" style="1264" customWidth="1"/>
    <col min="6146" max="6146" width="4" style="1264" customWidth="1"/>
    <col min="6147" max="6147" width="3.625" style="1264" customWidth="1"/>
    <col min="6148" max="6153" width="12.375" style="1264" customWidth="1"/>
    <col min="6154" max="6400" width="9" style="1264"/>
    <col min="6401" max="6401" width="7.375" style="1264" customWidth="1"/>
    <col min="6402" max="6402" width="4" style="1264" customWidth="1"/>
    <col min="6403" max="6403" width="3.625" style="1264" customWidth="1"/>
    <col min="6404" max="6409" width="12.375" style="1264" customWidth="1"/>
    <col min="6410" max="6656" width="9" style="1264"/>
    <col min="6657" max="6657" width="7.375" style="1264" customWidth="1"/>
    <col min="6658" max="6658" width="4" style="1264" customWidth="1"/>
    <col min="6659" max="6659" width="3.625" style="1264" customWidth="1"/>
    <col min="6660" max="6665" width="12.375" style="1264" customWidth="1"/>
    <col min="6666" max="6912" width="9" style="1264"/>
    <col min="6913" max="6913" width="7.375" style="1264" customWidth="1"/>
    <col min="6914" max="6914" width="4" style="1264" customWidth="1"/>
    <col min="6915" max="6915" width="3.625" style="1264" customWidth="1"/>
    <col min="6916" max="6921" width="12.375" style="1264" customWidth="1"/>
    <col min="6922" max="7168" width="9" style="1264"/>
    <col min="7169" max="7169" width="7.375" style="1264" customWidth="1"/>
    <col min="7170" max="7170" width="4" style="1264" customWidth="1"/>
    <col min="7171" max="7171" width="3.625" style="1264" customWidth="1"/>
    <col min="7172" max="7177" width="12.375" style="1264" customWidth="1"/>
    <col min="7178" max="7424" width="9" style="1264"/>
    <col min="7425" max="7425" width="7.375" style="1264" customWidth="1"/>
    <col min="7426" max="7426" width="4" style="1264" customWidth="1"/>
    <col min="7427" max="7427" width="3.625" style="1264" customWidth="1"/>
    <col min="7428" max="7433" width="12.375" style="1264" customWidth="1"/>
    <col min="7434" max="7680" width="9" style="1264"/>
    <col min="7681" max="7681" width="7.375" style="1264" customWidth="1"/>
    <col min="7682" max="7682" width="4" style="1264" customWidth="1"/>
    <col min="7683" max="7683" width="3.625" style="1264" customWidth="1"/>
    <col min="7684" max="7689" width="12.375" style="1264" customWidth="1"/>
    <col min="7690" max="7936" width="9" style="1264"/>
    <col min="7937" max="7937" width="7.375" style="1264" customWidth="1"/>
    <col min="7938" max="7938" width="4" style="1264" customWidth="1"/>
    <col min="7939" max="7939" width="3.625" style="1264" customWidth="1"/>
    <col min="7940" max="7945" width="12.375" style="1264" customWidth="1"/>
    <col min="7946" max="8192" width="9" style="1264"/>
    <col min="8193" max="8193" width="7.375" style="1264" customWidth="1"/>
    <col min="8194" max="8194" width="4" style="1264" customWidth="1"/>
    <col min="8195" max="8195" width="3.625" style="1264" customWidth="1"/>
    <col min="8196" max="8201" width="12.375" style="1264" customWidth="1"/>
    <col min="8202" max="8448" width="9" style="1264"/>
    <col min="8449" max="8449" width="7.375" style="1264" customWidth="1"/>
    <col min="8450" max="8450" width="4" style="1264" customWidth="1"/>
    <col min="8451" max="8451" width="3.625" style="1264" customWidth="1"/>
    <col min="8452" max="8457" width="12.375" style="1264" customWidth="1"/>
    <col min="8458" max="8704" width="9" style="1264"/>
    <col min="8705" max="8705" width="7.375" style="1264" customWidth="1"/>
    <col min="8706" max="8706" width="4" style="1264" customWidth="1"/>
    <col min="8707" max="8707" width="3.625" style="1264" customWidth="1"/>
    <col min="8708" max="8713" width="12.375" style="1264" customWidth="1"/>
    <col min="8714" max="8960" width="9" style="1264"/>
    <col min="8961" max="8961" width="7.375" style="1264" customWidth="1"/>
    <col min="8962" max="8962" width="4" style="1264" customWidth="1"/>
    <col min="8963" max="8963" width="3.625" style="1264" customWidth="1"/>
    <col min="8964" max="8969" width="12.375" style="1264" customWidth="1"/>
    <col min="8970" max="9216" width="9" style="1264"/>
    <col min="9217" max="9217" width="7.375" style="1264" customWidth="1"/>
    <col min="9218" max="9218" width="4" style="1264" customWidth="1"/>
    <col min="9219" max="9219" width="3.625" style="1264" customWidth="1"/>
    <col min="9220" max="9225" width="12.375" style="1264" customWidth="1"/>
    <col min="9226" max="9472" width="9" style="1264"/>
    <col min="9473" max="9473" width="7.375" style="1264" customWidth="1"/>
    <col min="9474" max="9474" width="4" style="1264" customWidth="1"/>
    <col min="9475" max="9475" width="3.625" style="1264" customWidth="1"/>
    <col min="9476" max="9481" width="12.375" style="1264" customWidth="1"/>
    <col min="9482" max="9728" width="9" style="1264"/>
    <col min="9729" max="9729" width="7.375" style="1264" customWidth="1"/>
    <col min="9730" max="9730" width="4" style="1264" customWidth="1"/>
    <col min="9731" max="9731" width="3.625" style="1264" customWidth="1"/>
    <col min="9732" max="9737" width="12.375" style="1264" customWidth="1"/>
    <col min="9738" max="9984" width="9" style="1264"/>
    <col min="9985" max="9985" width="7.375" style="1264" customWidth="1"/>
    <col min="9986" max="9986" width="4" style="1264" customWidth="1"/>
    <col min="9987" max="9987" width="3.625" style="1264" customWidth="1"/>
    <col min="9988" max="9993" width="12.375" style="1264" customWidth="1"/>
    <col min="9994" max="10240" width="9" style="1264"/>
    <col min="10241" max="10241" width="7.375" style="1264" customWidth="1"/>
    <col min="10242" max="10242" width="4" style="1264" customWidth="1"/>
    <col min="10243" max="10243" width="3.625" style="1264" customWidth="1"/>
    <col min="10244" max="10249" width="12.375" style="1264" customWidth="1"/>
    <col min="10250" max="10496" width="9" style="1264"/>
    <col min="10497" max="10497" width="7.375" style="1264" customWidth="1"/>
    <col min="10498" max="10498" width="4" style="1264" customWidth="1"/>
    <col min="10499" max="10499" width="3.625" style="1264" customWidth="1"/>
    <col min="10500" max="10505" width="12.375" style="1264" customWidth="1"/>
    <col min="10506" max="10752" width="9" style="1264"/>
    <col min="10753" max="10753" width="7.375" style="1264" customWidth="1"/>
    <col min="10754" max="10754" width="4" style="1264" customWidth="1"/>
    <col min="10755" max="10755" width="3.625" style="1264" customWidth="1"/>
    <col min="10756" max="10761" width="12.375" style="1264" customWidth="1"/>
    <col min="10762" max="11008" width="9" style="1264"/>
    <col min="11009" max="11009" width="7.375" style="1264" customWidth="1"/>
    <col min="11010" max="11010" width="4" style="1264" customWidth="1"/>
    <col min="11011" max="11011" width="3.625" style="1264" customWidth="1"/>
    <col min="11012" max="11017" width="12.375" style="1264" customWidth="1"/>
    <col min="11018" max="11264" width="9" style="1264"/>
    <col min="11265" max="11265" width="7.375" style="1264" customWidth="1"/>
    <col min="11266" max="11266" width="4" style="1264" customWidth="1"/>
    <col min="11267" max="11267" width="3.625" style="1264" customWidth="1"/>
    <col min="11268" max="11273" width="12.375" style="1264" customWidth="1"/>
    <col min="11274" max="11520" width="9" style="1264"/>
    <col min="11521" max="11521" width="7.375" style="1264" customWidth="1"/>
    <col min="11522" max="11522" width="4" style="1264" customWidth="1"/>
    <col min="11523" max="11523" width="3.625" style="1264" customWidth="1"/>
    <col min="11524" max="11529" width="12.375" style="1264" customWidth="1"/>
    <col min="11530" max="11776" width="9" style="1264"/>
    <col min="11777" max="11777" width="7.375" style="1264" customWidth="1"/>
    <col min="11778" max="11778" width="4" style="1264" customWidth="1"/>
    <col min="11779" max="11779" width="3.625" style="1264" customWidth="1"/>
    <col min="11780" max="11785" width="12.375" style="1264" customWidth="1"/>
    <col min="11786" max="12032" width="9" style="1264"/>
    <col min="12033" max="12033" width="7.375" style="1264" customWidth="1"/>
    <col min="12034" max="12034" width="4" style="1264" customWidth="1"/>
    <col min="12035" max="12035" width="3.625" style="1264" customWidth="1"/>
    <col min="12036" max="12041" width="12.375" style="1264" customWidth="1"/>
    <col min="12042" max="12288" width="9" style="1264"/>
    <col min="12289" max="12289" width="7.375" style="1264" customWidth="1"/>
    <col min="12290" max="12290" width="4" style="1264" customWidth="1"/>
    <col min="12291" max="12291" width="3.625" style="1264" customWidth="1"/>
    <col min="12292" max="12297" width="12.375" style="1264" customWidth="1"/>
    <col min="12298" max="12544" width="9" style="1264"/>
    <col min="12545" max="12545" width="7.375" style="1264" customWidth="1"/>
    <col min="12546" max="12546" width="4" style="1264" customWidth="1"/>
    <col min="12547" max="12547" width="3.625" style="1264" customWidth="1"/>
    <col min="12548" max="12553" width="12.375" style="1264" customWidth="1"/>
    <col min="12554" max="12800" width="9" style="1264"/>
    <col min="12801" max="12801" width="7.375" style="1264" customWidth="1"/>
    <col min="12802" max="12802" width="4" style="1264" customWidth="1"/>
    <col min="12803" max="12803" width="3.625" style="1264" customWidth="1"/>
    <col min="12804" max="12809" width="12.375" style="1264" customWidth="1"/>
    <col min="12810" max="13056" width="9" style="1264"/>
    <col min="13057" max="13057" width="7.375" style="1264" customWidth="1"/>
    <col min="13058" max="13058" width="4" style="1264" customWidth="1"/>
    <col min="13059" max="13059" width="3.625" style="1264" customWidth="1"/>
    <col min="13060" max="13065" width="12.375" style="1264" customWidth="1"/>
    <col min="13066" max="13312" width="9" style="1264"/>
    <col min="13313" max="13313" width="7.375" style="1264" customWidth="1"/>
    <col min="13314" max="13314" width="4" style="1264" customWidth="1"/>
    <col min="13315" max="13315" width="3.625" style="1264" customWidth="1"/>
    <col min="13316" max="13321" width="12.375" style="1264" customWidth="1"/>
    <col min="13322" max="13568" width="9" style="1264"/>
    <col min="13569" max="13569" width="7.375" style="1264" customWidth="1"/>
    <col min="13570" max="13570" width="4" style="1264" customWidth="1"/>
    <col min="13571" max="13571" width="3.625" style="1264" customWidth="1"/>
    <col min="13572" max="13577" width="12.375" style="1264" customWidth="1"/>
    <col min="13578" max="13824" width="9" style="1264"/>
    <col min="13825" max="13825" width="7.375" style="1264" customWidth="1"/>
    <col min="13826" max="13826" width="4" style="1264" customWidth="1"/>
    <col min="13827" max="13827" width="3.625" style="1264" customWidth="1"/>
    <col min="13828" max="13833" width="12.375" style="1264" customWidth="1"/>
    <col min="13834" max="14080" width="9" style="1264"/>
    <col min="14081" max="14081" width="7.375" style="1264" customWidth="1"/>
    <col min="14082" max="14082" width="4" style="1264" customWidth="1"/>
    <col min="14083" max="14083" width="3.625" style="1264" customWidth="1"/>
    <col min="14084" max="14089" width="12.375" style="1264" customWidth="1"/>
    <col min="14090" max="14336" width="9" style="1264"/>
    <col min="14337" max="14337" width="7.375" style="1264" customWidth="1"/>
    <col min="14338" max="14338" width="4" style="1264" customWidth="1"/>
    <col min="14339" max="14339" width="3.625" style="1264" customWidth="1"/>
    <col min="14340" max="14345" width="12.375" style="1264" customWidth="1"/>
    <col min="14346" max="14592" width="9" style="1264"/>
    <col min="14593" max="14593" width="7.375" style="1264" customWidth="1"/>
    <col min="14594" max="14594" width="4" style="1264" customWidth="1"/>
    <col min="14595" max="14595" width="3.625" style="1264" customWidth="1"/>
    <col min="14596" max="14601" width="12.375" style="1264" customWidth="1"/>
    <col min="14602" max="14848" width="9" style="1264"/>
    <col min="14849" max="14849" width="7.375" style="1264" customWidth="1"/>
    <col min="14850" max="14850" width="4" style="1264" customWidth="1"/>
    <col min="14851" max="14851" width="3.625" style="1264" customWidth="1"/>
    <col min="14852" max="14857" width="12.375" style="1264" customWidth="1"/>
    <col min="14858" max="15104" width="9" style="1264"/>
    <col min="15105" max="15105" width="7.375" style="1264" customWidth="1"/>
    <col min="15106" max="15106" width="4" style="1264" customWidth="1"/>
    <col min="15107" max="15107" width="3.625" style="1264" customWidth="1"/>
    <col min="15108" max="15113" width="12.375" style="1264" customWidth="1"/>
    <col min="15114" max="15360" width="9" style="1264"/>
    <col min="15361" max="15361" width="7.375" style="1264" customWidth="1"/>
    <col min="15362" max="15362" width="4" style="1264" customWidth="1"/>
    <col min="15363" max="15363" width="3.625" style="1264" customWidth="1"/>
    <col min="15364" max="15369" width="12.375" style="1264" customWidth="1"/>
    <col min="15370" max="15616" width="9" style="1264"/>
    <col min="15617" max="15617" width="7.375" style="1264" customWidth="1"/>
    <col min="15618" max="15618" width="4" style="1264" customWidth="1"/>
    <col min="15619" max="15619" width="3.625" style="1264" customWidth="1"/>
    <col min="15620" max="15625" width="12.375" style="1264" customWidth="1"/>
    <col min="15626" max="15872" width="9" style="1264"/>
    <col min="15873" max="15873" width="7.375" style="1264" customWidth="1"/>
    <col min="15874" max="15874" width="4" style="1264" customWidth="1"/>
    <col min="15875" max="15875" width="3.625" style="1264" customWidth="1"/>
    <col min="15876" max="15881" width="12.375" style="1264" customWidth="1"/>
    <col min="15882" max="16128" width="9" style="1264"/>
    <col min="16129" max="16129" width="7.375" style="1264" customWidth="1"/>
    <col min="16130" max="16130" width="4" style="1264" customWidth="1"/>
    <col min="16131" max="16131" width="3.625" style="1264" customWidth="1"/>
    <col min="16132" max="16137" width="12.375" style="1264" customWidth="1"/>
    <col min="16138" max="16384" width="9" style="1264"/>
  </cols>
  <sheetData>
    <row r="1" spans="1:10" ht="12.75" customHeight="1" x14ac:dyDescent="0.4"/>
    <row r="2" spans="1:10" ht="17.25" customHeight="1" x14ac:dyDescent="0.4">
      <c r="E2" s="1265" t="s">
        <v>680</v>
      </c>
    </row>
    <row r="3" spans="1:10" x14ac:dyDescent="0.4">
      <c r="A3" s="1266" t="s">
        <v>681</v>
      </c>
      <c r="I3" s="1267" t="s">
        <v>682</v>
      </c>
    </row>
    <row r="4" spans="1:10" ht="16.5" customHeight="1" x14ac:dyDescent="0.4">
      <c r="A4" s="1268" t="s">
        <v>683</v>
      </c>
      <c r="B4" s="1268"/>
      <c r="C4" s="1269"/>
      <c r="D4" s="1270" t="s">
        <v>684</v>
      </c>
      <c r="E4" s="1270"/>
      <c r="F4" s="1270"/>
      <c r="G4" s="1271" t="s">
        <v>685</v>
      </c>
      <c r="H4" s="1272"/>
      <c r="I4" s="1272"/>
      <c r="J4" s="1273"/>
    </row>
    <row r="5" spans="1:10" ht="16.5" customHeight="1" x14ac:dyDescent="0.4">
      <c r="A5" s="1274"/>
      <c r="B5" s="1274"/>
      <c r="C5" s="1275"/>
      <c r="D5" s="1276" t="s">
        <v>686</v>
      </c>
      <c r="E5" s="1276" t="s">
        <v>687</v>
      </c>
      <c r="F5" s="1276" t="s">
        <v>688</v>
      </c>
      <c r="G5" s="1276" t="s">
        <v>689</v>
      </c>
      <c r="H5" s="1276" t="s">
        <v>690</v>
      </c>
      <c r="I5" s="1277" t="s">
        <v>688</v>
      </c>
      <c r="J5" s="1273"/>
    </row>
    <row r="6" spans="1:10" ht="14.25" customHeight="1" x14ac:dyDescent="0.4">
      <c r="A6" s="1278" t="s">
        <v>418</v>
      </c>
      <c r="B6" s="1279" t="s">
        <v>691</v>
      </c>
      <c r="C6" s="1278" t="s">
        <v>692</v>
      </c>
      <c r="D6" s="1280">
        <v>209</v>
      </c>
      <c r="E6" s="1281">
        <v>213</v>
      </c>
      <c r="F6" s="1282">
        <v>75</v>
      </c>
      <c r="G6" s="1281">
        <v>132</v>
      </c>
      <c r="H6" s="1281">
        <v>133</v>
      </c>
      <c r="I6" s="1281">
        <v>24</v>
      </c>
    </row>
    <row r="7" spans="1:10" ht="14.25" customHeight="1" x14ac:dyDescent="0.4">
      <c r="A7" s="1281"/>
      <c r="B7" s="1279"/>
      <c r="C7" s="1281"/>
      <c r="D7" s="1283"/>
      <c r="E7" s="1281"/>
      <c r="F7" s="1281"/>
      <c r="G7" s="1281"/>
      <c r="H7" s="1281"/>
      <c r="I7" s="1281"/>
    </row>
    <row r="8" spans="1:10" ht="14.25" customHeight="1" x14ac:dyDescent="0.4">
      <c r="A8" s="1284" t="s">
        <v>51</v>
      </c>
      <c r="B8" s="1285">
        <v>1</v>
      </c>
      <c r="C8" s="1285" t="s">
        <v>52</v>
      </c>
      <c r="D8" s="1286">
        <v>14</v>
      </c>
      <c r="E8" s="1287">
        <v>14</v>
      </c>
      <c r="F8" s="1287">
        <v>71</v>
      </c>
      <c r="G8" s="1287">
        <v>8</v>
      </c>
      <c r="H8" s="1287">
        <v>8</v>
      </c>
      <c r="I8" s="1287">
        <v>22</v>
      </c>
    </row>
    <row r="9" spans="1:10" ht="14.25" customHeight="1" x14ac:dyDescent="0.4">
      <c r="A9" s="1284" t="s">
        <v>44</v>
      </c>
      <c r="B9" s="1285">
        <v>2</v>
      </c>
      <c r="C9" s="1285" t="s">
        <v>44</v>
      </c>
      <c r="D9" s="1286">
        <v>18</v>
      </c>
      <c r="E9" s="1287">
        <v>15</v>
      </c>
      <c r="F9" s="1287">
        <v>74</v>
      </c>
      <c r="G9" s="1287">
        <v>8</v>
      </c>
      <c r="H9" s="1287">
        <v>8</v>
      </c>
      <c r="I9" s="1287">
        <v>22</v>
      </c>
    </row>
    <row r="10" spans="1:10" ht="14.25" customHeight="1" x14ac:dyDescent="0.4">
      <c r="A10" s="1284" t="s">
        <v>44</v>
      </c>
      <c r="B10" s="1285">
        <v>3</v>
      </c>
      <c r="C10" s="1285" t="s">
        <v>44</v>
      </c>
      <c r="D10" s="1286">
        <v>14</v>
      </c>
      <c r="E10" s="1287">
        <v>16</v>
      </c>
      <c r="F10" s="1287">
        <v>72</v>
      </c>
      <c r="G10" s="1287">
        <v>9</v>
      </c>
      <c r="H10" s="1287">
        <v>9</v>
      </c>
      <c r="I10" s="1287">
        <v>22</v>
      </c>
    </row>
    <row r="11" spans="1:10" s="1288" customFormat="1" ht="14.25" customHeight="1" x14ac:dyDescent="0.4">
      <c r="A11" s="1284" t="s">
        <v>44</v>
      </c>
      <c r="B11" s="1285">
        <v>4</v>
      </c>
      <c r="C11" s="1285" t="s">
        <v>44</v>
      </c>
      <c r="D11" s="1286">
        <v>17</v>
      </c>
      <c r="E11" s="1287">
        <v>18</v>
      </c>
      <c r="F11" s="1287">
        <v>71</v>
      </c>
      <c r="G11" s="1287">
        <v>10</v>
      </c>
      <c r="H11" s="1287">
        <v>10</v>
      </c>
      <c r="I11" s="1287">
        <v>22</v>
      </c>
      <c r="J11" s="1264"/>
    </row>
    <row r="12" spans="1:10" s="1288" customFormat="1" ht="14.25" customHeight="1" x14ac:dyDescent="0.4">
      <c r="A12" s="1289" t="s">
        <v>44</v>
      </c>
      <c r="B12" s="1290">
        <v>5</v>
      </c>
      <c r="C12" s="1290" t="s">
        <v>44</v>
      </c>
      <c r="D12" s="1291">
        <v>16</v>
      </c>
      <c r="E12" s="1292">
        <v>15</v>
      </c>
      <c r="F12" s="1292">
        <v>72</v>
      </c>
      <c r="G12" s="1292">
        <v>8</v>
      </c>
      <c r="H12" s="1292">
        <v>9</v>
      </c>
      <c r="I12" s="1292">
        <v>21</v>
      </c>
      <c r="J12" s="1264"/>
    </row>
    <row r="13" spans="1:10" ht="14.25" customHeight="1" x14ac:dyDescent="0.4">
      <c r="A13" s="1293" t="s">
        <v>693</v>
      </c>
      <c r="B13" s="1293"/>
      <c r="C13" s="1293"/>
      <c r="D13" s="1294"/>
      <c r="E13" s="1294"/>
      <c r="F13" s="1294"/>
      <c r="G13" s="1294"/>
      <c r="H13" s="1294"/>
      <c r="I13" s="1294"/>
      <c r="J13" s="1288"/>
    </row>
    <row r="14" spans="1:10" ht="13.5" customHeight="1" x14ac:dyDescent="0.4"/>
    <row r="15" spans="1:10" ht="10.5" customHeight="1" x14ac:dyDescent="0.4"/>
  </sheetData>
  <mergeCells count="3">
    <mergeCell ref="A4:C5"/>
    <mergeCell ref="D4:F4"/>
    <mergeCell ref="G4:I4"/>
  </mergeCells>
  <phoneticPr fontId="2"/>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Q52"/>
  <sheetViews>
    <sheetView showGridLines="0" zoomScaleNormal="100" zoomScaleSheetLayoutView="100" workbookViewId="0"/>
  </sheetViews>
  <sheetFormatPr defaultRowHeight="12" x14ac:dyDescent="0.4"/>
  <cols>
    <col min="1" max="1" width="10.875" style="1264" customWidth="1"/>
    <col min="2" max="2" width="3.875" style="1264" customWidth="1"/>
    <col min="3" max="68" width="1.125" style="1264" customWidth="1"/>
    <col min="69" max="69" width="1.125" style="1296" customWidth="1"/>
    <col min="70" max="184" width="9" style="1264"/>
    <col min="185" max="185" width="10.875" style="1264" customWidth="1"/>
    <col min="186" max="186" width="3.875" style="1264" customWidth="1"/>
    <col min="187" max="253" width="1.125" style="1264" customWidth="1"/>
    <col min="254" max="254" width="5.875" style="1264" customWidth="1"/>
    <col min="255" max="255" width="7.375" style="1264" customWidth="1"/>
    <col min="256" max="256" width="4" style="1264" customWidth="1"/>
    <col min="257" max="257" width="3.625" style="1264" customWidth="1"/>
    <col min="258" max="263" width="12.375" style="1264" customWidth="1"/>
    <col min="264" max="440" width="9" style="1264"/>
    <col min="441" max="441" width="10.875" style="1264" customWidth="1"/>
    <col min="442" max="442" width="3.875" style="1264" customWidth="1"/>
    <col min="443" max="509" width="1.125" style="1264" customWidth="1"/>
    <col min="510" max="510" width="5.875" style="1264" customWidth="1"/>
    <col min="511" max="511" width="7.375" style="1264" customWidth="1"/>
    <col min="512" max="512" width="4" style="1264" customWidth="1"/>
    <col min="513" max="513" width="3.625" style="1264" customWidth="1"/>
    <col min="514" max="519" width="12.375" style="1264" customWidth="1"/>
    <col min="520" max="696" width="9" style="1264"/>
    <col min="697" max="697" width="10.875" style="1264" customWidth="1"/>
    <col min="698" max="698" width="3.875" style="1264" customWidth="1"/>
    <col min="699" max="765" width="1.125" style="1264" customWidth="1"/>
    <col min="766" max="766" width="5.875" style="1264" customWidth="1"/>
    <col min="767" max="767" width="7.375" style="1264" customWidth="1"/>
    <col min="768" max="768" width="4" style="1264" customWidth="1"/>
    <col min="769" max="769" width="3.625" style="1264" customWidth="1"/>
    <col min="770" max="775" width="12.375" style="1264" customWidth="1"/>
    <col min="776" max="952" width="9" style="1264"/>
    <col min="953" max="953" width="10.875" style="1264" customWidth="1"/>
    <col min="954" max="954" width="3.875" style="1264" customWidth="1"/>
    <col min="955" max="1021" width="1.125" style="1264" customWidth="1"/>
    <col min="1022" max="1022" width="5.875" style="1264" customWidth="1"/>
    <col min="1023" max="1023" width="7.375" style="1264" customWidth="1"/>
    <col min="1024" max="1024" width="4" style="1264" customWidth="1"/>
    <col min="1025" max="1025" width="3.625" style="1264" customWidth="1"/>
    <col min="1026" max="1031" width="12.375" style="1264" customWidth="1"/>
    <col min="1032" max="1208" width="9" style="1264"/>
    <col min="1209" max="1209" width="10.875" style="1264" customWidth="1"/>
    <col min="1210" max="1210" width="3.875" style="1264" customWidth="1"/>
    <col min="1211" max="1277" width="1.125" style="1264" customWidth="1"/>
    <col min="1278" max="1278" width="5.875" style="1264" customWidth="1"/>
    <col min="1279" max="1279" width="7.375" style="1264" customWidth="1"/>
    <col min="1280" max="1280" width="4" style="1264" customWidth="1"/>
    <col min="1281" max="1281" width="3.625" style="1264" customWidth="1"/>
    <col min="1282" max="1287" width="12.375" style="1264" customWidth="1"/>
    <col min="1288" max="1464" width="9" style="1264"/>
    <col min="1465" max="1465" width="10.875" style="1264" customWidth="1"/>
    <col min="1466" max="1466" width="3.875" style="1264" customWidth="1"/>
    <col min="1467" max="1533" width="1.125" style="1264" customWidth="1"/>
    <col min="1534" max="1534" width="5.875" style="1264" customWidth="1"/>
    <col min="1535" max="1535" width="7.375" style="1264" customWidth="1"/>
    <col min="1536" max="1536" width="4" style="1264" customWidth="1"/>
    <col min="1537" max="1537" width="3.625" style="1264" customWidth="1"/>
    <col min="1538" max="1543" width="12.375" style="1264" customWidth="1"/>
    <col min="1544" max="1720" width="9" style="1264"/>
    <col min="1721" max="1721" width="10.875" style="1264" customWidth="1"/>
    <col min="1722" max="1722" width="3.875" style="1264" customWidth="1"/>
    <col min="1723" max="1789" width="1.125" style="1264" customWidth="1"/>
    <col min="1790" max="1790" width="5.875" style="1264" customWidth="1"/>
    <col min="1791" max="1791" width="7.375" style="1264" customWidth="1"/>
    <col min="1792" max="1792" width="4" style="1264" customWidth="1"/>
    <col min="1793" max="1793" width="3.625" style="1264" customWidth="1"/>
    <col min="1794" max="1799" width="12.375" style="1264" customWidth="1"/>
    <col min="1800" max="1976" width="9" style="1264"/>
    <col min="1977" max="1977" width="10.875" style="1264" customWidth="1"/>
    <col min="1978" max="1978" width="3.875" style="1264" customWidth="1"/>
    <col min="1979" max="2045" width="1.125" style="1264" customWidth="1"/>
    <col min="2046" max="2046" width="5.875" style="1264" customWidth="1"/>
    <col min="2047" max="2047" width="7.375" style="1264" customWidth="1"/>
    <col min="2048" max="2048" width="4" style="1264" customWidth="1"/>
    <col min="2049" max="2049" width="3.625" style="1264" customWidth="1"/>
    <col min="2050" max="2055" width="12.375" style="1264" customWidth="1"/>
    <col min="2056" max="2232" width="9" style="1264"/>
    <col min="2233" max="2233" width="10.875" style="1264" customWidth="1"/>
    <col min="2234" max="2234" width="3.875" style="1264" customWidth="1"/>
    <col min="2235" max="2301" width="1.125" style="1264" customWidth="1"/>
    <col min="2302" max="2302" width="5.875" style="1264" customWidth="1"/>
    <col min="2303" max="2303" width="7.375" style="1264" customWidth="1"/>
    <col min="2304" max="2304" width="4" style="1264" customWidth="1"/>
    <col min="2305" max="2305" width="3.625" style="1264" customWidth="1"/>
    <col min="2306" max="2311" width="12.375" style="1264" customWidth="1"/>
    <col min="2312" max="2488" width="9" style="1264"/>
    <col min="2489" max="2489" width="10.875" style="1264" customWidth="1"/>
    <col min="2490" max="2490" width="3.875" style="1264" customWidth="1"/>
    <col min="2491" max="2557" width="1.125" style="1264" customWidth="1"/>
    <col min="2558" max="2558" width="5.875" style="1264" customWidth="1"/>
    <col min="2559" max="2559" width="7.375" style="1264" customWidth="1"/>
    <col min="2560" max="2560" width="4" style="1264" customWidth="1"/>
    <col min="2561" max="2561" width="3.625" style="1264" customWidth="1"/>
    <col min="2562" max="2567" width="12.375" style="1264" customWidth="1"/>
    <col min="2568" max="2744" width="9" style="1264"/>
    <col min="2745" max="2745" width="10.875" style="1264" customWidth="1"/>
    <col min="2746" max="2746" width="3.875" style="1264" customWidth="1"/>
    <col min="2747" max="2813" width="1.125" style="1264" customWidth="1"/>
    <col min="2814" max="2814" width="5.875" style="1264" customWidth="1"/>
    <col min="2815" max="2815" width="7.375" style="1264" customWidth="1"/>
    <col min="2816" max="2816" width="4" style="1264" customWidth="1"/>
    <col min="2817" max="2817" width="3.625" style="1264" customWidth="1"/>
    <col min="2818" max="2823" width="12.375" style="1264" customWidth="1"/>
    <col min="2824" max="3000" width="9" style="1264"/>
    <col min="3001" max="3001" width="10.875" style="1264" customWidth="1"/>
    <col min="3002" max="3002" width="3.875" style="1264" customWidth="1"/>
    <col min="3003" max="3069" width="1.125" style="1264" customWidth="1"/>
    <col min="3070" max="3070" width="5.875" style="1264" customWidth="1"/>
    <col min="3071" max="3071" width="7.375" style="1264" customWidth="1"/>
    <col min="3072" max="3072" width="4" style="1264" customWidth="1"/>
    <col min="3073" max="3073" width="3.625" style="1264" customWidth="1"/>
    <col min="3074" max="3079" width="12.375" style="1264" customWidth="1"/>
    <col min="3080" max="3256" width="9" style="1264"/>
    <col min="3257" max="3257" width="10.875" style="1264" customWidth="1"/>
    <col min="3258" max="3258" width="3.875" style="1264" customWidth="1"/>
    <col min="3259" max="3325" width="1.125" style="1264" customWidth="1"/>
    <col min="3326" max="3326" width="5.875" style="1264" customWidth="1"/>
    <col min="3327" max="3327" width="7.375" style="1264" customWidth="1"/>
    <col min="3328" max="3328" width="4" style="1264" customWidth="1"/>
    <col min="3329" max="3329" width="3.625" style="1264" customWidth="1"/>
    <col min="3330" max="3335" width="12.375" style="1264" customWidth="1"/>
    <col min="3336" max="3512" width="9" style="1264"/>
    <col min="3513" max="3513" width="10.875" style="1264" customWidth="1"/>
    <col min="3514" max="3514" width="3.875" style="1264" customWidth="1"/>
    <col min="3515" max="3581" width="1.125" style="1264" customWidth="1"/>
    <col min="3582" max="3582" width="5.875" style="1264" customWidth="1"/>
    <col min="3583" max="3583" width="7.375" style="1264" customWidth="1"/>
    <col min="3584" max="3584" width="4" style="1264" customWidth="1"/>
    <col min="3585" max="3585" width="3.625" style="1264" customWidth="1"/>
    <col min="3586" max="3591" width="12.375" style="1264" customWidth="1"/>
    <col min="3592" max="3768" width="9" style="1264"/>
    <col min="3769" max="3769" width="10.875" style="1264" customWidth="1"/>
    <col min="3770" max="3770" width="3.875" style="1264" customWidth="1"/>
    <col min="3771" max="3837" width="1.125" style="1264" customWidth="1"/>
    <col min="3838" max="3838" width="5.875" style="1264" customWidth="1"/>
    <col min="3839" max="3839" width="7.375" style="1264" customWidth="1"/>
    <col min="3840" max="3840" width="4" style="1264" customWidth="1"/>
    <col min="3841" max="3841" width="3.625" style="1264" customWidth="1"/>
    <col min="3842" max="3847" width="12.375" style="1264" customWidth="1"/>
    <col min="3848" max="4024" width="9" style="1264"/>
    <col min="4025" max="4025" width="10.875" style="1264" customWidth="1"/>
    <col min="4026" max="4026" width="3.875" style="1264" customWidth="1"/>
    <col min="4027" max="4093" width="1.125" style="1264" customWidth="1"/>
    <col min="4094" max="4094" width="5.875" style="1264" customWidth="1"/>
    <col min="4095" max="4095" width="7.375" style="1264" customWidth="1"/>
    <col min="4096" max="4096" width="4" style="1264" customWidth="1"/>
    <col min="4097" max="4097" width="3.625" style="1264" customWidth="1"/>
    <col min="4098" max="4103" width="12.375" style="1264" customWidth="1"/>
    <col min="4104" max="4280" width="9" style="1264"/>
    <col min="4281" max="4281" width="10.875" style="1264" customWidth="1"/>
    <col min="4282" max="4282" width="3.875" style="1264" customWidth="1"/>
    <col min="4283" max="4349" width="1.125" style="1264" customWidth="1"/>
    <col min="4350" max="4350" width="5.875" style="1264" customWidth="1"/>
    <col min="4351" max="4351" width="7.375" style="1264" customWidth="1"/>
    <col min="4352" max="4352" width="4" style="1264" customWidth="1"/>
    <col min="4353" max="4353" width="3.625" style="1264" customWidth="1"/>
    <col min="4354" max="4359" width="12.375" style="1264" customWidth="1"/>
    <col min="4360" max="4536" width="9" style="1264"/>
    <col min="4537" max="4537" width="10.875" style="1264" customWidth="1"/>
    <col min="4538" max="4538" width="3.875" style="1264" customWidth="1"/>
    <col min="4539" max="4605" width="1.125" style="1264" customWidth="1"/>
    <col min="4606" max="4606" width="5.875" style="1264" customWidth="1"/>
    <col min="4607" max="4607" width="7.375" style="1264" customWidth="1"/>
    <col min="4608" max="4608" width="4" style="1264" customWidth="1"/>
    <col min="4609" max="4609" width="3.625" style="1264" customWidth="1"/>
    <col min="4610" max="4615" width="12.375" style="1264" customWidth="1"/>
    <col min="4616" max="4792" width="9" style="1264"/>
    <col min="4793" max="4793" width="10.875" style="1264" customWidth="1"/>
    <col min="4794" max="4794" width="3.875" style="1264" customWidth="1"/>
    <col min="4795" max="4861" width="1.125" style="1264" customWidth="1"/>
    <col min="4862" max="4862" width="5.875" style="1264" customWidth="1"/>
    <col min="4863" max="4863" width="7.375" style="1264" customWidth="1"/>
    <col min="4864" max="4864" width="4" style="1264" customWidth="1"/>
    <col min="4865" max="4865" width="3.625" style="1264" customWidth="1"/>
    <col min="4866" max="4871" width="12.375" style="1264" customWidth="1"/>
    <col min="4872" max="5048" width="9" style="1264"/>
    <col min="5049" max="5049" width="10.875" style="1264" customWidth="1"/>
    <col min="5050" max="5050" width="3.875" style="1264" customWidth="1"/>
    <col min="5051" max="5117" width="1.125" style="1264" customWidth="1"/>
    <col min="5118" max="5118" width="5.875" style="1264" customWidth="1"/>
    <col min="5119" max="5119" width="7.375" style="1264" customWidth="1"/>
    <col min="5120" max="5120" width="4" style="1264" customWidth="1"/>
    <col min="5121" max="5121" width="3.625" style="1264" customWidth="1"/>
    <col min="5122" max="5127" width="12.375" style="1264" customWidth="1"/>
    <col min="5128" max="5304" width="9" style="1264"/>
    <col min="5305" max="5305" width="10.875" style="1264" customWidth="1"/>
    <col min="5306" max="5306" width="3.875" style="1264" customWidth="1"/>
    <col min="5307" max="5373" width="1.125" style="1264" customWidth="1"/>
    <col min="5374" max="5374" width="5.875" style="1264" customWidth="1"/>
    <col min="5375" max="5375" width="7.375" style="1264" customWidth="1"/>
    <col min="5376" max="5376" width="4" style="1264" customWidth="1"/>
    <col min="5377" max="5377" width="3.625" style="1264" customWidth="1"/>
    <col min="5378" max="5383" width="12.375" style="1264" customWidth="1"/>
    <col min="5384" max="5560" width="9" style="1264"/>
    <col min="5561" max="5561" width="10.875" style="1264" customWidth="1"/>
    <col min="5562" max="5562" width="3.875" style="1264" customWidth="1"/>
    <col min="5563" max="5629" width="1.125" style="1264" customWidth="1"/>
    <col min="5630" max="5630" width="5.875" style="1264" customWidth="1"/>
    <col min="5631" max="5631" width="7.375" style="1264" customWidth="1"/>
    <col min="5632" max="5632" width="4" style="1264" customWidth="1"/>
    <col min="5633" max="5633" width="3.625" style="1264" customWidth="1"/>
    <col min="5634" max="5639" width="12.375" style="1264" customWidth="1"/>
    <col min="5640" max="5816" width="9" style="1264"/>
    <col min="5817" max="5817" width="10.875" style="1264" customWidth="1"/>
    <col min="5818" max="5818" width="3.875" style="1264" customWidth="1"/>
    <col min="5819" max="5885" width="1.125" style="1264" customWidth="1"/>
    <col min="5886" max="5886" width="5.875" style="1264" customWidth="1"/>
    <col min="5887" max="5887" width="7.375" style="1264" customWidth="1"/>
    <col min="5888" max="5888" width="4" style="1264" customWidth="1"/>
    <col min="5889" max="5889" width="3.625" style="1264" customWidth="1"/>
    <col min="5890" max="5895" width="12.375" style="1264" customWidth="1"/>
    <col min="5896" max="6072" width="9" style="1264"/>
    <col min="6073" max="6073" width="10.875" style="1264" customWidth="1"/>
    <col min="6074" max="6074" width="3.875" style="1264" customWidth="1"/>
    <col min="6075" max="6141" width="1.125" style="1264" customWidth="1"/>
    <col min="6142" max="6142" width="5.875" style="1264" customWidth="1"/>
    <col min="6143" max="6143" width="7.375" style="1264" customWidth="1"/>
    <col min="6144" max="6144" width="4" style="1264" customWidth="1"/>
    <col min="6145" max="6145" width="3.625" style="1264" customWidth="1"/>
    <col min="6146" max="6151" width="12.375" style="1264" customWidth="1"/>
    <col min="6152" max="6328" width="9" style="1264"/>
    <col min="6329" max="6329" width="10.875" style="1264" customWidth="1"/>
    <col min="6330" max="6330" width="3.875" style="1264" customWidth="1"/>
    <col min="6331" max="6397" width="1.125" style="1264" customWidth="1"/>
    <col min="6398" max="6398" width="5.875" style="1264" customWidth="1"/>
    <col min="6399" max="6399" width="7.375" style="1264" customWidth="1"/>
    <col min="6400" max="6400" width="4" style="1264" customWidth="1"/>
    <col min="6401" max="6401" width="3.625" style="1264" customWidth="1"/>
    <col min="6402" max="6407" width="12.375" style="1264" customWidth="1"/>
    <col min="6408" max="6584" width="9" style="1264"/>
    <col min="6585" max="6585" width="10.875" style="1264" customWidth="1"/>
    <col min="6586" max="6586" width="3.875" style="1264" customWidth="1"/>
    <col min="6587" max="6653" width="1.125" style="1264" customWidth="1"/>
    <col min="6654" max="6654" width="5.875" style="1264" customWidth="1"/>
    <col min="6655" max="6655" width="7.375" style="1264" customWidth="1"/>
    <col min="6656" max="6656" width="4" style="1264" customWidth="1"/>
    <col min="6657" max="6657" width="3.625" style="1264" customWidth="1"/>
    <col min="6658" max="6663" width="12.375" style="1264" customWidth="1"/>
    <col min="6664" max="6840" width="9" style="1264"/>
    <col min="6841" max="6841" width="10.875" style="1264" customWidth="1"/>
    <col min="6842" max="6842" width="3.875" style="1264" customWidth="1"/>
    <col min="6843" max="6909" width="1.125" style="1264" customWidth="1"/>
    <col min="6910" max="6910" width="5.875" style="1264" customWidth="1"/>
    <col min="6911" max="6911" width="7.375" style="1264" customWidth="1"/>
    <col min="6912" max="6912" width="4" style="1264" customWidth="1"/>
    <col min="6913" max="6913" width="3.625" style="1264" customWidth="1"/>
    <col min="6914" max="6919" width="12.375" style="1264" customWidth="1"/>
    <col min="6920" max="7096" width="9" style="1264"/>
    <col min="7097" max="7097" width="10.875" style="1264" customWidth="1"/>
    <col min="7098" max="7098" width="3.875" style="1264" customWidth="1"/>
    <col min="7099" max="7165" width="1.125" style="1264" customWidth="1"/>
    <col min="7166" max="7166" width="5.875" style="1264" customWidth="1"/>
    <col min="7167" max="7167" width="7.375" style="1264" customWidth="1"/>
    <col min="7168" max="7168" width="4" style="1264" customWidth="1"/>
    <col min="7169" max="7169" width="3.625" style="1264" customWidth="1"/>
    <col min="7170" max="7175" width="12.375" style="1264" customWidth="1"/>
    <col min="7176" max="7352" width="9" style="1264"/>
    <col min="7353" max="7353" width="10.875" style="1264" customWidth="1"/>
    <col min="7354" max="7354" width="3.875" style="1264" customWidth="1"/>
    <col min="7355" max="7421" width="1.125" style="1264" customWidth="1"/>
    <col min="7422" max="7422" width="5.875" style="1264" customWidth="1"/>
    <col min="7423" max="7423" width="7.375" style="1264" customWidth="1"/>
    <col min="7424" max="7424" width="4" style="1264" customWidth="1"/>
    <col min="7425" max="7425" width="3.625" style="1264" customWidth="1"/>
    <col min="7426" max="7431" width="12.375" style="1264" customWidth="1"/>
    <col min="7432" max="7608" width="9" style="1264"/>
    <col min="7609" max="7609" width="10.875" style="1264" customWidth="1"/>
    <col min="7610" max="7610" width="3.875" style="1264" customWidth="1"/>
    <col min="7611" max="7677" width="1.125" style="1264" customWidth="1"/>
    <col min="7678" max="7678" width="5.875" style="1264" customWidth="1"/>
    <col min="7679" max="7679" width="7.375" style="1264" customWidth="1"/>
    <col min="7680" max="7680" width="4" style="1264" customWidth="1"/>
    <col min="7681" max="7681" width="3.625" style="1264" customWidth="1"/>
    <col min="7682" max="7687" width="12.375" style="1264" customWidth="1"/>
    <col min="7688" max="7864" width="9" style="1264"/>
    <col min="7865" max="7865" width="10.875" style="1264" customWidth="1"/>
    <col min="7866" max="7866" width="3.875" style="1264" customWidth="1"/>
    <col min="7867" max="7933" width="1.125" style="1264" customWidth="1"/>
    <col min="7934" max="7934" width="5.875" style="1264" customWidth="1"/>
    <col min="7935" max="7935" width="7.375" style="1264" customWidth="1"/>
    <col min="7936" max="7936" width="4" style="1264" customWidth="1"/>
    <col min="7937" max="7937" width="3.625" style="1264" customWidth="1"/>
    <col min="7938" max="7943" width="12.375" style="1264" customWidth="1"/>
    <col min="7944" max="8120" width="9" style="1264"/>
    <col min="8121" max="8121" width="10.875" style="1264" customWidth="1"/>
    <col min="8122" max="8122" width="3.875" style="1264" customWidth="1"/>
    <col min="8123" max="8189" width="1.125" style="1264" customWidth="1"/>
    <col min="8190" max="8190" width="5.875" style="1264" customWidth="1"/>
    <col min="8191" max="8191" width="7.375" style="1264" customWidth="1"/>
    <col min="8192" max="8192" width="4" style="1264" customWidth="1"/>
    <col min="8193" max="8193" width="3.625" style="1264" customWidth="1"/>
    <col min="8194" max="8199" width="12.375" style="1264" customWidth="1"/>
    <col min="8200" max="8376" width="9" style="1264"/>
    <col min="8377" max="8377" width="10.875" style="1264" customWidth="1"/>
    <col min="8378" max="8378" width="3.875" style="1264" customWidth="1"/>
    <col min="8379" max="8445" width="1.125" style="1264" customWidth="1"/>
    <col min="8446" max="8446" width="5.875" style="1264" customWidth="1"/>
    <col min="8447" max="8447" width="7.375" style="1264" customWidth="1"/>
    <col min="8448" max="8448" width="4" style="1264" customWidth="1"/>
    <col min="8449" max="8449" width="3.625" style="1264" customWidth="1"/>
    <col min="8450" max="8455" width="12.375" style="1264" customWidth="1"/>
    <col min="8456" max="8632" width="9" style="1264"/>
    <col min="8633" max="8633" width="10.875" style="1264" customWidth="1"/>
    <col min="8634" max="8634" width="3.875" style="1264" customWidth="1"/>
    <col min="8635" max="8701" width="1.125" style="1264" customWidth="1"/>
    <col min="8702" max="8702" width="5.875" style="1264" customWidth="1"/>
    <col min="8703" max="8703" width="7.375" style="1264" customWidth="1"/>
    <col min="8704" max="8704" width="4" style="1264" customWidth="1"/>
    <col min="8705" max="8705" width="3.625" style="1264" customWidth="1"/>
    <col min="8706" max="8711" width="12.375" style="1264" customWidth="1"/>
    <col min="8712" max="8888" width="9" style="1264"/>
    <col min="8889" max="8889" width="10.875" style="1264" customWidth="1"/>
    <col min="8890" max="8890" width="3.875" style="1264" customWidth="1"/>
    <col min="8891" max="8957" width="1.125" style="1264" customWidth="1"/>
    <col min="8958" max="8958" width="5.875" style="1264" customWidth="1"/>
    <col min="8959" max="8959" width="7.375" style="1264" customWidth="1"/>
    <col min="8960" max="8960" width="4" style="1264" customWidth="1"/>
    <col min="8961" max="8961" width="3.625" style="1264" customWidth="1"/>
    <col min="8962" max="8967" width="12.375" style="1264" customWidth="1"/>
    <col min="8968" max="9144" width="9" style="1264"/>
    <col min="9145" max="9145" width="10.875" style="1264" customWidth="1"/>
    <col min="9146" max="9146" width="3.875" style="1264" customWidth="1"/>
    <col min="9147" max="9213" width="1.125" style="1264" customWidth="1"/>
    <col min="9214" max="9214" width="5.875" style="1264" customWidth="1"/>
    <col min="9215" max="9215" width="7.375" style="1264" customWidth="1"/>
    <col min="9216" max="9216" width="4" style="1264" customWidth="1"/>
    <col min="9217" max="9217" width="3.625" style="1264" customWidth="1"/>
    <col min="9218" max="9223" width="12.375" style="1264" customWidth="1"/>
    <col min="9224" max="9400" width="9" style="1264"/>
    <col min="9401" max="9401" width="10.875" style="1264" customWidth="1"/>
    <col min="9402" max="9402" width="3.875" style="1264" customWidth="1"/>
    <col min="9403" max="9469" width="1.125" style="1264" customWidth="1"/>
    <col min="9470" max="9470" width="5.875" style="1264" customWidth="1"/>
    <col min="9471" max="9471" width="7.375" style="1264" customWidth="1"/>
    <col min="9472" max="9472" width="4" style="1264" customWidth="1"/>
    <col min="9473" max="9473" width="3.625" style="1264" customWidth="1"/>
    <col min="9474" max="9479" width="12.375" style="1264" customWidth="1"/>
    <col min="9480" max="9656" width="9" style="1264"/>
    <col min="9657" max="9657" width="10.875" style="1264" customWidth="1"/>
    <col min="9658" max="9658" width="3.875" style="1264" customWidth="1"/>
    <col min="9659" max="9725" width="1.125" style="1264" customWidth="1"/>
    <col min="9726" max="9726" width="5.875" style="1264" customWidth="1"/>
    <col min="9727" max="9727" width="7.375" style="1264" customWidth="1"/>
    <col min="9728" max="9728" width="4" style="1264" customWidth="1"/>
    <col min="9729" max="9729" width="3.625" style="1264" customWidth="1"/>
    <col min="9730" max="9735" width="12.375" style="1264" customWidth="1"/>
    <col min="9736" max="9912" width="9" style="1264"/>
    <col min="9913" max="9913" width="10.875" style="1264" customWidth="1"/>
    <col min="9914" max="9914" width="3.875" style="1264" customWidth="1"/>
    <col min="9915" max="9981" width="1.125" style="1264" customWidth="1"/>
    <col min="9982" max="9982" width="5.875" style="1264" customWidth="1"/>
    <col min="9983" max="9983" width="7.375" style="1264" customWidth="1"/>
    <col min="9984" max="9984" width="4" style="1264" customWidth="1"/>
    <col min="9985" max="9985" width="3.625" style="1264" customWidth="1"/>
    <col min="9986" max="9991" width="12.375" style="1264" customWidth="1"/>
    <col min="9992" max="10168" width="9" style="1264"/>
    <col min="10169" max="10169" width="10.875" style="1264" customWidth="1"/>
    <col min="10170" max="10170" width="3.875" style="1264" customWidth="1"/>
    <col min="10171" max="10237" width="1.125" style="1264" customWidth="1"/>
    <col min="10238" max="10238" width="5.875" style="1264" customWidth="1"/>
    <col min="10239" max="10239" width="7.375" style="1264" customWidth="1"/>
    <col min="10240" max="10240" width="4" style="1264" customWidth="1"/>
    <col min="10241" max="10241" width="3.625" style="1264" customWidth="1"/>
    <col min="10242" max="10247" width="12.375" style="1264" customWidth="1"/>
    <col min="10248" max="10424" width="9" style="1264"/>
    <col min="10425" max="10425" width="10.875" style="1264" customWidth="1"/>
    <col min="10426" max="10426" width="3.875" style="1264" customWidth="1"/>
    <col min="10427" max="10493" width="1.125" style="1264" customWidth="1"/>
    <col min="10494" max="10494" width="5.875" style="1264" customWidth="1"/>
    <col min="10495" max="10495" width="7.375" style="1264" customWidth="1"/>
    <col min="10496" max="10496" width="4" style="1264" customWidth="1"/>
    <col min="10497" max="10497" width="3.625" style="1264" customWidth="1"/>
    <col min="10498" max="10503" width="12.375" style="1264" customWidth="1"/>
    <col min="10504" max="10680" width="9" style="1264"/>
    <col min="10681" max="10681" width="10.875" style="1264" customWidth="1"/>
    <col min="10682" max="10682" width="3.875" style="1264" customWidth="1"/>
    <col min="10683" max="10749" width="1.125" style="1264" customWidth="1"/>
    <col min="10750" max="10750" width="5.875" style="1264" customWidth="1"/>
    <col min="10751" max="10751" width="7.375" style="1264" customWidth="1"/>
    <col min="10752" max="10752" width="4" style="1264" customWidth="1"/>
    <col min="10753" max="10753" width="3.625" style="1264" customWidth="1"/>
    <col min="10754" max="10759" width="12.375" style="1264" customWidth="1"/>
    <col min="10760" max="10936" width="9" style="1264"/>
    <col min="10937" max="10937" width="10.875" style="1264" customWidth="1"/>
    <col min="10938" max="10938" width="3.875" style="1264" customWidth="1"/>
    <col min="10939" max="11005" width="1.125" style="1264" customWidth="1"/>
    <col min="11006" max="11006" width="5.875" style="1264" customWidth="1"/>
    <col min="11007" max="11007" width="7.375" style="1264" customWidth="1"/>
    <col min="11008" max="11008" width="4" style="1264" customWidth="1"/>
    <col min="11009" max="11009" width="3.625" style="1264" customWidth="1"/>
    <col min="11010" max="11015" width="12.375" style="1264" customWidth="1"/>
    <col min="11016" max="11192" width="9" style="1264"/>
    <col min="11193" max="11193" width="10.875" style="1264" customWidth="1"/>
    <col min="11194" max="11194" width="3.875" style="1264" customWidth="1"/>
    <col min="11195" max="11261" width="1.125" style="1264" customWidth="1"/>
    <col min="11262" max="11262" width="5.875" style="1264" customWidth="1"/>
    <col min="11263" max="11263" width="7.375" style="1264" customWidth="1"/>
    <col min="11264" max="11264" width="4" style="1264" customWidth="1"/>
    <col min="11265" max="11265" width="3.625" style="1264" customWidth="1"/>
    <col min="11266" max="11271" width="12.375" style="1264" customWidth="1"/>
    <col min="11272" max="11448" width="9" style="1264"/>
    <col min="11449" max="11449" width="10.875" style="1264" customWidth="1"/>
    <col min="11450" max="11450" width="3.875" style="1264" customWidth="1"/>
    <col min="11451" max="11517" width="1.125" style="1264" customWidth="1"/>
    <col min="11518" max="11518" width="5.875" style="1264" customWidth="1"/>
    <col min="11519" max="11519" width="7.375" style="1264" customWidth="1"/>
    <col min="11520" max="11520" width="4" style="1264" customWidth="1"/>
    <col min="11521" max="11521" width="3.625" style="1264" customWidth="1"/>
    <col min="11522" max="11527" width="12.375" style="1264" customWidth="1"/>
    <col min="11528" max="11704" width="9" style="1264"/>
    <col min="11705" max="11705" width="10.875" style="1264" customWidth="1"/>
    <col min="11706" max="11706" width="3.875" style="1264" customWidth="1"/>
    <col min="11707" max="11773" width="1.125" style="1264" customWidth="1"/>
    <col min="11774" max="11774" width="5.875" style="1264" customWidth="1"/>
    <col min="11775" max="11775" width="7.375" style="1264" customWidth="1"/>
    <col min="11776" max="11776" width="4" style="1264" customWidth="1"/>
    <col min="11777" max="11777" width="3.625" style="1264" customWidth="1"/>
    <col min="11778" max="11783" width="12.375" style="1264" customWidth="1"/>
    <col min="11784" max="11960" width="9" style="1264"/>
    <col min="11961" max="11961" width="10.875" style="1264" customWidth="1"/>
    <col min="11962" max="11962" width="3.875" style="1264" customWidth="1"/>
    <col min="11963" max="12029" width="1.125" style="1264" customWidth="1"/>
    <col min="12030" max="12030" width="5.875" style="1264" customWidth="1"/>
    <col min="12031" max="12031" width="7.375" style="1264" customWidth="1"/>
    <col min="12032" max="12032" width="4" style="1264" customWidth="1"/>
    <col min="12033" max="12033" width="3.625" style="1264" customWidth="1"/>
    <col min="12034" max="12039" width="12.375" style="1264" customWidth="1"/>
    <col min="12040" max="12216" width="9" style="1264"/>
    <col min="12217" max="12217" width="10.875" style="1264" customWidth="1"/>
    <col min="12218" max="12218" width="3.875" style="1264" customWidth="1"/>
    <col min="12219" max="12285" width="1.125" style="1264" customWidth="1"/>
    <col min="12286" max="12286" width="5.875" style="1264" customWidth="1"/>
    <col min="12287" max="12287" width="7.375" style="1264" customWidth="1"/>
    <col min="12288" max="12288" width="4" style="1264" customWidth="1"/>
    <col min="12289" max="12289" width="3.625" style="1264" customWidth="1"/>
    <col min="12290" max="12295" width="12.375" style="1264" customWidth="1"/>
    <col min="12296" max="12472" width="9" style="1264"/>
    <col min="12473" max="12473" width="10.875" style="1264" customWidth="1"/>
    <col min="12474" max="12474" width="3.875" style="1264" customWidth="1"/>
    <col min="12475" max="12541" width="1.125" style="1264" customWidth="1"/>
    <col min="12542" max="12542" width="5.875" style="1264" customWidth="1"/>
    <col min="12543" max="12543" width="7.375" style="1264" customWidth="1"/>
    <col min="12544" max="12544" width="4" style="1264" customWidth="1"/>
    <col min="12545" max="12545" width="3.625" style="1264" customWidth="1"/>
    <col min="12546" max="12551" width="12.375" style="1264" customWidth="1"/>
    <col min="12552" max="12728" width="9" style="1264"/>
    <col min="12729" max="12729" width="10.875" style="1264" customWidth="1"/>
    <col min="12730" max="12730" width="3.875" style="1264" customWidth="1"/>
    <col min="12731" max="12797" width="1.125" style="1264" customWidth="1"/>
    <col min="12798" max="12798" width="5.875" style="1264" customWidth="1"/>
    <col min="12799" max="12799" width="7.375" style="1264" customWidth="1"/>
    <col min="12800" max="12800" width="4" style="1264" customWidth="1"/>
    <col min="12801" max="12801" width="3.625" style="1264" customWidth="1"/>
    <col min="12802" max="12807" width="12.375" style="1264" customWidth="1"/>
    <col min="12808" max="12984" width="9" style="1264"/>
    <col min="12985" max="12985" width="10.875" style="1264" customWidth="1"/>
    <col min="12986" max="12986" width="3.875" style="1264" customWidth="1"/>
    <col min="12987" max="13053" width="1.125" style="1264" customWidth="1"/>
    <col min="13054" max="13054" width="5.875" style="1264" customWidth="1"/>
    <col min="13055" max="13055" width="7.375" style="1264" customWidth="1"/>
    <col min="13056" max="13056" width="4" style="1264" customWidth="1"/>
    <col min="13057" max="13057" width="3.625" style="1264" customWidth="1"/>
    <col min="13058" max="13063" width="12.375" style="1264" customWidth="1"/>
    <col min="13064" max="13240" width="9" style="1264"/>
    <col min="13241" max="13241" width="10.875" style="1264" customWidth="1"/>
    <col min="13242" max="13242" width="3.875" style="1264" customWidth="1"/>
    <col min="13243" max="13309" width="1.125" style="1264" customWidth="1"/>
    <col min="13310" max="13310" width="5.875" style="1264" customWidth="1"/>
    <col min="13311" max="13311" width="7.375" style="1264" customWidth="1"/>
    <col min="13312" max="13312" width="4" style="1264" customWidth="1"/>
    <col min="13313" max="13313" width="3.625" style="1264" customWidth="1"/>
    <col min="13314" max="13319" width="12.375" style="1264" customWidth="1"/>
    <col min="13320" max="13496" width="9" style="1264"/>
    <col min="13497" max="13497" width="10.875" style="1264" customWidth="1"/>
    <col min="13498" max="13498" width="3.875" style="1264" customWidth="1"/>
    <col min="13499" max="13565" width="1.125" style="1264" customWidth="1"/>
    <col min="13566" max="13566" width="5.875" style="1264" customWidth="1"/>
    <col min="13567" max="13567" width="7.375" style="1264" customWidth="1"/>
    <col min="13568" max="13568" width="4" style="1264" customWidth="1"/>
    <col min="13569" max="13569" width="3.625" style="1264" customWidth="1"/>
    <col min="13570" max="13575" width="12.375" style="1264" customWidth="1"/>
    <col min="13576" max="13752" width="9" style="1264"/>
    <col min="13753" max="13753" width="10.875" style="1264" customWidth="1"/>
    <col min="13754" max="13754" width="3.875" style="1264" customWidth="1"/>
    <col min="13755" max="13821" width="1.125" style="1264" customWidth="1"/>
    <col min="13822" max="13822" width="5.875" style="1264" customWidth="1"/>
    <col min="13823" max="13823" width="7.375" style="1264" customWidth="1"/>
    <col min="13824" max="13824" width="4" style="1264" customWidth="1"/>
    <col min="13825" max="13825" width="3.625" style="1264" customWidth="1"/>
    <col min="13826" max="13831" width="12.375" style="1264" customWidth="1"/>
    <col min="13832" max="14008" width="9" style="1264"/>
    <col min="14009" max="14009" width="10.875" style="1264" customWidth="1"/>
    <col min="14010" max="14010" width="3.875" style="1264" customWidth="1"/>
    <col min="14011" max="14077" width="1.125" style="1264" customWidth="1"/>
    <col min="14078" max="14078" width="5.875" style="1264" customWidth="1"/>
    <col min="14079" max="14079" width="7.375" style="1264" customWidth="1"/>
    <col min="14080" max="14080" width="4" style="1264" customWidth="1"/>
    <col min="14081" max="14081" width="3.625" style="1264" customWidth="1"/>
    <col min="14082" max="14087" width="12.375" style="1264" customWidth="1"/>
    <col min="14088" max="14264" width="9" style="1264"/>
    <col min="14265" max="14265" width="10.875" style="1264" customWidth="1"/>
    <col min="14266" max="14266" width="3.875" style="1264" customWidth="1"/>
    <col min="14267" max="14333" width="1.125" style="1264" customWidth="1"/>
    <col min="14334" max="14334" width="5.875" style="1264" customWidth="1"/>
    <col min="14335" max="14335" width="7.375" style="1264" customWidth="1"/>
    <col min="14336" max="14336" width="4" style="1264" customWidth="1"/>
    <col min="14337" max="14337" width="3.625" style="1264" customWidth="1"/>
    <col min="14338" max="14343" width="12.375" style="1264" customWidth="1"/>
    <col min="14344" max="14520" width="9" style="1264"/>
    <col min="14521" max="14521" width="10.875" style="1264" customWidth="1"/>
    <col min="14522" max="14522" width="3.875" style="1264" customWidth="1"/>
    <col min="14523" max="14589" width="1.125" style="1264" customWidth="1"/>
    <col min="14590" max="14590" width="5.875" style="1264" customWidth="1"/>
    <col min="14591" max="14591" width="7.375" style="1264" customWidth="1"/>
    <col min="14592" max="14592" width="4" style="1264" customWidth="1"/>
    <col min="14593" max="14593" width="3.625" style="1264" customWidth="1"/>
    <col min="14594" max="14599" width="12.375" style="1264" customWidth="1"/>
    <col min="14600" max="14776" width="9" style="1264"/>
    <col min="14777" max="14777" width="10.875" style="1264" customWidth="1"/>
    <col min="14778" max="14778" width="3.875" style="1264" customWidth="1"/>
    <col min="14779" max="14845" width="1.125" style="1264" customWidth="1"/>
    <col min="14846" max="14846" width="5.875" style="1264" customWidth="1"/>
    <col min="14847" max="14847" width="7.375" style="1264" customWidth="1"/>
    <col min="14848" max="14848" width="4" style="1264" customWidth="1"/>
    <col min="14849" max="14849" width="3.625" style="1264" customWidth="1"/>
    <col min="14850" max="14855" width="12.375" style="1264" customWidth="1"/>
    <col min="14856" max="15032" width="9" style="1264"/>
    <col min="15033" max="15033" width="10.875" style="1264" customWidth="1"/>
    <col min="15034" max="15034" width="3.875" style="1264" customWidth="1"/>
    <col min="15035" max="15101" width="1.125" style="1264" customWidth="1"/>
    <col min="15102" max="15102" width="5.875" style="1264" customWidth="1"/>
    <col min="15103" max="15103" width="7.375" style="1264" customWidth="1"/>
    <col min="15104" max="15104" width="4" style="1264" customWidth="1"/>
    <col min="15105" max="15105" width="3.625" style="1264" customWidth="1"/>
    <col min="15106" max="15111" width="12.375" style="1264" customWidth="1"/>
    <col min="15112" max="15288" width="9" style="1264"/>
    <col min="15289" max="15289" width="10.875" style="1264" customWidth="1"/>
    <col min="15290" max="15290" width="3.875" style="1264" customWidth="1"/>
    <col min="15291" max="15357" width="1.125" style="1264" customWidth="1"/>
    <col min="15358" max="15358" width="5.875" style="1264" customWidth="1"/>
    <col min="15359" max="15359" width="7.375" style="1264" customWidth="1"/>
    <col min="15360" max="15360" width="4" style="1264" customWidth="1"/>
    <col min="15361" max="15361" width="3.625" style="1264" customWidth="1"/>
    <col min="15362" max="15367" width="12.375" style="1264" customWidth="1"/>
    <col min="15368" max="15544" width="9" style="1264"/>
    <col min="15545" max="15545" width="10.875" style="1264" customWidth="1"/>
    <col min="15546" max="15546" width="3.875" style="1264" customWidth="1"/>
    <col min="15547" max="15613" width="1.125" style="1264" customWidth="1"/>
    <col min="15614" max="15614" width="5.875" style="1264" customWidth="1"/>
    <col min="15615" max="15615" width="7.375" style="1264" customWidth="1"/>
    <col min="15616" max="15616" width="4" style="1264" customWidth="1"/>
    <col min="15617" max="15617" width="3.625" style="1264" customWidth="1"/>
    <col min="15618" max="15623" width="12.375" style="1264" customWidth="1"/>
    <col min="15624" max="15800" width="9" style="1264"/>
    <col min="15801" max="15801" width="10.875" style="1264" customWidth="1"/>
    <col min="15802" max="15802" width="3.875" style="1264" customWidth="1"/>
    <col min="15803" max="15869" width="1.125" style="1264" customWidth="1"/>
    <col min="15870" max="15870" width="5.875" style="1264" customWidth="1"/>
    <col min="15871" max="15871" width="7.375" style="1264" customWidth="1"/>
    <col min="15872" max="15872" width="4" style="1264" customWidth="1"/>
    <col min="15873" max="15873" width="3.625" style="1264" customWidth="1"/>
    <col min="15874" max="15879" width="12.375" style="1264" customWidth="1"/>
    <col min="15880" max="16056" width="9" style="1264"/>
    <col min="16057" max="16057" width="10.875" style="1264" customWidth="1"/>
    <col min="16058" max="16058" width="3.875" style="1264" customWidth="1"/>
    <col min="16059" max="16125" width="1.125" style="1264" customWidth="1"/>
    <col min="16126" max="16126" width="5.875" style="1264" customWidth="1"/>
    <col min="16127" max="16127" width="7.375" style="1264" customWidth="1"/>
    <col min="16128" max="16128" width="4" style="1264" customWidth="1"/>
    <col min="16129" max="16129" width="3.625" style="1264" customWidth="1"/>
    <col min="16130" max="16135" width="12.375" style="1264" customWidth="1"/>
    <col min="16136" max="16384" width="9" style="1264"/>
  </cols>
  <sheetData>
    <row r="1" spans="1:69" ht="17.25" x14ac:dyDescent="0.4">
      <c r="A1" s="1266"/>
      <c r="B1" s="1266"/>
      <c r="C1" s="1266"/>
      <c r="D1" s="1266"/>
      <c r="E1" s="1266"/>
      <c r="F1" s="1266"/>
      <c r="G1" s="1266"/>
      <c r="H1" s="1266"/>
      <c r="I1" s="1266"/>
      <c r="J1" s="1266"/>
      <c r="K1" s="1266"/>
      <c r="L1" s="1266"/>
      <c r="M1" s="1266"/>
      <c r="N1" s="138"/>
      <c r="O1" s="138"/>
      <c r="P1" s="138"/>
      <c r="Q1" s="138"/>
      <c r="R1" s="138"/>
      <c r="S1" s="1295" t="s">
        <v>694</v>
      </c>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266"/>
      <c r="BJ1" s="1266"/>
      <c r="BK1" s="1266"/>
      <c r="BL1" s="1266"/>
      <c r="BM1" s="1266"/>
      <c r="BN1" s="1266"/>
      <c r="BO1" s="1266"/>
      <c r="BP1" s="1266"/>
      <c r="BQ1" s="138"/>
    </row>
    <row r="2" spans="1:69" ht="8.25" customHeight="1" x14ac:dyDescent="0.4">
      <c r="A2" s="1266"/>
      <c r="B2" s="1266"/>
      <c r="C2" s="1266"/>
      <c r="D2" s="1266"/>
      <c r="E2" s="1266"/>
      <c r="F2" s="1266"/>
      <c r="G2" s="1266"/>
      <c r="H2" s="1266"/>
      <c r="I2" s="1266"/>
      <c r="J2" s="138"/>
      <c r="K2" s="138"/>
      <c r="L2" s="138"/>
      <c r="M2" s="138"/>
      <c r="N2" s="138"/>
      <c r="O2" s="138"/>
      <c r="P2" s="138"/>
      <c r="Q2" s="138"/>
      <c r="R2" s="138"/>
      <c r="S2" s="1295"/>
      <c r="T2" s="138"/>
      <c r="U2" s="138"/>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6"/>
      <c r="BC2" s="1266"/>
      <c r="BD2" s="1266"/>
      <c r="BE2" s="1266"/>
      <c r="BF2" s="1266"/>
      <c r="BG2" s="1266"/>
      <c r="BH2" s="1266"/>
      <c r="BI2" s="1266"/>
      <c r="BJ2" s="1266"/>
      <c r="BK2" s="1266"/>
      <c r="BL2" s="1266"/>
      <c r="BM2" s="1266"/>
      <c r="BN2" s="1266"/>
      <c r="BO2" s="1266"/>
      <c r="BP2" s="1266"/>
      <c r="BQ2" s="138"/>
    </row>
    <row r="3" spans="1:69" ht="18.75" x14ac:dyDescent="0.4">
      <c r="A3" s="1266" t="s">
        <v>695</v>
      </c>
      <c r="B3" s="1266"/>
      <c r="C3" s="1266"/>
      <c r="G3" s="1266"/>
      <c r="H3" s="1266"/>
      <c r="I3" s="1266"/>
      <c r="J3" s="138"/>
      <c r="K3" s="1296"/>
      <c r="L3" s="138"/>
      <c r="M3" s="138"/>
      <c r="N3" s="138"/>
      <c r="O3" s="138"/>
      <c r="P3" s="138"/>
      <c r="Q3" s="138"/>
      <c r="R3" s="138"/>
      <c r="S3" s="138"/>
      <c r="T3" s="138"/>
      <c r="U3" s="138"/>
      <c r="V3" s="1266"/>
      <c r="W3" s="1266"/>
      <c r="X3" s="1266"/>
      <c r="Y3" s="1266"/>
      <c r="Z3" s="1266"/>
      <c r="AA3" s="1266"/>
      <c r="AB3" s="1266"/>
      <c r="AC3" s="1266"/>
      <c r="AD3" s="1297" t="s">
        <v>696</v>
      </c>
      <c r="AE3" s="138"/>
      <c r="AF3" s="138"/>
      <c r="AG3" s="138"/>
      <c r="AH3" s="138"/>
      <c r="AI3" s="138"/>
      <c r="AJ3" s="138"/>
      <c r="AK3" s="138"/>
      <c r="AL3" s="1296"/>
      <c r="AM3" s="138"/>
      <c r="AN3" s="138"/>
      <c r="AO3" s="138"/>
      <c r="AP3" s="138"/>
      <c r="AQ3" s="138"/>
      <c r="AR3" s="138"/>
      <c r="AS3" s="1266"/>
      <c r="AT3" s="1266"/>
      <c r="AU3" s="1266"/>
      <c r="AV3" s="1266"/>
      <c r="AW3" s="1266"/>
      <c r="AX3" s="1266"/>
      <c r="AY3" s="1266"/>
      <c r="AZ3" s="1266"/>
      <c r="BA3" s="1266"/>
      <c r="BB3" s="1266"/>
      <c r="BC3" s="1266"/>
      <c r="BD3" s="1266"/>
      <c r="BE3" s="1266"/>
      <c r="BF3" s="1266"/>
      <c r="BG3" s="1266"/>
      <c r="BH3" s="1266"/>
      <c r="BI3" s="1266"/>
      <c r="BJ3" s="1266"/>
      <c r="BK3" s="1266"/>
      <c r="BL3" s="1266"/>
      <c r="BM3" s="1266"/>
      <c r="BN3" s="1266"/>
      <c r="BO3" s="1266"/>
      <c r="BP3" s="1298" t="s">
        <v>697</v>
      </c>
      <c r="BQ3" s="1299"/>
    </row>
    <row r="4" spans="1:69" ht="15.75" customHeight="1" x14ac:dyDescent="0.4">
      <c r="A4" s="1300"/>
      <c r="B4" s="1301"/>
      <c r="C4" s="1302" t="s">
        <v>698</v>
      </c>
      <c r="D4" s="1303"/>
      <c r="E4" s="1303"/>
      <c r="F4" s="1303"/>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4"/>
      <c r="AJ4" s="1302" t="s">
        <v>699</v>
      </c>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3"/>
      <c r="BG4" s="1303"/>
      <c r="BH4" s="1303"/>
      <c r="BI4" s="1303"/>
      <c r="BJ4" s="1303"/>
      <c r="BK4" s="1303"/>
      <c r="BL4" s="1303"/>
      <c r="BM4" s="1303"/>
      <c r="BN4" s="1303"/>
      <c r="BO4" s="1303"/>
      <c r="BP4" s="1303"/>
      <c r="BQ4" s="1305"/>
    </row>
    <row r="5" spans="1:69" ht="12" customHeight="1" x14ac:dyDescent="0.4">
      <c r="A5" s="1306"/>
      <c r="B5" s="1307"/>
      <c r="C5" s="1302" t="s">
        <v>700</v>
      </c>
      <c r="D5" s="1303"/>
      <c r="E5" s="1303"/>
      <c r="F5" s="1303"/>
      <c r="G5" s="1303"/>
      <c r="H5" s="1303"/>
      <c r="I5" s="1303"/>
      <c r="J5" s="1303"/>
      <c r="K5" s="1303"/>
      <c r="L5" s="1303"/>
      <c r="M5" s="1303"/>
      <c r="N5" s="1303"/>
      <c r="O5" s="1303"/>
      <c r="P5" s="1303"/>
      <c r="Q5" s="1303"/>
      <c r="R5" s="1304"/>
      <c r="S5" s="1302" t="s">
        <v>701</v>
      </c>
      <c r="T5" s="1303"/>
      <c r="U5" s="1303"/>
      <c r="V5" s="1303"/>
      <c r="W5" s="1303"/>
      <c r="X5" s="1303"/>
      <c r="Y5" s="1303"/>
      <c r="Z5" s="1303"/>
      <c r="AA5" s="1303"/>
      <c r="AB5" s="1303"/>
      <c r="AC5" s="1303"/>
      <c r="AD5" s="1303"/>
      <c r="AE5" s="1303"/>
      <c r="AF5" s="1303"/>
      <c r="AG5" s="1303"/>
      <c r="AH5" s="1303"/>
      <c r="AI5" s="1304"/>
      <c r="AJ5" s="1302" t="s">
        <v>700</v>
      </c>
      <c r="AK5" s="1303"/>
      <c r="AL5" s="1303"/>
      <c r="AM5" s="1303"/>
      <c r="AN5" s="1303"/>
      <c r="AO5" s="1303"/>
      <c r="AP5" s="1303"/>
      <c r="AQ5" s="1303"/>
      <c r="AR5" s="1303"/>
      <c r="AS5" s="1303"/>
      <c r="AT5" s="1303"/>
      <c r="AU5" s="1303"/>
      <c r="AV5" s="1303"/>
      <c r="AW5" s="1303"/>
      <c r="AX5" s="1303"/>
      <c r="AY5" s="1303"/>
      <c r="AZ5" s="1302" t="s">
        <v>701</v>
      </c>
      <c r="BA5" s="1303"/>
      <c r="BB5" s="1303"/>
      <c r="BC5" s="1303"/>
      <c r="BD5" s="1303"/>
      <c r="BE5" s="1303"/>
      <c r="BF5" s="1303"/>
      <c r="BG5" s="1303"/>
      <c r="BH5" s="1303"/>
      <c r="BI5" s="1303"/>
      <c r="BJ5" s="1303"/>
      <c r="BK5" s="1303"/>
      <c r="BL5" s="1303"/>
      <c r="BM5" s="1303"/>
      <c r="BN5" s="1303"/>
      <c r="BO5" s="1303"/>
      <c r="BP5" s="1303"/>
      <c r="BQ5" s="1305"/>
    </row>
    <row r="6" spans="1:69" ht="12.75" customHeight="1" x14ac:dyDescent="0.4">
      <c r="A6" s="1308" t="s">
        <v>702</v>
      </c>
      <c r="B6" s="1308"/>
      <c r="C6" s="1309">
        <v>0</v>
      </c>
      <c r="D6" s="1310"/>
      <c r="E6" s="1310"/>
      <c r="F6" s="1310"/>
      <c r="G6" s="1310"/>
      <c r="H6" s="1310"/>
      <c r="I6" s="1310"/>
      <c r="J6" s="1310"/>
      <c r="K6" s="1310"/>
      <c r="L6" s="1310"/>
      <c r="M6" s="1310"/>
      <c r="N6" s="1310"/>
      <c r="O6" s="1310"/>
      <c r="P6" s="1310"/>
      <c r="Q6" s="1310"/>
      <c r="R6" s="1310"/>
      <c r="S6" s="1310">
        <v>0</v>
      </c>
      <c r="T6" s="1310"/>
      <c r="U6" s="1310"/>
      <c r="V6" s="1310"/>
      <c r="W6" s="1310"/>
      <c r="X6" s="1310"/>
      <c r="Y6" s="1310"/>
      <c r="Z6" s="1310"/>
      <c r="AA6" s="1310"/>
      <c r="AB6" s="1310"/>
      <c r="AC6" s="1310"/>
      <c r="AD6" s="1310"/>
      <c r="AE6" s="1310"/>
      <c r="AF6" s="1310"/>
      <c r="AG6" s="1310"/>
      <c r="AH6" s="1310"/>
      <c r="AI6" s="1311"/>
      <c r="AJ6" s="1309">
        <v>0</v>
      </c>
      <c r="AK6" s="1310"/>
      <c r="AL6" s="1310"/>
      <c r="AM6" s="1310"/>
      <c r="AN6" s="1310"/>
      <c r="AO6" s="1310"/>
      <c r="AP6" s="1310"/>
      <c r="AQ6" s="1310"/>
      <c r="AR6" s="1310"/>
      <c r="AS6" s="1310"/>
      <c r="AT6" s="1310"/>
      <c r="AU6" s="1310"/>
      <c r="AV6" s="1310"/>
      <c r="AW6" s="1310"/>
      <c r="AX6" s="1310"/>
      <c r="AY6" s="1310"/>
      <c r="AZ6" s="1310">
        <v>0</v>
      </c>
      <c r="BA6" s="1310"/>
      <c r="BB6" s="1310"/>
      <c r="BC6" s="1310"/>
      <c r="BD6" s="1310"/>
      <c r="BE6" s="1310"/>
      <c r="BF6" s="1310"/>
      <c r="BG6" s="1310"/>
      <c r="BH6" s="1310"/>
      <c r="BI6" s="1310"/>
      <c r="BJ6" s="1310"/>
      <c r="BK6" s="1310"/>
      <c r="BL6" s="1310"/>
      <c r="BM6" s="1310"/>
      <c r="BN6" s="1310"/>
      <c r="BO6" s="1310"/>
      <c r="BP6" s="1310"/>
      <c r="BQ6" s="1312"/>
    </row>
    <row r="7" spans="1:69" ht="12.75" customHeight="1" x14ac:dyDescent="0.4">
      <c r="A7" s="1308" t="s">
        <v>703</v>
      </c>
      <c r="B7" s="1308"/>
      <c r="C7" s="1309">
        <v>0</v>
      </c>
      <c r="D7" s="1310"/>
      <c r="E7" s="1310"/>
      <c r="F7" s="1310"/>
      <c r="G7" s="1310"/>
      <c r="H7" s="1310"/>
      <c r="I7" s="1310"/>
      <c r="J7" s="1310"/>
      <c r="K7" s="1310"/>
      <c r="L7" s="1310"/>
      <c r="M7" s="1310"/>
      <c r="N7" s="1310"/>
      <c r="O7" s="1310"/>
      <c r="P7" s="1310"/>
      <c r="Q7" s="1310"/>
      <c r="R7" s="1310"/>
      <c r="S7" s="1310">
        <v>0</v>
      </c>
      <c r="T7" s="1310"/>
      <c r="U7" s="1310"/>
      <c r="V7" s="1310"/>
      <c r="W7" s="1310"/>
      <c r="X7" s="1310"/>
      <c r="Y7" s="1310"/>
      <c r="Z7" s="1310"/>
      <c r="AA7" s="1310"/>
      <c r="AB7" s="1310"/>
      <c r="AC7" s="1310"/>
      <c r="AD7" s="1310"/>
      <c r="AE7" s="1310"/>
      <c r="AF7" s="1310"/>
      <c r="AG7" s="1310"/>
      <c r="AH7" s="1310"/>
      <c r="AI7" s="1311"/>
      <c r="AJ7" s="1309">
        <v>0</v>
      </c>
      <c r="AK7" s="1310"/>
      <c r="AL7" s="1310"/>
      <c r="AM7" s="1310"/>
      <c r="AN7" s="1310"/>
      <c r="AO7" s="1310"/>
      <c r="AP7" s="1310"/>
      <c r="AQ7" s="1310"/>
      <c r="AR7" s="1310"/>
      <c r="AS7" s="1310"/>
      <c r="AT7" s="1310"/>
      <c r="AU7" s="1310"/>
      <c r="AV7" s="1310"/>
      <c r="AW7" s="1310"/>
      <c r="AX7" s="1310"/>
      <c r="AY7" s="1310"/>
      <c r="AZ7" s="1310">
        <v>0</v>
      </c>
      <c r="BA7" s="1310"/>
      <c r="BB7" s="1310"/>
      <c r="BC7" s="1310"/>
      <c r="BD7" s="1310"/>
      <c r="BE7" s="1310"/>
      <c r="BF7" s="1310"/>
      <c r="BG7" s="1310"/>
      <c r="BH7" s="1310"/>
      <c r="BI7" s="1310"/>
      <c r="BJ7" s="1310"/>
      <c r="BK7" s="1310"/>
      <c r="BL7" s="1310"/>
      <c r="BM7" s="1310"/>
      <c r="BN7" s="1310"/>
      <c r="BO7" s="1310"/>
      <c r="BP7" s="1310"/>
      <c r="BQ7" s="1312"/>
    </row>
    <row r="8" spans="1:69" ht="12.75" customHeight="1" x14ac:dyDescent="0.4">
      <c r="A8" s="1308" t="s">
        <v>704</v>
      </c>
      <c r="B8" s="1308"/>
      <c r="C8" s="1309">
        <v>0</v>
      </c>
      <c r="D8" s="1310"/>
      <c r="E8" s="1310"/>
      <c r="F8" s="1310"/>
      <c r="G8" s="1310"/>
      <c r="H8" s="1310"/>
      <c r="I8" s="1310"/>
      <c r="J8" s="1310"/>
      <c r="K8" s="1310"/>
      <c r="L8" s="1310"/>
      <c r="M8" s="1310"/>
      <c r="N8" s="1310"/>
      <c r="O8" s="1310"/>
      <c r="P8" s="1310"/>
      <c r="Q8" s="1310"/>
      <c r="R8" s="1310"/>
      <c r="S8" s="1310">
        <v>0</v>
      </c>
      <c r="T8" s="1310"/>
      <c r="U8" s="1310"/>
      <c r="V8" s="1310"/>
      <c r="W8" s="1310"/>
      <c r="X8" s="1310"/>
      <c r="Y8" s="1310"/>
      <c r="Z8" s="1310"/>
      <c r="AA8" s="1310"/>
      <c r="AB8" s="1310"/>
      <c r="AC8" s="1310"/>
      <c r="AD8" s="1310"/>
      <c r="AE8" s="1310"/>
      <c r="AF8" s="1310"/>
      <c r="AG8" s="1310"/>
      <c r="AH8" s="1310"/>
      <c r="AI8" s="1311"/>
      <c r="AJ8" s="1309">
        <v>105</v>
      </c>
      <c r="AK8" s="1310"/>
      <c r="AL8" s="1310"/>
      <c r="AM8" s="1310"/>
      <c r="AN8" s="1310"/>
      <c r="AO8" s="1310"/>
      <c r="AP8" s="1310"/>
      <c r="AQ8" s="1310"/>
      <c r="AR8" s="1310"/>
      <c r="AS8" s="1310"/>
      <c r="AT8" s="1310"/>
      <c r="AU8" s="1310"/>
      <c r="AV8" s="1310"/>
      <c r="AW8" s="1310"/>
      <c r="AX8" s="1310"/>
      <c r="AY8" s="1310"/>
      <c r="AZ8" s="1310">
        <v>431</v>
      </c>
      <c r="BA8" s="1310"/>
      <c r="BB8" s="1310"/>
      <c r="BC8" s="1310"/>
      <c r="BD8" s="1310"/>
      <c r="BE8" s="1310"/>
      <c r="BF8" s="1310"/>
      <c r="BG8" s="1310"/>
      <c r="BH8" s="1310"/>
      <c r="BI8" s="1310"/>
      <c r="BJ8" s="1310"/>
      <c r="BK8" s="1310"/>
      <c r="BL8" s="1310"/>
      <c r="BM8" s="1310"/>
      <c r="BN8" s="1310"/>
      <c r="BO8" s="1310"/>
      <c r="BP8" s="1310"/>
      <c r="BQ8" s="1312"/>
    </row>
    <row r="9" spans="1:69" ht="12.75" customHeight="1" x14ac:dyDescent="0.4">
      <c r="A9" s="1308" t="s">
        <v>705</v>
      </c>
      <c r="B9" s="1308"/>
      <c r="C9" s="1309">
        <v>0</v>
      </c>
      <c r="D9" s="1310"/>
      <c r="E9" s="1310"/>
      <c r="F9" s="1310"/>
      <c r="G9" s="1310"/>
      <c r="H9" s="1310"/>
      <c r="I9" s="1310"/>
      <c r="J9" s="1310"/>
      <c r="K9" s="1310"/>
      <c r="L9" s="1310"/>
      <c r="M9" s="1310"/>
      <c r="N9" s="1310"/>
      <c r="O9" s="1310"/>
      <c r="P9" s="1310"/>
      <c r="Q9" s="1310"/>
      <c r="R9" s="1310"/>
      <c r="S9" s="1310">
        <v>0</v>
      </c>
      <c r="T9" s="1310"/>
      <c r="U9" s="1310"/>
      <c r="V9" s="1310"/>
      <c r="W9" s="1310"/>
      <c r="X9" s="1310"/>
      <c r="Y9" s="1310"/>
      <c r="Z9" s="1310"/>
      <c r="AA9" s="1310"/>
      <c r="AB9" s="1310"/>
      <c r="AC9" s="1310"/>
      <c r="AD9" s="1310"/>
      <c r="AE9" s="1310"/>
      <c r="AF9" s="1310"/>
      <c r="AG9" s="1310"/>
      <c r="AH9" s="1310"/>
      <c r="AI9" s="1311"/>
      <c r="AJ9" s="1309">
        <v>307</v>
      </c>
      <c r="AK9" s="1310"/>
      <c r="AL9" s="1310"/>
      <c r="AM9" s="1310"/>
      <c r="AN9" s="1310"/>
      <c r="AO9" s="1310"/>
      <c r="AP9" s="1310"/>
      <c r="AQ9" s="1310"/>
      <c r="AR9" s="1310"/>
      <c r="AS9" s="1310"/>
      <c r="AT9" s="1310"/>
      <c r="AU9" s="1310"/>
      <c r="AV9" s="1310"/>
      <c r="AW9" s="1310"/>
      <c r="AX9" s="1310"/>
      <c r="AY9" s="1310"/>
      <c r="AZ9" s="1310">
        <v>917</v>
      </c>
      <c r="BA9" s="1310"/>
      <c r="BB9" s="1310"/>
      <c r="BC9" s="1310"/>
      <c r="BD9" s="1310"/>
      <c r="BE9" s="1310"/>
      <c r="BF9" s="1310"/>
      <c r="BG9" s="1310"/>
      <c r="BH9" s="1310"/>
      <c r="BI9" s="1310"/>
      <c r="BJ9" s="1310"/>
      <c r="BK9" s="1310"/>
      <c r="BL9" s="1310"/>
      <c r="BM9" s="1310"/>
      <c r="BN9" s="1310"/>
      <c r="BO9" s="1310"/>
      <c r="BP9" s="1310"/>
      <c r="BQ9" s="1313"/>
    </row>
    <row r="10" spans="1:69" ht="12.75" customHeight="1" x14ac:dyDescent="0.4">
      <c r="A10" s="1308" t="s">
        <v>706</v>
      </c>
      <c r="B10" s="1308"/>
      <c r="C10" s="1309">
        <v>0</v>
      </c>
      <c r="D10" s="1310"/>
      <c r="E10" s="1310"/>
      <c r="F10" s="1310"/>
      <c r="G10" s="1310"/>
      <c r="H10" s="1310"/>
      <c r="I10" s="1310"/>
      <c r="J10" s="1310"/>
      <c r="K10" s="1310"/>
      <c r="L10" s="1310"/>
      <c r="M10" s="1310"/>
      <c r="N10" s="1310"/>
      <c r="O10" s="1310"/>
      <c r="P10" s="1310"/>
      <c r="Q10" s="1310"/>
      <c r="R10" s="1310"/>
      <c r="S10" s="1310">
        <v>0</v>
      </c>
      <c r="T10" s="1310"/>
      <c r="U10" s="1310"/>
      <c r="V10" s="1310"/>
      <c r="W10" s="1310"/>
      <c r="X10" s="1310"/>
      <c r="Y10" s="1310"/>
      <c r="Z10" s="1310"/>
      <c r="AA10" s="1310"/>
      <c r="AB10" s="1310"/>
      <c r="AC10" s="1310"/>
      <c r="AD10" s="1310"/>
      <c r="AE10" s="1310"/>
      <c r="AF10" s="1310"/>
      <c r="AG10" s="1310"/>
      <c r="AH10" s="1310"/>
      <c r="AI10" s="1311"/>
      <c r="AJ10" s="1309">
        <v>380</v>
      </c>
      <c r="AK10" s="1310"/>
      <c r="AL10" s="1310"/>
      <c r="AM10" s="1310"/>
      <c r="AN10" s="1310"/>
      <c r="AO10" s="1310"/>
      <c r="AP10" s="1310"/>
      <c r="AQ10" s="1310"/>
      <c r="AR10" s="1310"/>
      <c r="AS10" s="1310"/>
      <c r="AT10" s="1310"/>
      <c r="AU10" s="1310"/>
      <c r="AV10" s="1310"/>
      <c r="AW10" s="1310"/>
      <c r="AX10" s="1310"/>
      <c r="AY10" s="1310"/>
      <c r="AZ10" s="1310">
        <v>792</v>
      </c>
      <c r="BA10" s="1310"/>
      <c r="BB10" s="1310"/>
      <c r="BC10" s="1310"/>
      <c r="BD10" s="1310"/>
      <c r="BE10" s="1310"/>
      <c r="BF10" s="1310"/>
      <c r="BG10" s="1310"/>
      <c r="BH10" s="1310"/>
      <c r="BI10" s="1310"/>
      <c r="BJ10" s="1310"/>
      <c r="BK10" s="1310"/>
      <c r="BL10" s="1310"/>
      <c r="BM10" s="1310"/>
      <c r="BN10" s="1310"/>
      <c r="BO10" s="1310"/>
      <c r="BP10" s="1310"/>
      <c r="BQ10" s="1313"/>
    </row>
    <row r="11" spans="1:69" ht="12.75" customHeight="1" x14ac:dyDescent="0.4">
      <c r="A11" s="1308" t="s">
        <v>707</v>
      </c>
      <c r="B11" s="1308"/>
      <c r="C11" s="1309">
        <v>0</v>
      </c>
      <c r="D11" s="1310"/>
      <c r="E11" s="1310"/>
      <c r="F11" s="1310"/>
      <c r="G11" s="1310"/>
      <c r="H11" s="1310"/>
      <c r="I11" s="1310"/>
      <c r="J11" s="1310"/>
      <c r="K11" s="1310"/>
      <c r="L11" s="1310"/>
      <c r="M11" s="1310"/>
      <c r="N11" s="1310"/>
      <c r="O11" s="1310"/>
      <c r="P11" s="1310"/>
      <c r="Q11" s="1310"/>
      <c r="R11" s="1310"/>
      <c r="S11" s="1310">
        <v>0</v>
      </c>
      <c r="T11" s="1310"/>
      <c r="U11" s="1310"/>
      <c r="V11" s="1310"/>
      <c r="W11" s="1310"/>
      <c r="X11" s="1310"/>
      <c r="Y11" s="1310"/>
      <c r="Z11" s="1310"/>
      <c r="AA11" s="1310"/>
      <c r="AB11" s="1310"/>
      <c r="AC11" s="1310"/>
      <c r="AD11" s="1310"/>
      <c r="AE11" s="1310"/>
      <c r="AF11" s="1310"/>
      <c r="AG11" s="1310"/>
      <c r="AH11" s="1310"/>
      <c r="AI11" s="1311"/>
      <c r="AJ11" s="1309">
        <v>7263</v>
      </c>
      <c r="AK11" s="1310"/>
      <c r="AL11" s="1310"/>
      <c r="AM11" s="1310"/>
      <c r="AN11" s="1310"/>
      <c r="AO11" s="1310"/>
      <c r="AP11" s="1310"/>
      <c r="AQ11" s="1310"/>
      <c r="AR11" s="1310"/>
      <c r="AS11" s="1310"/>
      <c r="AT11" s="1310"/>
      <c r="AU11" s="1310"/>
      <c r="AV11" s="1310"/>
      <c r="AW11" s="1310"/>
      <c r="AX11" s="1310"/>
      <c r="AY11" s="1310"/>
      <c r="AZ11" s="1310">
        <v>186</v>
      </c>
      <c r="BA11" s="1310"/>
      <c r="BB11" s="1310"/>
      <c r="BC11" s="1310"/>
      <c r="BD11" s="1310"/>
      <c r="BE11" s="1310"/>
      <c r="BF11" s="1310"/>
      <c r="BG11" s="1310"/>
      <c r="BH11" s="1310"/>
      <c r="BI11" s="1310"/>
      <c r="BJ11" s="1310"/>
      <c r="BK11" s="1310"/>
      <c r="BL11" s="1310"/>
      <c r="BM11" s="1310"/>
      <c r="BN11" s="1310"/>
      <c r="BO11" s="1310"/>
      <c r="BP11" s="1310"/>
      <c r="BQ11" s="1313"/>
    </row>
    <row r="12" spans="1:69" ht="12.75" customHeight="1" x14ac:dyDescent="0.4">
      <c r="A12" s="1308" t="s">
        <v>708</v>
      </c>
      <c r="B12" s="1315"/>
      <c r="C12" s="1309">
        <v>913</v>
      </c>
      <c r="D12" s="1310"/>
      <c r="E12" s="1310"/>
      <c r="F12" s="1310"/>
      <c r="G12" s="1310"/>
      <c r="H12" s="1310"/>
      <c r="I12" s="1310"/>
      <c r="J12" s="1310"/>
      <c r="K12" s="1310"/>
      <c r="L12" s="1310"/>
      <c r="M12" s="1310"/>
      <c r="N12" s="1310"/>
      <c r="O12" s="1310"/>
      <c r="P12" s="1310"/>
      <c r="Q12" s="1310"/>
      <c r="R12" s="1310"/>
      <c r="S12" s="1310">
        <v>16</v>
      </c>
      <c r="T12" s="1310"/>
      <c r="U12" s="1310"/>
      <c r="V12" s="1310"/>
      <c r="W12" s="1310"/>
      <c r="X12" s="1310"/>
      <c r="Y12" s="1310"/>
      <c r="Z12" s="1310"/>
      <c r="AA12" s="1310"/>
      <c r="AB12" s="1310"/>
      <c r="AC12" s="1310"/>
      <c r="AD12" s="1310"/>
      <c r="AE12" s="1310"/>
      <c r="AF12" s="1310"/>
      <c r="AG12" s="1310"/>
      <c r="AH12" s="1310"/>
      <c r="AI12" s="1311"/>
      <c r="AJ12" s="1316">
        <v>286</v>
      </c>
      <c r="AK12" s="1317"/>
      <c r="AL12" s="1317"/>
      <c r="AM12" s="1317"/>
      <c r="AN12" s="1317"/>
      <c r="AO12" s="1317"/>
      <c r="AP12" s="1317"/>
      <c r="AQ12" s="1317"/>
      <c r="AR12" s="1317"/>
      <c r="AS12" s="1317"/>
      <c r="AT12" s="1317"/>
      <c r="AU12" s="1317"/>
      <c r="AV12" s="1317"/>
      <c r="AW12" s="1317"/>
      <c r="AX12" s="1317"/>
      <c r="AY12" s="1317"/>
      <c r="AZ12" s="1310">
        <v>29</v>
      </c>
      <c r="BA12" s="1310"/>
      <c r="BB12" s="1310"/>
      <c r="BC12" s="1310"/>
      <c r="BD12" s="1310"/>
      <c r="BE12" s="1310"/>
      <c r="BF12" s="1310"/>
      <c r="BG12" s="1310"/>
      <c r="BH12" s="1310"/>
      <c r="BI12" s="1310"/>
      <c r="BJ12" s="1310"/>
      <c r="BK12" s="1310"/>
      <c r="BL12" s="1310"/>
      <c r="BM12" s="1310"/>
      <c r="BN12" s="1310"/>
      <c r="BO12" s="1310"/>
      <c r="BP12" s="1310"/>
      <c r="BQ12" s="1312"/>
    </row>
    <row r="13" spans="1:69" ht="12.75" customHeight="1" x14ac:dyDescent="0.4">
      <c r="A13" s="1318" t="s">
        <v>709</v>
      </c>
      <c r="B13" s="1319"/>
      <c r="C13" s="1309">
        <v>35</v>
      </c>
      <c r="D13" s="1310"/>
      <c r="E13" s="1310"/>
      <c r="F13" s="1310"/>
      <c r="G13" s="1310"/>
      <c r="H13" s="1310"/>
      <c r="I13" s="1310"/>
      <c r="J13" s="1310"/>
      <c r="K13" s="1310"/>
      <c r="L13" s="1310"/>
      <c r="M13" s="1310"/>
      <c r="N13" s="1310"/>
      <c r="O13" s="1310"/>
      <c r="P13" s="1310"/>
      <c r="Q13" s="1310"/>
      <c r="R13" s="1310"/>
      <c r="S13" s="1310">
        <v>37</v>
      </c>
      <c r="T13" s="1310"/>
      <c r="U13" s="1310"/>
      <c r="V13" s="1310"/>
      <c r="W13" s="1310"/>
      <c r="X13" s="1310"/>
      <c r="Y13" s="1310"/>
      <c r="Z13" s="1310"/>
      <c r="AA13" s="1310"/>
      <c r="AB13" s="1310"/>
      <c r="AC13" s="1310"/>
      <c r="AD13" s="1310"/>
      <c r="AE13" s="1310"/>
      <c r="AF13" s="1310"/>
      <c r="AG13" s="1310"/>
      <c r="AH13" s="1310"/>
      <c r="AI13" s="1311"/>
      <c r="AJ13" s="1309">
        <v>0</v>
      </c>
      <c r="AK13" s="1310"/>
      <c r="AL13" s="1310"/>
      <c r="AM13" s="1310"/>
      <c r="AN13" s="1310"/>
      <c r="AO13" s="1310"/>
      <c r="AP13" s="1310"/>
      <c r="AQ13" s="1310"/>
      <c r="AR13" s="1310"/>
      <c r="AS13" s="1310"/>
      <c r="AT13" s="1310"/>
      <c r="AU13" s="1310"/>
      <c r="AV13" s="1310"/>
      <c r="AW13" s="1310"/>
      <c r="AX13" s="1310"/>
      <c r="AY13" s="1310"/>
      <c r="AZ13" s="1310">
        <v>0</v>
      </c>
      <c r="BA13" s="1310"/>
      <c r="BB13" s="1310"/>
      <c r="BC13" s="1310"/>
      <c r="BD13" s="1310"/>
      <c r="BE13" s="1310"/>
      <c r="BF13" s="1310"/>
      <c r="BG13" s="1310"/>
      <c r="BH13" s="1310"/>
      <c r="BI13" s="1310"/>
      <c r="BJ13" s="1310"/>
      <c r="BK13" s="1310"/>
      <c r="BL13" s="1310"/>
      <c r="BM13" s="1310"/>
      <c r="BN13" s="1310"/>
      <c r="BO13" s="1310"/>
      <c r="BP13" s="1310"/>
      <c r="BQ13" s="1312"/>
    </row>
    <row r="14" spans="1:69" ht="12.75" customHeight="1" x14ac:dyDescent="0.4">
      <c r="A14" s="1308" t="s">
        <v>710</v>
      </c>
      <c r="B14" s="1315"/>
      <c r="C14" s="1309">
        <v>6</v>
      </c>
      <c r="D14" s="1310"/>
      <c r="E14" s="1310"/>
      <c r="F14" s="1310"/>
      <c r="G14" s="1310"/>
      <c r="H14" s="1310"/>
      <c r="I14" s="1310"/>
      <c r="J14" s="1310"/>
      <c r="K14" s="1310"/>
      <c r="L14" s="1310"/>
      <c r="M14" s="1310"/>
      <c r="N14" s="1310"/>
      <c r="O14" s="1310"/>
      <c r="P14" s="1310"/>
      <c r="Q14" s="1310"/>
      <c r="R14" s="1310"/>
      <c r="S14" s="1310">
        <v>620</v>
      </c>
      <c r="T14" s="1310"/>
      <c r="U14" s="1310"/>
      <c r="V14" s="1310"/>
      <c r="W14" s="1310"/>
      <c r="X14" s="1310"/>
      <c r="Y14" s="1310"/>
      <c r="Z14" s="1310"/>
      <c r="AA14" s="1310"/>
      <c r="AB14" s="1310"/>
      <c r="AC14" s="1310"/>
      <c r="AD14" s="1310"/>
      <c r="AE14" s="1310"/>
      <c r="AF14" s="1310"/>
      <c r="AG14" s="1310"/>
      <c r="AH14" s="1310"/>
      <c r="AI14" s="1311"/>
      <c r="AJ14" s="1309">
        <v>25</v>
      </c>
      <c r="AK14" s="1310"/>
      <c r="AL14" s="1310"/>
      <c r="AM14" s="1310"/>
      <c r="AN14" s="1310"/>
      <c r="AO14" s="1310"/>
      <c r="AP14" s="1310"/>
      <c r="AQ14" s="1310"/>
      <c r="AR14" s="1310"/>
      <c r="AS14" s="1310"/>
      <c r="AT14" s="1310"/>
      <c r="AU14" s="1310"/>
      <c r="AV14" s="1310"/>
      <c r="AW14" s="1310"/>
      <c r="AX14" s="1310"/>
      <c r="AY14" s="1310"/>
      <c r="AZ14" s="1310">
        <v>552</v>
      </c>
      <c r="BA14" s="1310"/>
      <c r="BB14" s="1310"/>
      <c r="BC14" s="1310"/>
      <c r="BD14" s="1310"/>
      <c r="BE14" s="1310"/>
      <c r="BF14" s="1310"/>
      <c r="BG14" s="1310"/>
      <c r="BH14" s="1310"/>
      <c r="BI14" s="1310"/>
      <c r="BJ14" s="1310"/>
      <c r="BK14" s="1310"/>
      <c r="BL14" s="1310"/>
      <c r="BM14" s="1310"/>
      <c r="BN14" s="1310"/>
      <c r="BO14" s="1310"/>
      <c r="BP14" s="1310"/>
      <c r="BQ14" s="1314"/>
    </row>
    <row r="15" spans="1:69" ht="12.75" customHeight="1" x14ac:dyDescent="0.4">
      <c r="A15" s="1308" t="s">
        <v>711</v>
      </c>
      <c r="B15" s="1315"/>
      <c r="C15" s="1309">
        <v>1</v>
      </c>
      <c r="D15" s="1310"/>
      <c r="E15" s="1310"/>
      <c r="F15" s="1310"/>
      <c r="G15" s="1310"/>
      <c r="H15" s="1310"/>
      <c r="I15" s="1310"/>
      <c r="J15" s="1310"/>
      <c r="K15" s="1310"/>
      <c r="L15" s="1310"/>
      <c r="M15" s="1310"/>
      <c r="N15" s="1310"/>
      <c r="O15" s="1310"/>
      <c r="P15" s="1310"/>
      <c r="Q15" s="1310"/>
      <c r="R15" s="1310"/>
      <c r="S15" s="1310">
        <v>114</v>
      </c>
      <c r="T15" s="1310"/>
      <c r="U15" s="1310"/>
      <c r="V15" s="1310"/>
      <c r="W15" s="1310"/>
      <c r="X15" s="1310"/>
      <c r="Y15" s="1310"/>
      <c r="Z15" s="1310"/>
      <c r="AA15" s="1310"/>
      <c r="AB15" s="1310"/>
      <c r="AC15" s="1310"/>
      <c r="AD15" s="1310"/>
      <c r="AE15" s="1310"/>
      <c r="AF15" s="1310"/>
      <c r="AG15" s="1310"/>
      <c r="AH15" s="1310"/>
      <c r="AI15" s="1311"/>
      <c r="AJ15" s="1309">
        <v>31</v>
      </c>
      <c r="AK15" s="1310"/>
      <c r="AL15" s="1310"/>
      <c r="AM15" s="1310"/>
      <c r="AN15" s="1310"/>
      <c r="AO15" s="1310"/>
      <c r="AP15" s="1310"/>
      <c r="AQ15" s="1310"/>
      <c r="AR15" s="1310"/>
      <c r="AS15" s="1310"/>
      <c r="AT15" s="1310"/>
      <c r="AU15" s="1310"/>
      <c r="AV15" s="1310"/>
      <c r="AW15" s="1310"/>
      <c r="AX15" s="1310"/>
      <c r="AY15" s="1310"/>
      <c r="AZ15" s="1310">
        <v>78</v>
      </c>
      <c r="BA15" s="1310"/>
      <c r="BB15" s="1310"/>
      <c r="BC15" s="1310"/>
      <c r="BD15" s="1310"/>
      <c r="BE15" s="1310"/>
      <c r="BF15" s="1310"/>
      <c r="BG15" s="1310"/>
      <c r="BH15" s="1310"/>
      <c r="BI15" s="1310"/>
      <c r="BJ15" s="1310"/>
      <c r="BK15" s="1310"/>
      <c r="BL15" s="1310"/>
      <c r="BM15" s="1310"/>
      <c r="BN15" s="1310"/>
      <c r="BO15" s="1310"/>
      <c r="BP15" s="1310"/>
      <c r="BQ15" s="1312"/>
    </row>
    <row r="16" spans="1:69" ht="12.75" customHeight="1" x14ac:dyDescent="0.4">
      <c r="A16" s="1308" t="s">
        <v>712</v>
      </c>
      <c r="B16" s="1320"/>
      <c r="C16" s="1309">
        <v>717</v>
      </c>
      <c r="D16" s="1310"/>
      <c r="E16" s="1310"/>
      <c r="F16" s="1310"/>
      <c r="G16" s="1310"/>
      <c r="H16" s="1310"/>
      <c r="I16" s="1310"/>
      <c r="J16" s="1310"/>
      <c r="K16" s="1310"/>
      <c r="L16" s="1310"/>
      <c r="M16" s="1310"/>
      <c r="N16" s="1310"/>
      <c r="O16" s="1310"/>
      <c r="P16" s="1310"/>
      <c r="Q16" s="1310"/>
      <c r="R16" s="1310"/>
      <c r="S16" s="1310">
        <v>85</v>
      </c>
      <c r="T16" s="1310"/>
      <c r="U16" s="1310"/>
      <c r="V16" s="1310"/>
      <c r="W16" s="1310"/>
      <c r="X16" s="1310"/>
      <c r="Y16" s="1310"/>
      <c r="Z16" s="1310"/>
      <c r="AA16" s="1310"/>
      <c r="AB16" s="1310"/>
      <c r="AC16" s="1310"/>
      <c r="AD16" s="1310"/>
      <c r="AE16" s="1310"/>
      <c r="AF16" s="1310"/>
      <c r="AG16" s="1310"/>
      <c r="AH16" s="1310"/>
      <c r="AI16" s="1311"/>
      <c r="AJ16" s="1309">
        <v>1404</v>
      </c>
      <c r="AK16" s="1310"/>
      <c r="AL16" s="1310"/>
      <c r="AM16" s="1310"/>
      <c r="AN16" s="1310"/>
      <c r="AO16" s="1310"/>
      <c r="AP16" s="1310"/>
      <c r="AQ16" s="1310"/>
      <c r="AR16" s="1310"/>
      <c r="AS16" s="1310"/>
      <c r="AT16" s="1310"/>
      <c r="AU16" s="1310"/>
      <c r="AV16" s="1310"/>
      <c r="AW16" s="1310"/>
      <c r="AX16" s="1310"/>
      <c r="AY16" s="1310"/>
      <c r="AZ16" s="1310">
        <v>99</v>
      </c>
      <c r="BA16" s="1310"/>
      <c r="BB16" s="1310"/>
      <c r="BC16" s="1310"/>
      <c r="BD16" s="1310"/>
      <c r="BE16" s="1310"/>
      <c r="BF16" s="1310"/>
      <c r="BG16" s="1310"/>
      <c r="BH16" s="1310"/>
      <c r="BI16" s="1310"/>
      <c r="BJ16" s="1310"/>
      <c r="BK16" s="1310"/>
      <c r="BL16" s="1310"/>
      <c r="BM16" s="1310"/>
      <c r="BN16" s="1310"/>
      <c r="BO16" s="1310"/>
      <c r="BP16" s="1310"/>
      <c r="BQ16" s="1312"/>
    </row>
    <row r="17" spans="1:69" ht="12" customHeight="1" x14ac:dyDescent="0.4">
      <c r="A17" s="1318" t="s">
        <v>713</v>
      </c>
      <c r="B17" s="1319"/>
      <c r="C17" s="1321">
        <v>0</v>
      </c>
      <c r="D17" s="1322"/>
      <c r="E17" s="1322"/>
      <c r="F17" s="1322"/>
      <c r="G17" s="1322"/>
      <c r="H17" s="1322"/>
      <c r="I17" s="1322"/>
      <c r="J17" s="1322"/>
      <c r="K17" s="1322"/>
      <c r="L17" s="1322"/>
      <c r="M17" s="1322"/>
      <c r="N17" s="1322"/>
      <c r="O17" s="1322"/>
      <c r="P17" s="1322"/>
      <c r="Q17" s="1322"/>
      <c r="R17" s="1322"/>
      <c r="S17" s="1310">
        <v>650</v>
      </c>
      <c r="T17" s="1310"/>
      <c r="U17" s="1310"/>
      <c r="V17" s="1310"/>
      <c r="W17" s="1310"/>
      <c r="X17" s="1310"/>
      <c r="Y17" s="1310"/>
      <c r="Z17" s="1310"/>
      <c r="AA17" s="1310"/>
      <c r="AB17" s="1310"/>
      <c r="AC17" s="1310"/>
      <c r="AD17" s="1310"/>
      <c r="AE17" s="1310"/>
      <c r="AF17" s="1310"/>
      <c r="AG17" s="1310"/>
      <c r="AH17" s="1310"/>
      <c r="AI17" s="1311"/>
      <c r="AJ17" s="1309">
        <v>0</v>
      </c>
      <c r="AK17" s="1310"/>
      <c r="AL17" s="1310"/>
      <c r="AM17" s="1310"/>
      <c r="AN17" s="1310"/>
      <c r="AO17" s="1310"/>
      <c r="AP17" s="1310"/>
      <c r="AQ17" s="1310"/>
      <c r="AR17" s="1310"/>
      <c r="AS17" s="1310"/>
      <c r="AT17" s="1310"/>
      <c r="AU17" s="1310"/>
      <c r="AV17" s="1310"/>
      <c r="AW17" s="1310"/>
      <c r="AX17" s="1310"/>
      <c r="AY17" s="1310"/>
      <c r="AZ17" s="1310">
        <v>0</v>
      </c>
      <c r="BA17" s="1310"/>
      <c r="BB17" s="1310"/>
      <c r="BC17" s="1310"/>
      <c r="BD17" s="1310"/>
      <c r="BE17" s="1310"/>
      <c r="BF17" s="1310"/>
      <c r="BG17" s="1310"/>
      <c r="BH17" s="1310"/>
      <c r="BI17" s="1310"/>
      <c r="BJ17" s="1310"/>
      <c r="BK17" s="1310"/>
      <c r="BL17" s="1310"/>
      <c r="BM17" s="1310"/>
      <c r="BN17" s="1310"/>
      <c r="BO17" s="1310"/>
      <c r="BP17" s="1310"/>
      <c r="BQ17" s="1312"/>
    </row>
    <row r="18" spans="1:69" ht="12" customHeight="1" x14ac:dyDescent="0.4">
      <c r="A18" s="1318" t="s">
        <v>714</v>
      </c>
      <c r="B18" s="1319"/>
      <c r="C18" s="1316">
        <v>3</v>
      </c>
      <c r="D18" s="1317"/>
      <c r="E18" s="1317"/>
      <c r="F18" s="1317"/>
      <c r="G18" s="1317"/>
      <c r="H18" s="1317"/>
      <c r="I18" s="1317"/>
      <c r="J18" s="1317"/>
      <c r="K18" s="1317"/>
      <c r="L18" s="1317"/>
      <c r="M18" s="1317"/>
      <c r="N18" s="1317"/>
      <c r="O18" s="1317"/>
      <c r="P18" s="1317"/>
      <c r="Q18" s="1317"/>
      <c r="R18" s="1317"/>
      <c r="S18" s="1310">
        <v>753</v>
      </c>
      <c r="T18" s="1310"/>
      <c r="U18" s="1310"/>
      <c r="V18" s="1310"/>
      <c r="W18" s="1310"/>
      <c r="X18" s="1310"/>
      <c r="Y18" s="1310"/>
      <c r="Z18" s="1310"/>
      <c r="AA18" s="1310"/>
      <c r="AB18" s="1310"/>
      <c r="AC18" s="1310"/>
      <c r="AD18" s="1310"/>
      <c r="AE18" s="1310"/>
      <c r="AF18" s="1310"/>
      <c r="AG18" s="1310"/>
      <c r="AH18" s="1310"/>
      <c r="AI18" s="1311"/>
      <c r="AJ18" s="1309">
        <v>0.1</v>
      </c>
      <c r="AK18" s="1310"/>
      <c r="AL18" s="1310"/>
      <c r="AM18" s="1310"/>
      <c r="AN18" s="1310"/>
      <c r="AO18" s="1310"/>
      <c r="AP18" s="1310"/>
      <c r="AQ18" s="1310"/>
      <c r="AR18" s="1310"/>
      <c r="AS18" s="1310"/>
      <c r="AT18" s="1310"/>
      <c r="AU18" s="1310"/>
      <c r="AV18" s="1310"/>
      <c r="AW18" s="1310"/>
      <c r="AX18" s="1310"/>
      <c r="AY18" s="1310"/>
      <c r="AZ18" s="1310">
        <v>106</v>
      </c>
      <c r="BA18" s="1310"/>
      <c r="BB18" s="1310"/>
      <c r="BC18" s="1310"/>
      <c r="BD18" s="1310"/>
      <c r="BE18" s="1310"/>
      <c r="BF18" s="1310"/>
      <c r="BG18" s="1310"/>
      <c r="BH18" s="1310"/>
      <c r="BI18" s="1310"/>
      <c r="BJ18" s="1310"/>
      <c r="BK18" s="1310"/>
      <c r="BL18" s="1310"/>
      <c r="BM18" s="1310"/>
      <c r="BN18" s="1310"/>
      <c r="BO18" s="1310"/>
      <c r="BP18" s="1310"/>
      <c r="BQ18" s="1312"/>
    </row>
    <row r="19" spans="1:69" ht="12" customHeight="1" x14ac:dyDescent="0.4">
      <c r="A19" s="1318" t="s">
        <v>715</v>
      </c>
      <c r="B19" s="1319"/>
      <c r="C19" s="1309">
        <v>5</v>
      </c>
      <c r="D19" s="1310"/>
      <c r="E19" s="1310"/>
      <c r="F19" s="1310"/>
      <c r="G19" s="1310"/>
      <c r="H19" s="1310"/>
      <c r="I19" s="1310"/>
      <c r="J19" s="1310"/>
      <c r="K19" s="1310"/>
      <c r="L19" s="1310"/>
      <c r="M19" s="1310"/>
      <c r="N19" s="1310"/>
      <c r="O19" s="1310"/>
      <c r="P19" s="1310"/>
      <c r="Q19" s="1310"/>
      <c r="R19" s="1310"/>
      <c r="S19" s="1310">
        <v>673</v>
      </c>
      <c r="T19" s="1310"/>
      <c r="U19" s="1310"/>
      <c r="V19" s="1310"/>
      <c r="W19" s="1310"/>
      <c r="X19" s="1310"/>
      <c r="Y19" s="1310"/>
      <c r="Z19" s="1310"/>
      <c r="AA19" s="1310"/>
      <c r="AB19" s="1310"/>
      <c r="AC19" s="1310"/>
      <c r="AD19" s="1310"/>
      <c r="AE19" s="1310"/>
      <c r="AF19" s="1310"/>
      <c r="AG19" s="1310"/>
      <c r="AH19" s="1310"/>
      <c r="AI19" s="1311"/>
      <c r="AJ19" s="1309">
        <v>4</v>
      </c>
      <c r="AK19" s="1310"/>
      <c r="AL19" s="1310"/>
      <c r="AM19" s="1310"/>
      <c r="AN19" s="1310"/>
      <c r="AO19" s="1310"/>
      <c r="AP19" s="1310"/>
      <c r="AQ19" s="1310"/>
      <c r="AR19" s="1310"/>
      <c r="AS19" s="1310"/>
      <c r="AT19" s="1310"/>
      <c r="AU19" s="1310"/>
      <c r="AV19" s="1310"/>
      <c r="AW19" s="1310"/>
      <c r="AX19" s="1310"/>
      <c r="AY19" s="1310"/>
      <c r="AZ19" s="1310">
        <v>1024</v>
      </c>
      <c r="BA19" s="1310"/>
      <c r="BB19" s="1310"/>
      <c r="BC19" s="1310"/>
      <c r="BD19" s="1310"/>
      <c r="BE19" s="1310"/>
      <c r="BF19" s="1310"/>
      <c r="BG19" s="1310"/>
      <c r="BH19" s="1310"/>
      <c r="BI19" s="1310"/>
      <c r="BJ19" s="1310"/>
      <c r="BK19" s="1310"/>
      <c r="BL19" s="1310"/>
      <c r="BM19" s="1310"/>
      <c r="BN19" s="1310"/>
      <c r="BO19" s="1310"/>
      <c r="BP19" s="1310"/>
      <c r="BQ19" s="1312"/>
    </row>
    <row r="20" spans="1:69" ht="12" customHeight="1" x14ac:dyDescent="0.4">
      <c r="A20" s="1323" t="s">
        <v>716</v>
      </c>
      <c r="B20" s="1324"/>
      <c r="C20" s="1316">
        <v>0</v>
      </c>
      <c r="D20" s="1317"/>
      <c r="E20" s="1317"/>
      <c r="F20" s="1317"/>
      <c r="G20" s="1317"/>
      <c r="H20" s="1317"/>
      <c r="I20" s="1317"/>
      <c r="J20" s="1317"/>
      <c r="K20" s="1317"/>
      <c r="L20" s="1317"/>
      <c r="M20" s="1317"/>
      <c r="N20" s="1317"/>
      <c r="O20" s="1317"/>
      <c r="P20" s="1317"/>
      <c r="Q20" s="1317"/>
      <c r="R20" s="1317"/>
      <c r="S20" s="1310">
        <v>782</v>
      </c>
      <c r="T20" s="1310"/>
      <c r="U20" s="1310"/>
      <c r="V20" s="1310"/>
      <c r="W20" s="1310"/>
      <c r="X20" s="1310"/>
      <c r="Y20" s="1310"/>
      <c r="Z20" s="1310"/>
      <c r="AA20" s="1310"/>
      <c r="AB20" s="1310"/>
      <c r="AC20" s="1310"/>
      <c r="AD20" s="1310"/>
      <c r="AE20" s="1310"/>
      <c r="AF20" s="1310"/>
      <c r="AG20" s="1310"/>
      <c r="AH20" s="1310"/>
      <c r="AI20" s="1311"/>
      <c r="AJ20" s="1325">
        <v>0</v>
      </c>
      <c r="AK20" s="1326"/>
      <c r="AL20" s="1326"/>
      <c r="AM20" s="1326"/>
      <c r="AN20" s="1326"/>
      <c r="AO20" s="1326"/>
      <c r="AP20" s="1326"/>
      <c r="AQ20" s="1326"/>
      <c r="AR20" s="1326"/>
      <c r="AS20" s="1326"/>
      <c r="AT20" s="1326"/>
      <c r="AU20" s="1326"/>
      <c r="AV20" s="1326"/>
      <c r="AW20" s="1326"/>
      <c r="AX20" s="1326"/>
      <c r="AY20" s="1326"/>
      <c r="AZ20" s="1326">
        <v>0</v>
      </c>
      <c r="BA20" s="1326"/>
      <c r="BB20" s="1326"/>
      <c r="BC20" s="1326"/>
      <c r="BD20" s="1326"/>
      <c r="BE20" s="1326"/>
      <c r="BF20" s="1326"/>
      <c r="BG20" s="1326"/>
      <c r="BH20" s="1326"/>
      <c r="BI20" s="1326"/>
      <c r="BJ20" s="1326"/>
      <c r="BK20" s="1326"/>
      <c r="BL20" s="1326"/>
      <c r="BM20" s="1326"/>
      <c r="BN20" s="1326"/>
      <c r="BO20" s="1326"/>
      <c r="BP20" s="1326"/>
      <c r="BQ20" s="1312"/>
    </row>
    <row r="21" spans="1:69" ht="12.75" customHeight="1" x14ac:dyDescent="0.4">
      <c r="A21" s="1327" t="s">
        <v>717</v>
      </c>
      <c r="B21" s="1328"/>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30"/>
      <c r="AB21" s="1330"/>
      <c r="AC21" s="1330"/>
      <c r="AD21" s="1330"/>
      <c r="AE21" s="1330"/>
      <c r="AF21" s="1330"/>
      <c r="AG21" s="1330"/>
      <c r="AH21" s="1330"/>
      <c r="AI21" s="1330"/>
      <c r="AJ21" s="1331"/>
      <c r="AK21" s="1331"/>
      <c r="AL21" s="1331"/>
      <c r="AM21" s="1331"/>
      <c r="AN21" s="1331"/>
      <c r="AO21" s="1331"/>
      <c r="AP21" s="1331"/>
      <c r="AQ21" s="1331"/>
      <c r="AR21" s="1331"/>
      <c r="AS21" s="1331"/>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12"/>
    </row>
    <row r="22" spans="1:69" ht="9.75" customHeight="1" x14ac:dyDescent="0.4">
      <c r="A22" s="1332"/>
      <c r="B22" s="1328"/>
      <c r="C22" s="1331"/>
      <c r="D22" s="1331"/>
      <c r="E22" s="1331"/>
      <c r="F22" s="1331"/>
      <c r="G22" s="1331"/>
      <c r="H22" s="1331"/>
      <c r="I22" s="1331"/>
      <c r="J22" s="1331"/>
      <c r="K22" s="1331"/>
      <c r="L22" s="1331"/>
      <c r="M22" s="1331"/>
      <c r="N22" s="1331"/>
      <c r="O22" s="1331"/>
      <c r="P22" s="1331"/>
      <c r="Q22" s="1331"/>
      <c r="R22" s="1331"/>
      <c r="S22" s="1331"/>
      <c r="T22" s="1331"/>
      <c r="U22" s="1331"/>
      <c r="V22" s="1331"/>
      <c r="W22" s="1331"/>
      <c r="X22" s="1331"/>
      <c r="Y22" s="1331"/>
      <c r="Z22" s="1331"/>
      <c r="AA22" s="1333"/>
      <c r="AB22" s="1333"/>
      <c r="AC22" s="1333"/>
      <c r="AD22" s="1333"/>
      <c r="AE22" s="1333"/>
      <c r="AF22" s="1333"/>
      <c r="AG22" s="1333"/>
      <c r="AH22" s="1333"/>
      <c r="AI22" s="1333"/>
      <c r="AJ22" s="1331"/>
      <c r="AK22" s="1331"/>
      <c r="AL22" s="1331"/>
      <c r="AM22" s="1331"/>
      <c r="AN22" s="1331"/>
      <c r="AO22" s="1331"/>
      <c r="AP22" s="1331"/>
      <c r="AQ22" s="1331"/>
      <c r="AR22" s="1331"/>
      <c r="AS22" s="1331"/>
      <c r="AT22" s="1331"/>
      <c r="AU22" s="1331"/>
      <c r="AV22" s="1331"/>
      <c r="AW22" s="1331"/>
      <c r="AX22" s="1331"/>
      <c r="AY22" s="1331"/>
      <c r="AZ22" s="1331"/>
      <c r="BA22" s="1331"/>
      <c r="BB22" s="1331"/>
      <c r="BC22" s="1331"/>
      <c r="BD22" s="1331"/>
      <c r="BE22" s="1331"/>
      <c r="BF22" s="1331"/>
      <c r="BG22" s="1331"/>
      <c r="BH22" s="1331"/>
      <c r="BI22" s="1331"/>
      <c r="BJ22" s="1331"/>
      <c r="BK22" s="1331"/>
      <c r="BL22" s="1331"/>
      <c r="BM22" s="1331"/>
      <c r="BN22" s="1331"/>
      <c r="BO22" s="1331"/>
      <c r="BP22" s="1331"/>
      <c r="BQ22" s="1331"/>
    </row>
    <row r="23" spans="1:69" ht="17.25" customHeight="1" x14ac:dyDescent="0.4">
      <c r="A23" s="1334"/>
      <c r="BB23" s="1335"/>
      <c r="BC23" s="1335"/>
      <c r="BD23" s="1335"/>
      <c r="BE23" s="1335"/>
      <c r="BF23" s="1335"/>
      <c r="BG23" s="1335"/>
      <c r="BH23" s="1335"/>
      <c r="BI23" s="1335"/>
      <c r="BJ23" s="1335"/>
      <c r="BK23" s="1335"/>
      <c r="BL23" s="1335"/>
      <c r="BM23" s="1335"/>
      <c r="BN23" s="1335"/>
      <c r="BQ23" s="1331"/>
    </row>
    <row r="24" spans="1:69" ht="17.25" x14ac:dyDescent="0.4">
      <c r="P24" s="1296"/>
      <c r="S24" s="1036" t="s">
        <v>718</v>
      </c>
    </row>
    <row r="25" spans="1:69" ht="22.5" customHeight="1" x14ac:dyDescent="0.4">
      <c r="A25" s="1336" t="s">
        <v>719</v>
      </c>
      <c r="AB25" s="1337" t="s">
        <v>696</v>
      </c>
      <c r="AC25" s="1296"/>
      <c r="AD25" s="1296"/>
      <c r="AE25" s="1296"/>
      <c r="AF25" s="1296"/>
      <c r="AG25" s="1296"/>
      <c r="AH25" s="1296"/>
      <c r="AI25" s="1296"/>
      <c r="AJ25" s="1296"/>
      <c r="AK25" s="1296"/>
      <c r="AL25" s="1296"/>
      <c r="AM25" s="1296"/>
      <c r="AN25" s="1296"/>
      <c r="AO25" s="1296"/>
      <c r="AP25" s="1296"/>
      <c r="BC25" s="1266"/>
      <c r="BP25" s="1338" t="s">
        <v>720</v>
      </c>
      <c r="BQ25" s="1339"/>
    </row>
    <row r="26" spans="1:69" ht="12" customHeight="1" x14ac:dyDescent="0.4">
      <c r="A26" s="1340" t="s">
        <v>280</v>
      </c>
      <c r="B26" s="926"/>
      <c r="C26" s="926"/>
      <c r="D26" s="926"/>
      <c r="E26" s="927"/>
      <c r="F26" s="1341" t="s">
        <v>721</v>
      </c>
      <c r="G26" s="1342"/>
      <c r="H26" s="1342"/>
      <c r="I26" s="1342"/>
      <c r="J26" s="1342"/>
      <c r="K26" s="1342"/>
      <c r="L26" s="1342"/>
      <c r="M26" s="1342"/>
      <c r="N26" s="1342"/>
      <c r="O26" s="1342"/>
      <c r="P26" s="1342"/>
      <c r="Q26" s="1342"/>
      <c r="R26" s="1342"/>
      <c r="S26" s="1343" t="s">
        <v>722</v>
      </c>
      <c r="T26" s="1342"/>
      <c r="U26" s="1342"/>
      <c r="V26" s="1342"/>
      <c r="W26" s="1342"/>
      <c r="X26" s="1342"/>
      <c r="Y26" s="1342"/>
      <c r="Z26" s="1342"/>
      <c r="AA26" s="1342"/>
      <c r="AB26" s="1342"/>
      <c r="AC26" s="1342"/>
      <c r="AD26" s="1342"/>
      <c r="AE26" s="1344"/>
      <c r="AF26" s="1343" t="s">
        <v>723</v>
      </c>
      <c r="AG26" s="1345"/>
      <c r="AH26" s="1345"/>
      <c r="AI26" s="1345"/>
      <c r="AJ26" s="1345"/>
      <c r="AK26" s="1345"/>
      <c r="AL26" s="1345"/>
      <c r="AM26" s="1345"/>
      <c r="AN26" s="1345"/>
      <c r="AO26" s="1345"/>
      <c r="AP26" s="1345"/>
      <c r="AQ26" s="1345"/>
      <c r="AR26" s="1346"/>
      <c r="AS26" s="1347" t="s">
        <v>722</v>
      </c>
      <c r="AT26" s="1342"/>
      <c r="AU26" s="1342"/>
      <c r="AV26" s="1342"/>
      <c r="AW26" s="1342"/>
      <c r="AX26" s="1342"/>
      <c r="AY26" s="1342"/>
      <c r="AZ26" s="1342"/>
      <c r="BA26" s="1342"/>
      <c r="BB26" s="1342"/>
      <c r="BC26" s="1342"/>
      <c r="BD26" s="1342"/>
      <c r="BE26" s="1344"/>
      <c r="BF26" s="1347" t="s">
        <v>724</v>
      </c>
      <c r="BG26" s="1348"/>
      <c r="BH26" s="1348"/>
      <c r="BI26" s="1348"/>
      <c r="BJ26" s="1348"/>
      <c r="BK26" s="1348"/>
      <c r="BL26" s="1348"/>
      <c r="BM26" s="1348"/>
      <c r="BN26" s="1348"/>
      <c r="BO26" s="1348"/>
      <c r="BP26" s="1348"/>
      <c r="BQ26" s="1348"/>
    </row>
    <row r="27" spans="1:69" ht="14.25" customHeight="1" x14ac:dyDescent="0.4">
      <c r="A27" s="1349"/>
      <c r="B27" s="929"/>
      <c r="C27" s="929"/>
      <c r="D27" s="929"/>
      <c r="E27" s="930"/>
      <c r="F27" s="1350"/>
      <c r="G27" s="1350"/>
      <c r="H27" s="1350"/>
      <c r="I27" s="1350"/>
      <c r="J27" s="1350"/>
      <c r="K27" s="1350"/>
      <c r="L27" s="1350"/>
      <c r="M27" s="1350"/>
      <c r="N27" s="1350"/>
      <c r="O27" s="1350"/>
      <c r="P27" s="1350"/>
      <c r="Q27" s="1350"/>
      <c r="R27" s="1350"/>
      <c r="S27" s="1351"/>
      <c r="T27" s="1350"/>
      <c r="U27" s="1350"/>
      <c r="V27" s="1350"/>
      <c r="W27" s="1350"/>
      <c r="X27" s="1350"/>
      <c r="Y27" s="1350"/>
      <c r="Z27" s="1350"/>
      <c r="AA27" s="1350"/>
      <c r="AB27" s="1350"/>
      <c r="AC27" s="1350"/>
      <c r="AD27" s="1350"/>
      <c r="AE27" s="1352"/>
      <c r="AF27" s="1353"/>
      <c r="AG27" s="1354"/>
      <c r="AH27" s="1354"/>
      <c r="AI27" s="1354"/>
      <c r="AJ27" s="1354"/>
      <c r="AK27" s="1354"/>
      <c r="AL27" s="1354"/>
      <c r="AM27" s="1354"/>
      <c r="AN27" s="1354"/>
      <c r="AO27" s="1354"/>
      <c r="AP27" s="1354"/>
      <c r="AQ27" s="1354"/>
      <c r="AR27" s="1355"/>
      <c r="AS27" s="1351"/>
      <c r="AT27" s="1350"/>
      <c r="AU27" s="1350"/>
      <c r="AV27" s="1350"/>
      <c r="AW27" s="1350"/>
      <c r="AX27" s="1350"/>
      <c r="AY27" s="1350"/>
      <c r="AZ27" s="1350"/>
      <c r="BA27" s="1350"/>
      <c r="BB27" s="1350"/>
      <c r="BC27" s="1350"/>
      <c r="BD27" s="1350"/>
      <c r="BE27" s="1352"/>
      <c r="BF27" s="1356"/>
      <c r="BG27" s="1357"/>
      <c r="BH27" s="1357"/>
      <c r="BI27" s="1357"/>
      <c r="BJ27" s="1357"/>
      <c r="BK27" s="1357"/>
      <c r="BL27" s="1357"/>
      <c r="BM27" s="1357"/>
      <c r="BN27" s="1357"/>
      <c r="BO27" s="1357"/>
      <c r="BP27" s="1357"/>
      <c r="BQ27" s="1357"/>
    </row>
    <row r="28" spans="1:69" ht="12" customHeight="1" x14ac:dyDescent="0.4">
      <c r="A28" s="1358" t="s">
        <v>725</v>
      </c>
      <c r="B28" s="1359"/>
      <c r="C28" s="1359"/>
      <c r="D28" s="1359"/>
      <c r="E28" s="1360"/>
      <c r="F28" s="1361">
        <v>198584</v>
      </c>
      <c r="G28" s="1362"/>
      <c r="H28" s="1362"/>
      <c r="I28" s="1362"/>
      <c r="J28" s="1362"/>
      <c r="K28" s="1362"/>
      <c r="L28" s="1362"/>
      <c r="M28" s="1362"/>
      <c r="N28" s="1362"/>
      <c r="O28" s="1362"/>
      <c r="P28" s="1362"/>
      <c r="Q28" s="1362"/>
      <c r="R28" s="1362"/>
      <c r="S28" s="1363">
        <v>193.2</v>
      </c>
      <c r="T28" s="1363"/>
      <c r="U28" s="1363"/>
      <c r="V28" s="1363"/>
      <c r="W28" s="1363"/>
      <c r="X28" s="1363"/>
      <c r="Y28" s="1363"/>
      <c r="Z28" s="1363"/>
      <c r="AA28" s="1363"/>
      <c r="AB28" s="1363"/>
      <c r="AC28" s="1363"/>
      <c r="AD28" s="1363"/>
      <c r="AE28" s="1363"/>
      <c r="AF28" s="1362">
        <v>93703</v>
      </c>
      <c r="AG28" s="1362"/>
      <c r="AH28" s="1362"/>
      <c r="AI28" s="1362"/>
      <c r="AJ28" s="1362"/>
      <c r="AK28" s="1362"/>
      <c r="AL28" s="1362"/>
      <c r="AM28" s="1362"/>
      <c r="AN28" s="1362"/>
      <c r="AO28" s="1362"/>
      <c r="AP28" s="1362"/>
      <c r="AQ28" s="1362"/>
      <c r="AR28" s="1362"/>
      <c r="AS28" s="1363">
        <v>123.5</v>
      </c>
      <c r="AT28" s="1363"/>
      <c r="AU28" s="1363"/>
      <c r="AV28" s="1363"/>
      <c r="AW28" s="1363"/>
      <c r="AX28" s="1363"/>
      <c r="AY28" s="1363"/>
      <c r="AZ28" s="1363"/>
      <c r="BA28" s="1363"/>
      <c r="BB28" s="1363"/>
      <c r="BC28" s="1363"/>
      <c r="BD28" s="1363"/>
      <c r="BE28" s="1363"/>
      <c r="BF28" s="1364">
        <v>104881</v>
      </c>
      <c r="BG28" s="1364"/>
      <c r="BH28" s="1364"/>
      <c r="BI28" s="1364"/>
      <c r="BJ28" s="1364"/>
      <c r="BK28" s="1364"/>
      <c r="BL28" s="1364"/>
      <c r="BM28" s="1364"/>
      <c r="BN28" s="1364"/>
      <c r="BO28" s="1364"/>
      <c r="BP28" s="1364"/>
      <c r="BQ28" s="1364"/>
    </row>
    <row r="29" spans="1:69" ht="18.75" customHeight="1" x14ac:dyDescent="0.4">
      <c r="A29" s="1365"/>
      <c r="B29" s="1366"/>
      <c r="C29" s="1367"/>
      <c r="D29" s="1367"/>
      <c r="E29" s="1368"/>
      <c r="F29" s="1369"/>
      <c r="G29" s="1369"/>
      <c r="H29" s="1369"/>
      <c r="I29" s="1369"/>
      <c r="J29" s="1369"/>
      <c r="K29" s="1370"/>
      <c r="L29" s="1369"/>
      <c r="M29" s="1371"/>
      <c r="N29" s="1372"/>
      <c r="O29" s="1372"/>
      <c r="P29" s="1372"/>
      <c r="Q29" s="1372"/>
      <c r="R29" s="1372"/>
      <c r="S29" s="1372"/>
      <c r="T29" s="1372"/>
      <c r="U29" s="1372"/>
      <c r="V29" s="1372"/>
      <c r="W29" s="1372"/>
      <c r="X29" s="1372"/>
      <c r="Y29" s="1373"/>
      <c r="Z29" s="1369"/>
      <c r="AA29" s="1369"/>
      <c r="AB29" s="1369"/>
      <c r="AC29" s="1369"/>
      <c r="AD29" s="1369"/>
      <c r="AE29" s="1369"/>
      <c r="AF29" s="1369"/>
      <c r="AG29" s="1369"/>
      <c r="AH29" s="1369"/>
      <c r="AI29" s="1369"/>
      <c r="AJ29" s="1370"/>
      <c r="AK29" s="1371"/>
      <c r="AL29" s="1369"/>
      <c r="AM29" s="1369"/>
      <c r="AN29" s="1369"/>
      <c r="AO29" s="1369"/>
      <c r="AP29" s="1369"/>
      <c r="AQ29" s="1369"/>
      <c r="AR29" s="1369"/>
      <c r="AS29" s="1372"/>
      <c r="AT29" s="1372"/>
      <c r="AU29" s="1372"/>
      <c r="AV29" s="1372"/>
      <c r="AW29" s="1373"/>
      <c r="AX29" s="1369"/>
      <c r="AY29" s="1369"/>
      <c r="AZ29" s="1369"/>
      <c r="BA29" s="1369"/>
      <c r="BB29" s="1369"/>
      <c r="BC29" s="1369"/>
      <c r="BD29" s="1369"/>
      <c r="BE29" s="1296"/>
      <c r="BF29" s="1296"/>
      <c r="BG29" s="1296"/>
      <c r="BH29" s="1296"/>
      <c r="BI29" s="1296"/>
      <c r="BJ29" s="1296"/>
      <c r="BK29" s="1296"/>
      <c r="BL29" s="1296"/>
      <c r="BM29" s="1296"/>
      <c r="BN29" s="1296"/>
      <c r="BO29" s="1296"/>
      <c r="BP29" s="1296"/>
      <c r="BQ29" s="213"/>
    </row>
    <row r="30" spans="1:69" ht="16.5" customHeight="1" x14ac:dyDescent="0.4">
      <c r="A30" s="1374" t="s">
        <v>726</v>
      </c>
      <c r="B30" s="1375"/>
      <c r="C30" s="1375"/>
      <c r="D30" s="1375"/>
      <c r="E30" s="1376"/>
      <c r="F30" s="1377">
        <v>165797</v>
      </c>
      <c r="G30" s="1378"/>
      <c r="H30" s="1378"/>
      <c r="I30" s="1378"/>
      <c r="J30" s="1378"/>
      <c r="K30" s="1378"/>
      <c r="L30" s="1378"/>
      <c r="M30" s="1378"/>
      <c r="N30" s="1378"/>
      <c r="O30" s="1378"/>
      <c r="P30" s="1378"/>
      <c r="Q30" s="1378"/>
      <c r="R30" s="1378"/>
      <c r="S30" s="1379">
        <v>174.9</v>
      </c>
      <c r="T30" s="1379"/>
      <c r="U30" s="1379"/>
      <c r="V30" s="1379"/>
      <c r="W30" s="1379"/>
      <c r="X30" s="1379"/>
      <c r="Y30" s="1379"/>
      <c r="Z30" s="1379"/>
      <c r="AA30" s="1379"/>
      <c r="AB30" s="1379"/>
      <c r="AC30" s="1379"/>
      <c r="AD30" s="1379"/>
      <c r="AE30" s="1379"/>
      <c r="AF30" s="1378">
        <v>89874</v>
      </c>
      <c r="AG30" s="1378"/>
      <c r="AH30" s="1378"/>
      <c r="AI30" s="1378"/>
      <c r="AJ30" s="1378"/>
      <c r="AK30" s="1378"/>
      <c r="AL30" s="1378"/>
      <c r="AM30" s="1378"/>
      <c r="AN30" s="1378"/>
      <c r="AO30" s="1378"/>
      <c r="AP30" s="1378"/>
      <c r="AQ30" s="1378"/>
      <c r="AR30" s="1378"/>
      <c r="AS30" s="1379">
        <v>123</v>
      </c>
      <c r="AT30" s="1379"/>
      <c r="AU30" s="1379"/>
      <c r="AV30" s="1379"/>
      <c r="AW30" s="1379"/>
      <c r="AX30" s="1379"/>
      <c r="AY30" s="1379"/>
      <c r="AZ30" s="1379"/>
      <c r="BA30" s="1379"/>
      <c r="BB30" s="1379"/>
      <c r="BC30" s="1379"/>
      <c r="BD30" s="1379"/>
      <c r="BE30" s="1379"/>
      <c r="BF30" s="1378">
        <v>75923</v>
      </c>
      <c r="BG30" s="1378"/>
      <c r="BH30" s="1378"/>
      <c r="BI30" s="1378"/>
      <c r="BJ30" s="1378"/>
      <c r="BK30" s="1378"/>
      <c r="BL30" s="1378"/>
      <c r="BM30" s="1378"/>
      <c r="BN30" s="1378"/>
      <c r="BO30" s="1378"/>
      <c r="BP30" s="1378"/>
      <c r="BQ30" s="1378"/>
    </row>
    <row r="31" spans="1:69" ht="16.5" customHeight="1" x14ac:dyDescent="0.4">
      <c r="A31" s="1374" t="s">
        <v>727</v>
      </c>
      <c r="B31" s="1375"/>
      <c r="C31" s="1375"/>
      <c r="D31" s="1375"/>
      <c r="E31" s="1376"/>
      <c r="F31" s="1377">
        <v>1000</v>
      </c>
      <c r="G31" s="1378"/>
      <c r="H31" s="1378"/>
      <c r="I31" s="1378"/>
      <c r="J31" s="1378"/>
      <c r="K31" s="1378"/>
      <c r="L31" s="1378"/>
      <c r="M31" s="1378"/>
      <c r="N31" s="1378"/>
      <c r="O31" s="1378"/>
      <c r="P31" s="1378"/>
      <c r="Q31" s="1378"/>
      <c r="R31" s="1378"/>
      <c r="S31" s="1379">
        <v>132.4</v>
      </c>
      <c r="T31" s="1379"/>
      <c r="U31" s="1379"/>
      <c r="V31" s="1379"/>
      <c r="W31" s="1379"/>
      <c r="X31" s="1379"/>
      <c r="Y31" s="1379"/>
      <c r="Z31" s="1379"/>
      <c r="AA31" s="1379"/>
      <c r="AB31" s="1379"/>
      <c r="AC31" s="1379"/>
      <c r="AD31" s="1379"/>
      <c r="AE31" s="1379"/>
      <c r="AF31" s="1378">
        <v>2551</v>
      </c>
      <c r="AG31" s="1378"/>
      <c r="AH31" s="1378"/>
      <c r="AI31" s="1378"/>
      <c r="AJ31" s="1378"/>
      <c r="AK31" s="1378"/>
      <c r="AL31" s="1378"/>
      <c r="AM31" s="1378"/>
      <c r="AN31" s="1378"/>
      <c r="AO31" s="1378"/>
      <c r="AP31" s="1378"/>
      <c r="AQ31" s="1378"/>
      <c r="AR31" s="1378"/>
      <c r="AS31" s="1379">
        <v>153.5</v>
      </c>
      <c r="AT31" s="1379"/>
      <c r="AU31" s="1379"/>
      <c r="AV31" s="1379"/>
      <c r="AW31" s="1379"/>
      <c r="AX31" s="1379"/>
      <c r="AY31" s="1379"/>
      <c r="AZ31" s="1379"/>
      <c r="BA31" s="1379"/>
      <c r="BB31" s="1379"/>
      <c r="BC31" s="1379"/>
      <c r="BD31" s="1379"/>
      <c r="BE31" s="1379"/>
      <c r="BF31" s="1378">
        <v>-1550</v>
      </c>
      <c r="BG31" s="1378"/>
      <c r="BH31" s="1378"/>
      <c r="BI31" s="1378"/>
      <c r="BJ31" s="1378"/>
      <c r="BK31" s="1378"/>
      <c r="BL31" s="1378"/>
      <c r="BM31" s="1378"/>
      <c r="BN31" s="1378"/>
      <c r="BO31" s="1378"/>
      <c r="BP31" s="1378"/>
      <c r="BQ31" s="1378"/>
    </row>
    <row r="32" spans="1:69" ht="16.5" customHeight="1" x14ac:dyDescent="0.4">
      <c r="A32" s="1374" t="s">
        <v>728</v>
      </c>
      <c r="B32" s="1375"/>
      <c r="C32" s="1375"/>
      <c r="D32" s="1375"/>
      <c r="E32" s="1376"/>
      <c r="F32" s="1377">
        <v>31787</v>
      </c>
      <c r="G32" s="1378"/>
      <c r="H32" s="1378"/>
      <c r="I32" s="1378"/>
      <c r="J32" s="1378"/>
      <c r="K32" s="1378"/>
      <c r="L32" s="1378"/>
      <c r="M32" s="1378"/>
      <c r="N32" s="1378"/>
      <c r="O32" s="1378"/>
      <c r="P32" s="1378"/>
      <c r="Q32" s="1378"/>
      <c r="R32" s="1378"/>
      <c r="S32" s="1379">
        <v>439.7</v>
      </c>
      <c r="T32" s="1379"/>
      <c r="U32" s="1379"/>
      <c r="V32" s="1379"/>
      <c r="W32" s="1379"/>
      <c r="X32" s="1379"/>
      <c r="Y32" s="1379"/>
      <c r="Z32" s="1379"/>
      <c r="AA32" s="1379"/>
      <c r="AB32" s="1379"/>
      <c r="AC32" s="1379"/>
      <c r="AD32" s="1379"/>
      <c r="AE32" s="1379"/>
      <c r="AF32" s="1378">
        <v>1278</v>
      </c>
      <c r="AG32" s="1378"/>
      <c r="AH32" s="1378"/>
      <c r="AI32" s="1378"/>
      <c r="AJ32" s="1378"/>
      <c r="AK32" s="1378"/>
      <c r="AL32" s="1378"/>
      <c r="AM32" s="1378"/>
      <c r="AN32" s="1378"/>
      <c r="AO32" s="1378"/>
      <c r="AP32" s="1378"/>
      <c r="AQ32" s="1378"/>
      <c r="AR32" s="1378"/>
      <c r="AS32" s="1379">
        <v>108.9</v>
      </c>
      <c r="AT32" s="1379"/>
      <c r="AU32" s="1379"/>
      <c r="AV32" s="1379"/>
      <c r="AW32" s="1379"/>
      <c r="AX32" s="1379"/>
      <c r="AY32" s="1379"/>
      <c r="AZ32" s="1379"/>
      <c r="BA32" s="1379"/>
      <c r="BB32" s="1379"/>
      <c r="BC32" s="1379"/>
      <c r="BD32" s="1379"/>
      <c r="BE32" s="1379"/>
      <c r="BF32" s="1378">
        <v>30509</v>
      </c>
      <c r="BG32" s="1378"/>
      <c r="BH32" s="1378"/>
      <c r="BI32" s="1378"/>
      <c r="BJ32" s="1378"/>
      <c r="BK32" s="1378"/>
      <c r="BL32" s="1378"/>
      <c r="BM32" s="1378"/>
      <c r="BN32" s="1378"/>
      <c r="BO32" s="1378"/>
      <c r="BP32" s="1378"/>
      <c r="BQ32" s="1378"/>
    </row>
    <row r="33" spans="1:69" ht="16.5" customHeight="1" x14ac:dyDescent="0.4">
      <c r="A33" s="1380" t="s">
        <v>729</v>
      </c>
      <c r="B33" s="1381"/>
      <c r="C33" s="1381"/>
      <c r="D33" s="1381"/>
      <c r="E33" s="1382"/>
      <c r="F33" s="1383">
        <v>0</v>
      </c>
      <c r="G33" s="1384"/>
      <c r="H33" s="1384"/>
      <c r="I33" s="1384"/>
      <c r="J33" s="1384"/>
      <c r="K33" s="1384"/>
      <c r="L33" s="1384"/>
      <c r="M33" s="1384"/>
      <c r="N33" s="1384"/>
      <c r="O33" s="1384"/>
      <c r="P33" s="1384"/>
      <c r="Q33" s="1384"/>
      <c r="R33" s="1384"/>
      <c r="S33" s="1384">
        <v>0</v>
      </c>
      <c r="T33" s="1384"/>
      <c r="U33" s="1384"/>
      <c r="V33" s="1384"/>
      <c r="W33" s="1384"/>
      <c r="X33" s="1384"/>
      <c r="Y33" s="1384"/>
      <c r="Z33" s="1384"/>
      <c r="AA33" s="1384"/>
      <c r="AB33" s="1384"/>
      <c r="AC33" s="1384"/>
      <c r="AD33" s="1384"/>
      <c r="AE33" s="1384"/>
      <c r="AF33" s="1384">
        <v>0.1</v>
      </c>
      <c r="AG33" s="1384"/>
      <c r="AH33" s="1384"/>
      <c r="AI33" s="1384"/>
      <c r="AJ33" s="1384"/>
      <c r="AK33" s="1384"/>
      <c r="AL33" s="1384"/>
      <c r="AM33" s="1384"/>
      <c r="AN33" s="1384"/>
      <c r="AO33" s="1384"/>
      <c r="AP33" s="1384"/>
      <c r="AQ33" s="1384"/>
      <c r="AR33" s="1384"/>
      <c r="AS33" s="1385" t="s">
        <v>730</v>
      </c>
      <c r="AT33" s="1385"/>
      <c r="AU33" s="1385"/>
      <c r="AV33" s="1385"/>
      <c r="AW33" s="1385"/>
      <c r="AX33" s="1385"/>
      <c r="AY33" s="1385"/>
      <c r="AZ33" s="1385"/>
      <c r="BA33" s="1385"/>
      <c r="BB33" s="1385"/>
      <c r="BC33" s="1385"/>
      <c r="BD33" s="1385"/>
      <c r="BE33" s="1385"/>
      <c r="BF33" s="1386">
        <v>-0.1</v>
      </c>
      <c r="BG33" s="1386"/>
      <c r="BH33" s="1386"/>
      <c r="BI33" s="1386"/>
      <c r="BJ33" s="1386"/>
      <c r="BK33" s="1386"/>
      <c r="BL33" s="1386"/>
      <c r="BM33" s="1386"/>
      <c r="BN33" s="1386"/>
      <c r="BO33" s="1386"/>
      <c r="BP33" s="1386"/>
      <c r="BQ33" s="1386"/>
    </row>
    <row r="34" spans="1:69" ht="14.25" customHeight="1" x14ac:dyDescent="0.4">
      <c r="A34" s="1327" t="s">
        <v>717</v>
      </c>
      <c r="B34" s="1387"/>
      <c r="C34" s="1273"/>
      <c r="D34" s="1273"/>
      <c r="E34" s="1387"/>
      <c r="F34" s="1273"/>
      <c r="G34" s="1273"/>
      <c r="H34" s="1273"/>
      <c r="I34" s="1273"/>
      <c r="J34" s="1273"/>
      <c r="K34" s="1273"/>
      <c r="L34" s="1273"/>
      <c r="M34" s="132"/>
      <c r="N34" s="1296"/>
      <c r="O34" s="1296"/>
      <c r="P34" s="1296"/>
      <c r="Q34" s="1296"/>
      <c r="R34" s="1296"/>
      <c r="S34" s="1296"/>
      <c r="T34" s="1296"/>
      <c r="U34" s="1296"/>
      <c r="V34" s="1296"/>
      <c r="W34" s="1296"/>
      <c r="X34" s="1296"/>
      <c r="Y34" s="1296"/>
      <c r="Z34" s="1296"/>
      <c r="AA34" s="1296"/>
      <c r="AB34" s="1296"/>
      <c r="AC34" s="1296"/>
      <c r="AD34" s="1296"/>
      <c r="AE34" s="1296"/>
      <c r="AF34" s="1296"/>
      <c r="AJ34" s="1388"/>
      <c r="AM34" s="1389"/>
      <c r="AN34" s="1296"/>
      <c r="AO34" s="1296"/>
      <c r="AP34" s="1389"/>
      <c r="AQ34" s="138"/>
      <c r="AR34" s="138"/>
      <c r="AS34" s="1296"/>
      <c r="AT34" s="1296"/>
      <c r="AU34" s="1296"/>
      <c r="AV34" s="1296"/>
      <c r="AW34" s="1296"/>
      <c r="AX34" s="1296"/>
      <c r="AY34" s="1296"/>
      <c r="AZ34" s="1296"/>
      <c r="BA34" s="1296"/>
      <c r="BB34" s="1296"/>
      <c r="BC34" s="1296"/>
      <c r="BD34" s="1296"/>
      <c r="BE34" s="1296"/>
      <c r="BF34" s="1296"/>
      <c r="BG34" s="1296"/>
      <c r="BH34" s="1296"/>
      <c r="BI34" s="1296"/>
      <c r="BJ34" s="1296"/>
      <c r="BK34" s="1296"/>
      <c r="BL34" s="1296"/>
      <c r="BM34" s="1296"/>
      <c r="BN34" s="1296"/>
      <c r="BO34" s="1296"/>
      <c r="BP34" s="1296"/>
      <c r="BQ34" s="1390"/>
    </row>
    <row r="35" spans="1:69" ht="14.25" customHeight="1" x14ac:dyDescent="0.4">
      <c r="B35" s="1387"/>
      <c r="C35" s="1273"/>
      <c r="D35" s="1273"/>
      <c r="E35" s="1387"/>
      <c r="F35" s="1273"/>
      <c r="G35" s="1273"/>
      <c r="H35" s="1273"/>
      <c r="I35" s="1273"/>
      <c r="J35" s="1273"/>
      <c r="K35" s="1273"/>
      <c r="L35" s="1273"/>
      <c r="M35" s="132"/>
      <c r="N35" s="1296"/>
      <c r="O35" s="1296"/>
      <c r="P35" s="1296"/>
      <c r="Q35" s="1296"/>
      <c r="R35" s="1296"/>
      <c r="S35" s="1296"/>
      <c r="T35" s="1296"/>
      <c r="U35" s="1296"/>
      <c r="V35" s="1296"/>
      <c r="W35" s="1296"/>
      <c r="X35" s="1296"/>
      <c r="Y35" s="1296"/>
      <c r="Z35" s="1296"/>
      <c r="AA35" s="1296"/>
      <c r="AB35" s="1296"/>
      <c r="AC35" s="1296"/>
      <c r="AD35" s="1296"/>
      <c r="AE35" s="1296"/>
      <c r="AF35" s="1296"/>
      <c r="AJ35" s="1388"/>
      <c r="AM35" s="1389"/>
      <c r="AN35" s="1296"/>
      <c r="AO35" s="1296"/>
      <c r="AP35" s="1389"/>
      <c r="AQ35" s="138"/>
      <c r="AR35" s="138"/>
      <c r="AS35" s="1296"/>
      <c r="AT35" s="1296"/>
      <c r="AU35" s="1296"/>
      <c r="AV35" s="1296"/>
      <c r="AW35" s="1296"/>
      <c r="AX35" s="1296"/>
      <c r="AY35" s="1296"/>
      <c r="AZ35" s="1296"/>
      <c r="BA35" s="1296"/>
      <c r="BB35" s="1296"/>
      <c r="BC35" s="1296"/>
      <c r="BD35" s="1296"/>
      <c r="BE35" s="1296"/>
      <c r="BF35" s="1296"/>
      <c r="BG35" s="1296"/>
      <c r="BH35" s="1296"/>
      <c r="BI35" s="1296"/>
      <c r="BJ35" s="1296"/>
      <c r="BK35" s="1296"/>
      <c r="BL35" s="1296"/>
      <c r="BM35" s="1296"/>
      <c r="BN35" s="1296"/>
      <c r="BO35" s="1296"/>
      <c r="BP35" s="1296"/>
      <c r="BQ35" s="1390"/>
    </row>
    <row r="36" spans="1:69" ht="14.25" customHeight="1" x14ac:dyDescent="0.4">
      <c r="B36" s="1387"/>
      <c r="C36" s="1273"/>
      <c r="D36" s="1273"/>
      <c r="E36" s="1387"/>
      <c r="F36" s="1273"/>
      <c r="G36" s="1273"/>
      <c r="H36" s="1273"/>
      <c r="I36" s="1273"/>
      <c r="J36" s="1273"/>
      <c r="K36" s="1273"/>
      <c r="L36" s="1273"/>
      <c r="M36" s="132"/>
      <c r="N36" s="1296"/>
      <c r="O36" s="1296"/>
      <c r="P36" s="1296"/>
      <c r="Q36" s="1296"/>
      <c r="R36" s="1296"/>
      <c r="S36" s="1296"/>
      <c r="T36" s="1296"/>
      <c r="U36" s="1296"/>
      <c r="V36" s="1296"/>
      <c r="W36" s="1296"/>
      <c r="X36" s="1296"/>
      <c r="Y36" s="1296"/>
      <c r="Z36" s="1296"/>
      <c r="AA36" s="1296"/>
      <c r="AB36" s="1296"/>
      <c r="AC36" s="1296"/>
      <c r="AD36" s="1296"/>
      <c r="AE36" s="1296"/>
      <c r="AF36" s="1296"/>
      <c r="AJ36" s="1388"/>
      <c r="AM36" s="1389"/>
      <c r="AN36" s="1296"/>
      <c r="AO36" s="1296"/>
      <c r="AP36" s="1389"/>
      <c r="AQ36" s="138"/>
      <c r="AR36" s="138"/>
      <c r="AS36" s="1296"/>
      <c r="AT36" s="1296"/>
      <c r="AU36" s="1296"/>
      <c r="AV36" s="1296"/>
      <c r="AW36" s="1296"/>
      <c r="AX36" s="1296"/>
      <c r="AY36" s="1296"/>
      <c r="AZ36" s="1296"/>
      <c r="BA36" s="1296"/>
      <c r="BB36" s="1296"/>
      <c r="BC36" s="1296"/>
      <c r="BD36" s="1296"/>
      <c r="BE36" s="1296"/>
      <c r="BF36" s="1296"/>
      <c r="BG36" s="1296"/>
      <c r="BH36" s="1296"/>
      <c r="BI36" s="1296"/>
      <c r="BJ36" s="1296"/>
      <c r="BK36" s="1296"/>
      <c r="BL36" s="1296"/>
      <c r="BM36" s="1296"/>
      <c r="BN36" s="1296"/>
      <c r="BO36" s="1296"/>
      <c r="BP36" s="1296"/>
      <c r="BQ36" s="1390"/>
    </row>
    <row r="37" spans="1:69" ht="12.75" customHeight="1" x14ac:dyDescent="0.4">
      <c r="A37" s="1288" t="s">
        <v>956</v>
      </c>
      <c r="B37" s="1266"/>
      <c r="E37" s="1296"/>
      <c r="F37" s="1296"/>
      <c r="G37" s="1296"/>
      <c r="H37" s="1296"/>
      <c r="I37" s="1296"/>
      <c r="J37" s="1296"/>
      <c r="K37" s="1296"/>
      <c r="L37" s="1296"/>
      <c r="M37" s="1296"/>
      <c r="N37" s="1296"/>
      <c r="O37" s="1296"/>
      <c r="P37" s="1296"/>
      <c r="Q37" s="1296"/>
      <c r="R37" s="1296"/>
      <c r="S37" s="1296"/>
      <c r="T37" s="1296"/>
      <c r="U37" s="1296"/>
      <c r="V37" s="1296"/>
      <c r="W37" s="1296"/>
      <c r="X37" s="1296"/>
      <c r="Y37" s="1296"/>
      <c r="Z37" s="1296"/>
      <c r="AA37" s="1296"/>
      <c r="AB37" s="1296"/>
      <c r="AC37" s="1296"/>
      <c r="AD37" s="1296"/>
      <c r="AE37" s="1296"/>
      <c r="AF37" s="1296"/>
      <c r="AJ37" s="1266"/>
      <c r="AM37" s="1389"/>
      <c r="AN37" s="1296"/>
      <c r="AO37" s="1296"/>
      <c r="AP37" s="1391"/>
      <c r="AQ37" s="1392"/>
      <c r="AR37" s="138"/>
      <c r="AS37" s="1296"/>
      <c r="AT37" s="1296"/>
      <c r="AU37" s="1296"/>
      <c r="AV37" s="1296"/>
      <c r="AW37" s="1296"/>
      <c r="AX37" s="1296"/>
      <c r="AY37" s="1296"/>
      <c r="AZ37" s="1296"/>
      <c r="BA37" s="1296"/>
      <c r="BB37" s="1296"/>
      <c r="BC37" s="1296"/>
      <c r="BD37" s="1296"/>
      <c r="BE37" s="1296"/>
      <c r="BF37" s="1296"/>
      <c r="BG37" s="1296"/>
      <c r="BH37" s="1296"/>
      <c r="BI37" s="1296"/>
      <c r="BJ37" s="1296"/>
      <c r="BK37" s="1296"/>
      <c r="BL37" s="1296"/>
      <c r="BM37" s="1296"/>
      <c r="BN37" s="1296"/>
      <c r="BO37" s="1296"/>
      <c r="BP37" s="1296"/>
    </row>
    <row r="38" spans="1:69" ht="12" customHeight="1" x14ac:dyDescent="0.4">
      <c r="B38" s="1388"/>
      <c r="D38" s="1296"/>
      <c r="E38" s="1389"/>
      <c r="F38" s="1389"/>
      <c r="G38" s="138"/>
      <c r="H38" s="138"/>
      <c r="I38" s="1296"/>
      <c r="J38" s="1296"/>
      <c r="K38" s="1296"/>
      <c r="L38" s="1296"/>
      <c r="M38" s="1296"/>
      <c r="N38" s="1296"/>
      <c r="O38" s="1296"/>
      <c r="P38" s="1296"/>
      <c r="Q38" s="1296"/>
      <c r="R38" s="1296"/>
      <c r="S38" s="1296"/>
      <c r="T38" s="1296"/>
      <c r="U38" s="1296"/>
      <c r="V38" s="1296"/>
      <c r="W38" s="1296"/>
      <c r="X38" s="1296"/>
      <c r="Y38" s="1296"/>
      <c r="Z38" s="1296"/>
      <c r="AA38" s="1296"/>
      <c r="AB38" s="1296"/>
      <c r="AC38" s="1296"/>
      <c r="AD38" s="1296"/>
      <c r="AE38" s="1296"/>
      <c r="AF38" s="1296"/>
      <c r="AG38" s="1296"/>
      <c r="AH38" s="1296"/>
      <c r="AJ38" s="1266"/>
      <c r="AM38" s="1389"/>
      <c r="AN38" s="1273"/>
      <c r="AP38" s="1391"/>
      <c r="AQ38" s="1392"/>
      <c r="AR38" s="138"/>
      <c r="AS38" s="1296"/>
      <c r="AT38" s="1296"/>
      <c r="AU38" s="1296"/>
      <c r="AV38" s="1296"/>
      <c r="AW38" s="1296"/>
      <c r="AX38" s="1296"/>
      <c r="AY38" s="1296"/>
      <c r="AZ38" s="1296"/>
      <c r="BA38" s="1296"/>
      <c r="BB38" s="1296"/>
      <c r="BC38" s="1296"/>
      <c r="BD38" s="1296"/>
      <c r="BE38" s="1296"/>
      <c r="BF38" s="1296"/>
      <c r="BG38" s="1296"/>
      <c r="BH38" s="1296"/>
      <c r="BI38" s="1296"/>
      <c r="BJ38" s="1296"/>
      <c r="BK38" s="1296"/>
      <c r="BL38" s="1296"/>
      <c r="BM38" s="1296"/>
      <c r="BN38" s="1296"/>
      <c r="BO38" s="1296"/>
    </row>
    <row r="39" spans="1:69" ht="12" customHeight="1" x14ac:dyDescent="0.4">
      <c r="B39" s="1266"/>
      <c r="D39" s="1296"/>
      <c r="E39" s="1393"/>
      <c r="F39" s="1393"/>
      <c r="G39" s="1394"/>
      <c r="H39" s="1394"/>
      <c r="I39" s="1296"/>
      <c r="J39" s="1296"/>
      <c r="K39" s="1296"/>
      <c r="L39" s="1296"/>
      <c r="M39" s="1296"/>
      <c r="N39" s="1296"/>
      <c r="O39" s="1296"/>
      <c r="P39" s="1296"/>
      <c r="Q39" s="1296"/>
      <c r="R39" s="1296"/>
      <c r="S39" s="1296"/>
      <c r="T39" s="1296"/>
      <c r="U39" s="1296"/>
      <c r="V39" s="1296"/>
      <c r="W39" s="1296"/>
      <c r="X39" s="1296"/>
      <c r="Y39" s="1296"/>
      <c r="Z39" s="1296"/>
      <c r="AA39" s="1296"/>
      <c r="AB39" s="1296"/>
      <c r="AC39" s="1296"/>
      <c r="AD39" s="1296"/>
      <c r="AE39" s="1296"/>
      <c r="AF39" s="1296"/>
      <c r="AG39" s="1296"/>
      <c r="AH39" s="1296"/>
      <c r="AI39" s="1296"/>
      <c r="AJ39" s="1266"/>
      <c r="AM39" s="1389"/>
    </row>
    <row r="40" spans="1:69" ht="11.25" customHeight="1" x14ac:dyDescent="0.4">
      <c r="B40" s="1266"/>
      <c r="D40" s="1296"/>
      <c r="E40" s="1393"/>
      <c r="F40" s="1389"/>
      <c r="G40" s="138"/>
      <c r="H40" s="138"/>
      <c r="I40" s="1296"/>
      <c r="J40" s="1296"/>
      <c r="K40" s="1296"/>
      <c r="L40" s="1296"/>
      <c r="M40" s="1296"/>
      <c r="N40" s="1296"/>
      <c r="O40" s="1296"/>
      <c r="P40" s="1296"/>
      <c r="Q40" s="1296"/>
      <c r="R40" s="1296"/>
      <c r="S40" s="1296"/>
      <c r="T40" s="1296"/>
      <c r="U40" s="1296"/>
      <c r="V40" s="1296"/>
      <c r="W40" s="1296"/>
      <c r="X40" s="1296"/>
      <c r="Y40" s="1296"/>
      <c r="Z40" s="1296"/>
      <c r="AA40" s="1296"/>
      <c r="AB40" s="1296"/>
      <c r="AC40" s="1296"/>
      <c r="AD40" s="1296"/>
      <c r="AE40" s="1296"/>
      <c r="AF40" s="1296"/>
      <c r="AG40" s="1296"/>
      <c r="AH40" s="1296"/>
      <c r="AI40" s="1296"/>
      <c r="AJ40" s="1395"/>
      <c r="AM40" s="1395"/>
      <c r="AP40" s="1296"/>
      <c r="AQ40" s="1296"/>
      <c r="AR40" s="1296"/>
      <c r="AS40" s="1296"/>
      <c r="AT40" s="1296"/>
      <c r="AU40" s="132"/>
      <c r="AV40" s="1296"/>
      <c r="AW40" s="1296"/>
      <c r="AX40" s="1296"/>
      <c r="AY40" s="1296"/>
      <c r="AZ40" s="1296"/>
      <c r="BA40" s="1296"/>
      <c r="BB40" s="1296"/>
      <c r="BC40" s="1296"/>
      <c r="BD40" s="1296"/>
      <c r="BE40" s="1296"/>
      <c r="BF40" s="1296"/>
      <c r="BG40" s="1296"/>
      <c r="BH40" s="1296"/>
      <c r="BI40" s="1296"/>
      <c r="BJ40" s="1296"/>
      <c r="BK40" s="1296"/>
      <c r="BL40" s="1296"/>
      <c r="BM40" s="1296"/>
      <c r="BN40" s="1296"/>
      <c r="BO40" s="1296"/>
    </row>
    <row r="41" spans="1:69" x14ac:dyDescent="0.4">
      <c r="B41" s="1266"/>
      <c r="D41" s="1296"/>
      <c r="E41" s="1389"/>
      <c r="F41" s="1389"/>
      <c r="G41" s="138"/>
      <c r="H41" s="138"/>
      <c r="I41" s="1296"/>
      <c r="J41" s="1296"/>
      <c r="K41" s="1296"/>
      <c r="L41" s="1296"/>
      <c r="M41" s="1296"/>
      <c r="N41" s="1296"/>
      <c r="O41" s="1296"/>
      <c r="P41" s="1296"/>
      <c r="Q41" s="1296"/>
      <c r="R41" s="1296"/>
      <c r="S41" s="1296"/>
      <c r="T41" s="1296"/>
      <c r="U41" s="1296"/>
      <c r="V41" s="1296"/>
      <c r="W41" s="1296"/>
      <c r="X41" s="1296"/>
      <c r="Y41" s="1296"/>
      <c r="Z41" s="1296"/>
      <c r="AA41" s="1296"/>
      <c r="AB41" s="1296"/>
      <c r="AC41" s="1296"/>
      <c r="AD41" s="1296"/>
      <c r="AE41" s="1296"/>
      <c r="AF41" s="1296"/>
      <c r="AG41" s="1296"/>
      <c r="AH41" s="1296"/>
      <c r="AJ41" s="1395"/>
      <c r="AM41" s="132"/>
      <c r="AP41" s="1296"/>
      <c r="AQ41" s="1296"/>
      <c r="AR41" s="1296"/>
      <c r="AS41" s="1296"/>
      <c r="AT41" s="1296"/>
      <c r="AV41" s="1296"/>
      <c r="AW41" s="1296"/>
      <c r="AX41" s="1296"/>
      <c r="AY41" s="1296"/>
      <c r="AZ41" s="1296"/>
      <c r="BA41" s="1296"/>
      <c r="BB41" s="1296"/>
      <c r="BC41" s="1296"/>
      <c r="BD41" s="1296"/>
      <c r="BE41" s="1296"/>
      <c r="BF41" s="1296"/>
      <c r="BG41" s="1296"/>
      <c r="BH41" s="1296"/>
      <c r="BI41" s="1296"/>
      <c r="BJ41" s="1296"/>
      <c r="BK41" s="1296"/>
      <c r="BL41" s="1296"/>
      <c r="BM41" s="1296"/>
      <c r="BN41" s="1296"/>
      <c r="BO41" s="1296"/>
    </row>
    <row r="42" spans="1:69" x14ac:dyDescent="0.4">
      <c r="B42" s="1266"/>
      <c r="D42" s="1296"/>
      <c r="E42" s="1389"/>
      <c r="F42" s="1389"/>
      <c r="G42" s="138"/>
      <c r="H42" s="138"/>
      <c r="I42" s="1296"/>
      <c r="J42" s="1296"/>
      <c r="K42" s="1296"/>
      <c r="L42" s="1296"/>
      <c r="M42" s="1296"/>
      <c r="N42" s="1296"/>
      <c r="O42" s="1296"/>
      <c r="P42" s="1296"/>
      <c r="Q42" s="1296"/>
      <c r="R42" s="1296"/>
      <c r="S42" s="1296"/>
      <c r="T42" s="1296"/>
      <c r="U42" s="1296"/>
      <c r="V42" s="1296"/>
      <c r="W42" s="1296"/>
      <c r="X42" s="1296"/>
      <c r="Y42" s="1296"/>
      <c r="Z42" s="1296"/>
      <c r="AA42" s="1296"/>
      <c r="AB42" s="1296"/>
      <c r="AC42" s="1296"/>
      <c r="AD42" s="1296"/>
      <c r="AE42" s="1296"/>
      <c r="AF42" s="1296"/>
      <c r="AG42" s="1296"/>
      <c r="AH42" s="1296"/>
      <c r="AJ42" s="1395"/>
      <c r="AM42" s="132"/>
      <c r="AP42" s="1296"/>
      <c r="AQ42" s="1296"/>
      <c r="AR42" s="1296"/>
      <c r="AS42" s="1296"/>
      <c r="AT42" s="1296"/>
      <c r="AU42" s="132"/>
      <c r="AV42" s="1296"/>
      <c r="AW42" s="1296"/>
      <c r="AX42" s="1296"/>
      <c r="AY42" s="1296"/>
      <c r="AZ42" s="1296"/>
      <c r="BA42" s="1296"/>
      <c r="BB42" s="1296"/>
      <c r="BC42" s="1296"/>
      <c r="BD42" s="1296"/>
      <c r="BE42" s="1296"/>
      <c r="BF42" s="1296"/>
      <c r="BG42" s="1296"/>
      <c r="BH42" s="1296"/>
      <c r="BI42" s="1296"/>
      <c r="BJ42" s="1296"/>
      <c r="BK42" s="1296"/>
      <c r="BL42" s="1296"/>
      <c r="BM42" s="1296"/>
      <c r="BN42" s="1296"/>
      <c r="BO42" s="1296"/>
    </row>
    <row r="43" spans="1:69" x14ac:dyDescent="0.4">
      <c r="B43" s="1266"/>
      <c r="D43" s="1296"/>
      <c r="E43" s="1389"/>
      <c r="F43" s="1389"/>
      <c r="G43" s="138"/>
      <c r="H43" s="138"/>
      <c r="I43" s="1296"/>
      <c r="J43" s="1296"/>
      <c r="K43" s="1296"/>
      <c r="L43" s="1296"/>
      <c r="M43" s="1296"/>
      <c r="N43" s="1296"/>
      <c r="O43" s="1296"/>
      <c r="P43" s="1296"/>
      <c r="Q43" s="1296"/>
      <c r="R43" s="1296"/>
      <c r="S43" s="1296"/>
      <c r="T43" s="1296"/>
      <c r="U43" s="1296"/>
      <c r="V43" s="1296"/>
      <c r="W43" s="1296"/>
      <c r="X43" s="1296"/>
      <c r="Y43" s="1296"/>
      <c r="Z43" s="1296"/>
      <c r="AA43" s="1296"/>
      <c r="AB43" s="1296"/>
      <c r="AC43" s="1296"/>
      <c r="AD43" s="1296"/>
      <c r="AE43" s="1296"/>
      <c r="AF43" s="1296"/>
      <c r="AG43" s="1296"/>
      <c r="AJ43" s="1395"/>
      <c r="AM43" s="132"/>
      <c r="AU43" s="132"/>
    </row>
    <row r="44" spans="1:69" x14ac:dyDescent="0.4">
      <c r="G44" s="138"/>
      <c r="H44" s="138"/>
      <c r="I44" s="1296"/>
      <c r="J44" s="1296"/>
      <c r="K44" s="1296"/>
      <c r="L44" s="1296"/>
      <c r="M44" s="1296"/>
      <c r="N44" s="1296"/>
      <c r="O44" s="1296"/>
      <c r="P44" s="1296"/>
      <c r="Q44" s="1296"/>
      <c r="R44" s="1296"/>
      <c r="S44" s="1296"/>
      <c r="T44" s="1296"/>
      <c r="U44" s="1296"/>
      <c r="V44" s="1296"/>
      <c r="W44" s="1296"/>
      <c r="X44" s="1296"/>
      <c r="Y44" s="1296"/>
      <c r="Z44" s="1296"/>
      <c r="AA44" s="1296"/>
      <c r="AB44" s="1296"/>
      <c r="AC44" s="1296"/>
      <c r="AD44" s="1296"/>
      <c r="AE44" s="1296"/>
      <c r="AF44" s="1296"/>
      <c r="AG44" s="1296"/>
      <c r="AJ44" s="1266"/>
      <c r="AM44" s="1288"/>
      <c r="AN44" s="1296"/>
      <c r="AO44" s="1296"/>
      <c r="AP44" s="1296"/>
      <c r="AQ44" s="1296"/>
      <c r="AR44" s="1296"/>
      <c r="AS44" s="1296"/>
      <c r="AT44" s="1296"/>
      <c r="AU44" s="132"/>
      <c r="AV44" s="1296"/>
      <c r="AW44" s="1296"/>
      <c r="AX44" s="1296"/>
      <c r="AY44" s="1296"/>
      <c r="AZ44" s="1296"/>
      <c r="BA44" s="1296"/>
      <c r="BB44" s="1296"/>
      <c r="BC44" s="1296"/>
      <c r="BD44" s="1296"/>
      <c r="BE44" s="1296"/>
      <c r="BF44" s="1296"/>
      <c r="BG44" s="1296"/>
      <c r="BH44" s="1296"/>
      <c r="BI44" s="1296"/>
      <c r="BJ44" s="1296"/>
      <c r="BK44" s="1296"/>
      <c r="BL44" s="1296"/>
      <c r="BM44" s="1296"/>
      <c r="BN44" s="1296"/>
      <c r="BO44" s="1296"/>
      <c r="BP44" s="1296"/>
    </row>
    <row r="45" spans="1:69" x14ac:dyDescent="0.4">
      <c r="B45" s="1388"/>
      <c r="E45" s="1389"/>
      <c r="F45" s="1389"/>
      <c r="G45" s="138"/>
      <c r="H45" s="138"/>
      <c r="I45" s="1296"/>
      <c r="J45" s="1296"/>
      <c r="K45" s="1296"/>
      <c r="L45" s="1296"/>
      <c r="M45" s="1296"/>
      <c r="N45" s="1296"/>
      <c r="O45" s="1296"/>
      <c r="P45" s="1296"/>
      <c r="Q45" s="1296"/>
      <c r="R45" s="1296"/>
      <c r="S45" s="1296"/>
      <c r="T45" s="1296"/>
      <c r="U45" s="1296"/>
      <c r="V45" s="1296"/>
      <c r="W45" s="1296"/>
      <c r="X45" s="1296"/>
      <c r="Y45" s="1296"/>
      <c r="Z45" s="1296"/>
      <c r="AA45" s="1296"/>
      <c r="AB45" s="1296"/>
      <c r="AC45" s="1296"/>
      <c r="AD45" s="1296"/>
      <c r="AE45" s="1296"/>
      <c r="AF45" s="1296"/>
      <c r="AG45" s="1296"/>
      <c r="AJ45" s="1388"/>
      <c r="AM45" s="1389"/>
      <c r="AN45" s="1296"/>
      <c r="AO45" s="1296"/>
      <c r="AP45" s="1296"/>
      <c r="AQ45" s="1296"/>
      <c r="AR45" s="1296"/>
      <c r="AS45" s="1296"/>
      <c r="AT45" s="1296"/>
      <c r="AU45" s="1296"/>
      <c r="AV45" s="1296"/>
      <c r="AW45" s="1296"/>
      <c r="AX45" s="1296"/>
      <c r="AY45" s="1296"/>
      <c r="AZ45" s="1296"/>
      <c r="BA45" s="1296"/>
      <c r="BB45" s="1296"/>
      <c r="BC45" s="1296"/>
      <c r="BD45" s="1296"/>
      <c r="BE45" s="1296"/>
      <c r="BF45" s="1296"/>
      <c r="BG45" s="1296"/>
      <c r="BH45" s="1296"/>
      <c r="BI45" s="1296"/>
      <c r="BJ45" s="1296"/>
      <c r="BK45" s="1296"/>
      <c r="BL45" s="1296"/>
      <c r="BM45" s="1296"/>
      <c r="BN45" s="1296"/>
      <c r="BO45" s="1296"/>
      <c r="BP45" s="1296"/>
    </row>
    <row r="46" spans="1:69" x14ac:dyDescent="0.4">
      <c r="B46" s="1388"/>
      <c r="D46" s="1296"/>
      <c r="E46" s="1389"/>
      <c r="F46" s="1389"/>
      <c r="G46" s="138"/>
      <c r="H46" s="138"/>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J46" s="1388"/>
      <c r="AM46" s="1389"/>
      <c r="AN46" s="1296"/>
      <c r="AO46" s="1296"/>
      <c r="AP46" s="1296"/>
      <c r="AQ46" s="1296"/>
      <c r="AR46" s="1296"/>
      <c r="AS46" s="1296"/>
      <c r="AT46" s="1296"/>
      <c r="AU46" s="1296"/>
      <c r="AV46" s="1296"/>
      <c r="AW46" s="1296"/>
      <c r="AX46" s="1296"/>
      <c r="AY46" s="1296"/>
      <c r="AZ46" s="1296"/>
      <c r="BA46" s="1296"/>
      <c r="BB46" s="1296"/>
      <c r="BC46" s="1296"/>
      <c r="BD46" s="1296"/>
      <c r="BE46" s="1296"/>
      <c r="BF46" s="1296"/>
      <c r="BG46" s="1296"/>
      <c r="BH46" s="1296"/>
      <c r="BI46" s="1296"/>
      <c r="BJ46" s="1296"/>
      <c r="BK46" s="1296"/>
      <c r="BL46" s="1296"/>
      <c r="BM46" s="1296"/>
      <c r="BN46" s="1296"/>
      <c r="BO46" s="1296"/>
      <c r="BP46" s="1296"/>
    </row>
    <row r="47" spans="1:69" x14ac:dyDescent="0.4">
      <c r="B47" s="1266"/>
      <c r="D47" s="1296"/>
      <c r="E47" s="1389"/>
      <c r="F47" s="1389"/>
      <c r="G47" s="138"/>
      <c r="H47" s="138"/>
      <c r="I47" s="1296"/>
      <c r="J47" s="1296"/>
      <c r="K47" s="1296"/>
      <c r="L47" s="1296"/>
      <c r="M47" s="1296"/>
      <c r="N47" s="1296"/>
      <c r="O47" s="1296"/>
      <c r="P47" s="1296"/>
      <c r="Q47" s="1296"/>
      <c r="R47" s="1296"/>
      <c r="S47" s="1296"/>
      <c r="T47" s="1296"/>
      <c r="U47" s="1296"/>
      <c r="V47" s="1296"/>
      <c r="W47" s="1296"/>
      <c r="X47" s="1296"/>
      <c r="Y47" s="1296"/>
      <c r="Z47" s="1296"/>
      <c r="AA47" s="1296"/>
      <c r="AB47" s="1296"/>
      <c r="AC47" s="1296"/>
      <c r="AD47" s="1296"/>
      <c r="AE47" s="1296"/>
      <c r="AF47" s="1296"/>
      <c r="AG47" s="1296"/>
      <c r="AJ47" s="1388"/>
      <c r="AM47" s="1389"/>
      <c r="AN47" s="1296"/>
      <c r="AO47" s="1296"/>
      <c r="AP47" s="1296"/>
      <c r="AQ47" s="1296"/>
      <c r="AR47" s="1296"/>
      <c r="AS47" s="1296"/>
      <c r="AT47" s="1296"/>
      <c r="AU47" s="1296"/>
      <c r="AV47" s="1296"/>
      <c r="AW47" s="1296"/>
      <c r="AX47" s="1296"/>
      <c r="AY47" s="1296"/>
      <c r="AZ47" s="1296"/>
      <c r="BA47" s="1296"/>
      <c r="BB47" s="1296"/>
      <c r="BC47" s="1296"/>
      <c r="BD47" s="1296"/>
      <c r="BE47" s="1296"/>
      <c r="BF47" s="1296"/>
      <c r="BG47" s="1296"/>
      <c r="BH47" s="1296"/>
      <c r="BI47" s="1296"/>
      <c r="BJ47" s="1296"/>
      <c r="BK47" s="1296"/>
      <c r="BL47" s="1296"/>
      <c r="BM47" s="1296"/>
      <c r="BN47" s="1296"/>
      <c r="BO47" s="1296"/>
      <c r="BP47" s="1296"/>
    </row>
    <row r="48" spans="1:69" x14ac:dyDescent="0.4">
      <c r="B48" s="1266"/>
      <c r="D48" s="1296"/>
      <c r="E48" s="1389"/>
      <c r="F48" s="1389"/>
      <c r="G48" s="138"/>
      <c r="H48" s="138"/>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J48" s="1388"/>
      <c r="AM48" s="1389"/>
      <c r="AN48" s="1296"/>
      <c r="AO48" s="1296"/>
      <c r="AP48" s="1296"/>
      <c r="AQ48" s="1296"/>
      <c r="AR48" s="1296"/>
      <c r="AS48" s="1296"/>
      <c r="AT48" s="1296"/>
      <c r="AU48" s="1296"/>
      <c r="AV48" s="1296"/>
      <c r="AW48" s="1296"/>
      <c r="AX48" s="1296"/>
      <c r="AY48" s="1296"/>
      <c r="AZ48" s="1296"/>
      <c r="BA48" s="1296"/>
      <c r="BB48" s="1296"/>
      <c r="BC48" s="1296"/>
      <c r="BD48" s="1296"/>
      <c r="BE48" s="1296"/>
      <c r="BF48" s="1296"/>
      <c r="BG48" s="1296"/>
      <c r="BH48" s="1296"/>
      <c r="BI48" s="1296"/>
      <c r="BJ48" s="1296"/>
      <c r="BK48" s="1296"/>
      <c r="BL48" s="1296"/>
      <c r="BM48" s="1296"/>
      <c r="BN48" s="1296"/>
      <c r="BO48" s="1296"/>
      <c r="BP48" s="1296"/>
    </row>
    <row r="49" spans="2:69" x14ac:dyDescent="0.4">
      <c r="B49" s="1266"/>
      <c r="D49" s="1296"/>
      <c r="E49" s="1389"/>
      <c r="F49" s="1389"/>
      <c r="G49" s="138"/>
      <c r="H49" s="138"/>
      <c r="I49" s="1296"/>
      <c r="J49" s="1296"/>
      <c r="K49" s="1296"/>
      <c r="L49" s="1296"/>
      <c r="M49" s="1296"/>
      <c r="N49" s="1296"/>
      <c r="O49" s="1296"/>
      <c r="P49" s="1296"/>
      <c r="Q49" s="1296"/>
      <c r="R49" s="1296"/>
      <c r="S49" s="1296"/>
      <c r="T49" s="1296"/>
      <c r="U49" s="1296"/>
      <c r="V49" s="1296"/>
      <c r="W49" s="1296"/>
      <c r="X49" s="1296"/>
      <c r="Y49" s="1296"/>
      <c r="Z49" s="1296"/>
      <c r="AA49" s="1296"/>
      <c r="AB49" s="1296"/>
      <c r="AC49" s="1296"/>
      <c r="AD49" s="1296"/>
      <c r="AE49" s="1296"/>
      <c r="AF49" s="1296"/>
      <c r="AG49" s="1296"/>
      <c r="AJ49" s="1388"/>
      <c r="AM49" s="1389"/>
      <c r="AN49" s="1296"/>
      <c r="AO49" s="1389"/>
      <c r="AP49" s="1296"/>
      <c r="AQ49" s="1296"/>
      <c r="AR49" s="1296"/>
      <c r="AS49" s="1296"/>
      <c r="AT49" s="1296"/>
      <c r="AU49" s="1296"/>
      <c r="AV49" s="1296"/>
      <c r="AW49" s="1296"/>
      <c r="AX49" s="1296"/>
      <c r="AY49" s="1296"/>
      <c r="AZ49" s="1296"/>
      <c r="BA49" s="1296"/>
      <c r="BB49" s="1296"/>
      <c r="BC49" s="1296"/>
      <c r="BD49" s="1296"/>
      <c r="BE49" s="1296"/>
      <c r="BF49" s="1296"/>
      <c r="BG49" s="1296"/>
      <c r="BH49" s="1296"/>
      <c r="BI49" s="1296"/>
      <c r="BJ49" s="1296"/>
      <c r="BK49" s="1296"/>
      <c r="BL49" s="1296"/>
      <c r="BM49" s="1296"/>
      <c r="BN49" s="1296"/>
      <c r="BO49" s="1296"/>
      <c r="BP49" s="1296"/>
    </row>
    <row r="50" spans="2:69" ht="10.5" customHeight="1" x14ac:dyDescent="0.4">
      <c r="E50" s="1396"/>
      <c r="F50" s="1397"/>
      <c r="G50" s="1397"/>
      <c r="H50" s="1397"/>
      <c r="I50" s="1397"/>
      <c r="J50" s="1397"/>
      <c r="K50" s="1397"/>
      <c r="L50" s="1397"/>
      <c r="M50" s="1397"/>
      <c r="N50" s="1397"/>
      <c r="O50" s="1397"/>
      <c r="P50" s="1397"/>
      <c r="Q50" s="1397"/>
      <c r="R50" s="1397"/>
      <c r="S50" s="1397"/>
      <c r="T50" s="1397"/>
      <c r="U50" s="1398"/>
      <c r="V50" s="1398"/>
      <c r="W50" s="1398"/>
      <c r="X50" s="1398"/>
      <c r="Y50" s="1398"/>
      <c r="Z50" s="1398"/>
      <c r="AA50" s="1398"/>
      <c r="AB50" s="1398"/>
      <c r="AC50" s="1398"/>
      <c r="AD50" s="1398"/>
      <c r="AE50" s="1398"/>
      <c r="AF50" s="1398"/>
      <c r="AG50" s="1398"/>
      <c r="AH50" s="1398"/>
      <c r="AI50" s="1398"/>
      <c r="AJ50" s="1398"/>
      <c r="AK50" s="1296"/>
      <c r="AL50" s="1296"/>
      <c r="AM50" s="1296"/>
      <c r="AN50" s="1296"/>
      <c r="AO50" s="1296"/>
      <c r="AP50" s="1296"/>
      <c r="BC50" s="1266"/>
      <c r="BP50" s="1399"/>
    </row>
    <row r="51" spans="2:69" x14ac:dyDescent="0.4">
      <c r="B51" s="1266"/>
      <c r="D51" s="1296"/>
      <c r="F51" s="1389"/>
      <c r="G51" s="1392"/>
      <c r="H51" s="1392"/>
      <c r="I51" s="1296"/>
      <c r="J51" s="1296"/>
      <c r="K51" s="1296"/>
      <c r="L51" s="1296"/>
      <c r="M51" s="1296"/>
      <c r="N51" s="1296"/>
      <c r="O51" s="1296"/>
      <c r="P51" s="1296"/>
      <c r="Q51" s="1296"/>
      <c r="R51" s="1296"/>
      <c r="S51" s="1296"/>
      <c r="T51" s="1296"/>
      <c r="U51" s="1296"/>
      <c r="V51" s="1296"/>
      <c r="W51" s="1296"/>
      <c r="X51" s="1296"/>
      <c r="Y51" s="1296"/>
      <c r="Z51" s="1296"/>
      <c r="AA51" s="1296"/>
      <c r="AB51" s="1296"/>
      <c r="AC51" s="1296"/>
      <c r="AD51" s="1296"/>
      <c r="AE51" s="1296"/>
      <c r="AF51" s="1296"/>
      <c r="BQ51" s="1400"/>
    </row>
    <row r="52" spans="2:69" x14ac:dyDescent="0.4">
      <c r="E52" s="1296"/>
      <c r="F52" s="1296"/>
      <c r="G52" s="1296"/>
      <c r="H52" s="1296"/>
      <c r="I52" s="1296"/>
      <c r="J52" s="1296"/>
      <c r="K52" s="1296"/>
      <c r="L52" s="1296"/>
      <c r="M52" s="1296"/>
      <c r="N52" s="1296"/>
      <c r="O52" s="1296"/>
      <c r="P52" s="1296"/>
      <c r="Q52" s="1296"/>
      <c r="R52" s="1296"/>
      <c r="S52" s="1296"/>
      <c r="T52" s="1296"/>
      <c r="U52" s="1296"/>
      <c r="V52" s="1296"/>
      <c r="W52" s="1296"/>
      <c r="X52" s="1296"/>
      <c r="Y52" s="1296"/>
      <c r="Z52" s="1296"/>
      <c r="AA52" s="1296"/>
      <c r="AB52" s="1296"/>
      <c r="AC52" s="1296"/>
      <c r="AD52" s="1296"/>
    </row>
  </sheetData>
  <mergeCells count="12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A11:B11"/>
    <mergeCell ref="C11:R11"/>
    <mergeCell ref="S11:AI11"/>
    <mergeCell ref="AJ11:AY11"/>
    <mergeCell ref="AZ11:BP11"/>
    <mergeCell ref="A10:B10"/>
    <mergeCell ref="C10:R10"/>
    <mergeCell ref="S10:AI10"/>
    <mergeCell ref="AJ10:AY10"/>
    <mergeCell ref="AZ10:BP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2"/>
  <printOptions horizontalCentered="1"/>
  <pageMargins left="0.55000000000000004" right="0.59055118110236227" top="0.78740157480314965" bottom="0.39370078740157483" header="0.19685039370078741" footer="0.19685039370078741"/>
  <pageSetup paperSize="9" scale="93"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zoomScaleNormal="100" zoomScaleSheetLayoutView="100" workbookViewId="0">
      <selection activeCell="E1" sqref="E1"/>
    </sheetView>
  </sheetViews>
  <sheetFormatPr defaultRowHeight="12" x14ac:dyDescent="0.4"/>
  <cols>
    <col min="1" max="1" width="8.125" style="216" customWidth="1"/>
    <col min="2" max="2" width="3" style="216" customWidth="1"/>
    <col min="3" max="3" width="2.5" style="216" customWidth="1"/>
    <col min="4" max="4" width="9.625" style="216" customWidth="1"/>
    <col min="5" max="6" width="10.875" style="216" bestFit="1" customWidth="1"/>
    <col min="7" max="11" width="9.625" style="216" customWidth="1"/>
    <col min="12" max="12" width="4.625" style="216" customWidth="1"/>
    <col min="13" max="13" width="10.625" style="216" customWidth="1"/>
    <col min="14" max="17" width="9.625" style="216" customWidth="1"/>
    <col min="18" max="19" width="6.625" style="216" customWidth="1"/>
    <col min="20" max="20" width="7.5" style="216" bestFit="1" customWidth="1"/>
    <col min="21" max="21" width="6.75" style="216" customWidth="1"/>
    <col min="22" max="22" width="6.875" style="216" customWidth="1"/>
    <col min="23" max="23" width="7.125" style="216" customWidth="1"/>
    <col min="24" max="256" width="9" style="216"/>
    <col min="257" max="257" width="8.125" style="216" customWidth="1"/>
    <col min="258" max="258" width="3" style="216" customWidth="1"/>
    <col min="259" max="259" width="2.5" style="216" customWidth="1"/>
    <col min="260" max="260" width="9.625" style="216" customWidth="1"/>
    <col min="261" max="262" width="10.875" style="216" bestFit="1" customWidth="1"/>
    <col min="263" max="267" width="9.625" style="216" customWidth="1"/>
    <col min="268" max="268" width="4.625" style="216" customWidth="1"/>
    <col min="269" max="269" width="10.625" style="216" customWidth="1"/>
    <col min="270" max="273" width="9.625" style="216" customWidth="1"/>
    <col min="274" max="275" width="6.625" style="216" customWidth="1"/>
    <col min="276" max="276" width="7.5" style="216" bestFit="1" customWidth="1"/>
    <col min="277" max="277" width="6.75" style="216" customWidth="1"/>
    <col min="278" max="278" width="6.875" style="216" customWidth="1"/>
    <col min="279" max="279" width="7.125" style="216" customWidth="1"/>
    <col min="280" max="512" width="9" style="216"/>
    <col min="513" max="513" width="8.125" style="216" customWidth="1"/>
    <col min="514" max="514" width="3" style="216" customWidth="1"/>
    <col min="515" max="515" width="2.5" style="216" customWidth="1"/>
    <col min="516" max="516" width="9.625" style="216" customWidth="1"/>
    <col min="517" max="518" width="10.875" style="216" bestFit="1" customWidth="1"/>
    <col min="519" max="523" width="9.625" style="216" customWidth="1"/>
    <col min="524" max="524" width="4.625" style="216" customWidth="1"/>
    <col min="525" max="525" width="10.625" style="216" customWidth="1"/>
    <col min="526" max="529" width="9.625" style="216" customWidth="1"/>
    <col min="530" max="531" width="6.625" style="216" customWidth="1"/>
    <col min="532" max="532" width="7.5" style="216" bestFit="1" customWidth="1"/>
    <col min="533" max="533" width="6.75" style="216" customWidth="1"/>
    <col min="534" max="534" width="6.875" style="216" customWidth="1"/>
    <col min="535" max="535" width="7.125" style="216" customWidth="1"/>
    <col min="536" max="768" width="9" style="216"/>
    <col min="769" max="769" width="8.125" style="216" customWidth="1"/>
    <col min="770" max="770" width="3" style="216" customWidth="1"/>
    <col min="771" max="771" width="2.5" style="216" customWidth="1"/>
    <col min="772" max="772" width="9.625" style="216" customWidth="1"/>
    <col min="773" max="774" width="10.875" style="216" bestFit="1" customWidth="1"/>
    <col min="775" max="779" width="9.625" style="216" customWidth="1"/>
    <col min="780" max="780" width="4.625" style="216" customWidth="1"/>
    <col min="781" max="781" width="10.625" style="216" customWidth="1"/>
    <col min="782" max="785" width="9.625" style="216" customWidth="1"/>
    <col min="786" max="787" width="6.625" style="216" customWidth="1"/>
    <col min="788" max="788" width="7.5" style="216" bestFit="1" customWidth="1"/>
    <col min="789" max="789" width="6.75" style="216" customWidth="1"/>
    <col min="790" max="790" width="6.875" style="216" customWidth="1"/>
    <col min="791" max="791" width="7.125" style="216" customWidth="1"/>
    <col min="792" max="1024" width="9" style="216"/>
    <col min="1025" max="1025" width="8.125" style="216" customWidth="1"/>
    <col min="1026" max="1026" width="3" style="216" customWidth="1"/>
    <col min="1027" max="1027" width="2.5" style="216" customWidth="1"/>
    <col min="1028" max="1028" width="9.625" style="216" customWidth="1"/>
    <col min="1029" max="1030" width="10.875" style="216" bestFit="1" customWidth="1"/>
    <col min="1031" max="1035" width="9.625" style="216" customWidth="1"/>
    <col min="1036" max="1036" width="4.625" style="216" customWidth="1"/>
    <col min="1037" max="1037" width="10.625" style="216" customWidth="1"/>
    <col min="1038" max="1041" width="9.625" style="216" customWidth="1"/>
    <col min="1042" max="1043" width="6.625" style="216" customWidth="1"/>
    <col min="1044" max="1044" width="7.5" style="216" bestFit="1" customWidth="1"/>
    <col min="1045" max="1045" width="6.75" style="216" customWidth="1"/>
    <col min="1046" max="1046" width="6.875" style="216" customWidth="1"/>
    <col min="1047" max="1047" width="7.125" style="216" customWidth="1"/>
    <col min="1048" max="1280" width="9" style="216"/>
    <col min="1281" max="1281" width="8.125" style="216" customWidth="1"/>
    <col min="1282" max="1282" width="3" style="216" customWidth="1"/>
    <col min="1283" max="1283" width="2.5" style="216" customWidth="1"/>
    <col min="1284" max="1284" width="9.625" style="216" customWidth="1"/>
    <col min="1285" max="1286" width="10.875" style="216" bestFit="1" customWidth="1"/>
    <col min="1287" max="1291" width="9.625" style="216" customWidth="1"/>
    <col min="1292" max="1292" width="4.625" style="216" customWidth="1"/>
    <col min="1293" max="1293" width="10.625" style="216" customWidth="1"/>
    <col min="1294" max="1297" width="9.625" style="216" customWidth="1"/>
    <col min="1298" max="1299" width="6.625" style="216" customWidth="1"/>
    <col min="1300" max="1300" width="7.5" style="216" bestFit="1" customWidth="1"/>
    <col min="1301" max="1301" width="6.75" style="216" customWidth="1"/>
    <col min="1302" max="1302" width="6.875" style="216" customWidth="1"/>
    <col min="1303" max="1303" width="7.125" style="216" customWidth="1"/>
    <col min="1304" max="1536" width="9" style="216"/>
    <col min="1537" max="1537" width="8.125" style="216" customWidth="1"/>
    <col min="1538" max="1538" width="3" style="216" customWidth="1"/>
    <col min="1539" max="1539" width="2.5" style="216" customWidth="1"/>
    <col min="1540" max="1540" width="9.625" style="216" customWidth="1"/>
    <col min="1541" max="1542" width="10.875" style="216" bestFit="1" customWidth="1"/>
    <col min="1543" max="1547" width="9.625" style="216" customWidth="1"/>
    <col min="1548" max="1548" width="4.625" style="216" customWidth="1"/>
    <col min="1549" max="1549" width="10.625" style="216" customWidth="1"/>
    <col min="1550" max="1553" width="9.625" style="216" customWidth="1"/>
    <col min="1554" max="1555" width="6.625" style="216" customWidth="1"/>
    <col min="1556" max="1556" width="7.5" style="216" bestFit="1" customWidth="1"/>
    <col min="1557" max="1557" width="6.75" style="216" customWidth="1"/>
    <col min="1558" max="1558" width="6.875" style="216" customWidth="1"/>
    <col min="1559" max="1559" width="7.125" style="216" customWidth="1"/>
    <col min="1560" max="1792" width="9" style="216"/>
    <col min="1793" max="1793" width="8.125" style="216" customWidth="1"/>
    <col min="1794" max="1794" width="3" style="216" customWidth="1"/>
    <col min="1795" max="1795" width="2.5" style="216" customWidth="1"/>
    <col min="1796" max="1796" width="9.625" style="216" customWidth="1"/>
    <col min="1797" max="1798" width="10.875" style="216" bestFit="1" customWidth="1"/>
    <col min="1799" max="1803" width="9.625" style="216" customWidth="1"/>
    <col min="1804" max="1804" width="4.625" style="216" customWidth="1"/>
    <col min="1805" max="1805" width="10.625" style="216" customWidth="1"/>
    <col min="1806" max="1809" width="9.625" style="216" customWidth="1"/>
    <col min="1810" max="1811" width="6.625" style="216" customWidth="1"/>
    <col min="1812" max="1812" width="7.5" style="216" bestFit="1" customWidth="1"/>
    <col min="1813" max="1813" width="6.75" style="216" customWidth="1"/>
    <col min="1814" max="1814" width="6.875" style="216" customWidth="1"/>
    <col min="1815" max="1815" width="7.125" style="216" customWidth="1"/>
    <col min="1816" max="2048" width="9" style="216"/>
    <col min="2049" max="2049" width="8.125" style="216" customWidth="1"/>
    <col min="2050" max="2050" width="3" style="216" customWidth="1"/>
    <col min="2051" max="2051" width="2.5" style="216" customWidth="1"/>
    <col min="2052" max="2052" width="9.625" style="216" customWidth="1"/>
    <col min="2053" max="2054" width="10.875" style="216" bestFit="1" customWidth="1"/>
    <col min="2055" max="2059" width="9.625" style="216" customWidth="1"/>
    <col min="2060" max="2060" width="4.625" style="216" customWidth="1"/>
    <col min="2061" max="2061" width="10.625" style="216" customWidth="1"/>
    <col min="2062" max="2065" width="9.625" style="216" customWidth="1"/>
    <col min="2066" max="2067" width="6.625" style="216" customWidth="1"/>
    <col min="2068" max="2068" width="7.5" style="216" bestFit="1" customWidth="1"/>
    <col min="2069" max="2069" width="6.75" style="216" customWidth="1"/>
    <col min="2070" max="2070" width="6.875" style="216" customWidth="1"/>
    <col min="2071" max="2071" width="7.125" style="216" customWidth="1"/>
    <col min="2072" max="2304" width="9" style="216"/>
    <col min="2305" max="2305" width="8.125" style="216" customWidth="1"/>
    <col min="2306" max="2306" width="3" style="216" customWidth="1"/>
    <col min="2307" max="2307" width="2.5" style="216" customWidth="1"/>
    <col min="2308" max="2308" width="9.625" style="216" customWidth="1"/>
    <col min="2309" max="2310" width="10.875" style="216" bestFit="1" customWidth="1"/>
    <col min="2311" max="2315" width="9.625" style="216" customWidth="1"/>
    <col min="2316" max="2316" width="4.625" style="216" customWidth="1"/>
    <col min="2317" max="2317" width="10.625" style="216" customWidth="1"/>
    <col min="2318" max="2321" width="9.625" style="216" customWidth="1"/>
    <col min="2322" max="2323" width="6.625" style="216" customWidth="1"/>
    <col min="2324" max="2324" width="7.5" style="216" bestFit="1" customWidth="1"/>
    <col min="2325" max="2325" width="6.75" style="216" customWidth="1"/>
    <col min="2326" max="2326" width="6.875" style="216" customWidth="1"/>
    <col min="2327" max="2327" width="7.125" style="216" customWidth="1"/>
    <col min="2328" max="2560" width="9" style="216"/>
    <col min="2561" max="2561" width="8.125" style="216" customWidth="1"/>
    <col min="2562" max="2562" width="3" style="216" customWidth="1"/>
    <col min="2563" max="2563" width="2.5" style="216" customWidth="1"/>
    <col min="2564" max="2564" width="9.625" style="216" customWidth="1"/>
    <col min="2565" max="2566" width="10.875" style="216" bestFit="1" customWidth="1"/>
    <col min="2567" max="2571" width="9.625" style="216" customWidth="1"/>
    <col min="2572" max="2572" width="4.625" style="216" customWidth="1"/>
    <col min="2573" max="2573" width="10.625" style="216" customWidth="1"/>
    <col min="2574" max="2577" width="9.625" style="216" customWidth="1"/>
    <col min="2578" max="2579" width="6.625" style="216" customWidth="1"/>
    <col min="2580" max="2580" width="7.5" style="216" bestFit="1" customWidth="1"/>
    <col min="2581" max="2581" width="6.75" style="216" customWidth="1"/>
    <col min="2582" max="2582" width="6.875" style="216" customWidth="1"/>
    <col min="2583" max="2583" width="7.125" style="216" customWidth="1"/>
    <col min="2584" max="2816" width="9" style="216"/>
    <col min="2817" max="2817" width="8.125" style="216" customWidth="1"/>
    <col min="2818" max="2818" width="3" style="216" customWidth="1"/>
    <col min="2819" max="2819" width="2.5" style="216" customWidth="1"/>
    <col min="2820" max="2820" width="9.625" style="216" customWidth="1"/>
    <col min="2821" max="2822" width="10.875" style="216" bestFit="1" customWidth="1"/>
    <col min="2823" max="2827" width="9.625" style="216" customWidth="1"/>
    <col min="2828" max="2828" width="4.625" style="216" customWidth="1"/>
    <col min="2829" max="2829" width="10.625" style="216" customWidth="1"/>
    <col min="2830" max="2833" width="9.625" style="216" customWidth="1"/>
    <col min="2834" max="2835" width="6.625" style="216" customWidth="1"/>
    <col min="2836" max="2836" width="7.5" style="216" bestFit="1" customWidth="1"/>
    <col min="2837" max="2837" width="6.75" style="216" customWidth="1"/>
    <col min="2838" max="2838" width="6.875" style="216" customWidth="1"/>
    <col min="2839" max="2839" width="7.125" style="216" customWidth="1"/>
    <col min="2840" max="3072" width="9" style="216"/>
    <col min="3073" max="3073" width="8.125" style="216" customWidth="1"/>
    <col min="3074" max="3074" width="3" style="216" customWidth="1"/>
    <col min="3075" max="3075" width="2.5" style="216" customWidth="1"/>
    <col min="3076" max="3076" width="9.625" style="216" customWidth="1"/>
    <col min="3077" max="3078" width="10.875" style="216" bestFit="1" customWidth="1"/>
    <col min="3079" max="3083" width="9.625" style="216" customWidth="1"/>
    <col min="3084" max="3084" width="4.625" style="216" customWidth="1"/>
    <col min="3085" max="3085" width="10.625" style="216" customWidth="1"/>
    <col min="3086" max="3089" width="9.625" style="216" customWidth="1"/>
    <col min="3090" max="3091" width="6.625" style="216" customWidth="1"/>
    <col min="3092" max="3092" width="7.5" style="216" bestFit="1" customWidth="1"/>
    <col min="3093" max="3093" width="6.75" style="216" customWidth="1"/>
    <col min="3094" max="3094" width="6.875" style="216" customWidth="1"/>
    <col min="3095" max="3095" width="7.125" style="216" customWidth="1"/>
    <col min="3096" max="3328" width="9" style="216"/>
    <col min="3329" max="3329" width="8.125" style="216" customWidth="1"/>
    <col min="3330" max="3330" width="3" style="216" customWidth="1"/>
    <col min="3331" max="3331" width="2.5" style="216" customWidth="1"/>
    <col min="3332" max="3332" width="9.625" style="216" customWidth="1"/>
    <col min="3333" max="3334" width="10.875" style="216" bestFit="1" customWidth="1"/>
    <col min="3335" max="3339" width="9.625" style="216" customWidth="1"/>
    <col min="3340" max="3340" width="4.625" style="216" customWidth="1"/>
    <col min="3341" max="3341" width="10.625" style="216" customWidth="1"/>
    <col min="3342" max="3345" width="9.625" style="216" customWidth="1"/>
    <col min="3346" max="3347" width="6.625" style="216" customWidth="1"/>
    <col min="3348" max="3348" width="7.5" style="216" bestFit="1" customWidth="1"/>
    <col min="3349" max="3349" width="6.75" style="216" customWidth="1"/>
    <col min="3350" max="3350" width="6.875" style="216" customWidth="1"/>
    <col min="3351" max="3351" width="7.125" style="216" customWidth="1"/>
    <col min="3352" max="3584" width="9" style="216"/>
    <col min="3585" max="3585" width="8.125" style="216" customWidth="1"/>
    <col min="3586" max="3586" width="3" style="216" customWidth="1"/>
    <col min="3587" max="3587" width="2.5" style="216" customWidth="1"/>
    <col min="3588" max="3588" width="9.625" style="216" customWidth="1"/>
    <col min="3589" max="3590" width="10.875" style="216" bestFit="1" customWidth="1"/>
    <col min="3591" max="3595" width="9.625" style="216" customWidth="1"/>
    <col min="3596" max="3596" width="4.625" style="216" customWidth="1"/>
    <col min="3597" max="3597" width="10.625" style="216" customWidth="1"/>
    <col min="3598" max="3601" width="9.625" style="216" customWidth="1"/>
    <col min="3602" max="3603" width="6.625" style="216" customWidth="1"/>
    <col min="3604" max="3604" width="7.5" style="216" bestFit="1" customWidth="1"/>
    <col min="3605" max="3605" width="6.75" style="216" customWidth="1"/>
    <col min="3606" max="3606" width="6.875" style="216" customWidth="1"/>
    <col min="3607" max="3607" width="7.125" style="216" customWidth="1"/>
    <col min="3608" max="3840" width="9" style="216"/>
    <col min="3841" max="3841" width="8.125" style="216" customWidth="1"/>
    <col min="3842" max="3842" width="3" style="216" customWidth="1"/>
    <col min="3843" max="3843" width="2.5" style="216" customWidth="1"/>
    <col min="3844" max="3844" width="9.625" style="216" customWidth="1"/>
    <col min="3845" max="3846" width="10.875" style="216" bestFit="1" customWidth="1"/>
    <col min="3847" max="3851" width="9.625" style="216" customWidth="1"/>
    <col min="3852" max="3852" width="4.625" style="216" customWidth="1"/>
    <col min="3853" max="3853" width="10.625" style="216" customWidth="1"/>
    <col min="3854" max="3857" width="9.625" style="216" customWidth="1"/>
    <col min="3858" max="3859" width="6.625" style="216" customWidth="1"/>
    <col min="3860" max="3860" width="7.5" style="216" bestFit="1" customWidth="1"/>
    <col min="3861" max="3861" width="6.75" style="216" customWidth="1"/>
    <col min="3862" max="3862" width="6.875" style="216" customWidth="1"/>
    <col min="3863" max="3863" width="7.125" style="216" customWidth="1"/>
    <col min="3864" max="4096" width="9" style="216"/>
    <col min="4097" max="4097" width="8.125" style="216" customWidth="1"/>
    <col min="4098" max="4098" width="3" style="216" customWidth="1"/>
    <col min="4099" max="4099" width="2.5" style="216" customWidth="1"/>
    <col min="4100" max="4100" width="9.625" style="216" customWidth="1"/>
    <col min="4101" max="4102" width="10.875" style="216" bestFit="1" customWidth="1"/>
    <col min="4103" max="4107" width="9.625" style="216" customWidth="1"/>
    <col min="4108" max="4108" width="4.625" style="216" customWidth="1"/>
    <col min="4109" max="4109" width="10.625" style="216" customWidth="1"/>
    <col min="4110" max="4113" width="9.625" style="216" customWidth="1"/>
    <col min="4114" max="4115" width="6.625" style="216" customWidth="1"/>
    <col min="4116" max="4116" width="7.5" style="216" bestFit="1" customWidth="1"/>
    <col min="4117" max="4117" width="6.75" style="216" customWidth="1"/>
    <col min="4118" max="4118" width="6.875" style="216" customWidth="1"/>
    <col min="4119" max="4119" width="7.125" style="216" customWidth="1"/>
    <col min="4120" max="4352" width="9" style="216"/>
    <col min="4353" max="4353" width="8.125" style="216" customWidth="1"/>
    <col min="4354" max="4354" width="3" style="216" customWidth="1"/>
    <col min="4355" max="4355" width="2.5" style="216" customWidth="1"/>
    <col min="4356" max="4356" width="9.625" style="216" customWidth="1"/>
    <col min="4357" max="4358" width="10.875" style="216" bestFit="1" customWidth="1"/>
    <col min="4359" max="4363" width="9.625" style="216" customWidth="1"/>
    <col min="4364" max="4364" width="4.625" style="216" customWidth="1"/>
    <col min="4365" max="4365" width="10.625" style="216" customWidth="1"/>
    <col min="4366" max="4369" width="9.625" style="216" customWidth="1"/>
    <col min="4370" max="4371" width="6.625" style="216" customWidth="1"/>
    <col min="4372" max="4372" width="7.5" style="216" bestFit="1" customWidth="1"/>
    <col min="4373" max="4373" width="6.75" style="216" customWidth="1"/>
    <col min="4374" max="4374" width="6.875" style="216" customWidth="1"/>
    <col min="4375" max="4375" width="7.125" style="216" customWidth="1"/>
    <col min="4376" max="4608" width="9" style="216"/>
    <col min="4609" max="4609" width="8.125" style="216" customWidth="1"/>
    <col min="4610" max="4610" width="3" style="216" customWidth="1"/>
    <col min="4611" max="4611" width="2.5" style="216" customWidth="1"/>
    <col min="4612" max="4612" width="9.625" style="216" customWidth="1"/>
    <col min="4613" max="4614" width="10.875" style="216" bestFit="1" customWidth="1"/>
    <col min="4615" max="4619" width="9.625" style="216" customWidth="1"/>
    <col min="4620" max="4620" width="4.625" style="216" customWidth="1"/>
    <col min="4621" max="4621" width="10.625" style="216" customWidth="1"/>
    <col min="4622" max="4625" width="9.625" style="216" customWidth="1"/>
    <col min="4626" max="4627" width="6.625" style="216" customWidth="1"/>
    <col min="4628" max="4628" width="7.5" style="216" bestFit="1" customWidth="1"/>
    <col min="4629" max="4629" width="6.75" style="216" customWidth="1"/>
    <col min="4630" max="4630" width="6.875" style="216" customWidth="1"/>
    <col min="4631" max="4631" width="7.125" style="216" customWidth="1"/>
    <col min="4632" max="4864" width="9" style="216"/>
    <col min="4865" max="4865" width="8.125" style="216" customWidth="1"/>
    <col min="4866" max="4866" width="3" style="216" customWidth="1"/>
    <col min="4867" max="4867" width="2.5" style="216" customWidth="1"/>
    <col min="4868" max="4868" width="9.625" style="216" customWidth="1"/>
    <col min="4869" max="4870" width="10.875" style="216" bestFit="1" customWidth="1"/>
    <col min="4871" max="4875" width="9.625" style="216" customWidth="1"/>
    <col min="4876" max="4876" width="4.625" style="216" customWidth="1"/>
    <col min="4877" max="4877" width="10.625" style="216" customWidth="1"/>
    <col min="4878" max="4881" width="9.625" style="216" customWidth="1"/>
    <col min="4882" max="4883" width="6.625" style="216" customWidth="1"/>
    <col min="4884" max="4884" width="7.5" style="216" bestFit="1" customWidth="1"/>
    <col min="4885" max="4885" width="6.75" style="216" customWidth="1"/>
    <col min="4886" max="4886" width="6.875" style="216" customWidth="1"/>
    <col min="4887" max="4887" width="7.125" style="216" customWidth="1"/>
    <col min="4888" max="5120" width="9" style="216"/>
    <col min="5121" max="5121" width="8.125" style="216" customWidth="1"/>
    <col min="5122" max="5122" width="3" style="216" customWidth="1"/>
    <col min="5123" max="5123" width="2.5" style="216" customWidth="1"/>
    <col min="5124" max="5124" width="9.625" style="216" customWidth="1"/>
    <col min="5125" max="5126" width="10.875" style="216" bestFit="1" customWidth="1"/>
    <col min="5127" max="5131" width="9.625" style="216" customWidth="1"/>
    <col min="5132" max="5132" width="4.625" style="216" customWidth="1"/>
    <col min="5133" max="5133" width="10.625" style="216" customWidth="1"/>
    <col min="5134" max="5137" width="9.625" style="216" customWidth="1"/>
    <col min="5138" max="5139" width="6.625" style="216" customWidth="1"/>
    <col min="5140" max="5140" width="7.5" style="216" bestFit="1" customWidth="1"/>
    <col min="5141" max="5141" width="6.75" style="216" customWidth="1"/>
    <col min="5142" max="5142" width="6.875" style="216" customWidth="1"/>
    <col min="5143" max="5143" width="7.125" style="216" customWidth="1"/>
    <col min="5144" max="5376" width="9" style="216"/>
    <col min="5377" max="5377" width="8.125" style="216" customWidth="1"/>
    <col min="5378" max="5378" width="3" style="216" customWidth="1"/>
    <col min="5379" max="5379" width="2.5" style="216" customWidth="1"/>
    <col min="5380" max="5380" width="9.625" style="216" customWidth="1"/>
    <col min="5381" max="5382" width="10.875" style="216" bestFit="1" customWidth="1"/>
    <col min="5383" max="5387" width="9.625" style="216" customWidth="1"/>
    <col min="5388" max="5388" width="4.625" style="216" customWidth="1"/>
    <col min="5389" max="5389" width="10.625" style="216" customWidth="1"/>
    <col min="5390" max="5393" width="9.625" style="216" customWidth="1"/>
    <col min="5394" max="5395" width="6.625" style="216" customWidth="1"/>
    <col min="5396" max="5396" width="7.5" style="216" bestFit="1" customWidth="1"/>
    <col min="5397" max="5397" width="6.75" style="216" customWidth="1"/>
    <col min="5398" max="5398" width="6.875" style="216" customWidth="1"/>
    <col min="5399" max="5399" width="7.125" style="216" customWidth="1"/>
    <col min="5400" max="5632" width="9" style="216"/>
    <col min="5633" max="5633" width="8.125" style="216" customWidth="1"/>
    <col min="5634" max="5634" width="3" style="216" customWidth="1"/>
    <col min="5635" max="5635" width="2.5" style="216" customWidth="1"/>
    <col min="5636" max="5636" width="9.625" style="216" customWidth="1"/>
    <col min="5637" max="5638" width="10.875" style="216" bestFit="1" customWidth="1"/>
    <col min="5639" max="5643" width="9.625" style="216" customWidth="1"/>
    <col min="5644" max="5644" width="4.625" style="216" customWidth="1"/>
    <col min="5645" max="5645" width="10.625" style="216" customWidth="1"/>
    <col min="5646" max="5649" width="9.625" style="216" customWidth="1"/>
    <col min="5650" max="5651" width="6.625" style="216" customWidth="1"/>
    <col min="5652" max="5652" width="7.5" style="216" bestFit="1" customWidth="1"/>
    <col min="5653" max="5653" width="6.75" style="216" customWidth="1"/>
    <col min="5654" max="5654" width="6.875" style="216" customWidth="1"/>
    <col min="5655" max="5655" width="7.125" style="216" customWidth="1"/>
    <col min="5656" max="5888" width="9" style="216"/>
    <col min="5889" max="5889" width="8.125" style="216" customWidth="1"/>
    <col min="5890" max="5890" width="3" style="216" customWidth="1"/>
    <col min="5891" max="5891" width="2.5" style="216" customWidth="1"/>
    <col min="5892" max="5892" width="9.625" style="216" customWidth="1"/>
    <col min="5893" max="5894" width="10.875" style="216" bestFit="1" customWidth="1"/>
    <col min="5895" max="5899" width="9.625" style="216" customWidth="1"/>
    <col min="5900" max="5900" width="4.625" style="216" customWidth="1"/>
    <col min="5901" max="5901" width="10.625" style="216" customWidth="1"/>
    <col min="5902" max="5905" width="9.625" style="216" customWidth="1"/>
    <col min="5906" max="5907" width="6.625" style="216" customWidth="1"/>
    <col min="5908" max="5908" width="7.5" style="216" bestFit="1" customWidth="1"/>
    <col min="5909" max="5909" width="6.75" style="216" customWidth="1"/>
    <col min="5910" max="5910" width="6.875" style="216" customWidth="1"/>
    <col min="5911" max="5911" width="7.125" style="216" customWidth="1"/>
    <col min="5912" max="6144" width="9" style="216"/>
    <col min="6145" max="6145" width="8.125" style="216" customWidth="1"/>
    <col min="6146" max="6146" width="3" style="216" customWidth="1"/>
    <col min="6147" max="6147" width="2.5" style="216" customWidth="1"/>
    <col min="6148" max="6148" width="9.625" style="216" customWidth="1"/>
    <col min="6149" max="6150" width="10.875" style="216" bestFit="1" customWidth="1"/>
    <col min="6151" max="6155" width="9.625" style="216" customWidth="1"/>
    <col min="6156" max="6156" width="4.625" style="216" customWidth="1"/>
    <col min="6157" max="6157" width="10.625" style="216" customWidth="1"/>
    <col min="6158" max="6161" width="9.625" style="216" customWidth="1"/>
    <col min="6162" max="6163" width="6.625" style="216" customWidth="1"/>
    <col min="6164" max="6164" width="7.5" style="216" bestFit="1" customWidth="1"/>
    <col min="6165" max="6165" width="6.75" style="216" customWidth="1"/>
    <col min="6166" max="6166" width="6.875" style="216" customWidth="1"/>
    <col min="6167" max="6167" width="7.125" style="216" customWidth="1"/>
    <col min="6168" max="6400" width="9" style="216"/>
    <col min="6401" max="6401" width="8.125" style="216" customWidth="1"/>
    <col min="6402" max="6402" width="3" style="216" customWidth="1"/>
    <col min="6403" max="6403" width="2.5" style="216" customWidth="1"/>
    <col min="6404" max="6404" width="9.625" style="216" customWidth="1"/>
    <col min="6405" max="6406" width="10.875" style="216" bestFit="1" customWidth="1"/>
    <col min="6407" max="6411" width="9.625" style="216" customWidth="1"/>
    <col min="6412" max="6412" width="4.625" style="216" customWidth="1"/>
    <col min="6413" max="6413" width="10.625" style="216" customWidth="1"/>
    <col min="6414" max="6417" width="9.625" style="216" customWidth="1"/>
    <col min="6418" max="6419" width="6.625" style="216" customWidth="1"/>
    <col min="6420" max="6420" width="7.5" style="216" bestFit="1" customWidth="1"/>
    <col min="6421" max="6421" width="6.75" style="216" customWidth="1"/>
    <col min="6422" max="6422" width="6.875" style="216" customWidth="1"/>
    <col min="6423" max="6423" width="7.125" style="216" customWidth="1"/>
    <col min="6424" max="6656" width="9" style="216"/>
    <col min="6657" max="6657" width="8.125" style="216" customWidth="1"/>
    <col min="6658" max="6658" width="3" style="216" customWidth="1"/>
    <col min="6659" max="6659" width="2.5" style="216" customWidth="1"/>
    <col min="6660" max="6660" width="9.625" style="216" customWidth="1"/>
    <col min="6661" max="6662" width="10.875" style="216" bestFit="1" customWidth="1"/>
    <col min="6663" max="6667" width="9.625" style="216" customWidth="1"/>
    <col min="6668" max="6668" width="4.625" style="216" customWidth="1"/>
    <col min="6669" max="6669" width="10.625" style="216" customWidth="1"/>
    <col min="6670" max="6673" width="9.625" style="216" customWidth="1"/>
    <col min="6674" max="6675" width="6.625" style="216" customWidth="1"/>
    <col min="6676" max="6676" width="7.5" style="216" bestFit="1" customWidth="1"/>
    <col min="6677" max="6677" width="6.75" style="216" customWidth="1"/>
    <col min="6678" max="6678" width="6.875" style="216" customWidth="1"/>
    <col min="6679" max="6679" width="7.125" style="216" customWidth="1"/>
    <col min="6680" max="6912" width="9" style="216"/>
    <col min="6913" max="6913" width="8.125" style="216" customWidth="1"/>
    <col min="6914" max="6914" width="3" style="216" customWidth="1"/>
    <col min="6915" max="6915" width="2.5" style="216" customWidth="1"/>
    <col min="6916" max="6916" width="9.625" style="216" customWidth="1"/>
    <col min="6917" max="6918" width="10.875" style="216" bestFit="1" customWidth="1"/>
    <col min="6919" max="6923" width="9.625" style="216" customWidth="1"/>
    <col min="6924" max="6924" width="4.625" style="216" customWidth="1"/>
    <col min="6925" max="6925" width="10.625" style="216" customWidth="1"/>
    <col min="6926" max="6929" width="9.625" style="216" customWidth="1"/>
    <col min="6930" max="6931" width="6.625" style="216" customWidth="1"/>
    <col min="6932" max="6932" width="7.5" style="216" bestFit="1" customWidth="1"/>
    <col min="6933" max="6933" width="6.75" style="216" customWidth="1"/>
    <col min="6934" max="6934" width="6.875" style="216" customWidth="1"/>
    <col min="6935" max="6935" width="7.125" style="216" customWidth="1"/>
    <col min="6936" max="7168" width="9" style="216"/>
    <col min="7169" max="7169" width="8.125" style="216" customWidth="1"/>
    <col min="7170" max="7170" width="3" style="216" customWidth="1"/>
    <col min="7171" max="7171" width="2.5" style="216" customWidth="1"/>
    <col min="7172" max="7172" width="9.625" style="216" customWidth="1"/>
    <col min="7173" max="7174" width="10.875" style="216" bestFit="1" customWidth="1"/>
    <col min="7175" max="7179" width="9.625" style="216" customWidth="1"/>
    <col min="7180" max="7180" width="4.625" style="216" customWidth="1"/>
    <col min="7181" max="7181" width="10.625" style="216" customWidth="1"/>
    <col min="7182" max="7185" width="9.625" style="216" customWidth="1"/>
    <col min="7186" max="7187" width="6.625" style="216" customWidth="1"/>
    <col min="7188" max="7188" width="7.5" style="216" bestFit="1" customWidth="1"/>
    <col min="7189" max="7189" width="6.75" style="216" customWidth="1"/>
    <col min="7190" max="7190" width="6.875" style="216" customWidth="1"/>
    <col min="7191" max="7191" width="7.125" style="216" customWidth="1"/>
    <col min="7192" max="7424" width="9" style="216"/>
    <col min="7425" max="7425" width="8.125" style="216" customWidth="1"/>
    <col min="7426" max="7426" width="3" style="216" customWidth="1"/>
    <col min="7427" max="7427" width="2.5" style="216" customWidth="1"/>
    <col min="7428" max="7428" width="9.625" style="216" customWidth="1"/>
    <col min="7429" max="7430" width="10.875" style="216" bestFit="1" customWidth="1"/>
    <col min="7431" max="7435" width="9.625" style="216" customWidth="1"/>
    <col min="7436" max="7436" width="4.625" style="216" customWidth="1"/>
    <col min="7437" max="7437" width="10.625" style="216" customWidth="1"/>
    <col min="7438" max="7441" width="9.625" style="216" customWidth="1"/>
    <col min="7442" max="7443" width="6.625" style="216" customWidth="1"/>
    <col min="7444" max="7444" width="7.5" style="216" bestFit="1" customWidth="1"/>
    <col min="7445" max="7445" width="6.75" style="216" customWidth="1"/>
    <col min="7446" max="7446" width="6.875" style="216" customWidth="1"/>
    <col min="7447" max="7447" width="7.125" style="216" customWidth="1"/>
    <col min="7448" max="7680" width="9" style="216"/>
    <col min="7681" max="7681" width="8.125" style="216" customWidth="1"/>
    <col min="7682" max="7682" width="3" style="216" customWidth="1"/>
    <col min="7683" max="7683" width="2.5" style="216" customWidth="1"/>
    <col min="7684" max="7684" width="9.625" style="216" customWidth="1"/>
    <col min="7685" max="7686" width="10.875" style="216" bestFit="1" customWidth="1"/>
    <col min="7687" max="7691" width="9.625" style="216" customWidth="1"/>
    <col min="7692" max="7692" width="4.625" style="216" customWidth="1"/>
    <col min="7693" max="7693" width="10.625" style="216" customWidth="1"/>
    <col min="7694" max="7697" width="9.625" style="216" customWidth="1"/>
    <col min="7698" max="7699" width="6.625" style="216" customWidth="1"/>
    <col min="7700" max="7700" width="7.5" style="216" bestFit="1" customWidth="1"/>
    <col min="7701" max="7701" width="6.75" style="216" customWidth="1"/>
    <col min="7702" max="7702" width="6.875" style="216" customWidth="1"/>
    <col min="7703" max="7703" width="7.125" style="216" customWidth="1"/>
    <col min="7704" max="7936" width="9" style="216"/>
    <col min="7937" max="7937" width="8.125" style="216" customWidth="1"/>
    <col min="7938" max="7938" width="3" style="216" customWidth="1"/>
    <col min="7939" max="7939" width="2.5" style="216" customWidth="1"/>
    <col min="7940" max="7940" width="9.625" style="216" customWidth="1"/>
    <col min="7941" max="7942" width="10.875" style="216" bestFit="1" customWidth="1"/>
    <col min="7943" max="7947" width="9.625" style="216" customWidth="1"/>
    <col min="7948" max="7948" width="4.625" style="216" customWidth="1"/>
    <col min="7949" max="7949" width="10.625" style="216" customWidth="1"/>
    <col min="7950" max="7953" width="9.625" style="216" customWidth="1"/>
    <col min="7954" max="7955" width="6.625" style="216" customWidth="1"/>
    <col min="7956" max="7956" width="7.5" style="216" bestFit="1" customWidth="1"/>
    <col min="7957" max="7957" width="6.75" style="216" customWidth="1"/>
    <col min="7958" max="7958" width="6.875" style="216" customWidth="1"/>
    <col min="7959" max="7959" width="7.125" style="216" customWidth="1"/>
    <col min="7960" max="8192" width="9" style="216"/>
    <col min="8193" max="8193" width="8.125" style="216" customWidth="1"/>
    <col min="8194" max="8194" width="3" style="216" customWidth="1"/>
    <col min="8195" max="8195" width="2.5" style="216" customWidth="1"/>
    <col min="8196" max="8196" width="9.625" style="216" customWidth="1"/>
    <col min="8197" max="8198" width="10.875" style="216" bestFit="1" customWidth="1"/>
    <col min="8199" max="8203" width="9.625" style="216" customWidth="1"/>
    <col min="8204" max="8204" width="4.625" style="216" customWidth="1"/>
    <col min="8205" max="8205" width="10.625" style="216" customWidth="1"/>
    <col min="8206" max="8209" width="9.625" style="216" customWidth="1"/>
    <col min="8210" max="8211" width="6.625" style="216" customWidth="1"/>
    <col min="8212" max="8212" width="7.5" style="216" bestFit="1" customWidth="1"/>
    <col min="8213" max="8213" width="6.75" style="216" customWidth="1"/>
    <col min="8214" max="8214" width="6.875" style="216" customWidth="1"/>
    <col min="8215" max="8215" width="7.125" style="216" customWidth="1"/>
    <col min="8216" max="8448" width="9" style="216"/>
    <col min="8449" max="8449" width="8.125" style="216" customWidth="1"/>
    <col min="8450" max="8450" width="3" style="216" customWidth="1"/>
    <col min="8451" max="8451" width="2.5" style="216" customWidth="1"/>
    <col min="8452" max="8452" width="9.625" style="216" customWidth="1"/>
    <col min="8453" max="8454" width="10.875" style="216" bestFit="1" customWidth="1"/>
    <col min="8455" max="8459" width="9.625" style="216" customWidth="1"/>
    <col min="8460" max="8460" width="4.625" style="216" customWidth="1"/>
    <col min="8461" max="8461" width="10.625" style="216" customWidth="1"/>
    <col min="8462" max="8465" width="9.625" style="216" customWidth="1"/>
    <col min="8466" max="8467" width="6.625" style="216" customWidth="1"/>
    <col min="8468" max="8468" width="7.5" style="216" bestFit="1" customWidth="1"/>
    <col min="8469" max="8469" width="6.75" style="216" customWidth="1"/>
    <col min="8470" max="8470" width="6.875" style="216" customWidth="1"/>
    <col min="8471" max="8471" width="7.125" style="216" customWidth="1"/>
    <col min="8472" max="8704" width="9" style="216"/>
    <col min="8705" max="8705" width="8.125" style="216" customWidth="1"/>
    <col min="8706" max="8706" width="3" style="216" customWidth="1"/>
    <col min="8707" max="8707" width="2.5" style="216" customWidth="1"/>
    <col min="8708" max="8708" width="9.625" style="216" customWidth="1"/>
    <col min="8709" max="8710" width="10.875" style="216" bestFit="1" customWidth="1"/>
    <col min="8711" max="8715" width="9.625" style="216" customWidth="1"/>
    <col min="8716" max="8716" width="4.625" style="216" customWidth="1"/>
    <col min="8717" max="8717" width="10.625" style="216" customWidth="1"/>
    <col min="8718" max="8721" width="9.625" style="216" customWidth="1"/>
    <col min="8722" max="8723" width="6.625" style="216" customWidth="1"/>
    <col min="8724" max="8724" width="7.5" style="216" bestFit="1" customWidth="1"/>
    <col min="8725" max="8725" width="6.75" style="216" customWidth="1"/>
    <col min="8726" max="8726" width="6.875" style="216" customWidth="1"/>
    <col min="8727" max="8727" width="7.125" style="216" customWidth="1"/>
    <col min="8728" max="8960" width="9" style="216"/>
    <col min="8961" max="8961" width="8.125" style="216" customWidth="1"/>
    <col min="8962" max="8962" width="3" style="216" customWidth="1"/>
    <col min="8963" max="8963" width="2.5" style="216" customWidth="1"/>
    <col min="8964" max="8964" width="9.625" style="216" customWidth="1"/>
    <col min="8965" max="8966" width="10.875" style="216" bestFit="1" customWidth="1"/>
    <col min="8967" max="8971" width="9.625" style="216" customWidth="1"/>
    <col min="8972" max="8972" width="4.625" style="216" customWidth="1"/>
    <col min="8973" max="8973" width="10.625" style="216" customWidth="1"/>
    <col min="8974" max="8977" width="9.625" style="216" customWidth="1"/>
    <col min="8978" max="8979" width="6.625" style="216" customWidth="1"/>
    <col min="8980" max="8980" width="7.5" style="216" bestFit="1" customWidth="1"/>
    <col min="8981" max="8981" width="6.75" style="216" customWidth="1"/>
    <col min="8982" max="8982" width="6.875" style="216" customWidth="1"/>
    <col min="8983" max="8983" width="7.125" style="216" customWidth="1"/>
    <col min="8984" max="9216" width="9" style="216"/>
    <col min="9217" max="9217" width="8.125" style="216" customWidth="1"/>
    <col min="9218" max="9218" width="3" style="216" customWidth="1"/>
    <col min="9219" max="9219" width="2.5" style="216" customWidth="1"/>
    <col min="9220" max="9220" width="9.625" style="216" customWidth="1"/>
    <col min="9221" max="9222" width="10.875" style="216" bestFit="1" customWidth="1"/>
    <col min="9223" max="9227" width="9.625" style="216" customWidth="1"/>
    <col min="9228" max="9228" width="4.625" style="216" customWidth="1"/>
    <col min="9229" max="9229" width="10.625" style="216" customWidth="1"/>
    <col min="9230" max="9233" width="9.625" style="216" customWidth="1"/>
    <col min="9234" max="9235" width="6.625" style="216" customWidth="1"/>
    <col min="9236" max="9236" width="7.5" style="216" bestFit="1" customWidth="1"/>
    <col min="9237" max="9237" width="6.75" style="216" customWidth="1"/>
    <col min="9238" max="9238" width="6.875" style="216" customWidth="1"/>
    <col min="9239" max="9239" width="7.125" style="216" customWidth="1"/>
    <col min="9240" max="9472" width="9" style="216"/>
    <col min="9473" max="9473" width="8.125" style="216" customWidth="1"/>
    <col min="9474" max="9474" width="3" style="216" customWidth="1"/>
    <col min="9475" max="9475" width="2.5" style="216" customWidth="1"/>
    <col min="9476" max="9476" width="9.625" style="216" customWidth="1"/>
    <col min="9477" max="9478" width="10.875" style="216" bestFit="1" customWidth="1"/>
    <col min="9479" max="9483" width="9.625" style="216" customWidth="1"/>
    <col min="9484" max="9484" width="4.625" style="216" customWidth="1"/>
    <col min="9485" max="9485" width="10.625" style="216" customWidth="1"/>
    <col min="9486" max="9489" width="9.625" style="216" customWidth="1"/>
    <col min="9490" max="9491" width="6.625" style="216" customWidth="1"/>
    <col min="9492" max="9492" width="7.5" style="216" bestFit="1" customWidth="1"/>
    <col min="9493" max="9493" width="6.75" style="216" customWidth="1"/>
    <col min="9494" max="9494" width="6.875" style="216" customWidth="1"/>
    <col min="9495" max="9495" width="7.125" style="216" customWidth="1"/>
    <col min="9496" max="9728" width="9" style="216"/>
    <col min="9729" max="9729" width="8.125" style="216" customWidth="1"/>
    <col min="9730" max="9730" width="3" style="216" customWidth="1"/>
    <col min="9731" max="9731" width="2.5" style="216" customWidth="1"/>
    <col min="9732" max="9732" width="9.625" style="216" customWidth="1"/>
    <col min="9733" max="9734" width="10.875" style="216" bestFit="1" customWidth="1"/>
    <col min="9735" max="9739" width="9.625" style="216" customWidth="1"/>
    <col min="9740" max="9740" width="4.625" style="216" customWidth="1"/>
    <col min="9741" max="9741" width="10.625" style="216" customWidth="1"/>
    <col min="9742" max="9745" width="9.625" style="216" customWidth="1"/>
    <col min="9746" max="9747" width="6.625" style="216" customWidth="1"/>
    <col min="9748" max="9748" width="7.5" style="216" bestFit="1" customWidth="1"/>
    <col min="9749" max="9749" width="6.75" style="216" customWidth="1"/>
    <col min="9750" max="9750" width="6.875" style="216" customWidth="1"/>
    <col min="9751" max="9751" width="7.125" style="216" customWidth="1"/>
    <col min="9752" max="9984" width="9" style="216"/>
    <col min="9985" max="9985" width="8.125" style="216" customWidth="1"/>
    <col min="9986" max="9986" width="3" style="216" customWidth="1"/>
    <col min="9987" max="9987" width="2.5" style="216" customWidth="1"/>
    <col min="9988" max="9988" width="9.625" style="216" customWidth="1"/>
    <col min="9989" max="9990" width="10.875" style="216" bestFit="1" customWidth="1"/>
    <col min="9991" max="9995" width="9.625" style="216" customWidth="1"/>
    <col min="9996" max="9996" width="4.625" style="216" customWidth="1"/>
    <col min="9997" max="9997" width="10.625" style="216" customWidth="1"/>
    <col min="9998" max="10001" width="9.625" style="216" customWidth="1"/>
    <col min="10002" max="10003" width="6.625" style="216" customWidth="1"/>
    <col min="10004" max="10004" width="7.5" style="216" bestFit="1" customWidth="1"/>
    <col min="10005" max="10005" width="6.75" style="216" customWidth="1"/>
    <col min="10006" max="10006" width="6.875" style="216" customWidth="1"/>
    <col min="10007" max="10007" width="7.125" style="216" customWidth="1"/>
    <col min="10008" max="10240" width="9" style="216"/>
    <col min="10241" max="10241" width="8.125" style="216" customWidth="1"/>
    <col min="10242" max="10242" width="3" style="216" customWidth="1"/>
    <col min="10243" max="10243" width="2.5" style="216" customWidth="1"/>
    <col min="10244" max="10244" width="9.625" style="216" customWidth="1"/>
    <col min="10245" max="10246" width="10.875" style="216" bestFit="1" customWidth="1"/>
    <col min="10247" max="10251" width="9.625" style="216" customWidth="1"/>
    <col min="10252" max="10252" width="4.625" style="216" customWidth="1"/>
    <col min="10253" max="10253" width="10.625" style="216" customWidth="1"/>
    <col min="10254" max="10257" width="9.625" style="216" customWidth="1"/>
    <col min="10258" max="10259" width="6.625" style="216" customWidth="1"/>
    <col min="10260" max="10260" width="7.5" style="216" bestFit="1" customWidth="1"/>
    <col min="10261" max="10261" width="6.75" style="216" customWidth="1"/>
    <col min="10262" max="10262" width="6.875" style="216" customWidth="1"/>
    <col min="10263" max="10263" width="7.125" style="216" customWidth="1"/>
    <col min="10264" max="10496" width="9" style="216"/>
    <col min="10497" max="10497" width="8.125" style="216" customWidth="1"/>
    <col min="10498" max="10498" width="3" style="216" customWidth="1"/>
    <col min="10499" max="10499" width="2.5" style="216" customWidth="1"/>
    <col min="10500" max="10500" width="9.625" style="216" customWidth="1"/>
    <col min="10501" max="10502" width="10.875" style="216" bestFit="1" customWidth="1"/>
    <col min="10503" max="10507" width="9.625" style="216" customWidth="1"/>
    <col min="10508" max="10508" width="4.625" style="216" customWidth="1"/>
    <col min="10509" max="10509" width="10.625" style="216" customWidth="1"/>
    <col min="10510" max="10513" width="9.625" style="216" customWidth="1"/>
    <col min="10514" max="10515" width="6.625" style="216" customWidth="1"/>
    <col min="10516" max="10516" width="7.5" style="216" bestFit="1" customWidth="1"/>
    <col min="10517" max="10517" width="6.75" style="216" customWidth="1"/>
    <col min="10518" max="10518" width="6.875" style="216" customWidth="1"/>
    <col min="10519" max="10519" width="7.125" style="216" customWidth="1"/>
    <col min="10520" max="10752" width="9" style="216"/>
    <col min="10753" max="10753" width="8.125" style="216" customWidth="1"/>
    <col min="10754" max="10754" width="3" style="216" customWidth="1"/>
    <col min="10755" max="10755" width="2.5" style="216" customWidth="1"/>
    <col min="10756" max="10756" width="9.625" style="216" customWidth="1"/>
    <col min="10757" max="10758" width="10.875" style="216" bestFit="1" customWidth="1"/>
    <col min="10759" max="10763" width="9.625" style="216" customWidth="1"/>
    <col min="10764" max="10764" width="4.625" style="216" customWidth="1"/>
    <col min="10765" max="10765" width="10.625" style="216" customWidth="1"/>
    <col min="10766" max="10769" width="9.625" style="216" customWidth="1"/>
    <col min="10770" max="10771" width="6.625" style="216" customWidth="1"/>
    <col min="10772" max="10772" width="7.5" style="216" bestFit="1" customWidth="1"/>
    <col min="10773" max="10773" width="6.75" style="216" customWidth="1"/>
    <col min="10774" max="10774" width="6.875" style="216" customWidth="1"/>
    <col min="10775" max="10775" width="7.125" style="216" customWidth="1"/>
    <col min="10776" max="11008" width="9" style="216"/>
    <col min="11009" max="11009" width="8.125" style="216" customWidth="1"/>
    <col min="11010" max="11010" width="3" style="216" customWidth="1"/>
    <col min="11011" max="11011" width="2.5" style="216" customWidth="1"/>
    <col min="11012" max="11012" width="9.625" style="216" customWidth="1"/>
    <col min="11013" max="11014" width="10.875" style="216" bestFit="1" customWidth="1"/>
    <col min="11015" max="11019" width="9.625" style="216" customWidth="1"/>
    <col min="11020" max="11020" width="4.625" style="216" customWidth="1"/>
    <col min="11021" max="11021" width="10.625" style="216" customWidth="1"/>
    <col min="11022" max="11025" width="9.625" style="216" customWidth="1"/>
    <col min="11026" max="11027" width="6.625" style="216" customWidth="1"/>
    <col min="11028" max="11028" width="7.5" style="216" bestFit="1" customWidth="1"/>
    <col min="11029" max="11029" width="6.75" style="216" customWidth="1"/>
    <col min="11030" max="11030" width="6.875" style="216" customWidth="1"/>
    <col min="11031" max="11031" width="7.125" style="216" customWidth="1"/>
    <col min="11032" max="11264" width="9" style="216"/>
    <col min="11265" max="11265" width="8.125" style="216" customWidth="1"/>
    <col min="11266" max="11266" width="3" style="216" customWidth="1"/>
    <col min="11267" max="11267" width="2.5" style="216" customWidth="1"/>
    <col min="11268" max="11268" width="9.625" style="216" customWidth="1"/>
    <col min="11269" max="11270" width="10.875" style="216" bestFit="1" customWidth="1"/>
    <col min="11271" max="11275" width="9.625" style="216" customWidth="1"/>
    <col min="11276" max="11276" width="4.625" style="216" customWidth="1"/>
    <col min="11277" max="11277" width="10.625" style="216" customWidth="1"/>
    <col min="11278" max="11281" width="9.625" style="216" customWidth="1"/>
    <col min="11282" max="11283" width="6.625" style="216" customWidth="1"/>
    <col min="11284" max="11284" width="7.5" style="216" bestFit="1" customWidth="1"/>
    <col min="11285" max="11285" width="6.75" style="216" customWidth="1"/>
    <col min="11286" max="11286" width="6.875" style="216" customWidth="1"/>
    <col min="11287" max="11287" width="7.125" style="216" customWidth="1"/>
    <col min="11288" max="11520" width="9" style="216"/>
    <col min="11521" max="11521" width="8.125" style="216" customWidth="1"/>
    <col min="11522" max="11522" width="3" style="216" customWidth="1"/>
    <col min="11523" max="11523" width="2.5" style="216" customWidth="1"/>
    <col min="11524" max="11524" width="9.625" style="216" customWidth="1"/>
    <col min="11525" max="11526" width="10.875" style="216" bestFit="1" customWidth="1"/>
    <col min="11527" max="11531" width="9.625" style="216" customWidth="1"/>
    <col min="11532" max="11532" width="4.625" style="216" customWidth="1"/>
    <col min="11533" max="11533" width="10.625" style="216" customWidth="1"/>
    <col min="11534" max="11537" width="9.625" style="216" customWidth="1"/>
    <col min="11538" max="11539" width="6.625" style="216" customWidth="1"/>
    <col min="11540" max="11540" width="7.5" style="216" bestFit="1" customWidth="1"/>
    <col min="11541" max="11541" width="6.75" style="216" customWidth="1"/>
    <col min="11542" max="11542" width="6.875" style="216" customWidth="1"/>
    <col min="11543" max="11543" width="7.125" style="216" customWidth="1"/>
    <col min="11544" max="11776" width="9" style="216"/>
    <col min="11777" max="11777" width="8.125" style="216" customWidth="1"/>
    <col min="11778" max="11778" width="3" style="216" customWidth="1"/>
    <col min="11779" max="11779" width="2.5" style="216" customWidth="1"/>
    <col min="11780" max="11780" width="9.625" style="216" customWidth="1"/>
    <col min="11781" max="11782" width="10.875" style="216" bestFit="1" customWidth="1"/>
    <col min="11783" max="11787" width="9.625" style="216" customWidth="1"/>
    <col min="11788" max="11788" width="4.625" style="216" customWidth="1"/>
    <col min="11789" max="11789" width="10.625" style="216" customWidth="1"/>
    <col min="11790" max="11793" width="9.625" style="216" customWidth="1"/>
    <col min="11794" max="11795" width="6.625" style="216" customWidth="1"/>
    <col min="11796" max="11796" width="7.5" style="216" bestFit="1" customWidth="1"/>
    <col min="11797" max="11797" width="6.75" style="216" customWidth="1"/>
    <col min="11798" max="11798" width="6.875" style="216" customWidth="1"/>
    <col min="11799" max="11799" width="7.125" style="216" customWidth="1"/>
    <col min="11800" max="12032" width="9" style="216"/>
    <col min="12033" max="12033" width="8.125" style="216" customWidth="1"/>
    <col min="12034" max="12034" width="3" style="216" customWidth="1"/>
    <col min="12035" max="12035" width="2.5" style="216" customWidth="1"/>
    <col min="12036" max="12036" width="9.625" style="216" customWidth="1"/>
    <col min="12037" max="12038" width="10.875" style="216" bestFit="1" customWidth="1"/>
    <col min="12039" max="12043" width="9.625" style="216" customWidth="1"/>
    <col min="12044" max="12044" width="4.625" style="216" customWidth="1"/>
    <col min="12045" max="12045" width="10.625" style="216" customWidth="1"/>
    <col min="12046" max="12049" width="9.625" style="216" customWidth="1"/>
    <col min="12050" max="12051" width="6.625" style="216" customWidth="1"/>
    <col min="12052" max="12052" width="7.5" style="216" bestFit="1" customWidth="1"/>
    <col min="12053" max="12053" width="6.75" style="216" customWidth="1"/>
    <col min="12054" max="12054" width="6.875" style="216" customWidth="1"/>
    <col min="12055" max="12055" width="7.125" style="216" customWidth="1"/>
    <col min="12056" max="12288" width="9" style="216"/>
    <col min="12289" max="12289" width="8.125" style="216" customWidth="1"/>
    <col min="12290" max="12290" width="3" style="216" customWidth="1"/>
    <col min="12291" max="12291" width="2.5" style="216" customWidth="1"/>
    <col min="12292" max="12292" width="9.625" style="216" customWidth="1"/>
    <col min="12293" max="12294" width="10.875" style="216" bestFit="1" customWidth="1"/>
    <col min="12295" max="12299" width="9.625" style="216" customWidth="1"/>
    <col min="12300" max="12300" width="4.625" style="216" customWidth="1"/>
    <col min="12301" max="12301" width="10.625" style="216" customWidth="1"/>
    <col min="12302" max="12305" width="9.625" style="216" customWidth="1"/>
    <col min="12306" max="12307" width="6.625" style="216" customWidth="1"/>
    <col min="12308" max="12308" width="7.5" style="216" bestFit="1" customWidth="1"/>
    <col min="12309" max="12309" width="6.75" style="216" customWidth="1"/>
    <col min="12310" max="12310" width="6.875" style="216" customWidth="1"/>
    <col min="12311" max="12311" width="7.125" style="216" customWidth="1"/>
    <col min="12312" max="12544" width="9" style="216"/>
    <col min="12545" max="12545" width="8.125" style="216" customWidth="1"/>
    <col min="12546" max="12546" width="3" style="216" customWidth="1"/>
    <col min="12547" max="12547" width="2.5" style="216" customWidth="1"/>
    <col min="12548" max="12548" width="9.625" style="216" customWidth="1"/>
    <col min="12549" max="12550" width="10.875" style="216" bestFit="1" customWidth="1"/>
    <col min="12551" max="12555" width="9.625" style="216" customWidth="1"/>
    <col min="12556" max="12556" width="4.625" style="216" customWidth="1"/>
    <col min="12557" max="12557" width="10.625" style="216" customWidth="1"/>
    <col min="12558" max="12561" width="9.625" style="216" customWidth="1"/>
    <col min="12562" max="12563" width="6.625" style="216" customWidth="1"/>
    <col min="12564" max="12564" width="7.5" style="216" bestFit="1" customWidth="1"/>
    <col min="12565" max="12565" width="6.75" style="216" customWidth="1"/>
    <col min="12566" max="12566" width="6.875" style="216" customWidth="1"/>
    <col min="12567" max="12567" width="7.125" style="216" customWidth="1"/>
    <col min="12568" max="12800" width="9" style="216"/>
    <col min="12801" max="12801" width="8.125" style="216" customWidth="1"/>
    <col min="12802" max="12802" width="3" style="216" customWidth="1"/>
    <col min="12803" max="12803" width="2.5" style="216" customWidth="1"/>
    <col min="12804" max="12804" width="9.625" style="216" customWidth="1"/>
    <col min="12805" max="12806" width="10.875" style="216" bestFit="1" customWidth="1"/>
    <col min="12807" max="12811" width="9.625" style="216" customWidth="1"/>
    <col min="12812" max="12812" width="4.625" style="216" customWidth="1"/>
    <col min="12813" max="12813" width="10.625" style="216" customWidth="1"/>
    <col min="12814" max="12817" width="9.625" style="216" customWidth="1"/>
    <col min="12818" max="12819" width="6.625" style="216" customWidth="1"/>
    <col min="12820" max="12820" width="7.5" style="216" bestFit="1" customWidth="1"/>
    <col min="12821" max="12821" width="6.75" style="216" customWidth="1"/>
    <col min="12822" max="12822" width="6.875" style="216" customWidth="1"/>
    <col min="12823" max="12823" width="7.125" style="216" customWidth="1"/>
    <col min="12824" max="13056" width="9" style="216"/>
    <col min="13057" max="13057" width="8.125" style="216" customWidth="1"/>
    <col min="13058" max="13058" width="3" style="216" customWidth="1"/>
    <col min="13059" max="13059" width="2.5" style="216" customWidth="1"/>
    <col min="13060" max="13060" width="9.625" style="216" customWidth="1"/>
    <col min="13061" max="13062" width="10.875" style="216" bestFit="1" customWidth="1"/>
    <col min="13063" max="13067" width="9.625" style="216" customWidth="1"/>
    <col min="13068" max="13068" width="4.625" style="216" customWidth="1"/>
    <col min="13069" max="13069" width="10.625" style="216" customWidth="1"/>
    <col min="13070" max="13073" width="9.625" style="216" customWidth="1"/>
    <col min="13074" max="13075" width="6.625" style="216" customWidth="1"/>
    <col min="13076" max="13076" width="7.5" style="216" bestFit="1" customWidth="1"/>
    <col min="13077" max="13077" width="6.75" style="216" customWidth="1"/>
    <col min="13078" max="13078" width="6.875" style="216" customWidth="1"/>
    <col min="13079" max="13079" width="7.125" style="216" customWidth="1"/>
    <col min="13080" max="13312" width="9" style="216"/>
    <col min="13313" max="13313" width="8.125" style="216" customWidth="1"/>
    <col min="13314" max="13314" width="3" style="216" customWidth="1"/>
    <col min="13315" max="13315" width="2.5" style="216" customWidth="1"/>
    <col min="13316" max="13316" width="9.625" style="216" customWidth="1"/>
    <col min="13317" max="13318" width="10.875" style="216" bestFit="1" customWidth="1"/>
    <col min="13319" max="13323" width="9.625" style="216" customWidth="1"/>
    <col min="13324" max="13324" width="4.625" style="216" customWidth="1"/>
    <col min="13325" max="13325" width="10.625" style="216" customWidth="1"/>
    <col min="13326" max="13329" width="9.625" style="216" customWidth="1"/>
    <col min="13330" max="13331" width="6.625" style="216" customWidth="1"/>
    <col min="13332" max="13332" width="7.5" style="216" bestFit="1" customWidth="1"/>
    <col min="13333" max="13333" width="6.75" style="216" customWidth="1"/>
    <col min="13334" max="13334" width="6.875" style="216" customWidth="1"/>
    <col min="13335" max="13335" width="7.125" style="216" customWidth="1"/>
    <col min="13336" max="13568" width="9" style="216"/>
    <col min="13569" max="13569" width="8.125" style="216" customWidth="1"/>
    <col min="13570" max="13570" width="3" style="216" customWidth="1"/>
    <col min="13571" max="13571" width="2.5" style="216" customWidth="1"/>
    <col min="13572" max="13572" width="9.625" style="216" customWidth="1"/>
    <col min="13573" max="13574" width="10.875" style="216" bestFit="1" customWidth="1"/>
    <col min="13575" max="13579" width="9.625" style="216" customWidth="1"/>
    <col min="13580" max="13580" width="4.625" style="216" customWidth="1"/>
    <col min="13581" max="13581" width="10.625" style="216" customWidth="1"/>
    <col min="13582" max="13585" width="9.625" style="216" customWidth="1"/>
    <col min="13586" max="13587" width="6.625" style="216" customWidth="1"/>
    <col min="13588" max="13588" width="7.5" style="216" bestFit="1" customWidth="1"/>
    <col min="13589" max="13589" width="6.75" style="216" customWidth="1"/>
    <col min="13590" max="13590" width="6.875" style="216" customWidth="1"/>
    <col min="13591" max="13591" width="7.125" style="216" customWidth="1"/>
    <col min="13592" max="13824" width="9" style="216"/>
    <col min="13825" max="13825" width="8.125" style="216" customWidth="1"/>
    <col min="13826" max="13826" width="3" style="216" customWidth="1"/>
    <col min="13827" max="13827" width="2.5" style="216" customWidth="1"/>
    <col min="13828" max="13828" width="9.625" style="216" customWidth="1"/>
    <col min="13829" max="13830" width="10.875" style="216" bestFit="1" customWidth="1"/>
    <col min="13831" max="13835" width="9.625" style="216" customWidth="1"/>
    <col min="13836" max="13836" width="4.625" style="216" customWidth="1"/>
    <col min="13837" max="13837" width="10.625" style="216" customWidth="1"/>
    <col min="13838" max="13841" width="9.625" style="216" customWidth="1"/>
    <col min="13842" max="13843" width="6.625" style="216" customWidth="1"/>
    <col min="13844" max="13844" width="7.5" style="216" bestFit="1" customWidth="1"/>
    <col min="13845" max="13845" width="6.75" style="216" customWidth="1"/>
    <col min="13846" max="13846" width="6.875" style="216" customWidth="1"/>
    <col min="13847" max="13847" width="7.125" style="216" customWidth="1"/>
    <col min="13848" max="14080" width="9" style="216"/>
    <col min="14081" max="14081" width="8.125" style="216" customWidth="1"/>
    <col min="14082" max="14082" width="3" style="216" customWidth="1"/>
    <col min="14083" max="14083" width="2.5" style="216" customWidth="1"/>
    <col min="14084" max="14084" width="9.625" style="216" customWidth="1"/>
    <col min="14085" max="14086" width="10.875" style="216" bestFit="1" customWidth="1"/>
    <col min="14087" max="14091" width="9.625" style="216" customWidth="1"/>
    <col min="14092" max="14092" width="4.625" style="216" customWidth="1"/>
    <col min="14093" max="14093" width="10.625" style="216" customWidth="1"/>
    <col min="14094" max="14097" width="9.625" style="216" customWidth="1"/>
    <col min="14098" max="14099" width="6.625" style="216" customWidth="1"/>
    <col min="14100" max="14100" width="7.5" style="216" bestFit="1" customWidth="1"/>
    <col min="14101" max="14101" width="6.75" style="216" customWidth="1"/>
    <col min="14102" max="14102" width="6.875" style="216" customWidth="1"/>
    <col min="14103" max="14103" width="7.125" style="216" customWidth="1"/>
    <col min="14104" max="14336" width="9" style="216"/>
    <col min="14337" max="14337" width="8.125" style="216" customWidth="1"/>
    <col min="14338" max="14338" width="3" style="216" customWidth="1"/>
    <col min="14339" max="14339" width="2.5" style="216" customWidth="1"/>
    <col min="14340" max="14340" width="9.625" style="216" customWidth="1"/>
    <col min="14341" max="14342" width="10.875" style="216" bestFit="1" customWidth="1"/>
    <col min="14343" max="14347" width="9.625" style="216" customWidth="1"/>
    <col min="14348" max="14348" width="4.625" style="216" customWidth="1"/>
    <col min="14349" max="14349" width="10.625" style="216" customWidth="1"/>
    <col min="14350" max="14353" width="9.625" style="216" customWidth="1"/>
    <col min="14354" max="14355" width="6.625" style="216" customWidth="1"/>
    <col min="14356" max="14356" width="7.5" style="216" bestFit="1" customWidth="1"/>
    <col min="14357" max="14357" width="6.75" style="216" customWidth="1"/>
    <col min="14358" max="14358" width="6.875" style="216" customWidth="1"/>
    <col min="14359" max="14359" width="7.125" style="216" customWidth="1"/>
    <col min="14360" max="14592" width="9" style="216"/>
    <col min="14593" max="14593" width="8.125" style="216" customWidth="1"/>
    <col min="14594" max="14594" width="3" style="216" customWidth="1"/>
    <col min="14595" max="14595" width="2.5" style="216" customWidth="1"/>
    <col min="14596" max="14596" width="9.625" style="216" customWidth="1"/>
    <col min="14597" max="14598" width="10.875" style="216" bestFit="1" customWidth="1"/>
    <col min="14599" max="14603" width="9.625" style="216" customWidth="1"/>
    <col min="14604" max="14604" width="4.625" style="216" customWidth="1"/>
    <col min="14605" max="14605" width="10.625" style="216" customWidth="1"/>
    <col min="14606" max="14609" width="9.625" style="216" customWidth="1"/>
    <col min="14610" max="14611" width="6.625" style="216" customWidth="1"/>
    <col min="14612" max="14612" width="7.5" style="216" bestFit="1" customWidth="1"/>
    <col min="14613" max="14613" width="6.75" style="216" customWidth="1"/>
    <col min="14614" max="14614" width="6.875" style="216" customWidth="1"/>
    <col min="14615" max="14615" width="7.125" style="216" customWidth="1"/>
    <col min="14616" max="14848" width="9" style="216"/>
    <col min="14849" max="14849" width="8.125" style="216" customWidth="1"/>
    <col min="14850" max="14850" width="3" style="216" customWidth="1"/>
    <col min="14851" max="14851" width="2.5" style="216" customWidth="1"/>
    <col min="14852" max="14852" width="9.625" style="216" customWidth="1"/>
    <col min="14853" max="14854" width="10.875" style="216" bestFit="1" customWidth="1"/>
    <col min="14855" max="14859" width="9.625" style="216" customWidth="1"/>
    <col min="14860" max="14860" width="4.625" style="216" customWidth="1"/>
    <col min="14861" max="14861" width="10.625" style="216" customWidth="1"/>
    <col min="14862" max="14865" width="9.625" style="216" customWidth="1"/>
    <col min="14866" max="14867" width="6.625" style="216" customWidth="1"/>
    <col min="14868" max="14868" width="7.5" style="216" bestFit="1" customWidth="1"/>
    <col min="14869" max="14869" width="6.75" style="216" customWidth="1"/>
    <col min="14870" max="14870" width="6.875" style="216" customWidth="1"/>
    <col min="14871" max="14871" width="7.125" style="216" customWidth="1"/>
    <col min="14872" max="15104" width="9" style="216"/>
    <col min="15105" max="15105" width="8.125" style="216" customWidth="1"/>
    <col min="15106" max="15106" width="3" style="216" customWidth="1"/>
    <col min="15107" max="15107" width="2.5" style="216" customWidth="1"/>
    <col min="15108" max="15108" width="9.625" style="216" customWidth="1"/>
    <col min="15109" max="15110" width="10.875" style="216" bestFit="1" customWidth="1"/>
    <col min="15111" max="15115" width="9.625" style="216" customWidth="1"/>
    <col min="15116" max="15116" width="4.625" style="216" customWidth="1"/>
    <col min="15117" max="15117" width="10.625" style="216" customWidth="1"/>
    <col min="15118" max="15121" width="9.625" style="216" customWidth="1"/>
    <col min="15122" max="15123" width="6.625" style="216" customWidth="1"/>
    <col min="15124" max="15124" width="7.5" style="216" bestFit="1" customWidth="1"/>
    <col min="15125" max="15125" width="6.75" style="216" customWidth="1"/>
    <col min="15126" max="15126" width="6.875" style="216" customWidth="1"/>
    <col min="15127" max="15127" width="7.125" style="216" customWidth="1"/>
    <col min="15128" max="15360" width="9" style="216"/>
    <col min="15361" max="15361" width="8.125" style="216" customWidth="1"/>
    <col min="15362" max="15362" width="3" style="216" customWidth="1"/>
    <col min="15363" max="15363" width="2.5" style="216" customWidth="1"/>
    <col min="15364" max="15364" width="9.625" style="216" customWidth="1"/>
    <col min="15365" max="15366" width="10.875" style="216" bestFit="1" customWidth="1"/>
    <col min="15367" max="15371" width="9.625" style="216" customWidth="1"/>
    <col min="15372" max="15372" width="4.625" style="216" customWidth="1"/>
    <col min="15373" max="15373" width="10.625" style="216" customWidth="1"/>
    <col min="15374" max="15377" width="9.625" style="216" customWidth="1"/>
    <col min="15378" max="15379" width="6.625" style="216" customWidth="1"/>
    <col min="15380" max="15380" width="7.5" style="216" bestFit="1" customWidth="1"/>
    <col min="15381" max="15381" width="6.75" style="216" customWidth="1"/>
    <col min="15382" max="15382" width="6.875" style="216" customWidth="1"/>
    <col min="15383" max="15383" width="7.125" style="216" customWidth="1"/>
    <col min="15384" max="15616" width="9" style="216"/>
    <col min="15617" max="15617" width="8.125" style="216" customWidth="1"/>
    <col min="15618" max="15618" width="3" style="216" customWidth="1"/>
    <col min="15619" max="15619" width="2.5" style="216" customWidth="1"/>
    <col min="15620" max="15620" width="9.625" style="216" customWidth="1"/>
    <col min="15621" max="15622" width="10.875" style="216" bestFit="1" customWidth="1"/>
    <col min="15623" max="15627" width="9.625" style="216" customWidth="1"/>
    <col min="15628" max="15628" width="4.625" style="216" customWidth="1"/>
    <col min="15629" max="15629" width="10.625" style="216" customWidth="1"/>
    <col min="15630" max="15633" width="9.625" style="216" customWidth="1"/>
    <col min="15634" max="15635" width="6.625" style="216" customWidth="1"/>
    <col min="15636" max="15636" width="7.5" style="216" bestFit="1" customWidth="1"/>
    <col min="15637" max="15637" width="6.75" style="216" customWidth="1"/>
    <col min="15638" max="15638" width="6.875" style="216" customWidth="1"/>
    <col min="15639" max="15639" width="7.125" style="216" customWidth="1"/>
    <col min="15640" max="15872" width="9" style="216"/>
    <col min="15873" max="15873" width="8.125" style="216" customWidth="1"/>
    <col min="15874" max="15874" width="3" style="216" customWidth="1"/>
    <col min="15875" max="15875" width="2.5" style="216" customWidth="1"/>
    <col min="15876" max="15876" width="9.625" style="216" customWidth="1"/>
    <col min="15877" max="15878" width="10.875" style="216" bestFit="1" customWidth="1"/>
    <col min="15879" max="15883" width="9.625" style="216" customWidth="1"/>
    <col min="15884" max="15884" width="4.625" style="216" customWidth="1"/>
    <col min="15885" max="15885" width="10.625" style="216" customWidth="1"/>
    <col min="15886" max="15889" width="9.625" style="216" customWidth="1"/>
    <col min="15890" max="15891" width="6.625" style="216" customWidth="1"/>
    <col min="15892" max="15892" width="7.5" style="216" bestFit="1" customWidth="1"/>
    <col min="15893" max="15893" width="6.75" style="216" customWidth="1"/>
    <col min="15894" max="15894" width="6.875" style="216" customWidth="1"/>
    <col min="15895" max="15895" width="7.125" style="216" customWidth="1"/>
    <col min="15896" max="16128" width="9" style="216"/>
    <col min="16129" max="16129" width="8.125" style="216" customWidth="1"/>
    <col min="16130" max="16130" width="3" style="216" customWidth="1"/>
    <col min="16131" max="16131" width="2.5" style="216" customWidth="1"/>
    <col min="16132" max="16132" width="9.625" style="216" customWidth="1"/>
    <col min="16133" max="16134" width="10.875" style="216" bestFit="1" customWidth="1"/>
    <col min="16135" max="16139" width="9.625" style="216" customWidth="1"/>
    <col min="16140" max="16140" width="4.625" style="216" customWidth="1"/>
    <col min="16141" max="16141" width="10.625" style="216" customWidth="1"/>
    <col min="16142" max="16145" width="9.625" style="216" customWidth="1"/>
    <col min="16146" max="16147" width="6.625" style="216" customWidth="1"/>
    <col min="16148" max="16148" width="7.5" style="216" bestFit="1" customWidth="1"/>
    <col min="16149" max="16149" width="6.75" style="216" customWidth="1"/>
    <col min="16150" max="16150" width="6.875" style="216" customWidth="1"/>
    <col min="16151" max="16151" width="7.125" style="216" customWidth="1"/>
    <col min="16152" max="16384" width="9" style="216"/>
  </cols>
  <sheetData>
    <row r="1" spans="1:24" x14ac:dyDescent="0.4">
      <c r="J1" s="217"/>
    </row>
    <row r="2" spans="1:24" ht="12" customHeight="1" x14ac:dyDescent="0.4">
      <c r="F2" s="218"/>
      <c r="O2" s="217"/>
      <c r="U2" s="217"/>
    </row>
    <row r="3" spans="1:24" ht="12" customHeight="1" x14ac:dyDescent="0.4">
      <c r="F3" s="218"/>
    </row>
    <row r="4" spans="1:24" ht="13.5" customHeight="1" x14ac:dyDescent="0.4">
      <c r="J4" s="219" t="s">
        <v>171</v>
      </c>
      <c r="K4" s="219"/>
      <c r="L4" s="220"/>
      <c r="N4" s="221"/>
      <c r="O4" s="221"/>
      <c r="P4" s="221"/>
      <c r="Q4" s="221"/>
      <c r="W4" s="222" t="s">
        <v>171</v>
      </c>
    </row>
    <row r="5" spans="1:24" ht="12" customHeight="1" x14ac:dyDescent="0.4">
      <c r="A5" s="223" t="s">
        <v>172</v>
      </c>
      <c r="B5" s="223"/>
      <c r="C5" s="224"/>
      <c r="D5" s="225" t="s">
        <v>173</v>
      </c>
      <c r="E5" s="226"/>
      <c r="F5" s="227"/>
      <c r="G5" s="228" t="s">
        <v>174</v>
      </c>
      <c r="H5" s="225" t="s">
        <v>175</v>
      </c>
      <c r="I5" s="226"/>
      <c r="J5" s="227"/>
      <c r="K5" s="229" t="s">
        <v>176</v>
      </c>
      <c r="L5" s="230" t="s">
        <v>177</v>
      </c>
      <c r="M5" s="231"/>
      <c r="N5" s="232" t="str">
        <f>"令和　３  年　"&amp;B24&amp;"　月  １日 現在"</f>
        <v>令和　３  年　6　月  １日 現在</v>
      </c>
      <c r="O5" s="233"/>
      <c r="P5" s="233"/>
      <c r="Q5" s="234"/>
      <c r="R5" s="235" t="str">
        <f>"令和　３  年　"&amp;B23&amp;"　月  中"</f>
        <v>令和　３  年　5　月  中</v>
      </c>
      <c r="S5" s="236"/>
      <c r="T5" s="236"/>
      <c r="U5" s="236"/>
      <c r="V5" s="236"/>
      <c r="W5" s="236"/>
    </row>
    <row r="6" spans="1:24" ht="12" customHeight="1" x14ac:dyDescent="0.4">
      <c r="A6" s="237"/>
      <c r="B6" s="237"/>
      <c r="C6" s="238"/>
      <c r="D6" s="239" t="s">
        <v>178</v>
      </c>
      <c r="E6" s="239" t="s">
        <v>179</v>
      </c>
      <c r="F6" s="239" t="s">
        <v>180</v>
      </c>
      <c r="G6" s="240"/>
      <c r="H6" s="239" t="s">
        <v>181</v>
      </c>
      <c r="I6" s="239" t="s">
        <v>182</v>
      </c>
      <c r="J6" s="239" t="s">
        <v>183</v>
      </c>
      <c r="K6" s="229" t="s">
        <v>183</v>
      </c>
      <c r="L6" s="241"/>
      <c r="M6" s="242"/>
      <c r="N6" s="243" t="s">
        <v>184</v>
      </c>
      <c r="O6" s="244"/>
      <c r="P6" s="245"/>
      <c r="Q6" s="246" t="s">
        <v>174</v>
      </c>
      <c r="R6" s="243" t="s">
        <v>175</v>
      </c>
      <c r="S6" s="244"/>
      <c r="T6" s="245"/>
      <c r="U6" s="243" t="s">
        <v>185</v>
      </c>
      <c r="V6" s="244"/>
      <c r="W6" s="244"/>
    </row>
    <row r="7" spans="1:24" ht="12" customHeight="1" x14ac:dyDescent="0.4">
      <c r="A7" s="247"/>
      <c r="B7" s="248"/>
      <c r="C7" s="249"/>
      <c r="D7" s="250" t="s">
        <v>186</v>
      </c>
      <c r="E7" s="250" t="s">
        <v>187</v>
      </c>
      <c r="F7" s="250" t="s">
        <v>186</v>
      </c>
      <c r="G7" s="250" t="s">
        <v>188</v>
      </c>
      <c r="H7" s="250" t="s">
        <v>186</v>
      </c>
      <c r="I7" s="250" t="s">
        <v>186</v>
      </c>
      <c r="J7" s="250" t="s">
        <v>186</v>
      </c>
      <c r="K7" s="250" t="s">
        <v>187</v>
      </c>
      <c r="L7" s="233"/>
      <c r="M7" s="234"/>
      <c r="N7" s="251" t="s">
        <v>189</v>
      </c>
      <c r="O7" s="251" t="s">
        <v>179</v>
      </c>
      <c r="P7" s="251" t="s">
        <v>180</v>
      </c>
      <c r="Q7" s="252"/>
      <c r="R7" s="251" t="s">
        <v>190</v>
      </c>
      <c r="S7" s="251" t="s">
        <v>182</v>
      </c>
      <c r="T7" s="251" t="s">
        <v>183</v>
      </c>
      <c r="U7" s="251" t="s">
        <v>191</v>
      </c>
      <c r="V7" s="251" t="s">
        <v>192</v>
      </c>
      <c r="W7" s="253" t="s">
        <v>183</v>
      </c>
    </row>
    <row r="8" spans="1:24" ht="12" customHeight="1" x14ac:dyDescent="0.4">
      <c r="A8" s="341">
        <v>29</v>
      </c>
      <c r="B8" s="342">
        <v>10</v>
      </c>
      <c r="C8" s="343" t="s">
        <v>43</v>
      </c>
      <c r="D8" s="254">
        <v>3673401</v>
      </c>
      <c r="E8" s="254">
        <v>1809009</v>
      </c>
      <c r="F8" s="254">
        <v>1864392</v>
      </c>
      <c r="G8" s="255">
        <v>1457629</v>
      </c>
      <c r="H8" s="60">
        <v>2421</v>
      </c>
      <c r="I8" s="60">
        <v>3466</v>
      </c>
      <c r="J8" s="60">
        <v>-1045</v>
      </c>
      <c r="K8" s="60">
        <v>771</v>
      </c>
      <c r="L8" s="256"/>
      <c r="M8" s="257"/>
      <c r="N8" s="258" t="s">
        <v>186</v>
      </c>
      <c r="O8" s="259" t="s">
        <v>186</v>
      </c>
      <c r="P8" s="259" t="s">
        <v>186</v>
      </c>
      <c r="Q8" s="259" t="s">
        <v>188</v>
      </c>
      <c r="R8" s="260" t="s">
        <v>186</v>
      </c>
      <c r="S8" s="259" t="s">
        <v>186</v>
      </c>
      <c r="T8" s="259" t="s">
        <v>186</v>
      </c>
      <c r="U8" s="259" t="s">
        <v>186</v>
      </c>
      <c r="V8" s="259" t="s">
        <v>186</v>
      </c>
      <c r="W8" s="259" t="s">
        <v>186</v>
      </c>
    </row>
    <row r="9" spans="1:24" ht="12" customHeight="1" x14ac:dyDescent="0.15">
      <c r="A9" s="341">
        <v>30</v>
      </c>
      <c r="B9" s="342">
        <v>10</v>
      </c>
      <c r="C9" s="343" t="s">
        <v>43</v>
      </c>
      <c r="D9" s="254">
        <v>3656487</v>
      </c>
      <c r="E9" s="60">
        <v>1801710</v>
      </c>
      <c r="F9" s="60">
        <v>1854777</v>
      </c>
      <c r="G9" s="60">
        <v>1470980</v>
      </c>
      <c r="H9" s="60">
        <v>2463</v>
      </c>
      <c r="I9" s="60">
        <v>3728</v>
      </c>
      <c r="J9" s="60">
        <v>-1265</v>
      </c>
      <c r="K9" s="60">
        <v>1057</v>
      </c>
      <c r="L9" s="261" t="s">
        <v>193</v>
      </c>
      <c r="M9" s="262"/>
      <c r="N9" s="263">
        <v>3615430</v>
      </c>
      <c r="O9" s="263">
        <v>1781892</v>
      </c>
      <c r="P9" s="263">
        <v>1833538</v>
      </c>
      <c r="Q9" s="263">
        <v>1487984</v>
      </c>
      <c r="R9" s="263">
        <v>1794</v>
      </c>
      <c r="S9" s="263">
        <v>3456</v>
      </c>
      <c r="T9" s="264">
        <v>-1662</v>
      </c>
      <c r="U9" s="264">
        <v>8916</v>
      </c>
      <c r="V9" s="264">
        <v>9109</v>
      </c>
      <c r="W9" s="264">
        <v>-193</v>
      </c>
    </row>
    <row r="10" spans="1:24" ht="12" customHeight="1" x14ac:dyDescent="0.15">
      <c r="A10" s="341" t="s">
        <v>194</v>
      </c>
      <c r="B10" s="342">
        <v>10</v>
      </c>
      <c r="C10" s="343" t="s">
        <v>43</v>
      </c>
      <c r="D10" s="254">
        <v>3639226</v>
      </c>
      <c r="E10" s="60">
        <v>1794362</v>
      </c>
      <c r="F10" s="60">
        <v>1844864</v>
      </c>
      <c r="G10" s="60">
        <v>1486113</v>
      </c>
      <c r="H10" s="60">
        <v>2180</v>
      </c>
      <c r="I10" s="60">
        <v>3437</v>
      </c>
      <c r="J10" s="60">
        <v>-1257</v>
      </c>
      <c r="K10" s="60">
        <v>845</v>
      </c>
      <c r="L10" s="265"/>
      <c r="M10" s="266"/>
      <c r="N10" s="267"/>
      <c r="O10" s="268"/>
      <c r="P10" s="268"/>
      <c r="Q10" s="267"/>
      <c r="R10" s="267"/>
      <c r="S10" s="267"/>
      <c r="T10" s="269"/>
      <c r="U10" s="270"/>
      <c r="V10" s="270"/>
      <c r="W10" s="270"/>
    </row>
    <row r="11" spans="1:24" ht="12" customHeight="1" x14ac:dyDescent="0.15">
      <c r="A11" s="344"/>
      <c r="B11" s="342"/>
      <c r="C11" s="343"/>
      <c r="D11" s="271"/>
      <c r="E11" s="272"/>
      <c r="F11" s="272"/>
      <c r="G11" s="272"/>
      <c r="H11" s="271"/>
      <c r="I11" s="271"/>
      <c r="J11" s="271"/>
      <c r="K11" s="273"/>
      <c r="L11" s="274" t="s">
        <v>195</v>
      </c>
      <c r="M11" s="274"/>
      <c r="N11" s="275">
        <v>564161</v>
      </c>
      <c r="O11" s="276">
        <v>271714</v>
      </c>
      <c r="P11" s="276">
        <v>292447</v>
      </c>
      <c r="Q11" s="276">
        <v>251807</v>
      </c>
      <c r="R11" s="276">
        <v>212</v>
      </c>
      <c r="S11" s="276">
        <v>686</v>
      </c>
      <c r="T11" s="277">
        <v>-474</v>
      </c>
      <c r="U11" s="276">
        <v>1427</v>
      </c>
      <c r="V11" s="276">
        <v>1316</v>
      </c>
      <c r="W11" s="277">
        <v>111</v>
      </c>
      <c r="X11" s="278"/>
    </row>
    <row r="12" spans="1:24" ht="12" customHeight="1" x14ac:dyDescent="0.15">
      <c r="A12" s="345" t="s">
        <v>42</v>
      </c>
      <c r="B12" s="346">
        <v>6</v>
      </c>
      <c r="C12" s="347" t="s">
        <v>43</v>
      </c>
      <c r="D12" s="267">
        <v>3625131</v>
      </c>
      <c r="E12" s="279">
        <v>1787837</v>
      </c>
      <c r="F12" s="279">
        <v>1837294</v>
      </c>
      <c r="G12" s="279">
        <v>1497163</v>
      </c>
      <c r="H12" s="280">
        <v>1721</v>
      </c>
      <c r="I12" s="280">
        <v>3152</v>
      </c>
      <c r="J12" s="280">
        <v>-1431</v>
      </c>
      <c r="K12" s="279">
        <v>-333</v>
      </c>
      <c r="L12" s="279"/>
      <c r="M12" s="281" t="s">
        <v>196</v>
      </c>
      <c r="N12" s="282">
        <v>188273</v>
      </c>
      <c r="O12" s="283">
        <v>92416</v>
      </c>
      <c r="P12" s="283">
        <v>95857</v>
      </c>
      <c r="Q12" s="283">
        <v>83370</v>
      </c>
      <c r="R12" s="284">
        <v>72</v>
      </c>
      <c r="S12" s="284">
        <v>229</v>
      </c>
      <c r="T12" s="284">
        <v>-157</v>
      </c>
      <c r="U12" s="284">
        <v>429</v>
      </c>
      <c r="V12" s="284">
        <v>453</v>
      </c>
      <c r="W12" s="284">
        <v>-24</v>
      </c>
      <c r="X12" s="278"/>
    </row>
    <row r="13" spans="1:24" ht="12" customHeight="1" x14ac:dyDescent="0.15">
      <c r="A13" s="345" t="s">
        <v>44</v>
      </c>
      <c r="B13" s="346">
        <v>7</v>
      </c>
      <c r="C13" s="347" t="s">
        <v>44</v>
      </c>
      <c r="D13" s="267">
        <v>3623611</v>
      </c>
      <c r="E13" s="279">
        <v>1787118</v>
      </c>
      <c r="F13" s="279">
        <v>1836493</v>
      </c>
      <c r="G13" s="279">
        <v>1497807</v>
      </c>
      <c r="H13" s="280">
        <v>2014</v>
      </c>
      <c r="I13" s="280">
        <v>3201</v>
      </c>
      <c r="J13" s="279">
        <v>-1187</v>
      </c>
      <c r="K13" s="279">
        <v>221</v>
      </c>
      <c r="L13" s="279"/>
      <c r="M13" s="285" t="s">
        <v>197</v>
      </c>
      <c r="N13" s="282">
        <v>33750</v>
      </c>
      <c r="O13" s="283">
        <v>15253</v>
      </c>
      <c r="P13" s="283">
        <v>18497</v>
      </c>
      <c r="Q13" s="283">
        <v>18389</v>
      </c>
      <c r="R13" s="284">
        <v>4</v>
      </c>
      <c r="S13" s="284">
        <v>59</v>
      </c>
      <c r="T13" s="284">
        <v>-55</v>
      </c>
      <c r="U13" s="284">
        <v>102</v>
      </c>
      <c r="V13" s="284">
        <v>116</v>
      </c>
      <c r="W13" s="284">
        <v>-14</v>
      </c>
      <c r="X13" s="278"/>
    </row>
    <row r="14" spans="1:24" ht="12" customHeight="1" x14ac:dyDescent="0.15">
      <c r="A14" s="345" t="s">
        <v>44</v>
      </c>
      <c r="B14" s="346">
        <v>8</v>
      </c>
      <c r="C14" s="347" t="s">
        <v>44</v>
      </c>
      <c r="D14" s="267">
        <v>3622761</v>
      </c>
      <c r="E14" s="279">
        <v>1786780</v>
      </c>
      <c r="F14" s="279">
        <v>1835981</v>
      </c>
      <c r="G14" s="279">
        <v>1498759</v>
      </c>
      <c r="H14" s="280">
        <v>2131</v>
      </c>
      <c r="I14" s="280">
        <v>3202</v>
      </c>
      <c r="J14" s="279">
        <v>-1071</v>
      </c>
      <c r="K14" s="279">
        <v>-591</v>
      </c>
      <c r="L14" s="279"/>
      <c r="M14" s="286" t="s">
        <v>198</v>
      </c>
      <c r="N14" s="282">
        <v>107345</v>
      </c>
      <c r="O14" s="283">
        <v>52250</v>
      </c>
      <c r="P14" s="283">
        <v>55095</v>
      </c>
      <c r="Q14" s="283">
        <v>46254</v>
      </c>
      <c r="R14" s="284">
        <v>56</v>
      </c>
      <c r="S14" s="284">
        <v>108</v>
      </c>
      <c r="T14" s="284">
        <v>-52</v>
      </c>
      <c r="U14" s="284">
        <v>256</v>
      </c>
      <c r="V14" s="284">
        <v>255</v>
      </c>
      <c r="W14" s="284">
        <v>1</v>
      </c>
      <c r="X14" s="278"/>
    </row>
    <row r="15" spans="1:24" ht="12" customHeight="1" x14ac:dyDescent="0.15">
      <c r="A15" s="345" t="s">
        <v>44</v>
      </c>
      <c r="B15" s="346">
        <v>9</v>
      </c>
      <c r="C15" s="347" t="s">
        <v>44</v>
      </c>
      <c r="D15" s="267">
        <v>3620714</v>
      </c>
      <c r="E15" s="279">
        <v>1785648</v>
      </c>
      <c r="F15" s="279">
        <v>1835066</v>
      </c>
      <c r="G15" s="279">
        <v>1498816</v>
      </c>
      <c r="H15" s="280">
        <v>1966</v>
      </c>
      <c r="I15" s="280">
        <v>3422</v>
      </c>
      <c r="J15" s="279">
        <v>-1456</v>
      </c>
      <c r="K15" s="279">
        <v>-533</v>
      </c>
      <c r="L15" s="279"/>
      <c r="M15" s="285" t="s">
        <v>199</v>
      </c>
      <c r="N15" s="282">
        <v>65042</v>
      </c>
      <c r="O15" s="283">
        <v>30493</v>
      </c>
      <c r="P15" s="283">
        <v>34549</v>
      </c>
      <c r="Q15" s="283">
        <v>30887</v>
      </c>
      <c r="R15" s="284">
        <v>25</v>
      </c>
      <c r="S15" s="284">
        <v>75</v>
      </c>
      <c r="T15" s="284">
        <v>-50</v>
      </c>
      <c r="U15" s="284">
        <v>205</v>
      </c>
      <c r="V15" s="284">
        <v>123</v>
      </c>
      <c r="W15" s="284">
        <v>82</v>
      </c>
      <c r="X15" s="278"/>
    </row>
    <row r="16" spans="1:24" ht="12" customHeight="1" x14ac:dyDescent="0.15">
      <c r="A16" s="345" t="s">
        <v>44</v>
      </c>
      <c r="B16" s="346">
        <v>10</v>
      </c>
      <c r="C16" s="347" t="s">
        <v>44</v>
      </c>
      <c r="D16" s="267">
        <v>3635220</v>
      </c>
      <c r="E16" s="279">
        <v>1791719</v>
      </c>
      <c r="F16" s="279">
        <v>1843501</v>
      </c>
      <c r="G16" s="279">
        <v>1479735</v>
      </c>
      <c r="H16" s="280">
        <v>2046</v>
      </c>
      <c r="I16" s="280">
        <v>3255</v>
      </c>
      <c r="J16" s="279">
        <v>-1209</v>
      </c>
      <c r="K16" s="279">
        <v>-377</v>
      </c>
      <c r="L16" s="287"/>
      <c r="M16" s="285" t="s">
        <v>200</v>
      </c>
      <c r="N16" s="282">
        <v>19891</v>
      </c>
      <c r="O16" s="283">
        <v>9543</v>
      </c>
      <c r="P16" s="283">
        <v>10348</v>
      </c>
      <c r="Q16" s="283">
        <v>9570</v>
      </c>
      <c r="R16" s="284">
        <v>6</v>
      </c>
      <c r="S16" s="284">
        <v>32</v>
      </c>
      <c r="T16" s="284">
        <v>-26</v>
      </c>
      <c r="U16" s="284">
        <v>33</v>
      </c>
      <c r="V16" s="284">
        <v>46</v>
      </c>
      <c r="W16" s="284">
        <v>-13</v>
      </c>
      <c r="X16" s="278"/>
    </row>
    <row r="17" spans="1:24" ht="12" customHeight="1" x14ac:dyDescent="0.15">
      <c r="A17" s="345" t="s">
        <v>44</v>
      </c>
      <c r="B17" s="346">
        <v>11</v>
      </c>
      <c r="C17" s="347" t="s">
        <v>44</v>
      </c>
      <c r="D17" s="267">
        <v>3633501</v>
      </c>
      <c r="E17" s="267">
        <v>1790793</v>
      </c>
      <c r="F17" s="267">
        <v>1842708</v>
      </c>
      <c r="G17" s="267">
        <v>1479980</v>
      </c>
      <c r="H17" s="279">
        <v>2065</v>
      </c>
      <c r="I17" s="279">
        <v>3407</v>
      </c>
      <c r="J17" s="279">
        <v>-1342</v>
      </c>
      <c r="K17" s="279">
        <v>86</v>
      </c>
      <c r="L17" s="287"/>
      <c r="M17" s="285" t="s">
        <v>201</v>
      </c>
      <c r="N17" s="282">
        <v>27982</v>
      </c>
      <c r="O17" s="283">
        <v>13234</v>
      </c>
      <c r="P17" s="283">
        <v>14748</v>
      </c>
      <c r="Q17" s="283">
        <v>11509</v>
      </c>
      <c r="R17" s="284">
        <v>3</v>
      </c>
      <c r="S17" s="284">
        <v>45</v>
      </c>
      <c r="T17" s="284">
        <v>-42</v>
      </c>
      <c r="U17" s="284">
        <v>138</v>
      </c>
      <c r="V17" s="284">
        <v>54</v>
      </c>
      <c r="W17" s="284">
        <v>84</v>
      </c>
      <c r="X17" s="278"/>
    </row>
    <row r="18" spans="1:24" s="288" customFormat="1" ht="12" customHeight="1" x14ac:dyDescent="0.15">
      <c r="A18" s="345" t="s">
        <v>44</v>
      </c>
      <c r="B18" s="346">
        <v>12</v>
      </c>
      <c r="C18" s="347" t="s">
        <v>44</v>
      </c>
      <c r="D18" s="267">
        <v>3631819</v>
      </c>
      <c r="E18" s="267">
        <v>1789983</v>
      </c>
      <c r="F18" s="267">
        <v>1841836</v>
      </c>
      <c r="G18" s="267">
        <v>1480222</v>
      </c>
      <c r="H18" s="279">
        <v>1807</v>
      </c>
      <c r="I18" s="279">
        <v>3575</v>
      </c>
      <c r="J18" s="279">
        <v>-1768</v>
      </c>
      <c r="K18" s="279">
        <v>263</v>
      </c>
      <c r="L18" s="279"/>
      <c r="M18" s="285" t="s">
        <v>202</v>
      </c>
      <c r="N18" s="282">
        <v>46456</v>
      </c>
      <c r="O18" s="283">
        <v>22269</v>
      </c>
      <c r="P18" s="283">
        <v>24187</v>
      </c>
      <c r="Q18" s="283">
        <v>19151</v>
      </c>
      <c r="R18" s="284">
        <v>16</v>
      </c>
      <c r="S18" s="284">
        <v>46</v>
      </c>
      <c r="T18" s="284">
        <v>-30</v>
      </c>
      <c r="U18" s="284">
        <v>110</v>
      </c>
      <c r="V18" s="284">
        <v>93</v>
      </c>
      <c r="W18" s="284">
        <v>17</v>
      </c>
      <c r="X18" s="278"/>
    </row>
    <row r="19" spans="1:24" ht="12" customHeight="1" x14ac:dyDescent="0.15">
      <c r="A19" s="345" t="s">
        <v>51</v>
      </c>
      <c r="B19" s="346">
        <v>1</v>
      </c>
      <c r="C19" s="347" t="s">
        <v>52</v>
      </c>
      <c r="D19" s="267">
        <v>3630036</v>
      </c>
      <c r="E19" s="267">
        <v>1788956</v>
      </c>
      <c r="F19" s="267">
        <v>1841080</v>
      </c>
      <c r="G19" s="267">
        <v>1480486</v>
      </c>
      <c r="H19" s="217">
        <v>1802</v>
      </c>
      <c r="I19" s="217">
        <v>3848</v>
      </c>
      <c r="J19" s="217">
        <v>-2046</v>
      </c>
      <c r="K19" s="217">
        <v>605</v>
      </c>
      <c r="L19" s="279"/>
      <c r="M19" s="285" t="s">
        <v>203</v>
      </c>
      <c r="N19" s="282">
        <v>11361</v>
      </c>
      <c r="O19" s="283">
        <v>5380</v>
      </c>
      <c r="P19" s="283">
        <v>5981</v>
      </c>
      <c r="Q19" s="283">
        <v>5576</v>
      </c>
      <c r="R19" s="284">
        <v>2</v>
      </c>
      <c r="S19" s="284">
        <v>15</v>
      </c>
      <c r="T19" s="284">
        <v>-13</v>
      </c>
      <c r="U19" s="284">
        <v>30</v>
      </c>
      <c r="V19" s="284">
        <v>33</v>
      </c>
      <c r="W19" s="284">
        <v>-3</v>
      </c>
      <c r="X19" s="278"/>
    </row>
    <row r="20" spans="1:24" ht="12" customHeight="1" x14ac:dyDescent="0.15">
      <c r="A20" s="345" t="s">
        <v>44</v>
      </c>
      <c r="B20" s="346">
        <v>2</v>
      </c>
      <c r="C20" s="347" t="s">
        <v>44</v>
      </c>
      <c r="D20" s="267">
        <v>3627886</v>
      </c>
      <c r="E20" s="267">
        <v>1787900</v>
      </c>
      <c r="F20" s="267">
        <v>1839986</v>
      </c>
      <c r="G20" s="267">
        <v>1480989</v>
      </c>
      <c r="H20" s="279">
        <v>1701</v>
      </c>
      <c r="I20" s="279">
        <v>4456</v>
      </c>
      <c r="J20" s="279">
        <v>-2755</v>
      </c>
      <c r="K20" s="279">
        <v>-298</v>
      </c>
      <c r="L20" s="279"/>
      <c r="M20" s="285" t="s">
        <v>204</v>
      </c>
      <c r="N20" s="282">
        <v>6766</v>
      </c>
      <c r="O20" s="283">
        <v>3281</v>
      </c>
      <c r="P20" s="283">
        <v>3485</v>
      </c>
      <c r="Q20" s="283">
        <v>2893</v>
      </c>
      <c r="R20" s="284">
        <v>1</v>
      </c>
      <c r="S20" s="284">
        <v>8</v>
      </c>
      <c r="T20" s="284">
        <v>-7</v>
      </c>
      <c r="U20" s="284">
        <v>9</v>
      </c>
      <c r="V20" s="284">
        <v>11</v>
      </c>
      <c r="W20" s="284">
        <v>-2</v>
      </c>
      <c r="X20" s="278"/>
    </row>
    <row r="21" spans="1:24" ht="12" customHeight="1" x14ac:dyDescent="0.15">
      <c r="A21" s="345" t="s">
        <v>44</v>
      </c>
      <c r="B21" s="346">
        <v>3</v>
      </c>
      <c r="C21" s="347" t="s">
        <v>44</v>
      </c>
      <c r="D21" s="267">
        <v>3625713</v>
      </c>
      <c r="E21" s="267">
        <v>1786742</v>
      </c>
      <c r="F21" s="267">
        <v>1838971</v>
      </c>
      <c r="G21" s="267">
        <v>1481386</v>
      </c>
      <c r="H21" s="279">
        <v>1614</v>
      </c>
      <c r="I21" s="279">
        <v>3489</v>
      </c>
      <c r="J21" s="279">
        <v>-1875</v>
      </c>
      <c r="K21" s="279">
        <v>-5323</v>
      </c>
      <c r="L21" s="279"/>
      <c r="M21" s="285" t="s">
        <v>205</v>
      </c>
      <c r="N21" s="282">
        <v>7784</v>
      </c>
      <c r="O21" s="283">
        <v>3691</v>
      </c>
      <c r="P21" s="283">
        <v>4093</v>
      </c>
      <c r="Q21" s="283">
        <v>3302</v>
      </c>
      <c r="R21" s="284">
        <v>3</v>
      </c>
      <c r="S21" s="284">
        <v>15</v>
      </c>
      <c r="T21" s="284">
        <v>-12</v>
      </c>
      <c r="U21" s="284">
        <v>14</v>
      </c>
      <c r="V21" s="284">
        <v>18</v>
      </c>
      <c r="W21" s="284">
        <v>-4</v>
      </c>
    </row>
    <row r="22" spans="1:24" ht="12" customHeight="1" x14ac:dyDescent="0.15">
      <c r="A22" s="345" t="s">
        <v>44</v>
      </c>
      <c r="B22" s="346">
        <v>4</v>
      </c>
      <c r="C22" s="347" t="s">
        <v>44</v>
      </c>
      <c r="D22" s="267">
        <v>3618457</v>
      </c>
      <c r="E22" s="267">
        <v>1782933</v>
      </c>
      <c r="F22" s="267">
        <v>1835524</v>
      </c>
      <c r="G22" s="267">
        <v>1484559</v>
      </c>
      <c r="H22" s="279">
        <v>1861</v>
      </c>
      <c r="I22" s="279">
        <v>3542</v>
      </c>
      <c r="J22" s="279">
        <v>-1681</v>
      </c>
      <c r="K22" s="279">
        <v>509</v>
      </c>
      <c r="L22" s="289"/>
      <c r="M22" s="285" t="s">
        <v>206</v>
      </c>
      <c r="N22" s="282">
        <v>5887</v>
      </c>
      <c r="O22" s="283">
        <v>2767</v>
      </c>
      <c r="P22" s="283">
        <v>3120</v>
      </c>
      <c r="Q22" s="283">
        <v>2633</v>
      </c>
      <c r="R22" s="284">
        <v>3</v>
      </c>
      <c r="S22" s="284">
        <v>10</v>
      </c>
      <c r="T22" s="284">
        <v>-7</v>
      </c>
      <c r="U22" s="284">
        <v>5</v>
      </c>
      <c r="V22" s="284">
        <v>10</v>
      </c>
      <c r="W22" s="284">
        <v>-5</v>
      </c>
    </row>
    <row r="23" spans="1:24" ht="12" customHeight="1" x14ac:dyDescent="0.15">
      <c r="A23" s="345" t="s">
        <v>44</v>
      </c>
      <c r="B23" s="346">
        <v>5</v>
      </c>
      <c r="C23" s="347" t="s">
        <v>44</v>
      </c>
      <c r="D23" s="267">
        <v>3617285</v>
      </c>
      <c r="E23" s="267">
        <v>1782762</v>
      </c>
      <c r="F23" s="267">
        <v>1834523</v>
      </c>
      <c r="G23" s="267">
        <v>1487779</v>
      </c>
      <c r="H23" s="290">
        <v>1794</v>
      </c>
      <c r="I23" s="290">
        <v>3456</v>
      </c>
      <c r="J23" s="290">
        <v>-1662</v>
      </c>
      <c r="K23" s="264">
        <v>-193</v>
      </c>
      <c r="L23" s="291"/>
      <c r="M23" s="285" t="s">
        <v>207</v>
      </c>
      <c r="N23" s="282">
        <v>6972</v>
      </c>
      <c r="O23" s="283">
        <v>3283</v>
      </c>
      <c r="P23" s="283">
        <v>3689</v>
      </c>
      <c r="Q23" s="283">
        <v>3395</v>
      </c>
      <c r="R23" s="284">
        <v>0</v>
      </c>
      <c r="S23" s="284">
        <v>14</v>
      </c>
      <c r="T23" s="284">
        <v>-14</v>
      </c>
      <c r="U23" s="284">
        <v>13</v>
      </c>
      <c r="V23" s="284">
        <v>19</v>
      </c>
      <c r="W23" s="284">
        <v>-6</v>
      </c>
    </row>
    <row r="24" spans="1:24" ht="12" customHeight="1" x14ac:dyDescent="0.15">
      <c r="A24" s="348" t="s">
        <v>44</v>
      </c>
      <c r="B24" s="349">
        <v>6</v>
      </c>
      <c r="C24" s="350" t="s">
        <v>44</v>
      </c>
      <c r="D24" s="292">
        <v>3615430</v>
      </c>
      <c r="E24" s="292">
        <v>1781892</v>
      </c>
      <c r="F24" s="292">
        <v>1833538</v>
      </c>
      <c r="G24" s="292">
        <v>1487984</v>
      </c>
      <c r="H24" s="293" t="s">
        <v>60</v>
      </c>
      <c r="I24" s="293" t="s">
        <v>60</v>
      </c>
      <c r="J24" s="293" t="s">
        <v>60</v>
      </c>
      <c r="K24" s="293" t="s">
        <v>60</v>
      </c>
      <c r="L24" s="291"/>
      <c r="M24" s="286" t="s">
        <v>208</v>
      </c>
      <c r="N24" s="282">
        <v>36652</v>
      </c>
      <c r="O24" s="283">
        <v>17854</v>
      </c>
      <c r="P24" s="283">
        <v>18798</v>
      </c>
      <c r="Q24" s="283">
        <v>14878</v>
      </c>
      <c r="R24" s="284">
        <v>21</v>
      </c>
      <c r="S24" s="284">
        <v>30</v>
      </c>
      <c r="T24" s="284">
        <v>-9</v>
      </c>
      <c r="U24" s="284">
        <v>83</v>
      </c>
      <c r="V24" s="284">
        <v>85</v>
      </c>
      <c r="W24" s="284">
        <v>-2</v>
      </c>
    </row>
    <row r="25" spans="1:24" ht="12" customHeight="1" x14ac:dyDescent="0.15">
      <c r="A25" s="217"/>
      <c r="B25" s="217"/>
      <c r="C25" s="217"/>
      <c r="K25" s="294"/>
      <c r="L25" s="290"/>
      <c r="M25" s="295"/>
      <c r="N25" s="296"/>
      <c r="O25" s="268"/>
      <c r="P25" s="268"/>
      <c r="Q25" s="267"/>
      <c r="R25" s="267"/>
      <c r="S25" s="267"/>
      <c r="T25" s="269"/>
      <c r="U25" s="270"/>
      <c r="V25" s="270"/>
      <c r="W25" s="297"/>
    </row>
    <row r="26" spans="1:24" ht="12" customHeight="1" x14ac:dyDescent="0.15">
      <c r="A26" s="298" t="s">
        <v>209</v>
      </c>
      <c r="B26" s="299"/>
      <c r="C26" s="299"/>
      <c r="L26" s="300" t="s">
        <v>210</v>
      </c>
      <c r="M26" s="301"/>
      <c r="N26" s="302">
        <v>933577</v>
      </c>
      <c r="O26" s="263">
        <v>461770</v>
      </c>
      <c r="P26" s="263">
        <v>471807</v>
      </c>
      <c r="Q26" s="263">
        <v>385013</v>
      </c>
      <c r="R26" s="263">
        <v>470</v>
      </c>
      <c r="S26" s="263">
        <v>854</v>
      </c>
      <c r="T26" s="264">
        <v>-384</v>
      </c>
      <c r="U26" s="263">
        <v>2118</v>
      </c>
      <c r="V26" s="263">
        <v>2281</v>
      </c>
      <c r="W26" s="264">
        <v>-163</v>
      </c>
    </row>
    <row r="27" spans="1:24" ht="12" customHeight="1" x14ac:dyDescent="0.15">
      <c r="A27" s="303" t="s">
        <v>211</v>
      </c>
      <c r="L27" s="304"/>
      <c r="M27" s="281" t="s">
        <v>196</v>
      </c>
      <c r="N27" s="305">
        <v>188273</v>
      </c>
      <c r="O27" s="306">
        <v>92416</v>
      </c>
      <c r="P27" s="306">
        <v>95857</v>
      </c>
      <c r="Q27" s="306">
        <v>83370</v>
      </c>
      <c r="R27" s="306">
        <v>72</v>
      </c>
      <c r="S27" s="306">
        <v>229</v>
      </c>
      <c r="T27" s="306">
        <v>-157</v>
      </c>
      <c r="U27" s="306">
        <v>429</v>
      </c>
      <c r="V27" s="306">
        <v>453</v>
      </c>
      <c r="W27" s="306">
        <v>-24</v>
      </c>
    </row>
    <row r="28" spans="1:24" ht="12" customHeight="1" x14ac:dyDescent="0.15">
      <c r="A28" s="303"/>
      <c r="H28" s="290"/>
      <c r="L28" s="217"/>
      <c r="M28" s="286" t="s">
        <v>198</v>
      </c>
      <c r="N28" s="305">
        <v>107345</v>
      </c>
      <c r="O28" s="306">
        <v>52250</v>
      </c>
      <c r="P28" s="306">
        <v>55095</v>
      </c>
      <c r="Q28" s="306">
        <v>46254</v>
      </c>
      <c r="R28" s="306">
        <v>56</v>
      </c>
      <c r="S28" s="306">
        <v>108</v>
      </c>
      <c r="T28" s="306">
        <v>-52</v>
      </c>
      <c r="U28" s="306">
        <v>256</v>
      </c>
      <c r="V28" s="306">
        <v>255</v>
      </c>
      <c r="W28" s="306">
        <v>1</v>
      </c>
    </row>
    <row r="29" spans="1:24" ht="12" customHeight="1" x14ac:dyDescent="0.15">
      <c r="B29" s="135"/>
      <c r="C29" s="135"/>
      <c r="D29" s="135"/>
      <c r="E29" s="135"/>
      <c r="F29" s="135"/>
      <c r="G29" s="135"/>
      <c r="H29" s="135"/>
      <c r="I29" s="135"/>
      <c r="J29" s="135"/>
      <c r="K29" s="135"/>
      <c r="L29" s="217"/>
      <c r="M29" s="285" t="s">
        <v>212</v>
      </c>
      <c r="N29" s="305">
        <v>127258</v>
      </c>
      <c r="O29" s="306">
        <v>62994</v>
      </c>
      <c r="P29" s="306">
        <v>64264</v>
      </c>
      <c r="Q29" s="306">
        <v>51522</v>
      </c>
      <c r="R29" s="306">
        <v>54</v>
      </c>
      <c r="S29" s="306">
        <v>103</v>
      </c>
      <c r="T29" s="306">
        <v>-49</v>
      </c>
      <c r="U29" s="306">
        <v>265</v>
      </c>
      <c r="V29" s="306">
        <v>280</v>
      </c>
      <c r="W29" s="306">
        <v>-15</v>
      </c>
    </row>
    <row r="30" spans="1:24" ht="12" customHeight="1" x14ac:dyDescent="0.15">
      <c r="A30" s="307"/>
      <c r="B30" s="307"/>
      <c r="C30" s="307"/>
      <c r="D30" s="307"/>
      <c r="E30" s="307"/>
      <c r="F30" s="307"/>
      <c r="G30" s="307"/>
      <c r="H30" s="307"/>
      <c r="I30" s="307"/>
      <c r="J30" s="307"/>
      <c r="K30" s="308"/>
      <c r="L30" s="217"/>
      <c r="M30" s="285" t="s">
        <v>213</v>
      </c>
      <c r="N30" s="305">
        <v>244445</v>
      </c>
      <c r="O30" s="306">
        <v>120274</v>
      </c>
      <c r="P30" s="306">
        <v>124171</v>
      </c>
      <c r="Q30" s="306">
        <v>97880</v>
      </c>
      <c r="R30" s="306">
        <v>134</v>
      </c>
      <c r="S30" s="306">
        <v>179</v>
      </c>
      <c r="T30" s="306">
        <v>-45</v>
      </c>
      <c r="U30" s="306">
        <v>443</v>
      </c>
      <c r="V30" s="306">
        <v>492</v>
      </c>
      <c r="W30" s="306">
        <v>-49</v>
      </c>
    </row>
    <row r="31" spans="1:24" ht="12" customHeight="1" x14ac:dyDescent="0.15">
      <c r="A31" s="308"/>
      <c r="B31" s="308"/>
      <c r="C31" s="308"/>
      <c r="D31" s="308"/>
      <c r="E31" s="308"/>
      <c r="F31" s="308"/>
      <c r="G31" s="308"/>
      <c r="H31" s="308"/>
      <c r="I31" s="308"/>
      <c r="J31" s="308"/>
      <c r="K31" s="308"/>
      <c r="L31" s="217"/>
      <c r="M31" s="285" t="s">
        <v>214</v>
      </c>
      <c r="N31" s="305">
        <v>85992</v>
      </c>
      <c r="O31" s="306">
        <v>44132</v>
      </c>
      <c r="P31" s="306">
        <v>41860</v>
      </c>
      <c r="Q31" s="306">
        <v>33482</v>
      </c>
      <c r="R31" s="306">
        <v>48</v>
      </c>
      <c r="S31" s="306">
        <v>70</v>
      </c>
      <c r="T31" s="306">
        <v>-22</v>
      </c>
      <c r="U31" s="306">
        <v>213</v>
      </c>
      <c r="V31" s="306">
        <v>258</v>
      </c>
      <c r="W31" s="306">
        <v>-45</v>
      </c>
    </row>
    <row r="32" spans="1:24" ht="12" customHeight="1" x14ac:dyDescent="0.15">
      <c r="A32" s="308"/>
      <c r="B32" s="308"/>
      <c r="C32" s="308"/>
      <c r="D32" s="308"/>
      <c r="E32" s="308"/>
      <c r="F32" s="308"/>
      <c r="G32" s="308"/>
      <c r="H32" s="308"/>
      <c r="I32" s="308"/>
      <c r="J32" s="308"/>
      <c r="K32" s="308"/>
      <c r="L32" s="217"/>
      <c r="M32" s="285" t="s">
        <v>215</v>
      </c>
      <c r="N32" s="305">
        <v>50269</v>
      </c>
      <c r="O32" s="306">
        <v>25347</v>
      </c>
      <c r="P32" s="306">
        <v>24922</v>
      </c>
      <c r="Q32" s="306">
        <v>20587</v>
      </c>
      <c r="R32" s="306">
        <v>29</v>
      </c>
      <c r="S32" s="306">
        <v>42</v>
      </c>
      <c r="T32" s="306">
        <v>-13</v>
      </c>
      <c r="U32" s="306">
        <v>126</v>
      </c>
      <c r="V32" s="306">
        <v>179</v>
      </c>
      <c r="W32" s="306">
        <v>-53</v>
      </c>
    </row>
    <row r="33" spans="1:23" ht="12" customHeight="1" x14ac:dyDescent="0.15">
      <c r="A33" s="308"/>
      <c r="B33" s="308"/>
      <c r="C33" s="308"/>
      <c r="D33" s="308"/>
      <c r="E33" s="308"/>
      <c r="F33" s="308"/>
      <c r="G33" s="308"/>
      <c r="H33" s="308"/>
      <c r="I33" s="308"/>
      <c r="J33" s="308"/>
      <c r="K33" s="308"/>
      <c r="L33" s="217"/>
      <c r="M33" s="286" t="s">
        <v>208</v>
      </c>
      <c r="N33" s="305">
        <v>36652</v>
      </c>
      <c r="O33" s="306">
        <v>17854</v>
      </c>
      <c r="P33" s="306">
        <v>18798</v>
      </c>
      <c r="Q33" s="306">
        <v>14878</v>
      </c>
      <c r="R33" s="306">
        <v>21</v>
      </c>
      <c r="S33" s="306">
        <v>30</v>
      </c>
      <c r="T33" s="306">
        <v>-9</v>
      </c>
      <c r="U33" s="306">
        <v>83</v>
      </c>
      <c r="V33" s="306">
        <v>85</v>
      </c>
      <c r="W33" s="306">
        <v>-2</v>
      </c>
    </row>
    <row r="34" spans="1:23" ht="12" customHeight="1" x14ac:dyDescent="0.15">
      <c r="H34" s="217"/>
      <c r="L34" s="217"/>
      <c r="M34" s="285" t="s">
        <v>216</v>
      </c>
      <c r="N34" s="305">
        <v>31619</v>
      </c>
      <c r="O34" s="306">
        <v>15401</v>
      </c>
      <c r="P34" s="306">
        <v>16218</v>
      </c>
      <c r="Q34" s="306">
        <v>13021</v>
      </c>
      <c r="R34" s="306">
        <v>15</v>
      </c>
      <c r="S34" s="306">
        <v>34</v>
      </c>
      <c r="T34" s="306">
        <v>-19</v>
      </c>
      <c r="U34" s="306">
        <v>113</v>
      </c>
      <c r="V34" s="306">
        <v>82</v>
      </c>
      <c r="W34" s="306">
        <v>31</v>
      </c>
    </row>
    <row r="35" spans="1:23" ht="12" customHeight="1" x14ac:dyDescent="0.15">
      <c r="L35" s="291"/>
      <c r="M35" s="285" t="s">
        <v>217</v>
      </c>
      <c r="N35" s="305">
        <v>43313</v>
      </c>
      <c r="O35" s="306">
        <v>21334</v>
      </c>
      <c r="P35" s="306">
        <v>21979</v>
      </c>
      <c r="Q35" s="306">
        <v>17559</v>
      </c>
      <c r="R35" s="306">
        <v>39</v>
      </c>
      <c r="S35" s="306">
        <v>36</v>
      </c>
      <c r="T35" s="306">
        <v>3</v>
      </c>
      <c r="U35" s="306">
        <v>150</v>
      </c>
      <c r="V35" s="306">
        <v>147</v>
      </c>
      <c r="W35" s="306">
        <v>3</v>
      </c>
    </row>
    <row r="36" spans="1:23" ht="12" customHeight="1" x14ac:dyDescent="0.15">
      <c r="F36" s="217"/>
      <c r="L36" s="309"/>
      <c r="M36" s="285" t="s">
        <v>218</v>
      </c>
      <c r="N36" s="305">
        <v>18411</v>
      </c>
      <c r="O36" s="306">
        <v>9768</v>
      </c>
      <c r="P36" s="306">
        <v>8643</v>
      </c>
      <c r="Q36" s="306">
        <v>6460</v>
      </c>
      <c r="R36" s="306">
        <v>2</v>
      </c>
      <c r="S36" s="306">
        <v>23</v>
      </c>
      <c r="T36" s="306">
        <v>-21</v>
      </c>
      <c r="U36" s="306">
        <v>40</v>
      </c>
      <c r="V36" s="306">
        <v>50</v>
      </c>
      <c r="W36" s="306">
        <v>-10</v>
      </c>
    </row>
    <row r="37" spans="1:23" ht="12" customHeight="1" x14ac:dyDescent="0.15">
      <c r="L37" s="217"/>
      <c r="M37" s="285"/>
      <c r="N37" s="310"/>
      <c r="O37" s="311"/>
      <c r="P37" s="311"/>
      <c r="Q37" s="311"/>
      <c r="R37" s="312"/>
      <c r="S37" s="312"/>
      <c r="T37" s="313"/>
      <c r="U37" s="312"/>
      <c r="V37" s="312"/>
      <c r="W37" s="313"/>
    </row>
    <row r="38" spans="1:23" ht="12" customHeight="1" x14ac:dyDescent="0.15">
      <c r="L38" s="261" t="s">
        <v>219</v>
      </c>
      <c r="M38" s="262"/>
      <c r="N38" s="314">
        <v>1140778</v>
      </c>
      <c r="O38" s="277">
        <v>556442</v>
      </c>
      <c r="P38" s="277">
        <v>584336</v>
      </c>
      <c r="Q38" s="277">
        <v>471729</v>
      </c>
      <c r="R38" s="277">
        <v>543</v>
      </c>
      <c r="S38" s="277">
        <v>1133</v>
      </c>
      <c r="T38" s="277">
        <v>-590</v>
      </c>
      <c r="U38" s="277">
        <v>2434</v>
      </c>
      <c r="V38" s="277">
        <v>2627</v>
      </c>
      <c r="W38" s="277">
        <v>-193</v>
      </c>
    </row>
    <row r="39" spans="1:23" ht="12" customHeight="1" x14ac:dyDescent="0.15">
      <c r="L39" s="217"/>
      <c r="M39" s="285" t="s">
        <v>220</v>
      </c>
      <c r="N39" s="305">
        <v>690580</v>
      </c>
      <c r="O39" s="306">
        <v>336115</v>
      </c>
      <c r="P39" s="306">
        <v>354465</v>
      </c>
      <c r="Q39" s="306">
        <v>298552</v>
      </c>
      <c r="R39" s="306">
        <v>337</v>
      </c>
      <c r="S39" s="306">
        <v>675</v>
      </c>
      <c r="T39" s="306">
        <v>-338</v>
      </c>
      <c r="U39" s="306">
        <v>1574</v>
      </c>
      <c r="V39" s="306">
        <v>1599</v>
      </c>
      <c r="W39" s="306">
        <v>-25</v>
      </c>
    </row>
    <row r="40" spans="1:23" ht="12" customHeight="1" x14ac:dyDescent="0.15">
      <c r="L40" s="217"/>
      <c r="M40" s="220" t="s">
        <v>221</v>
      </c>
      <c r="N40" s="305">
        <v>248332</v>
      </c>
      <c r="O40" s="306">
        <v>119440</v>
      </c>
      <c r="P40" s="306">
        <v>128892</v>
      </c>
      <c r="Q40" s="306">
        <v>105556</v>
      </c>
      <c r="R40" s="306">
        <v>135</v>
      </c>
      <c r="S40" s="306">
        <v>252</v>
      </c>
      <c r="T40" s="306">
        <v>-117</v>
      </c>
      <c r="U40" s="306">
        <v>578</v>
      </c>
      <c r="V40" s="306">
        <v>559</v>
      </c>
      <c r="W40" s="306">
        <v>19</v>
      </c>
    </row>
    <row r="41" spans="1:23" ht="12" customHeight="1" x14ac:dyDescent="0.15">
      <c r="L41" s="315"/>
      <c r="M41" s="220" t="s">
        <v>222</v>
      </c>
      <c r="N41" s="305">
        <v>212829</v>
      </c>
      <c r="O41" s="306">
        <v>104919</v>
      </c>
      <c r="P41" s="306">
        <v>107910</v>
      </c>
      <c r="Q41" s="306">
        <v>97011</v>
      </c>
      <c r="R41" s="306">
        <v>117</v>
      </c>
      <c r="S41" s="306">
        <v>171</v>
      </c>
      <c r="T41" s="306">
        <v>-54</v>
      </c>
      <c r="U41" s="306">
        <v>669</v>
      </c>
      <c r="V41" s="306">
        <v>623</v>
      </c>
      <c r="W41" s="306">
        <v>46</v>
      </c>
    </row>
    <row r="42" spans="1:23" ht="12" customHeight="1" x14ac:dyDescent="0.15">
      <c r="L42" s="316"/>
      <c r="M42" s="220" t="s">
        <v>223</v>
      </c>
      <c r="N42" s="305">
        <v>229419</v>
      </c>
      <c r="O42" s="306">
        <v>111756</v>
      </c>
      <c r="P42" s="306">
        <v>117663</v>
      </c>
      <c r="Q42" s="306">
        <v>95985</v>
      </c>
      <c r="R42" s="306">
        <v>85</v>
      </c>
      <c r="S42" s="306">
        <v>252</v>
      </c>
      <c r="T42" s="306">
        <v>-167</v>
      </c>
      <c r="U42" s="306">
        <v>327</v>
      </c>
      <c r="V42" s="306">
        <v>417</v>
      </c>
      <c r="W42" s="306">
        <v>-90</v>
      </c>
    </row>
    <row r="43" spans="1:23" ht="12" customHeight="1" x14ac:dyDescent="0.15">
      <c r="L43" s="217"/>
      <c r="M43" s="317" t="s">
        <v>224</v>
      </c>
      <c r="N43" s="305">
        <v>95107</v>
      </c>
      <c r="O43" s="306">
        <v>46441</v>
      </c>
      <c r="P43" s="306">
        <v>48666</v>
      </c>
      <c r="Q43" s="306">
        <v>35451</v>
      </c>
      <c r="R43" s="306">
        <v>45</v>
      </c>
      <c r="S43" s="306">
        <v>98</v>
      </c>
      <c r="T43" s="306">
        <v>-53</v>
      </c>
      <c r="U43" s="306">
        <v>137</v>
      </c>
      <c r="V43" s="306">
        <v>170</v>
      </c>
      <c r="W43" s="306">
        <v>-33</v>
      </c>
    </row>
    <row r="44" spans="1:23" ht="12" customHeight="1" x14ac:dyDescent="0.15">
      <c r="L44" s="217"/>
      <c r="M44" s="317" t="s">
        <v>225</v>
      </c>
      <c r="N44" s="305">
        <v>136171</v>
      </c>
      <c r="O44" s="306">
        <v>66603</v>
      </c>
      <c r="P44" s="306">
        <v>69568</v>
      </c>
      <c r="Q44" s="306">
        <v>53534</v>
      </c>
      <c r="R44" s="306">
        <v>61</v>
      </c>
      <c r="S44" s="306">
        <v>145</v>
      </c>
      <c r="T44" s="306">
        <v>-84</v>
      </c>
      <c r="U44" s="306">
        <v>218</v>
      </c>
      <c r="V44" s="306">
        <v>311</v>
      </c>
      <c r="W44" s="306">
        <v>-93</v>
      </c>
    </row>
    <row r="45" spans="1:23" ht="12" customHeight="1" x14ac:dyDescent="0.15">
      <c r="L45" s="217"/>
      <c r="M45" s="317" t="s">
        <v>226</v>
      </c>
      <c r="N45" s="305">
        <v>141031</v>
      </c>
      <c r="O45" s="306">
        <v>68720</v>
      </c>
      <c r="P45" s="306">
        <v>72311</v>
      </c>
      <c r="Q45" s="306">
        <v>54540</v>
      </c>
      <c r="R45" s="306">
        <v>71</v>
      </c>
      <c r="S45" s="306">
        <v>118</v>
      </c>
      <c r="T45" s="306">
        <v>-47</v>
      </c>
      <c r="U45" s="306">
        <v>299</v>
      </c>
      <c r="V45" s="306">
        <v>286</v>
      </c>
      <c r="W45" s="306">
        <v>13</v>
      </c>
    </row>
    <row r="46" spans="1:23" ht="12" customHeight="1" x14ac:dyDescent="0.15">
      <c r="L46" s="217"/>
      <c r="M46" s="317" t="s">
        <v>227</v>
      </c>
      <c r="N46" s="305">
        <v>43054</v>
      </c>
      <c r="O46" s="306">
        <v>21241</v>
      </c>
      <c r="P46" s="306">
        <v>21813</v>
      </c>
      <c r="Q46" s="306">
        <v>15752</v>
      </c>
      <c r="R46" s="318">
        <v>13</v>
      </c>
      <c r="S46" s="318">
        <v>58</v>
      </c>
      <c r="T46" s="306">
        <v>-45</v>
      </c>
      <c r="U46" s="318">
        <v>116</v>
      </c>
      <c r="V46" s="318">
        <v>165</v>
      </c>
      <c r="W46" s="306">
        <v>-49</v>
      </c>
    </row>
    <row r="47" spans="1:23" ht="12" customHeight="1" x14ac:dyDescent="0.15">
      <c r="L47" s="217"/>
      <c r="M47" s="317" t="s">
        <v>228</v>
      </c>
      <c r="N47" s="305">
        <v>28783</v>
      </c>
      <c r="O47" s="306">
        <v>14345</v>
      </c>
      <c r="P47" s="306">
        <v>14438</v>
      </c>
      <c r="Q47" s="306">
        <v>11297</v>
      </c>
      <c r="R47" s="318">
        <v>14</v>
      </c>
      <c r="S47" s="318">
        <v>21</v>
      </c>
      <c r="T47" s="306">
        <v>-7</v>
      </c>
      <c r="U47" s="318">
        <v>82</v>
      </c>
      <c r="V47" s="318">
        <v>84</v>
      </c>
      <c r="W47" s="306">
        <v>-2</v>
      </c>
    </row>
    <row r="48" spans="1:23" ht="12" customHeight="1" x14ac:dyDescent="0.15">
      <c r="L48" s="217"/>
      <c r="M48" s="317" t="s">
        <v>229</v>
      </c>
      <c r="N48" s="305">
        <v>6052</v>
      </c>
      <c r="O48" s="306">
        <v>2977</v>
      </c>
      <c r="P48" s="306">
        <v>3075</v>
      </c>
      <c r="Q48" s="306">
        <v>2603</v>
      </c>
      <c r="R48" s="318">
        <v>2</v>
      </c>
      <c r="S48" s="318">
        <v>18</v>
      </c>
      <c r="T48" s="306">
        <v>-16</v>
      </c>
      <c r="U48" s="318">
        <v>8</v>
      </c>
      <c r="V48" s="318">
        <v>12</v>
      </c>
      <c r="W48" s="306">
        <v>-4</v>
      </c>
    </row>
    <row r="49" spans="12:25" ht="12" customHeight="1" x14ac:dyDescent="0.15">
      <c r="L49" s="217"/>
      <c r="M49" s="317"/>
      <c r="N49" s="319"/>
      <c r="O49" s="320"/>
      <c r="P49" s="320"/>
      <c r="Q49" s="320"/>
      <c r="R49" s="321"/>
      <c r="S49" s="321"/>
      <c r="T49" s="313"/>
      <c r="U49" s="321"/>
      <c r="V49" s="321"/>
      <c r="W49" s="313"/>
    </row>
    <row r="50" spans="12:25" ht="12" customHeight="1" x14ac:dyDescent="0.15">
      <c r="L50" s="261" t="s">
        <v>230</v>
      </c>
      <c r="M50" s="262"/>
      <c r="N50" s="314">
        <v>1309184</v>
      </c>
      <c r="O50" s="277">
        <v>654486</v>
      </c>
      <c r="P50" s="277">
        <v>654698</v>
      </c>
      <c r="Q50" s="277">
        <v>523937</v>
      </c>
      <c r="R50" s="277">
        <v>718</v>
      </c>
      <c r="S50" s="277">
        <v>1150</v>
      </c>
      <c r="T50" s="277">
        <v>-432</v>
      </c>
      <c r="U50" s="277">
        <v>3705</v>
      </c>
      <c r="V50" s="277">
        <v>3678</v>
      </c>
      <c r="W50" s="277">
        <v>27</v>
      </c>
    </row>
    <row r="51" spans="12:25" ht="12" customHeight="1" x14ac:dyDescent="0.15">
      <c r="L51" s="217"/>
      <c r="M51" s="317" t="s">
        <v>231</v>
      </c>
      <c r="N51" s="305">
        <v>787963</v>
      </c>
      <c r="O51" s="306">
        <v>391325</v>
      </c>
      <c r="P51" s="306">
        <v>396638</v>
      </c>
      <c r="Q51" s="306">
        <v>322204</v>
      </c>
      <c r="R51" s="322">
        <v>444</v>
      </c>
      <c r="S51" s="306">
        <v>716</v>
      </c>
      <c r="T51" s="306">
        <v>-272</v>
      </c>
      <c r="U51" s="306">
        <v>2473</v>
      </c>
      <c r="V51" s="306">
        <v>2392</v>
      </c>
      <c r="W51" s="306">
        <v>81</v>
      </c>
      <c r="Y51" s="217"/>
    </row>
    <row r="52" spans="12:25" ht="12" customHeight="1" x14ac:dyDescent="0.15">
      <c r="L52" s="217"/>
      <c r="M52" s="220" t="s">
        <v>232</v>
      </c>
      <c r="N52" s="305">
        <v>234489</v>
      </c>
      <c r="O52" s="306">
        <v>116833</v>
      </c>
      <c r="P52" s="306">
        <v>117656</v>
      </c>
      <c r="Q52" s="306">
        <v>108552</v>
      </c>
      <c r="R52" s="322">
        <v>131</v>
      </c>
      <c r="S52" s="306">
        <v>182</v>
      </c>
      <c r="T52" s="306">
        <v>-51</v>
      </c>
      <c r="U52" s="306">
        <v>869</v>
      </c>
      <c r="V52" s="306">
        <v>856</v>
      </c>
      <c r="W52" s="306">
        <v>13</v>
      </c>
    </row>
    <row r="53" spans="12:25" ht="12" customHeight="1" x14ac:dyDescent="0.15">
      <c r="L53" s="315"/>
      <c r="M53" s="220" t="s">
        <v>233</v>
      </c>
      <c r="N53" s="305">
        <v>129151</v>
      </c>
      <c r="O53" s="306">
        <v>64255</v>
      </c>
      <c r="P53" s="306">
        <v>64896</v>
      </c>
      <c r="Q53" s="306">
        <v>52844</v>
      </c>
      <c r="R53" s="322">
        <v>87</v>
      </c>
      <c r="S53" s="306">
        <v>116</v>
      </c>
      <c r="T53" s="306">
        <v>-29</v>
      </c>
      <c r="U53" s="306">
        <v>428</v>
      </c>
      <c r="V53" s="306">
        <v>392</v>
      </c>
      <c r="W53" s="306">
        <v>36</v>
      </c>
    </row>
    <row r="54" spans="12:25" ht="12" customHeight="1" x14ac:dyDescent="0.15">
      <c r="L54" s="316"/>
      <c r="M54" s="220" t="s">
        <v>234</v>
      </c>
      <c r="N54" s="305">
        <v>107368</v>
      </c>
      <c r="O54" s="306">
        <v>53000</v>
      </c>
      <c r="P54" s="306">
        <v>54368</v>
      </c>
      <c r="Q54" s="306">
        <v>39732</v>
      </c>
      <c r="R54" s="322">
        <v>52</v>
      </c>
      <c r="S54" s="306">
        <v>95</v>
      </c>
      <c r="T54" s="306">
        <v>-43</v>
      </c>
      <c r="U54" s="306">
        <v>259</v>
      </c>
      <c r="V54" s="306">
        <v>254</v>
      </c>
      <c r="W54" s="306">
        <v>5</v>
      </c>
    </row>
    <row r="55" spans="12:25" ht="12" customHeight="1" x14ac:dyDescent="0.15">
      <c r="L55" s="217"/>
      <c r="M55" s="220" t="s">
        <v>235</v>
      </c>
      <c r="N55" s="305">
        <v>99653</v>
      </c>
      <c r="O55" s="306">
        <v>50041</v>
      </c>
      <c r="P55" s="306">
        <v>49612</v>
      </c>
      <c r="Q55" s="306">
        <v>40580</v>
      </c>
      <c r="R55" s="322">
        <v>59</v>
      </c>
      <c r="S55" s="306">
        <v>90</v>
      </c>
      <c r="T55" s="306">
        <v>-31</v>
      </c>
      <c r="U55" s="306">
        <v>407</v>
      </c>
      <c r="V55" s="306">
        <v>372</v>
      </c>
      <c r="W55" s="306">
        <v>35</v>
      </c>
    </row>
    <row r="56" spans="12:25" ht="12" customHeight="1" x14ac:dyDescent="0.15">
      <c r="L56" s="217"/>
      <c r="M56" s="220" t="s">
        <v>236</v>
      </c>
      <c r="N56" s="305">
        <v>92322</v>
      </c>
      <c r="O56" s="306">
        <v>45463</v>
      </c>
      <c r="P56" s="306">
        <v>46859</v>
      </c>
      <c r="Q56" s="306">
        <v>34210</v>
      </c>
      <c r="R56" s="322">
        <v>41</v>
      </c>
      <c r="S56" s="306">
        <v>92</v>
      </c>
      <c r="T56" s="306">
        <v>-51</v>
      </c>
      <c r="U56" s="306">
        <v>248</v>
      </c>
      <c r="V56" s="306">
        <v>243</v>
      </c>
      <c r="W56" s="306">
        <v>5</v>
      </c>
    </row>
    <row r="57" spans="12:25" ht="12" customHeight="1" x14ac:dyDescent="0.15">
      <c r="L57" s="217"/>
      <c r="M57" s="323" t="s">
        <v>237</v>
      </c>
      <c r="N57" s="305">
        <v>98675</v>
      </c>
      <c r="O57" s="306">
        <v>48961</v>
      </c>
      <c r="P57" s="306">
        <v>49714</v>
      </c>
      <c r="Q57" s="306">
        <v>35723</v>
      </c>
      <c r="R57" s="322">
        <v>68</v>
      </c>
      <c r="S57" s="306">
        <v>94</v>
      </c>
      <c r="T57" s="306">
        <v>-26</v>
      </c>
      <c r="U57" s="306">
        <v>211</v>
      </c>
      <c r="V57" s="306">
        <v>239</v>
      </c>
      <c r="W57" s="306">
        <v>-28</v>
      </c>
    </row>
    <row r="58" spans="12:25" ht="12" customHeight="1" x14ac:dyDescent="0.15">
      <c r="L58" s="217"/>
      <c r="M58" s="323" t="s">
        <v>238</v>
      </c>
      <c r="N58" s="305">
        <v>26305</v>
      </c>
      <c r="O58" s="306">
        <v>12772</v>
      </c>
      <c r="P58" s="306">
        <v>13533</v>
      </c>
      <c r="Q58" s="306">
        <v>10563</v>
      </c>
      <c r="R58" s="322">
        <v>6</v>
      </c>
      <c r="S58" s="306">
        <v>47</v>
      </c>
      <c r="T58" s="306">
        <v>-41</v>
      </c>
      <c r="U58" s="306">
        <v>51</v>
      </c>
      <c r="V58" s="306">
        <v>36</v>
      </c>
      <c r="W58" s="306">
        <v>15</v>
      </c>
    </row>
    <row r="59" spans="12:25" ht="12" customHeight="1" x14ac:dyDescent="0.15">
      <c r="L59" s="217"/>
      <c r="M59" s="317" t="s">
        <v>239</v>
      </c>
      <c r="N59" s="305">
        <v>166139</v>
      </c>
      <c r="O59" s="306">
        <v>83652</v>
      </c>
      <c r="P59" s="306">
        <v>82487</v>
      </c>
      <c r="Q59" s="306">
        <v>65255</v>
      </c>
      <c r="R59" s="306">
        <v>79</v>
      </c>
      <c r="S59" s="306">
        <v>148</v>
      </c>
      <c r="T59" s="306">
        <v>-69</v>
      </c>
      <c r="U59" s="306">
        <v>387</v>
      </c>
      <c r="V59" s="306">
        <v>355</v>
      </c>
      <c r="W59" s="306">
        <v>32</v>
      </c>
    </row>
    <row r="60" spans="12:25" ht="12" customHeight="1" x14ac:dyDescent="0.15">
      <c r="L60" s="217"/>
      <c r="M60" s="317" t="s">
        <v>240</v>
      </c>
      <c r="N60" s="305">
        <v>114466</v>
      </c>
      <c r="O60" s="306">
        <v>57473</v>
      </c>
      <c r="P60" s="306">
        <v>56993</v>
      </c>
      <c r="Q60" s="306">
        <v>43923</v>
      </c>
      <c r="R60" s="306">
        <v>64</v>
      </c>
      <c r="S60" s="306">
        <v>103</v>
      </c>
      <c r="T60" s="306">
        <v>-39</v>
      </c>
      <c r="U60" s="306">
        <v>249</v>
      </c>
      <c r="V60" s="306">
        <v>260</v>
      </c>
      <c r="W60" s="306">
        <v>-11</v>
      </c>
    </row>
    <row r="61" spans="12:25" ht="12" customHeight="1" x14ac:dyDescent="0.15">
      <c r="L61" s="217"/>
      <c r="M61" s="317" t="s">
        <v>241</v>
      </c>
      <c r="N61" s="305">
        <v>87735</v>
      </c>
      <c r="O61" s="306">
        <v>44463</v>
      </c>
      <c r="P61" s="306">
        <v>43272</v>
      </c>
      <c r="Q61" s="306">
        <v>34130</v>
      </c>
      <c r="R61" s="318">
        <v>61</v>
      </c>
      <c r="S61" s="318">
        <v>59</v>
      </c>
      <c r="T61" s="306">
        <v>2</v>
      </c>
      <c r="U61" s="318">
        <v>207</v>
      </c>
      <c r="V61" s="318">
        <v>241</v>
      </c>
      <c r="W61" s="306">
        <v>-34</v>
      </c>
    </row>
    <row r="62" spans="12:25" ht="12" customHeight="1" x14ac:dyDescent="0.15">
      <c r="L62" s="217"/>
      <c r="M62" s="317" t="s">
        <v>242</v>
      </c>
      <c r="N62" s="305">
        <v>57449</v>
      </c>
      <c r="O62" s="306">
        <v>29384</v>
      </c>
      <c r="P62" s="306">
        <v>28065</v>
      </c>
      <c r="Q62" s="306">
        <v>22918</v>
      </c>
      <c r="R62" s="322">
        <v>28</v>
      </c>
      <c r="S62" s="306">
        <v>44</v>
      </c>
      <c r="T62" s="306">
        <v>-16</v>
      </c>
      <c r="U62" s="306">
        <v>167</v>
      </c>
      <c r="V62" s="306">
        <v>229</v>
      </c>
      <c r="W62" s="306">
        <v>-62</v>
      </c>
    </row>
    <row r="63" spans="12:25" ht="12" customHeight="1" x14ac:dyDescent="0.15">
      <c r="L63" s="217"/>
      <c r="M63" s="317" t="s">
        <v>243</v>
      </c>
      <c r="N63" s="305">
        <v>30676</v>
      </c>
      <c r="O63" s="306">
        <v>15574</v>
      </c>
      <c r="P63" s="306">
        <v>15102</v>
      </c>
      <c r="Q63" s="306">
        <v>11424</v>
      </c>
      <c r="R63" s="318">
        <v>9</v>
      </c>
      <c r="S63" s="318">
        <v>34</v>
      </c>
      <c r="T63" s="306">
        <v>-25</v>
      </c>
      <c r="U63" s="318">
        <v>54</v>
      </c>
      <c r="V63" s="318">
        <v>80</v>
      </c>
      <c r="W63" s="306">
        <v>-26</v>
      </c>
    </row>
    <row r="64" spans="12:25" ht="12" customHeight="1" x14ac:dyDescent="0.15">
      <c r="M64" s="317" t="s">
        <v>244</v>
      </c>
      <c r="N64" s="305">
        <v>47501</v>
      </c>
      <c r="O64" s="306">
        <v>24019</v>
      </c>
      <c r="P64" s="306">
        <v>23482</v>
      </c>
      <c r="Q64" s="306">
        <v>17854</v>
      </c>
      <c r="R64" s="318">
        <v>29</v>
      </c>
      <c r="S64" s="318">
        <v>32</v>
      </c>
      <c r="T64" s="306">
        <v>-3</v>
      </c>
      <c r="U64" s="318">
        <v>130</v>
      </c>
      <c r="V64" s="318">
        <v>91</v>
      </c>
      <c r="W64" s="306">
        <v>39</v>
      </c>
    </row>
    <row r="65" spans="12:24" ht="12" customHeight="1" x14ac:dyDescent="0.15">
      <c r="L65" s="221"/>
      <c r="M65" s="324" t="s">
        <v>245</v>
      </c>
      <c r="N65" s="325">
        <v>17255</v>
      </c>
      <c r="O65" s="326">
        <v>8596</v>
      </c>
      <c r="P65" s="326">
        <v>8659</v>
      </c>
      <c r="Q65" s="326">
        <v>6229</v>
      </c>
      <c r="R65" s="327">
        <v>4</v>
      </c>
      <c r="S65" s="327">
        <v>14</v>
      </c>
      <c r="T65" s="328">
        <v>-10</v>
      </c>
      <c r="U65" s="327">
        <v>38</v>
      </c>
      <c r="V65" s="327">
        <v>30</v>
      </c>
      <c r="W65" s="326">
        <v>8</v>
      </c>
    </row>
    <row r="66" spans="12:24" ht="12" customHeight="1" x14ac:dyDescent="0.15">
      <c r="M66" s="329" t="s">
        <v>246</v>
      </c>
      <c r="N66" s="329"/>
      <c r="O66" s="329"/>
      <c r="P66" s="329"/>
      <c r="Q66" s="329"/>
      <c r="R66" s="312"/>
      <c r="S66" s="330"/>
      <c r="T66" s="331"/>
      <c r="U66" s="332"/>
      <c r="V66" s="332"/>
      <c r="W66" s="332"/>
      <c r="X66" s="333"/>
    </row>
    <row r="67" spans="12:24" ht="12" customHeight="1" x14ac:dyDescent="0.15">
      <c r="M67" s="329" t="s">
        <v>247</v>
      </c>
      <c r="N67" s="329"/>
      <c r="O67" s="329"/>
      <c r="P67" s="329"/>
      <c r="Q67" s="329"/>
      <c r="R67" s="334"/>
      <c r="S67" s="334"/>
      <c r="T67" s="334"/>
      <c r="U67" s="332"/>
      <c r="V67" s="332"/>
      <c r="W67" s="332"/>
      <c r="X67" s="333"/>
    </row>
    <row r="68" spans="12:24" ht="12" customHeight="1" x14ac:dyDescent="0.15">
      <c r="M68" s="335" t="s">
        <v>248</v>
      </c>
      <c r="N68" s="336"/>
      <c r="O68" s="336"/>
      <c r="P68" s="336"/>
      <c r="Q68" s="336"/>
      <c r="R68" s="334"/>
      <c r="S68" s="334"/>
      <c r="T68" s="334"/>
      <c r="U68" s="332"/>
      <c r="V68" s="332"/>
      <c r="W68" s="332"/>
      <c r="X68" s="333"/>
    </row>
    <row r="69" spans="12:24" ht="12" customHeight="1" x14ac:dyDescent="0.15">
      <c r="M69" s="337" t="s">
        <v>249</v>
      </c>
      <c r="N69" s="337"/>
      <c r="O69" s="337"/>
      <c r="P69" s="337"/>
      <c r="Q69" s="337"/>
      <c r="R69" s="336"/>
      <c r="S69" s="336"/>
      <c r="T69" s="336"/>
      <c r="U69" s="337"/>
      <c r="V69" s="337"/>
      <c r="W69" s="332"/>
      <c r="X69" s="333"/>
    </row>
    <row r="70" spans="12:24" ht="12" customHeight="1" x14ac:dyDescent="0.4">
      <c r="M70" s="338" t="s">
        <v>250</v>
      </c>
      <c r="N70" s="339"/>
      <c r="O70" s="339"/>
      <c r="P70" s="339"/>
      <c r="Q70" s="339"/>
      <c r="R70" s="339"/>
      <c r="S70" s="339"/>
      <c r="T70" s="339"/>
      <c r="U70" s="339"/>
      <c r="V70" s="339"/>
      <c r="W70" s="339"/>
    </row>
    <row r="71" spans="12:24" ht="12" customHeight="1" x14ac:dyDescent="0.4"/>
    <row r="72" spans="12:24" ht="12" customHeight="1" x14ac:dyDescent="0.4"/>
    <row r="73" spans="12:24" ht="12" customHeight="1" x14ac:dyDescent="0.4">
      <c r="M73" s="340"/>
      <c r="N73" s="340"/>
      <c r="O73" s="340"/>
      <c r="P73" s="340"/>
      <c r="Q73" s="340"/>
      <c r="R73" s="340"/>
      <c r="S73" s="340"/>
      <c r="T73" s="340"/>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2"/>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zoomScaleNormal="100" zoomScaleSheetLayoutView="100" workbookViewId="0">
      <selection sqref="A1:G1"/>
    </sheetView>
  </sheetViews>
  <sheetFormatPr defaultRowHeight="13.5" x14ac:dyDescent="0.15"/>
  <cols>
    <col min="1" max="3" width="2.875" style="964" customWidth="1"/>
    <col min="4" max="4" width="11.375" style="964" customWidth="1"/>
    <col min="5" max="5" width="14.625" style="964" customWidth="1"/>
    <col min="6" max="6" width="10.625" style="964" customWidth="1"/>
    <col min="7" max="7" width="7.625" style="964" customWidth="1"/>
    <col min="8" max="10" width="2.875" style="1034" customWidth="1"/>
    <col min="11" max="11" width="11.375" style="1034" customWidth="1"/>
    <col min="12" max="12" width="14.625" style="1034" customWidth="1"/>
    <col min="13" max="13" width="10.625" style="1034" customWidth="1"/>
    <col min="14" max="14" width="10" style="964" customWidth="1"/>
    <col min="15" max="15" width="9" style="963" bestFit="1" customWidth="1"/>
    <col min="16" max="256" width="9" style="964"/>
    <col min="257" max="259" width="2.875" style="964" customWidth="1"/>
    <col min="260" max="260" width="11.375" style="964" customWidth="1"/>
    <col min="261" max="261" width="14.625" style="964" customWidth="1"/>
    <col min="262" max="262" width="10.625" style="964" customWidth="1"/>
    <col min="263" max="263" width="7.625" style="964" customWidth="1"/>
    <col min="264" max="266" width="2.875" style="964" customWidth="1"/>
    <col min="267" max="267" width="11.375" style="964" customWidth="1"/>
    <col min="268" max="268" width="14.625" style="964" customWidth="1"/>
    <col min="269" max="269" width="10.625" style="964" customWidth="1"/>
    <col min="270" max="270" width="10" style="964" customWidth="1"/>
    <col min="271" max="271" width="9" style="964" bestFit="1" customWidth="1"/>
    <col min="272" max="512" width="9" style="964"/>
    <col min="513" max="515" width="2.875" style="964" customWidth="1"/>
    <col min="516" max="516" width="11.375" style="964" customWidth="1"/>
    <col min="517" max="517" width="14.625" style="964" customWidth="1"/>
    <col min="518" max="518" width="10.625" style="964" customWidth="1"/>
    <col min="519" max="519" width="7.625" style="964" customWidth="1"/>
    <col min="520" max="522" width="2.875" style="964" customWidth="1"/>
    <col min="523" max="523" width="11.375" style="964" customWidth="1"/>
    <col min="524" max="524" width="14.625" style="964" customWidth="1"/>
    <col min="525" max="525" width="10.625" style="964" customWidth="1"/>
    <col min="526" max="526" width="10" style="964" customWidth="1"/>
    <col min="527" max="527" width="9" style="964" bestFit="1" customWidth="1"/>
    <col min="528" max="768" width="9" style="964"/>
    <col min="769" max="771" width="2.875" style="964" customWidth="1"/>
    <col min="772" max="772" width="11.375" style="964" customWidth="1"/>
    <col min="773" max="773" width="14.625" style="964" customWidth="1"/>
    <col min="774" max="774" width="10.625" style="964" customWidth="1"/>
    <col min="775" max="775" width="7.625" style="964" customWidth="1"/>
    <col min="776" max="778" width="2.875" style="964" customWidth="1"/>
    <col min="779" max="779" width="11.375" style="964" customWidth="1"/>
    <col min="780" max="780" width="14.625" style="964" customWidth="1"/>
    <col min="781" max="781" width="10.625" style="964" customWidth="1"/>
    <col min="782" max="782" width="10" style="964" customWidth="1"/>
    <col min="783" max="783" width="9" style="964" bestFit="1" customWidth="1"/>
    <col min="784" max="1024" width="9" style="964"/>
    <col min="1025" max="1027" width="2.875" style="964" customWidth="1"/>
    <col min="1028" max="1028" width="11.375" style="964" customWidth="1"/>
    <col min="1029" max="1029" width="14.625" style="964" customWidth="1"/>
    <col min="1030" max="1030" width="10.625" style="964" customWidth="1"/>
    <col min="1031" max="1031" width="7.625" style="964" customWidth="1"/>
    <col min="1032" max="1034" width="2.875" style="964" customWidth="1"/>
    <col min="1035" max="1035" width="11.375" style="964" customWidth="1"/>
    <col min="1036" max="1036" width="14.625" style="964" customWidth="1"/>
    <col min="1037" max="1037" width="10.625" style="964" customWidth="1"/>
    <col min="1038" max="1038" width="10" style="964" customWidth="1"/>
    <col min="1039" max="1039" width="9" style="964" bestFit="1" customWidth="1"/>
    <col min="1040" max="1280" width="9" style="964"/>
    <col min="1281" max="1283" width="2.875" style="964" customWidth="1"/>
    <col min="1284" max="1284" width="11.375" style="964" customWidth="1"/>
    <col min="1285" max="1285" width="14.625" style="964" customWidth="1"/>
    <col min="1286" max="1286" width="10.625" style="964" customWidth="1"/>
    <col min="1287" max="1287" width="7.625" style="964" customWidth="1"/>
    <col min="1288" max="1290" width="2.875" style="964" customWidth="1"/>
    <col min="1291" max="1291" width="11.375" style="964" customWidth="1"/>
    <col min="1292" max="1292" width="14.625" style="964" customWidth="1"/>
    <col min="1293" max="1293" width="10.625" style="964" customWidth="1"/>
    <col min="1294" max="1294" width="10" style="964" customWidth="1"/>
    <col min="1295" max="1295" width="9" style="964" bestFit="1" customWidth="1"/>
    <col min="1296" max="1536" width="9" style="964"/>
    <col min="1537" max="1539" width="2.875" style="964" customWidth="1"/>
    <col min="1540" max="1540" width="11.375" style="964" customWidth="1"/>
    <col min="1541" max="1541" width="14.625" style="964" customWidth="1"/>
    <col min="1542" max="1542" width="10.625" style="964" customWidth="1"/>
    <col min="1543" max="1543" width="7.625" style="964" customWidth="1"/>
    <col min="1544" max="1546" width="2.875" style="964" customWidth="1"/>
    <col min="1547" max="1547" width="11.375" style="964" customWidth="1"/>
    <col min="1548" max="1548" width="14.625" style="964" customWidth="1"/>
    <col min="1549" max="1549" width="10.625" style="964" customWidth="1"/>
    <col min="1550" max="1550" width="10" style="964" customWidth="1"/>
    <col min="1551" max="1551" width="9" style="964" bestFit="1" customWidth="1"/>
    <col min="1552" max="1792" width="9" style="964"/>
    <col min="1793" max="1795" width="2.875" style="964" customWidth="1"/>
    <col min="1796" max="1796" width="11.375" style="964" customWidth="1"/>
    <col min="1797" max="1797" width="14.625" style="964" customWidth="1"/>
    <col min="1798" max="1798" width="10.625" style="964" customWidth="1"/>
    <col min="1799" max="1799" width="7.625" style="964" customWidth="1"/>
    <col min="1800" max="1802" width="2.875" style="964" customWidth="1"/>
    <col min="1803" max="1803" width="11.375" style="964" customWidth="1"/>
    <col min="1804" max="1804" width="14.625" style="964" customWidth="1"/>
    <col min="1805" max="1805" width="10.625" style="964" customWidth="1"/>
    <col min="1806" max="1806" width="10" style="964" customWidth="1"/>
    <col min="1807" max="1807" width="9" style="964" bestFit="1" customWidth="1"/>
    <col min="1808" max="2048" width="9" style="964"/>
    <col min="2049" max="2051" width="2.875" style="964" customWidth="1"/>
    <col min="2052" max="2052" width="11.375" style="964" customWidth="1"/>
    <col min="2053" max="2053" width="14.625" style="964" customWidth="1"/>
    <col min="2054" max="2054" width="10.625" style="964" customWidth="1"/>
    <col min="2055" max="2055" width="7.625" style="964" customWidth="1"/>
    <col min="2056" max="2058" width="2.875" style="964" customWidth="1"/>
    <col min="2059" max="2059" width="11.375" style="964" customWidth="1"/>
    <col min="2060" max="2060" width="14.625" style="964" customWidth="1"/>
    <col min="2061" max="2061" width="10.625" style="964" customWidth="1"/>
    <col min="2062" max="2062" width="10" style="964" customWidth="1"/>
    <col min="2063" max="2063" width="9" style="964" bestFit="1" customWidth="1"/>
    <col min="2064" max="2304" width="9" style="964"/>
    <col min="2305" max="2307" width="2.875" style="964" customWidth="1"/>
    <col min="2308" max="2308" width="11.375" style="964" customWidth="1"/>
    <col min="2309" max="2309" width="14.625" style="964" customWidth="1"/>
    <col min="2310" max="2310" width="10.625" style="964" customWidth="1"/>
    <col min="2311" max="2311" width="7.625" style="964" customWidth="1"/>
    <col min="2312" max="2314" width="2.875" style="964" customWidth="1"/>
    <col min="2315" max="2315" width="11.375" style="964" customWidth="1"/>
    <col min="2316" max="2316" width="14.625" style="964" customWidth="1"/>
    <col min="2317" max="2317" width="10.625" style="964" customWidth="1"/>
    <col min="2318" max="2318" width="10" style="964" customWidth="1"/>
    <col min="2319" max="2319" width="9" style="964" bestFit="1" customWidth="1"/>
    <col min="2320" max="2560" width="9" style="964"/>
    <col min="2561" max="2563" width="2.875" style="964" customWidth="1"/>
    <col min="2564" max="2564" width="11.375" style="964" customWidth="1"/>
    <col min="2565" max="2565" width="14.625" style="964" customWidth="1"/>
    <col min="2566" max="2566" width="10.625" style="964" customWidth="1"/>
    <col min="2567" max="2567" width="7.625" style="964" customWidth="1"/>
    <col min="2568" max="2570" width="2.875" style="964" customWidth="1"/>
    <col min="2571" max="2571" width="11.375" style="964" customWidth="1"/>
    <col min="2572" max="2572" width="14.625" style="964" customWidth="1"/>
    <col min="2573" max="2573" width="10.625" style="964" customWidth="1"/>
    <col min="2574" max="2574" width="10" style="964" customWidth="1"/>
    <col min="2575" max="2575" width="9" style="964" bestFit="1" customWidth="1"/>
    <col min="2576" max="2816" width="9" style="964"/>
    <col min="2817" max="2819" width="2.875" style="964" customWidth="1"/>
    <col min="2820" max="2820" width="11.375" style="964" customWidth="1"/>
    <col min="2821" max="2821" width="14.625" style="964" customWidth="1"/>
    <col min="2822" max="2822" width="10.625" style="964" customWidth="1"/>
    <col min="2823" max="2823" width="7.625" style="964" customWidth="1"/>
    <col min="2824" max="2826" width="2.875" style="964" customWidth="1"/>
    <col min="2827" max="2827" width="11.375" style="964" customWidth="1"/>
    <col min="2828" max="2828" width="14.625" style="964" customWidth="1"/>
    <col min="2829" max="2829" width="10.625" style="964" customWidth="1"/>
    <col min="2830" max="2830" width="10" style="964" customWidth="1"/>
    <col min="2831" max="2831" width="9" style="964" bestFit="1" customWidth="1"/>
    <col min="2832" max="3072" width="9" style="964"/>
    <col min="3073" max="3075" width="2.875" style="964" customWidth="1"/>
    <col min="3076" max="3076" width="11.375" style="964" customWidth="1"/>
    <col min="3077" max="3077" width="14.625" style="964" customWidth="1"/>
    <col min="3078" max="3078" width="10.625" style="964" customWidth="1"/>
    <col min="3079" max="3079" width="7.625" style="964" customWidth="1"/>
    <col min="3080" max="3082" width="2.875" style="964" customWidth="1"/>
    <col min="3083" max="3083" width="11.375" style="964" customWidth="1"/>
    <col min="3084" max="3084" width="14.625" style="964" customWidth="1"/>
    <col min="3085" max="3085" width="10.625" style="964" customWidth="1"/>
    <col min="3086" max="3086" width="10" style="964" customWidth="1"/>
    <col min="3087" max="3087" width="9" style="964" bestFit="1" customWidth="1"/>
    <col min="3088" max="3328" width="9" style="964"/>
    <col min="3329" max="3331" width="2.875" style="964" customWidth="1"/>
    <col min="3332" max="3332" width="11.375" style="964" customWidth="1"/>
    <col min="3333" max="3333" width="14.625" style="964" customWidth="1"/>
    <col min="3334" max="3334" width="10.625" style="964" customWidth="1"/>
    <col min="3335" max="3335" width="7.625" style="964" customWidth="1"/>
    <col min="3336" max="3338" width="2.875" style="964" customWidth="1"/>
    <col min="3339" max="3339" width="11.375" style="964" customWidth="1"/>
    <col min="3340" max="3340" width="14.625" style="964" customWidth="1"/>
    <col min="3341" max="3341" width="10.625" style="964" customWidth="1"/>
    <col min="3342" max="3342" width="10" style="964" customWidth="1"/>
    <col min="3343" max="3343" width="9" style="964" bestFit="1" customWidth="1"/>
    <col min="3344" max="3584" width="9" style="964"/>
    <col min="3585" max="3587" width="2.875" style="964" customWidth="1"/>
    <col min="3588" max="3588" width="11.375" style="964" customWidth="1"/>
    <col min="3589" max="3589" width="14.625" style="964" customWidth="1"/>
    <col min="3590" max="3590" width="10.625" style="964" customWidth="1"/>
    <col min="3591" max="3591" width="7.625" style="964" customWidth="1"/>
    <col min="3592" max="3594" width="2.875" style="964" customWidth="1"/>
    <col min="3595" max="3595" width="11.375" style="964" customWidth="1"/>
    <col min="3596" max="3596" width="14.625" style="964" customWidth="1"/>
    <col min="3597" max="3597" width="10.625" style="964" customWidth="1"/>
    <col min="3598" max="3598" width="10" style="964" customWidth="1"/>
    <col min="3599" max="3599" width="9" style="964" bestFit="1" customWidth="1"/>
    <col min="3600" max="3840" width="9" style="964"/>
    <col min="3841" max="3843" width="2.875" style="964" customWidth="1"/>
    <col min="3844" max="3844" width="11.375" style="964" customWidth="1"/>
    <col min="3845" max="3845" width="14.625" style="964" customWidth="1"/>
    <col min="3846" max="3846" width="10.625" style="964" customWidth="1"/>
    <col min="3847" max="3847" width="7.625" style="964" customWidth="1"/>
    <col min="3848" max="3850" width="2.875" style="964" customWidth="1"/>
    <col min="3851" max="3851" width="11.375" style="964" customWidth="1"/>
    <col min="3852" max="3852" width="14.625" style="964" customWidth="1"/>
    <col min="3853" max="3853" width="10.625" style="964" customWidth="1"/>
    <col min="3854" max="3854" width="10" style="964" customWidth="1"/>
    <col min="3855" max="3855" width="9" style="964" bestFit="1" customWidth="1"/>
    <col min="3856" max="4096" width="9" style="964"/>
    <col min="4097" max="4099" width="2.875" style="964" customWidth="1"/>
    <col min="4100" max="4100" width="11.375" style="964" customWidth="1"/>
    <col min="4101" max="4101" width="14.625" style="964" customWidth="1"/>
    <col min="4102" max="4102" width="10.625" style="964" customWidth="1"/>
    <col min="4103" max="4103" width="7.625" style="964" customWidth="1"/>
    <col min="4104" max="4106" width="2.875" style="964" customWidth="1"/>
    <col min="4107" max="4107" width="11.375" style="964" customWidth="1"/>
    <col min="4108" max="4108" width="14.625" style="964" customWidth="1"/>
    <col min="4109" max="4109" width="10.625" style="964" customWidth="1"/>
    <col min="4110" max="4110" width="10" style="964" customWidth="1"/>
    <col min="4111" max="4111" width="9" style="964" bestFit="1" customWidth="1"/>
    <col min="4112" max="4352" width="9" style="964"/>
    <col min="4353" max="4355" width="2.875" style="964" customWidth="1"/>
    <col min="4356" max="4356" width="11.375" style="964" customWidth="1"/>
    <col min="4357" max="4357" width="14.625" style="964" customWidth="1"/>
    <col min="4358" max="4358" width="10.625" style="964" customWidth="1"/>
    <col min="4359" max="4359" width="7.625" style="964" customWidth="1"/>
    <col min="4360" max="4362" width="2.875" style="964" customWidth="1"/>
    <col min="4363" max="4363" width="11.375" style="964" customWidth="1"/>
    <col min="4364" max="4364" width="14.625" style="964" customWidth="1"/>
    <col min="4365" max="4365" width="10.625" style="964" customWidth="1"/>
    <col min="4366" max="4366" width="10" style="964" customWidth="1"/>
    <col min="4367" max="4367" width="9" style="964" bestFit="1" customWidth="1"/>
    <col min="4368" max="4608" width="9" style="964"/>
    <col min="4609" max="4611" width="2.875" style="964" customWidth="1"/>
    <col min="4612" max="4612" width="11.375" style="964" customWidth="1"/>
    <col min="4613" max="4613" width="14.625" style="964" customWidth="1"/>
    <col min="4614" max="4614" width="10.625" style="964" customWidth="1"/>
    <col min="4615" max="4615" width="7.625" style="964" customWidth="1"/>
    <col min="4616" max="4618" width="2.875" style="964" customWidth="1"/>
    <col min="4619" max="4619" width="11.375" style="964" customWidth="1"/>
    <col min="4620" max="4620" width="14.625" style="964" customWidth="1"/>
    <col min="4621" max="4621" width="10.625" style="964" customWidth="1"/>
    <col min="4622" max="4622" width="10" style="964" customWidth="1"/>
    <col min="4623" max="4623" width="9" style="964" bestFit="1" customWidth="1"/>
    <col min="4624" max="4864" width="9" style="964"/>
    <col min="4865" max="4867" width="2.875" style="964" customWidth="1"/>
    <col min="4868" max="4868" width="11.375" style="964" customWidth="1"/>
    <col min="4869" max="4869" width="14.625" style="964" customWidth="1"/>
    <col min="4870" max="4870" width="10.625" style="964" customWidth="1"/>
    <col min="4871" max="4871" width="7.625" style="964" customWidth="1"/>
    <col min="4872" max="4874" width="2.875" style="964" customWidth="1"/>
    <col min="4875" max="4875" width="11.375" style="964" customWidth="1"/>
    <col min="4876" max="4876" width="14.625" style="964" customWidth="1"/>
    <col min="4877" max="4877" width="10.625" style="964" customWidth="1"/>
    <col min="4878" max="4878" width="10" style="964" customWidth="1"/>
    <col min="4879" max="4879" width="9" style="964" bestFit="1" customWidth="1"/>
    <col min="4880" max="5120" width="9" style="964"/>
    <col min="5121" max="5123" width="2.875" style="964" customWidth="1"/>
    <col min="5124" max="5124" width="11.375" style="964" customWidth="1"/>
    <col min="5125" max="5125" width="14.625" style="964" customWidth="1"/>
    <col min="5126" max="5126" width="10.625" style="964" customWidth="1"/>
    <col min="5127" max="5127" width="7.625" style="964" customWidth="1"/>
    <col min="5128" max="5130" width="2.875" style="964" customWidth="1"/>
    <col min="5131" max="5131" width="11.375" style="964" customWidth="1"/>
    <col min="5132" max="5132" width="14.625" style="964" customWidth="1"/>
    <col min="5133" max="5133" width="10.625" style="964" customWidth="1"/>
    <col min="5134" max="5134" width="10" style="964" customWidth="1"/>
    <col min="5135" max="5135" width="9" style="964" bestFit="1" customWidth="1"/>
    <col min="5136" max="5376" width="9" style="964"/>
    <col min="5377" max="5379" width="2.875" style="964" customWidth="1"/>
    <col min="5380" max="5380" width="11.375" style="964" customWidth="1"/>
    <col min="5381" max="5381" width="14.625" style="964" customWidth="1"/>
    <col min="5382" max="5382" width="10.625" style="964" customWidth="1"/>
    <col min="5383" max="5383" width="7.625" style="964" customWidth="1"/>
    <col min="5384" max="5386" width="2.875" style="964" customWidth="1"/>
    <col min="5387" max="5387" width="11.375" style="964" customWidth="1"/>
    <col min="5388" max="5388" width="14.625" style="964" customWidth="1"/>
    <col min="5389" max="5389" width="10.625" style="964" customWidth="1"/>
    <col min="5390" max="5390" width="10" style="964" customWidth="1"/>
    <col min="5391" max="5391" width="9" style="964" bestFit="1" customWidth="1"/>
    <col min="5392" max="5632" width="9" style="964"/>
    <col min="5633" max="5635" width="2.875" style="964" customWidth="1"/>
    <col min="5636" max="5636" width="11.375" style="964" customWidth="1"/>
    <col min="5637" max="5637" width="14.625" style="964" customWidth="1"/>
    <col min="5638" max="5638" width="10.625" style="964" customWidth="1"/>
    <col min="5639" max="5639" width="7.625" style="964" customWidth="1"/>
    <col min="5640" max="5642" width="2.875" style="964" customWidth="1"/>
    <col min="5643" max="5643" width="11.375" style="964" customWidth="1"/>
    <col min="5644" max="5644" width="14.625" style="964" customWidth="1"/>
    <col min="5645" max="5645" width="10.625" style="964" customWidth="1"/>
    <col min="5646" max="5646" width="10" style="964" customWidth="1"/>
    <col min="5647" max="5647" width="9" style="964" bestFit="1" customWidth="1"/>
    <col min="5648" max="5888" width="9" style="964"/>
    <col min="5889" max="5891" width="2.875" style="964" customWidth="1"/>
    <col min="5892" max="5892" width="11.375" style="964" customWidth="1"/>
    <col min="5893" max="5893" width="14.625" style="964" customWidth="1"/>
    <col min="5894" max="5894" width="10.625" style="964" customWidth="1"/>
    <col min="5895" max="5895" width="7.625" style="964" customWidth="1"/>
    <col min="5896" max="5898" width="2.875" style="964" customWidth="1"/>
    <col min="5899" max="5899" width="11.375" style="964" customWidth="1"/>
    <col min="5900" max="5900" width="14.625" style="964" customWidth="1"/>
    <col min="5901" max="5901" width="10.625" style="964" customWidth="1"/>
    <col min="5902" max="5902" width="10" style="964" customWidth="1"/>
    <col min="5903" max="5903" width="9" style="964" bestFit="1" customWidth="1"/>
    <col min="5904" max="6144" width="9" style="964"/>
    <col min="6145" max="6147" width="2.875" style="964" customWidth="1"/>
    <col min="6148" max="6148" width="11.375" style="964" customWidth="1"/>
    <col min="6149" max="6149" width="14.625" style="964" customWidth="1"/>
    <col min="6150" max="6150" width="10.625" style="964" customWidth="1"/>
    <col min="6151" max="6151" width="7.625" style="964" customWidth="1"/>
    <col min="6152" max="6154" width="2.875" style="964" customWidth="1"/>
    <col min="6155" max="6155" width="11.375" style="964" customWidth="1"/>
    <col min="6156" max="6156" width="14.625" style="964" customWidth="1"/>
    <col min="6157" max="6157" width="10.625" style="964" customWidth="1"/>
    <col min="6158" max="6158" width="10" style="964" customWidth="1"/>
    <col min="6159" max="6159" width="9" style="964" bestFit="1" customWidth="1"/>
    <col min="6160" max="6400" width="9" style="964"/>
    <col min="6401" max="6403" width="2.875" style="964" customWidth="1"/>
    <col min="6404" max="6404" width="11.375" style="964" customWidth="1"/>
    <col min="6405" max="6405" width="14.625" style="964" customWidth="1"/>
    <col min="6406" max="6406" width="10.625" style="964" customWidth="1"/>
    <col min="6407" max="6407" width="7.625" style="964" customWidth="1"/>
    <col min="6408" max="6410" width="2.875" style="964" customWidth="1"/>
    <col min="6411" max="6411" width="11.375" style="964" customWidth="1"/>
    <col min="6412" max="6412" width="14.625" style="964" customWidth="1"/>
    <col min="6413" max="6413" width="10.625" style="964" customWidth="1"/>
    <col min="6414" max="6414" width="10" style="964" customWidth="1"/>
    <col min="6415" max="6415" width="9" style="964" bestFit="1" customWidth="1"/>
    <col min="6416" max="6656" width="9" style="964"/>
    <col min="6657" max="6659" width="2.875" style="964" customWidth="1"/>
    <col min="6660" max="6660" width="11.375" style="964" customWidth="1"/>
    <col min="6661" max="6661" width="14.625" style="964" customWidth="1"/>
    <col min="6662" max="6662" width="10.625" style="964" customWidth="1"/>
    <col min="6663" max="6663" width="7.625" style="964" customWidth="1"/>
    <col min="6664" max="6666" width="2.875" style="964" customWidth="1"/>
    <col min="6667" max="6667" width="11.375" style="964" customWidth="1"/>
    <col min="6668" max="6668" width="14.625" style="964" customWidth="1"/>
    <col min="6669" max="6669" width="10.625" style="964" customWidth="1"/>
    <col min="6670" max="6670" width="10" style="964" customWidth="1"/>
    <col min="6671" max="6671" width="9" style="964" bestFit="1" customWidth="1"/>
    <col min="6672" max="6912" width="9" style="964"/>
    <col min="6913" max="6915" width="2.875" style="964" customWidth="1"/>
    <col min="6916" max="6916" width="11.375" style="964" customWidth="1"/>
    <col min="6917" max="6917" width="14.625" style="964" customWidth="1"/>
    <col min="6918" max="6918" width="10.625" style="964" customWidth="1"/>
    <col min="6919" max="6919" width="7.625" style="964" customWidth="1"/>
    <col min="6920" max="6922" width="2.875" style="964" customWidth="1"/>
    <col min="6923" max="6923" width="11.375" style="964" customWidth="1"/>
    <col min="6924" max="6924" width="14.625" style="964" customWidth="1"/>
    <col min="6925" max="6925" width="10.625" style="964" customWidth="1"/>
    <col min="6926" max="6926" width="10" style="964" customWidth="1"/>
    <col min="6927" max="6927" width="9" style="964" bestFit="1" customWidth="1"/>
    <col min="6928" max="7168" width="9" style="964"/>
    <col min="7169" max="7171" width="2.875" style="964" customWidth="1"/>
    <col min="7172" max="7172" width="11.375" style="964" customWidth="1"/>
    <col min="7173" max="7173" width="14.625" style="964" customWidth="1"/>
    <col min="7174" max="7174" width="10.625" style="964" customWidth="1"/>
    <col min="7175" max="7175" width="7.625" style="964" customWidth="1"/>
    <col min="7176" max="7178" width="2.875" style="964" customWidth="1"/>
    <col min="7179" max="7179" width="11.375" style="964" customWidth="1"/>
    <col min="7180" max="7180" width="14.625" style="964" customWidth="1"/>
    <col min="7181" max="7181" width="10.625" style="964" customWidth="1"/>
    <col min="7182" max="7182" width="10" style="964" customWidth="1"/>
    <col min="7183" max="7183" width="9" style="964" bestFit="1" customWidth="1"/>
    <col min="7184" max="7424" width="9" style="964"/>
    <col min="7425" max="7427" width="2.875" style="964" customWidth="1"/>
    <col min="7428" max="7428" width="11.375" style="964" customWidth="1"/>
    <col min="7429" max="7429" width="14.625" style="964" customWidth="1"/>
    <col min="7430" max="7430" width="10.625" style="964" customWidth="1"/>
    <col min="7431" max="7431" width="7.625" style="964" customWidth="1"/>
    <col min="7432" max="7434" width="2.875" style="964" customWidth="1"/>
    <col min="7435" max="7435" width="11.375" style="964" customWidth="1"/>
    <col min="7436" max="7436" width="14.625" style="964" customWidth="1"/>
    <col min="7437" max="7437" width="10.625" style="964" customWidth="1"/>
    <col min="7438" max="7438" width="10" style="964" customWidth="1"/>
    <col min="7439" max="7439" width="9" style="964" bestFit="1" customWidth="1"/>
    <col min="7440" max="7680" width="9" style="964"/>
    <col min="7681" max="7683" width="2.875" style="964" customWidth="1"/>
    <col min="7684" max="7684" width="11.375" style="964" customWidth="1"/>
    <col min="7685" max="7685" width="14.625" style="964" customWidth="1"/>
    <col min="7686" max="7686" width="10.625" style="964" customWidth="1"/>
    <col min="7687" max="7687" width="7.625" style="964" customWidth="1"/>
    <col min="7688" max="7690" width="2.875" style="964" customWidth="1"/>
    <col min="7691" max="7691" width="11.375" style="964" customWidth="1"/>
    <col min="7692" max="7692" width="14.625" style="964" customWidth="1"/>
    <col min="7693" max="7693" width="10.625" style="964" customWidth="1"/>
    <col min="7694" max="7694" width="10" style="964" customWidth="1"/>
    <col min="7695" max="7695" width="9" style="964" bestFit="1" customWidth="1"/>
    <col min="7696" max="7936" width="9" style="964"/>
    <col min="7937" max="7939" width="2.875" style="964" customWidth="1"/>
    <col min="7940" max="7940" width="11.375" style="964" customWidth="1"/>
    <col min="7941" max="7941" width="14.625" style="964" customWidth="1"/>
    <col min="7942" max="7942" width="10.625" style="964" customWidth="1"/>
    <col min="7943" max="7943" width="7.625" style="964" customWidth="1"/>
    <col min="7944" max="7946" width="2.875" style="964" customWidth="1"/>
    <col min="7947" max="7947" width="11.375" style="964" customWidth="1"/>
    <col min="7948" max="7948" width="14.625" style="964" customWidth="1"/>
    <col min="7949" max="7949" width="10.625" style="964" customWidth="1"/>
    <col min="7950" max="7950" width="10" style="964" customWidth="1"/>
    <col min="7951" max="7951" width="9" style="964" bestFit="1" customWidth="1"/>
    <col min="7952" max="8192" width="9" style="964"/>
    <col min="8193" max="8195" width="2.875" style="964" customWidth="1"/>
    <col min="8196" max="8196" width="11.375" style="964" customWidth="1"/>
    <col min="8197" max="8197" width="14.625" style="964" customWidth="1"/>
    <col min="8198" max="8198" width="10.625" style="964" customWidth="1"/>
    <col min="8199" max="8199" width="7.625" style="964" customWidth="1"/>
    <col min="8200" max="8202" width="2.875" style="964" customWidth="1"/>
    <col min="8203" max="8203" width="11.375" style="964" customWidth="1"/>
    <col min="8204" max="8204" width="14.625" style="964" customWidth="1"/>
    <col min="8205" max="8205" width="10.625" style="964" customWidth="1"/>
    <col min="8206" max="8206" width="10" style="964" customWidth="1"/>
    <col min="8207" max="8207" width="9" style="964" bestFit="1" customWidth="1"/>
    <col min="8208" max="8448" width="9" style="964"/>
    <col min="8449" max="8451" width="2.875" style="964" customWidth="1"/>
    <col min="8452" max="8452" width="11.375" style="964" customWidth="1"/>
    <col min="8453" max="8453" width="14.625" style="964" customWidth="1"/>
    <col min="8454" max="8454" width="10.625" style="964" customWidth="1"/>
    <col min="8455" max="8455" width="7.625" style="964" customWidth="1"/>
    <col min="8456" max="8458" width="2.875" style="964" customWidth="1"/>
    <col min="8459" max="8459" width="11.375" style="964" customWidth="1"/>
    <col min="8460" max="8460" width="14.625" style="964" customWidth="1"/>
    <col min="8461" max="8461" width="10.625" style="964" customWidth="1"/>
    <col min="8462" max="8462" width="10" style="964" customWidth="1"/>
    <col min="8463" max="8463" width="9" style="964" bestFit="1" customWidth="1"/>
    <col min="8464" max="8704" width="9" style="964"/>
    <col min="8705" max="8707" width="2.875" style="964" customWidth="1"/>
    <col min="8708" max="8708" width="11.375" style="964" customWidth="1"/>
    <col min="8709" max="8709" width="14.625" style="964" customWidth="1"/>
    <col min="8710" max="8710" width="10.625" style="964" customWidth="1"/>
    <col min="8711" max="8711" width="7.625" style="964" customWidth="1"/>
    <col min="8712" max="8714" width="2.875" style="964" customWidth="1"/>
    <col min="8715" max="8715" width="11.375" style="964" customWidth="1"/>
    <col min="8716" max="8716" width="14.625" style="964" customWidth="1"/>
    <col min="8717" max="8717" width="10.625" style="964" customWidth="1"/>
    <col min="8718" max="8718" width="10" style="964" customWidth="1"/>
    <col min="8719" max="8719" width="9" style="964" bestFit="1" customWidth="1"/>
    <col min="8720" max="8960" width="9" style="964"/>
    <col min="8961" max="8963" width="2.875" style="964" customWidth="1"/>
    <col min="8964" max="8964" width="11.375" style="964" customWidth="1"/>
    <col min="8965" max="8965" width="14.625" style="964" customWidth="1"/>
    <col min="8966" max="8966" width="10.625" style="964" customWidth="1"/>
    <col min="8967" max="8967" width="7.625" style="964" customWidth="1"/>
    <col min="8968" max="8970" width="2.875" style="964" customWidth="1"/>
    <col min="8971" max="8971" width="11.375" style="964" customWidth="1"/>
    <col min="8972" max="8972" width="14.625" style="964" customWidth="1"/>
    <col min="8973" max="8973" width="10.625" style="964" customWidth="1"/>
    <col min="8974" max="8974" width="10" style="964" customWidth="1"/>
    <col min="8975" max="8975" width="9" style="964" bestFit="1" customWidth="1"/>
    <col min="8976" max="9216" width="9" style="964"/>
    <col min="9217" max="9219" width="2.875" style="964" customWidth="1"/>
    <col min="9220" max="9220" width="11.375" style="964" customWidth="1"/>
    <col min="9221" max="9221" width="14.625" style="964" customWidth="1"/>
    <col min="9222" max="9222" width="10.625" style="964" customWidth="1"/>
    <col min="9223" max="9223" width="7.625" style="964" customWidth="1"/>
    <col min="9224" max="9226" width="2.875" style="964" customWidth="1"/>
    <col min="9227" max="9227" width="11.375" style="964" customWidth="1"/>
    <col min="9228" max="9228" width="14.625" style="964" customWidth="1"/>
    <col min="9229" max="9229" width="10.625" style="964" customWidth="1"/>
    <col min="9230" max="9230" width="10" style="964" customWidth="1"/>
    <col min="9231" max="9231" width="9" style="964" bestFit="1" customWidth="1"/>
    <col min="9232" max="9472" width="9" style="964"/>
    <col min="9473" max="9475" width="2.875" style="964" customWidth="1"/>
    <col min="9476" max="9476" width="11.375" style="964" customWidth="1"/>
    <col min="9477" max="9477" width="14.625" style="964" customWidth="1"/>
    <col min="9478" max="9478" width="10.625" style="964" customWidth="1"/>
    <col min="9479" max="9479" width="7.625" style="964" customWidth="1"/>
    <col min="9480" max="9482" width="2.875" style="964" customWidth="1"/>
    <col min="9483" max="9483" width="11.375" style="964" customWidth="1"/>
    <col min="9484" max="9484" width="14.625" style="964" customWidth="1"/>
    <col min="9485" max="9485" width="10.625" style="964" customWidth="1"/>
    <col min="9486" max="9486" width="10" style="964" customWidth="1"/>
    <col min="9487" max="9487" width="9" style="964" bestFit="1" customWidth="1"/>
    <col min="9488" max="9728" width="9" style="964"/>
    <col min="9729" max="9731" width="2.875" style="964" customWidth="1"/>
    <col min="9732" max="9732" width="11.375" style="964" customWidth="1"/>
    <col min="9733" max="9733" width="14.625" style="964" customWidth="1"/>
    <col min="9734" max="9734" width="10.625" style="964" customWidth="1"/>
    <col min="9735" max="9735" width="7.625" style="964" customWidth="1"/>
    <col min="9736" max="9738" width="2.875" style="964" customWidth="1"/>
    <col min="9739" max="9739" width="11.375" style="964" customWidth="1"/>
    <col min="9740" max="9740" width="14.625" style="964" customWidth="1"/>
    <col min="9741" max="9741" width="10.625" style="964" customWidth="1"/>
    <col min="9742" max="9742" width="10" style="964" customWidth="1"/>
    <col min="9743" max="9743" width="9" style="964" bestFit="1" customWidth="1"/>
    <col min="9744" max="9984" width="9" style="964"/>
    <col min="9985" max="9987" width="2.875" style="964" customWidth="1"/>
    <col min="9988" max="9988" width="11.375" style="964" customWidth="1"/>
    <col min="9989" max="9989" width="14.625" style="964" customWidth="1"/>
    <col min="9990" max="9990" width="10.625" style="964" customWidth="1"/>
    <col min="9991" max="9991" width="7.625" style="964" customWidth="1"/>
    <col min="9992" max="9994" width="2.875" style="964" customWidth="1"/>
    <col min="9995" max="9995" width="11.375" style="964" customWidth="1"/>
    <col min="9996" max="9996" width="14.625" style="964" customWidth="1"/>
    <col min="9997" max="9997" width="10.625" style="964" customWidth="1"/>
    <col min="9998" max="9998" width="10" style="964" customWidth="1"/>
    <col min="9999" max="9999" width="9" style="964" bestFit="1" customWidth="1"/>
    <col min="10000" max="10240" width="9" style="964"/>
    <col min="10241" max="10243" width="2.875" style="964" customWidth="1"/>
    <col min="10244" max="10244" width="11.375" style="964" customWidth="1"/>
    <col min="10245" max="10245" width="14.625" style="964" customWidth="1"/>
    <col min="10246" max="10246" width="10.625" style="964" customWidth="1"/>
    <col min="10247" max="10247" width="7.625" style="964" customWidth="1"/>
    <col min="10248" max="10250" width="2.875" style="964" customWidth="1"/>
    <col min="10251" max="10251" width="11.375" style="964" customWidth="1"/>
    <col min="10252" max="10252" width="14.625" style="964" customWidth="1"/>
    <col min="10253" max="10253" width="10.625" style="964" customWidth="1"/>
    <col min="10254" max="10254" width="10" style="964" customWidth="1"/>
    <col min="10255" max="10255" width="9" style="964" bestFit="1" customWidth="1"/>
    <col min="10256" max="10496" width="9" style="964"/>
    <col min="10497" max="10499" width="2.875" style="964" customWidth="1"/>
    <col min="10500" max="10500" width="11.375" style="964" customWidth="1"/>
    <col min="10501" max="10501" width="14.625" style="964" customWidth="1"/>
    <col min="10502" max="10502" width="10.625" style="964" customWidth="1"/>
    <col min="10503" max="10503" width="7.625" style="964" customWidth="1"/>
    <col min="10504" max="10506" width="2.875" style="964" customWidth="1"/>
    <col min="10507" max="10507" width="11.375" style="964" customWidth="1"/>
    <col min="10508" max="10508" width="14.625" style="964" customWidth="1"/>
    <col min="10509" max="10509" width="10.625" style="964" customWidth="1"/>
    <col min="10510" max="10510" width="10" style="964" customWidth="1"/>
    <col min="10511" max="10511" width="9" style="964" bestFit="1" customWidth="1"/>
    <col min="10512" max="10752" width="9" style="964"/>
    <col min="10753" max="10755" width="2.875" style="964" customWidth="1"/>
    <col min="10756" max="10756" width="11.375" style="964" customWidth="1"/>
    <col min="10757" max="10757" width="14.625" style="964" customWidth="1"/>
    <col min="10758" max="10758" width="10.625" style="964" customWidth="1"/>
    <col min="10759" max="10759" width="7.625" style="964" customWidth="1"/>
    <col min="10760" max="10762" width="2.875" style="964" customWidth="1"/>
    <col min="10763" max="10763" width="11.375" style="964" customWidth="1"/>
    <col min="10764" max="10764" width="14.625" style="964" customWidth="1"/>
    <col min="10765" max="10765" width="10.625" style="964" customWidth="1"/>
    <col min="10766" max="10766" width="10" style="964" customWidth="1"/>
    <col min="10767" max="10767" width="9" style="964" bestFit="1" customWidth="1"/>
    <col min="10768" max="11008" width="9" style="964"/>
    <col min="11009" max="11011" width="2.875" style="964" customWidth="1"/>
    <col min="11012" max="11012" width="11.375" style="964" customWidth="1"/>
    <col min="11013" max="11013" width="14.625" style="964" customWidth="1"/>
    <col min="11014" max="11014" width="10.625" style="964" customWidth="1"/>
    <col min="11015" max="11015" width="7.625" style="964" customWidth="1"/>
    <col min="11016" max="11018" width="2.875" style="964" customWidth="1"/>
    <col min="11019" max="11019" width="11.375" style="964" customWidth="1"/>
    <col min="11020" max="11020" width="14.625" style="964" customWidth="1"/>
    <col min="11021" max="11021" width="10.625" style="964" customWidth="1"/>
    <col min="11022" max="11022" width="10" style="964" customWidth="1"/>
    <col min="11023" max="11023" width="9" style="964" bestFit="1" customWidth="1"/>
    <col min="11024" max="11264" width="9" style="964"/>
    <col min="11265" max="11267" width="2.875" style="964" customWidth="1"/>
    <col min="11268" max="11268" width="11.375" style="964" customWidth="1"/>
    <col min="11269" max="11269" width="14.625" style="964" customWidth="1"/>
    <col min="11270" max="11270" width="10.625" style="964" customWidth="1"/>
    <col min="11271" max="11271" width="7.625" style="964" customWidth="1"/>
    <col min="11272" max="11274" width="2.875" style="964" customWidth="1"/>
    <col min="11275" max="11275" width="11.375" style="964" customWidth="1"/>
    <col min="11276" max="11276" width="14.625" style="964" customWidth="1"/>
    <col min="11277" max="11277" width="10.625" style="964" customWidth="1"/>
    <col min="11278" max="11278" width="10" style="964" customWidth="1"/>
    <col min="11279" max="11279" width="9" style="964" bestFit="1" customWidth="1"/>
    <col min="11280" max="11520" width="9" style="964"/>
    <col min="11521" max="11523" width="2.875" style="964" customWidth="1"/>
    <col min="11524" max="11524" width="11.375" style="964" customWidth="1"/>
    <col min="11525" max="11525" width="14.625" style="964" customWidth="1"/>
    <col min="11526" max="11526" width="10.625" style="964" customWidth="1"/>
    <col min="11527" max="11527" width="7.625" style="964" customWidth="1"/>
    <col min="11528" max="11530" width="2.875" style="964" customWidth="1"/>
    <col min="11531" max="11531" width="11.375" style="964" customWidth="1"/>
    <col min="11532" max="11532" width="14.625" style="964" customWidth="1"/>
    <col min="11533" max="11533" width="10.625" style="964" customWidth="1"/>
    <col min="11534" max="11534" width="10" style="964" customWidth="1"/>
    <col min="11535" max="11535" width="9" style="964" bestFit="1" customWidth="1"/>
    <col min="11536" max="11776" width="9" style="964"/>
    <col min="11777" max="11779" width="2.875" style="964" customWidth="1"/>
    <col min="11780" max="11780" width="11.375" style="964" customWidth="1"/>
    <col min="11781" max="11781" width="14.625" style="964" customWidth="1"/>
    <col min="11782" max="11782" width="10.625" style="964" customWidth="1"/>
    <col min="11783" max="11783" width="7.625" style="964" customWidth="1"/>
    <col min="11784" max="11786" width="2.875" style="964" customWidth="1"/>
    <col min="11787" max="11787" width="11.375" style="964" customWidth="1"/>
    <col min="11788" max="11788" width="14.625" style="964" customWidth="1"/>
    <col min="11789" max="11789" width="10.625" style="964" customWidth="1"/>
    <col min="11790" max="11790" width="10" style="964" customWidth="1"/>
    <col min="11791" max="11791" width="9" style="964" bestFit="1" customWidth="1"/>
    <col min="11792" max="12032" width="9" style="964"/>
    <col min="12033" max="12035" width="2.875" style="964" customWidth="1"/>
    <col min="12036" max="12036" width="11.375" style="964" customWidth="1"/>
    <col min="12037" max="12037" width="14.625" style="964" customWidth="1"/>
    <col min="12038" max="12038" width="10.625" style="964" customWidth="1"/>
    <col min="12039" max="12039" width="7.625" style="964" customWidth="1"/>
    <col min="12040" max="12042" width="2.875" style="964" customWidth="1"/>
    <col min="12043" max="12043" width="11.375" style="964" customWidth="1"/>
    <col min="12044" max="12044" width="14.625" style="964" customWidth="1"/>
    <col min="12045" max="12045" width="10.625" style="964" customWidth="1"/>
    <col min="12046" max="12046" width="10" style="964" customWidth="1"/>
    <col min="12047" max="12047" width="9" style="964" bestFit="1" customWidth="1"/>
    <col min="12048" max="12288" width="9" style="964"/>
    <col min="12289" max="12291" width="2.875" style="964" customWidth="1"/>
    <col min="12292" max="12292" width="11.375" style="964" customWidth="1"/>
    <col min="12293" max="12293" width="14.625" style="964" customWidth="1"/>
    <col min="12294" max="12294" width="10.625" style="964" customWidth="1"/>
    <col min="12295" max="12295" width="7.625" style="964" customWidth="1"/>
    <col min="12296" max="12298" width="2.875" style="964" customWidth="1"/>
    <col min="12299" max="12299" width="11.375" style="964" customWidth="1"/>
    <col min="12300" max="12300" width="14.625" style="964" customWidth="1"/>
    <col min="12301" max="12301" width="10.625" style="964" customWidth="1"/>
    <col min="12302" max="12302" width="10" style="964" customWidth="1"/>
    <col min="12303" max="12303" width="9" style="964" bestFit="1" customWidth="1"/>
    <col min="12304" max="12544" width="9" style="964"/>
    <col min="12545" max="12547" width="2.875" style="964" customWidth="1"/>
    <col min="12548" max="12548" width="11.375" style="964" customWidth="1"/>
    <col min="12549" max="12549" width="14.625" style="964" customWidth="1"/>
    <col min="12550" max="12550" width="10.625" style="964" customWidth="1"/>
    <col min="12551" max="12551" width="7.625" style="964" customWidth="1"/>
    <col min="12552" max="12554" width="2.875" style="964" customWidth="1"/>
    <col min="12555" max="12555" width="11.375" style="964" customWidth="1"/>
    <col min="12556" max="12556" width="14.625" style="964" customWidth="1"/>
    <col min="12557" max="12557" width="10.625" style="964" customWidth="1"/>
    <col min="12558" max="12558" width="10" style="964" customWidth="1"/>
    <col min="12559" max="12559" width="9" style="964" bestFit="1" customWidth="1"/>
    <col min="12560" max="12800" width="9" style="964"/>
    <col min="12801" max="12803" width="2.875" style="964" customWidth="1"/>
    <col min="12804" max="12804" width="11.375" style="964" customWidth="1"/>
    <col min="12805" max="12805" width="14.625" style="964" customWidth="1"/>
    <col min="12806" max="12806" width="10.625" style="964" customWidth="1"/>
    <col min="12807" max="12807" width="7.625" style="964" customWidth="1"/>
    <col min="12808" max="12810" width="2.875" style="964" customWidth="1"/>
    <col min="12811" max="12811" width="11.375" style="964" customWidth="1"/>
    <col min="12812" max="12812" width="14.625" style="964" customWidth="1"/>
    <col min="12813" max="12813" width="10.625" style="964" customWidth="1"/>
    <col min="12814" max="12814" width="10" style="964" customWidth="1"/>
    <col min="12815" max="12815" width="9" style="964" bestFit="1" customWidth="1"/>
    <col min="12816" max="13056" width="9" style="964"/>
    <col min="13057" max="13059" width="2.875" style="964" customWidth="1"/>
    <col min="13060" max="13060" width="11.375" style="964" customWidth="1"/>
    <col min="13061" max="13061" width="14.625" style="964" customWidth="1"/>
    <col min="13062" max="13062" width="10.625" style="964" customWidth="1"/>
    <col min="13063" max="13063" width="7.625" style="964" customWidth="1"/>
    <col min="13064" max="13066" width="2.875" style="964" customWidth="1"/>
    <col min="13067" max="13067" width="11.375" style="964" customWidth="1"/>
    <col min="13068" max="13068" width="14.625" style="964" customWidth="1"/>
    <col min="13069" max="13069" width="10.625" style="964" customWidth="1"/>
    <col min="13070" max="13070" width="10" style="964" customWidth="1"/>
    <col min="13071" max="13071" width="9" style="964" bestFit="1" customWidth="1"/>
    <col min="13072" max="13312" width="9" style="964"/>
    <col min="13313" max="13315" width="2.875" style="964" customWidth="1"/>
    <col min="13316" max="13316" width="11.375" style="964" customWidth="1"/>
    <col min="13317" max="13317" width="14.625" style="964" customWidth="1"/>
    <col min="13318" max="13318" width="10.625" style="964" customWidth="1"/>
    <col min="13319" max="13319" width="7.625" style="964" customWidth="1"/>
    <col min="13320" max="13322" width="2.875" style="964" customWidth="1"/>
    <col min="13323" max="13323" width="11.375" style="964" customWidth="1"/>
    <col min="13324" max="13324" width="14.625" style="964" customWidth="1"/>
    <col min="13325" max="13325" width="10.625" style="964" customWidth="1"/>
    <col min="13326" max="13326" width="10" style="964" customWidth="1"/>
    <col min="13327" max="13327" width="9" style="964" bestFit="1" customWidth="1"/>
    <col min="13328" max="13568" width="9" style="964"/>
    <col min="13569" max="13571" width="2.875" style="964" customWidth="1"/>
    <col min="13572" max="13572" width="11.375" style="964" customWidth="1"/>
    <col min="13573" max="13573" width="14.625" style="964" customWidth="1"/>
    <col min="13574" max="13574" width="10.625" style="964" customWidth="1"/>
    <col min="13575" max="13575" width="7.625" style="964" customWidth="1"/>
    <col min="13576" max="13578" width="2.875" style="964" customWidth="1"/>
    <col min="13579" max="13579" width="11.375" style="964" customWidth="1"/>
    <col min="13580" max="13580" width="14.625" style="964" customWidth="1"/>
    <col min="13581" max="13581" width="10.625" style="964" customWidth="1"/>
    <col min="13582" max="13582" width="10" style="964" customWidth="1"/>
    <col min="13583" max="13583" width="9" style="964" bestFit="1" customWidth="1"/>
    <col min="13584" max="13824" width="9" style="964"/>
    <col min="13825" max="13827" width="2.875" style="964" customWidth="1"/>
    <col min="13828" max="13828" width="11.375" style="964" customWidth="1"/>
    <col min="13829" max="13829" width="14.625" style="964" customWidth="1"/>
    <col min="13830" max="13830" width="10.625" style="964" customWidth="1"/>
    <col min="13831" max="13831" width="7.625" style="964" customWidth="1"/>
    <col min="13832" max="13834" width="2.875" style="964" customWidth="1"/>
    <col min="13835" max="13835" width="11.375" style="964" customWidth="1"/>
    <col min="13836" max="13836" width="14.625" style="964" customWidth="1"/>
    <col min="13837" max="13837" width="10.625" style="964" customWidth="1"/>
    <col min="13838" max="13838" width="10" style="964" customWidth="1"/>
    <col min="13839" max="13839" width="9" style="964" bestFit="1" customWidth="1"/>
    <col min="13840" max="14080" width="9" style="964"/>
    <col min="14081" max="14083" width="2.875" style="964" customWidth="1"/>
    <col min="14084" max="14084" width="11.375" style="964" customWidth="1"/>
    <col min="14085" max="14085" width="14.625" style="964" customWidth="1"/>
    <col min="14086" max="14086" width="10.625" style="964" customWidth="1"/>
    <col min="14087" max="14087" width="7.625" style="964" customWidth="1"/>
    <col min="14088" max="14090" width="2.875" style="964" customWidth="1"/>
    <col min="14091" max="14091" width="11.375" style="964" customWidth="1"/>
    <col min="14092" max="14092" width="14.625" style="964" customWidth="1"/>
    <col min="14093" max="14093" width="10.625" style="964" customWidth="1"/>
    <col min="14094" max="14094" width="10" style="964" customWidth="1"/>
    <col min="14095" max="14095" width="9" style="964" bestFit="1" customWidth="1"/>
    <col min="14096" max="14336" width="9" style="964"/>
    <col min="14337" max="14339" width="2.875" style="964" customWidth="1"/>
    <col min="14340" max="14340" width="11.375" style="964" customWidth="1"/>
    <col min="14341" max="14341" width="14.625" style="964" customWidth="1"/>
    <col min="14342" max="14342" width="10.625" style="964" customWidth="1"/>
    <col min="14343" max="14343" width="7.625" style="964" customWidth="1"/>
    <col min="14344" max="14346" width="2.875" style="964" customWidth="1"/>
    <col min="14347" max="14347" width="11.375" style="964" customWidth="1"/>
    <col min="14348" max="14348" width="14.625" style="964" customWidth="1"/>
    <col min="14349" max="14349" width="10.625" style="964" customWidth="1"/>
    <col min="14350" max="14350" width="10" style="964" customWidth="1"/>
    <col min="14351" max="14351" width="9" style="964" bestFit="1" customWidth="1"/>
    <col min="14352" max="14592" width="9" style="964"/>
    <col min="14593" max="14595" width="2.875" style="964" customWidth="1"/>
    <col min="14596" max="14596" width="11.375" style="964" customWidth="1"/>
    <col min="14597" max="14597" width="14.625" style="964" customWidth="1"/>
    <col min="14598" max="14598" width="10.625" style="964" customWidth="1"/>
    <col min="14599" max="14599" width="7.625" style="964" customWidth="1"/>
    <col min="14600" max="14602" width="2.875" style="964" customWidth="1"/>
    <col min="14603" max="14603" width="11.375" style="964" customWidth="1"/>
    <col min="14604" max="14604" width="14.625" style="964" customWidth="1"/>
    <col min="14605" max="14605" width="10.625" style="964" customWidth="1"/>
    <col min="14606" max="14606" width="10" style="964" customWidth="1"/>
    <col min="14607" max="14607" width="9" style="964" bestFit="1" customWidth="1"/>
    <col min="14608" max="14848" width="9" style="964"/>
    <col min="14849" max="14851" width="2.875" style="964" customWidth="1"/>
    <col min="14852" max="14852" width="11.375" style="964" customWidth="1"/>
    <col min="14853" max="14853" width="14.625" style="964" customWidth="1"/>
    <col min="14854" max="14854" width="10.625" style="964" customWidth="1"/>
    <col min="14855" max="14855" width="7.625" style="964" customWidth="1"/>
    <col min="14856" max="14858" width="2.875" style="964" customWidth="1"/>
    <col min="14859" max="14859" width="11.375" style="964" customWidth="1"/>
    <col min="14860" max="14860" width="14.625" style="964" customWidth="1"/>
    <col min="14861" max="14861" width="10.625" style="964" customWidth="1"/>
    <col min="14862" max="14862" width="10" style="964" customWidth="1"/>
    <col min="14863" max="14863" width="9" style="964" bestFit="1" customWidth="1"/>
    <col min="14864" max="15104" width="9" style="964"/>
    <col min="15105" max="15107" width="2.875" style="964" customWidth="1"/>
    <col min="15108" max="15108" width="11.375" style="964" customWidth="1"/>
    <col min="15109" max="15109" width="14.625" style="964" customWidth="1"/>
    <col min="15110" max="15110" width="10.625" style="964" customWidth="1"/>
    <col min="15111" max="15111" width="7.625" style="964" customWidth="1"/>
    <col min="15112" max="15114" width="2.875" style="964" customWidth="1"/>
    <col min="15115" max="15115" width="11.375" style="964" customWidth="1"/>
    <col min="15116" max="15116" width="14.625" style="964" customWidth="1"/>
    <col min="15117" max="15117" width="10.625" style="964" customWidth="1"/>
    <col min="15118" max="15118" width="10" style="964" customWidth="1"/>
    <col min="15119" max="15119" width="9" style="964" bestFit="1" customWidth="1"/>
    <col min="15120" max="15360" width="9" style="964"/>
    <col min="15361" max="15363" width="2.875" style="964" customWidth="1"/>
    <col min="15364" max="15364" width="11.375" style="964" customWidth="1"/>
    <col min="15365" max="15365" width="14.625" style="964" customWidth="1"/>
    <col min="15366" max="15366" width="10.625" style="964" customWidth="1"/>
    <col min="15367" max="15367" width="7.625" style="964" customWidth="1"/>
    <col min="15368" max="15370" width="2.875" style="964" customWidth="1"/>
    <col min="15371" max="15371" width="11.375" style="964" customWidth="1"/>
    <col min="15372" max="15372" width="14.625" style="964" customWidth="1"/>
    <col min="15373" max="15373" width="10.625" style="964" customWidth="1"/>
    <col min="15374" max="15374" width="10" style="964" customWidth="1"/>
    <col min="15375" max="15375" width="9" style="964" bestFit="1" customWidth="1"/>
    <col min="15376" max="15616" width="9" style="964"/>
    <col min="15617" max="15619" width="2.875" style="964" customWidth="1"/>
    <col min="15620" max="15620" width="11.375" style="964" customWidth="1"/>
    <col min="15621" max="15621" width="14.625" style="964" customWidth="1"/>
    <col min="15622" max="15622" width="10.625" style="964" customWidth="1"/>
    <col min="15623" max="15623" width="7.625" style="964" customWidth="1"/>
    <col min="15624" max="15626" width="2.875" style="964" customWidth="1"/>
    <col min="15627" max="15627" width="11.375" style="964" customWidth="1"/>
    <col min="15628" max="15628" width="14.625" style="964" customWidth="1"/>
    <col min="15629" max="15629" width="10.625" style="964" customWidth="1"/>
    <col min="15630" max="15630" width="10" style="964" customWidth="1"/>
    <col min="15631" max="15631" width="9" style="964" bestFit="1" customWidth="1"/>
    <col min="15632" max="15872" width="9" style="964"/>
    <col min="15873" max="15875" width="2.875" style="964" customWidth="1"/>
    <col min="15876" max="15876" width="11.375" style="964" customWidth="1"/>
    <col min="15877" max="15877" width="14.625" style="964" customWidth="1"/>
    <col min="15878" max="15878" width="10.625" style="964" customWidth="1"/>
    <col min="15879" max="15879" width="7.625" style="964" customWidth="1"/>
    <col min="15880" max="15882" width="2.875" style="964" customWidth="1"/>
    <col min="15883" max="15883" width="11.375" style="964" customWidth="1"/>
    <col min="15884" max="15884" width="14.625" style="964" customWidth="1"/>
    <col min="15885" max="15885" width="10.625" style="964" customWidth="1"/>
    <col min="15886" max="15886" width="10" style="964" customWidth="1"/>
    <col min="15887" max="15887" width="9" style="964" bestFit="1" customWidth="1"/>
    <col min="15888" max="16128" width="9" style="964"/>
    <col min="16129" max="16131" width="2.875" style="964" customWidth="1"/>
    <col min="16132" max="16132" width="11.375" style="964" customWidth="1"/>
    <col min="16133" max="16133" width="14.625" style="964" customWidth="1"/>
    <col min="16134" max="16134" width="10.625" style="964" customWidth="1"/>
    <col min="16135" max="16135" width="7.625" style="964" customWidth="1"/>
    <col min="16136" max="16138" width="2.875" style="964" customWidth="1"/>
    <col min="16139" max="16139" width="11.375" style="964" customWidth="1"/>
    <col min="16140" max="16140" width="14.625" style="964" customWidth="1"/>
    <col min="16141" max="16141" width="10.625" style="964" customWidth="1"/>
    <col min="16142" max="16142" width="10" style="964" customWidth="1"/>
    <col min="16143" max="16143" width="9" style="964" bestFit="1" customWidth="1"/>
    <col min="16144" max="16384" width="9" style="964"/>
  </cols>
  <sheetData>
    <row r="1" spans="1:15" ht="18" customHeight="1" x14ac:dyDescent="0.4">
      <c r="A1" s="961" t="s">
        <v>453</v>
      </c>
      <c r="B1" s="961"/>
      <c r="C1" s="961"/>
      <c r="D1" s="961"/>
      <c r="E1" s="961"/>
      <c r="F1" s="961"/>
      <c r="G1" s="961"/>
      <c r="H1" s="962" t="s">
        <v>454</v>
      </c>
      <c r="I1" s="962"/>
      <c r="J1" s="962"/>
      <c r="K1" s="962"/>
      <c r="L1" s="962"/>
      <c r="M1" s="962"/>
      <c r="N1" s="962"/>
    </row>
    <row r="2" spans="1:15" ht="22.5" customHeight="1" x14ac:dyDescent="0.4">
      <c r="A2" s="965" t="s">
        <v>455</v>
      </c>
      <c r="B2" s="965"/>
      <c r="C2" s="965"/>
      <c r="D2" s="965"/>
      <c r="E2" s="966"/>
      <c r="F2" s="967" t="s">
        <v>456</v>
      </c>
      <c r="G2" s="968" t="s">
        <v>457</v>
      </c>
      <c r="H2" s="969" t="s">
        <v>455</v>
      </c>
      <c r="I2" s="970"/>
      <c r="J2" s="970"/>
      <c r="K2" s="970"/>
      <c r="L2" s="971"/>
      <c r="M2" s="967" t="s">
        <v>456</v>
      </c>
      <c r="N2" s="972" t="s">
        <v>457</v>
      </c>
      <c r="O2" s="616"/>
    </row>
    <row r="3" spans="1:15" ht="14.25" customHeight="1" x14ac:dyDescent="0.4">
      <c r="A3" s="973" t="s">
        <v>458</v>
      </c>
      <c r="B3" s="973"/>
      <c r="C3" s="973"/>
      <c r="D3" s="973"/>
      <c r="E3" s="974"/>
      <c r="F3" s="975">
        <v>165796876</v>
      </c>
      <c r="G3" s="976">
        <v>174.90799988000001</v>
      </c>
      <c r="H3" s="977" t="s">
        <v>458</v>
      </c>
      <c r="I3" s="973"/>
      <c r="J3" s="973"/>
      <c r="K3" s="973"/>
      <c r="L3" s="973"/>
      <c r="M3" s="975">
        <v>89874138</v>
      </c>
      <c r="N3" s="978">
        <v>123.03522565</v>
      </c>
      <c r="O3" s="616"/>
    </row>
    <row r="4" spans="1:15" ht="14.25" customHeight="1" x14ac:dyDescent="0.4">
      <c r="A4" s="979" t="s">
        <v>459</v>
      </c>
      <c r="B4" s="980"/>
      <c r="C4" s="980"/>
      <c r="D4" s="980"/>
      <c r="E4" s="980"/>
      <c r="F4" s="981">
        <v>2152565</v>
      </c>
      <c r="G4" s="982">
        <v>113.53256795999999</v>
      </c>
      <c r="H4" s="983" t="s">
        <v>459</v>
      </c>
      <c r="I4" s="984"/>
      <c r="J4" s="984"/>
      <c r="K4" s="984"/>
      <c r="L4" s="984"/>
      <c r="M4" s="985">
        <v>19826547</v>
      </c>
      <c r="N4" s="986">
        <v>111.67306772000001</v>
      </c>
      <c r="O4" s="616"/>
    </row>
    <row r="5" spans="1:15" ht="14.25" customHeight="1" x14ac:dyDescent="0.4">
      <c r="A5" s="987"/>
      <c r="B5" s="987" t="s">
        <v>460</v>
      </c>
      <c r="C5" s="987"/>
      <c r="D5" s="984"/>
      <c r="E5" s="984"/>
      <c r="F5" s="988">
        <v>345361</v>
      </c>
      <c r="G5" s="989">
        <v>93.381696849999997</v>
      </c>
      <c r="H5" s="983"/>
      <c r="I5" s="987" t="s">
        <v>460</v>
      </c>
      <c r="J5" s="984"/>
      <c r="K5" s="984"/>
      <c r="L5" s="984"/>
      <c r="M5" s="988">
        <v>13797469</v>
      </c>
      <c r="N5" s="990">
        <v>116.50650276</v>
      </c>
      <c r="O5" s="616"/>
    </row>
    <row r="6" spans="1:15" ht="14.25" customHeight="1" x14ac:dyDescent="0.4">
      <c r="A6" s="987"/>
      <c r="B6" s="987" t="s">
        <v>461</v>
      </c>
      <c r="C6" s="987"/>
      <c r="D6" s="984"/>
      <c r="E6" s="984"/>
      <c r="F6" s="988">
        <v>911545</v>
      </c>
      <c r="G6" s="989">
        <v>87.088761180000006</v>
      </c>
      <c r="H6" s="983"/>
      <c r="I6" s="984"/>
      <c r="J6" s="987"/>
      <c r="K6" s="984" t="s">
        <v>462</v>
      </c>
      <c r="L6" s="984"/>
      <c r="M6" s="988">
        <v>11117406</v>
      </c>
      <c r="N6" s="990">
        <v>131.76198944000001</v>
      </c>
      <c r="O6" s="616"/>
    </row>
    <row r="7" spans="1:15" ht="14.25" customHeight="1" x14ac:dyDescent="0.4">
      <c r="A7" s="987"/>
      <c r="B7" s="987"/>
      <c r="C7" s="987" t="s">
        <v>463</v>
      </c>
      <c r="D7" s="984"/>
      <c r="E7" s="984"/>
      <c r="F7" s="988">
        <v>277860</v>
      </c>
      <c r="G7" s="989">
        <v>85.614190769999993</v>
      </c>
      <c r="H7" s="983"/>
      <c r="I7" s="987"/>
      <c r="J7" s="984" t="s">
        <v>464</v>
      </c>
      <c r="K7" s="984"/>
      <c r="L7" s="984"/>
      <c r="M7" s="988">
        <v>262090</v>
      </c>
      <c r="N7" s="990">
        <v>62.703657100000001</v>
      </c>
      <c r="O7" s="616"/>
    </row>
    <row r="8" spans="1:15" ht="14.25" customHeight="1" x14ac:dyDescent="0.4">
      <c r="A8" s="991" t="s">
        <v>465</v>
      </c>
      <c r="B8" s="991"/>
      <c r="C8" s="991"/>
      <c r="D8" s="992"/>
      <c r="E8" s="992"/>
      <c r="F8" s="975">
        <v>143996</v>
      </c>
      <c r="G8" s="976">
        <v>105.04829438</v>
      </c>
      <c r="H8" s="983"/>
      <c r="I8" s="987"/>
      <c r="J8" s="984" t="s">
        <v>466</v>
      </c>
      <c r="K8" s="984"/>
      <c r="L8" s="984"/>
      <c r="M8" s="988">
        <v>828519</v>
      </c>
      <c r="N8" s="990">
        <v>107.25873163999999</v>
      </c>
      <c r="O8" s="616"/>
    </row>
    <row r="9" spans="1:15" ht="14.25" customHeight="1" x14ac:dyDescent="0.4">
      <c r="A9" s="987" t="s">
        <v>467</v>
      </c>
      <c r="B9" s="987"/>
      <c r="C9" s="987"/>
      <c r="D9" s="984"/>
      <c r="E9" s="984"/>
      <c r="F9" s="985">
        <v>1292555</v>
      </c>
      <c r="G9" s="993">
        <v>271.87987733</v>
      </c>
      <c r="H9" s="983"/>
      <c r="I9" s="987"/>
      <c r="J9" s="984" t="s">
        <v>468</v>
      </c>
      <c r="K9" s="984"/>
      <c r="L9" s="984"/>
      <c r="M9" s="988">
        <v>611372</v>
      </c>
      <c r="N9" s="990">
        <v>74.501503139999997</v>
      </c>
      <c r="O9" s="616"/>
    </row>
    <row r="10" spans="1:15" ht="14.25" customHeight="1" x14ac:dyDescent="0.4">
      <c r="A10" s="987"/>
      <c r="B10" s="987" t="s">
        <v>469</v>
      </c>
      <c r="C10" s="987"/>
      <c r="D10" s="984"/>
      <c r="E10" s="984"/>
      <c r="F10" s="988">
        <v>1086845</v>
      </c>
      <c r="G10" s="989">
        <v>281.05056010999999</v>
      </c>
      <c r="H10" s="983"/>
      <c r="I10" s="987"/>
      <c r="J10" s="984" t="s">
        <v>470</v>
      </c>
      <c r="K10" s="984"/>
      <c r="L10" s="984"/>
      <c r="M10" s="988">
        <v>808990</v>
      </c>
      <c r="N10" s="990">
        <v>93.717490979999994</v>
      </c>
      <c r="O10" s="616"/>
    </row>
    <row r="11" spans="1:15" ht="14.25" customHeight="1" x14ac:dyDescent="0.4">
      <c r="A11" s="979" t="s">
        <v>471</v>
      </c>
      <c r="B11" s="979"/>
      <c r="C11" s="979"/>
      <c r="D11" s="980"/>
      <c r="E11" s="980"/>
      <c r="F11" s="981">
        <v>100837</v>
      </c>
      <c r="G11" s="982">
        <v>123.30879476</v>
      </c>
      <c r="H11" s="983"/>
      <c r="I11" s="987"/>
      <c r="J11" s="984" t="s">
        <v>472</v>
      </c>
      <c r="K11" s="984"/>
      <c r="L11" s="994"/>
      <c r="M11" s="988">
        <v>274531</v>
      </c>
      <c r="N11" s="990">
        <v>75.33533473</v>
      </c>
      <c r="O11" s="616"/>
    </row>
    <row r="12" spans="1:15" ht="14.25" customHeight="1" x14ac:dyDescent="0.4">
      <c r="A12" s="995"/>
      <c r="B12" s="996"/>
      <c r="C12" s="996" t="s">
        <v>473</v>
      </c>
      <c r="D12" s="995"/>
      <c r="E12" s="996"/>
      <c r="F12" s="997">
        <v>94658</v>
      </c>
      <c r="G12" s="998">
        <v>124.00340604</v>
      </c>
      <c r="H12" s="999"/>
      <c r="I12" s="996" t="s">
        <v>474</v>
      </c>
      <c r="J12" s="996"/>
      <c r="K12" s="996"/>
      <c r="L12" s="996"/>
      <c r="M12" s="997">
        <v>1016036</v>
      </c>
      <c r="N12" s="1000">
        <v>99.30459922</v>
      </c>
      <c r="O12" s="616"/>
    </row>
    <row r="13" spans="1:15" ht="14.25" customHeight="1" x14ac:dyDescent="0.4">
      <c r="A13" s="991" t="s">
        <v>475</v>
      </c>
      <c r="B13" s="992"/>
      <c r="C13" s="992"/>
      <c r="D13" s="992"/>
      <c r="E13" s="992"/>
      <c r="F13" s="975">
        <v>4659</v>
      </c>
      <c r="G13" s="976">
        <v>132.69723725</v>
      </c>
      <c r="H13" s="983" t="s">
        <v>465</v>
      </c>
      <c r="I13" s="984"/>
      <c r="J13" s="984"/>
      <c r="K13" s="984"/>
      <c r="L13" s="984"/>
      <c r="M13" s="985">
        <v>424580</v>
      </c>
      <c r="N13" s="986">
        <v>81.717888709999997</v>
      </c>
      <c r="O13" s="616"/>
    </row>
    <row r="14" spans="1:15" ht="14.25" customHeight="1" x14ac:dyDescent="0.4">
      <c r="A14" s="987" t="s">
        <v>476</v>
      </c>
      <c r="B14" s="987"/>
      <c r="C14" s="987"/>
      <c r="D14" s="984"/>
      <c r="E14" s="984"/>
      <c r="F14" s="981">
        <v>13634880</v>
      </c>
      <c r="G14" s="982">
        <v>191.56488887</v>
      </c>
      <c r="H14" s="999"/>
      <c r="I14" s="995" t="s">
        <v>477</v>
      </c>
      <c r="J14" s="996"/>
      <c r="K14" s="996"/>
      <c r="L14" s="996"/>
      <c r="M14" s="997">
        <v>424017</v>
      </c>
      <c r="N14" s="1000">
        <v>81.684836320000002</v>
      </c>
      <c r="O14" s="616"/>
    </row>
    <row r="15" spans="1:15" ht="14.25" customHeight="1" x14ac:dyDescent="0.4">
      <c r="A15" s="987"/>
      <c r="B15" s="984"/>
      <c r="C15" s="984" t="s">
        <v>478</v>
      </c>
      <c r="D15" s="984"/>
      <c r="E15" s="984"/>
      <c r="F15" s="988">
        <v>1239434</v>
      </c>
      <c r="G15" s="989">
        <v>162.78975689999999</v>
      </c>
      <c r="H15" s="983" t="s">
        <v>467</v>
      </c>
      <c r="I15" s="987"/>
      <c r="J15" s="984"/>
      <c r="K15" s="984"/>
      <c r="L15" s="984"/>
      <c r="M15" s="985">
        <v>7312918</v>
      </c>
      <c r="N15" s="986">
        <v>144.98855028</v>
      </c>
      <c r="O15" s="616"/>
    </row>
    <row r="16" spans="1:15" ht="14.25" customHeight="1" x14ac:dyDescent="0.4">
      <c r="A16" s="987"/>
      <c r="B16" s="987"/>
      <c r="C16" s="987" t="s">
        <v>479</v>
      </c>
      <c r="D16" s="984"/>
      <c r="E16" s="984"/>
      <c r="F16" s="988">
        <v>6119070</v>
      </c>
      <c r="G16" s="989">
        <v>927.27933988999996</v>
      </c>
      <c r="H16" s="983"/>
      <c r="I16" s="984"/>
      <c r="J16" s="987" t="s">
        <v>480</v>
      </c>
      <c r="K16" s="984"/>
      <c r="L16" s="984"/>
      <c r="M16" s="988">
        <v>1564577</v>
      </c>
      <c r="N16" s="990">
        <v>179.30100687999999</v>
      </c>
      <c r="O16" s="616"/>
    </row>
    <row r="17" spans="1:15" ht="14.25" customHeight="1" x14ac:dyDescent="0.4">
      <c r="A17" s="987"/>
      <c r="B17" s="984" t="s">
        <v>481</v>
      </c>
      <c r="C17" s="984"/>
      <c r="D17" s="984"/>
      <c r="E17" s="984"/>
      <c r="F17" s="988">
        <v>357849</v>
      </c>
      <c r="G17" s="989">
        <v>121.62013356999999</v>
      </c>
      <c r="H17" s="983"/>
      <c r="I17" s="987"/>
      <c r="J17" s="984" t="s">
        <v>482</v>
      </c>
      <c r="K17" s="984"/>
      <c r="L17" s="984"/>
      <c r="M17" s="988">
        <v>1385652</v>
      </c>
      <c r="N17" s="990">
        <v>149.34668665999999</v>
      </c>
      <c r="O17" s="616"/>
    </row>
    <row r="18" spans="1:15" ht="14.25" customHeight="1" x14ac:dyDescent="0.15">
      <c r="A18" s="987"/>
      <c r="B18" s="987" t="s">
        <v>483</v>
      </c>
      <c r="C18" s="987"/>
      <c r="D18" s="984"/>
      <c r="E18" s="984"/>
      <c r="F18" s="988">
        <v>336801</v>
      </c>
      <c r="G18" s="989">
        <v>46.595675800000002</v>
      </c>
      <c r="H18" s="983"/>
      <c r="I18" s="1001"/>
      <c r="J18" s="987"/>
      <c r="K18" s="987" t="s">
        <v>484</v>
      </c>
      <c r="L18" s="984"/>
      <c r="M18" s="988">
        <v>1377999</v>
      </c>
      <c r="N18" s="990">
        <v>148.59823666</v>
      </c>
      <c r="O18" s="616"/>
    </row>
    <row r="19" spans="1:15" ht="14.25" customHeight="1" x14ac:dyDescent="0.4">
      <c r="A19" s="987"/>
      <c r="B19" s="987" t="s">
        <v>485</v>
      </c>
      <c r="C19" s="987"/>
      <c r="D19" s="984"/>
      <c r="E19" s="984"/>
      <c r="F19" s="988">
        <v>483430</v>
      </c>
      <c r="G19" s="989">
        <v>237.50638683</v>
      </c>
      <c r="H19" s="983"/>
      <c r="I19" s="984"/>
      <c r="J19" s="987" t="s">
        <v>486</v>
      </c>
      <c r="K19" s="984"/>
      <c r="L19" s="984"/>
      <c r="M19" s="988">
        <v>491662</v>
      </c>
      <c r="N19" s="990">
        <v>106.19714842</v>
      </c>
      <c r="O19" s="616"/>
    </row>
    <row r="20" spans="1:15" ht="14.25" customHeight="1" x14ac:dyDescent="0.4">
      <c r="A20" s="995"/>
      <c r="B20" s="995" t="s">
        <v>487</v>
      </c>
      <c r="C20" s="995"/>
      <c r="D20" s="996"/>
      <c r="E20" s="996"/>
      <c r="F20" s="997">
        <v>4183250</v>
      </c>
      <c r="G20" s="998">
        <v>118.59224141999999</v>
      </c>
      <c r="H20" s="983"/>
      <c r="I20" s="987"/>
      <c r="J20" s="984"/>
      <c r="K20" s="984" t="s">
        <v>488</v>
      </c>
      <c r="L20" s="984"/>
      <c r="M20" s="988">
        <v>423639</v>
      </c>
      <c r="N20" s="990">
        <v>110.60464048</v>
      </c>
      <c r="O20" s="616"/>
    </row>
    <row r="21" spans="1:15" ht="14.25" customHeight="1" x14ac:dyDescent="0.4">
      <c r="A21" s="987" t="s">
        <v>489</v>
      </c>
      <c r="B21" s="987"/>
      <c r="C21" s="987"/>
      <c r="D21" s="984"/>
      <c r="E21" s="984"/>
      <c r="F21" s="981">
        <v>16553710</v>
      </c>
      <c r="G21" s="982">
        <v>154.27328359000001</v>
      </c>
      <c r="H21" s="983"/>
      <c r="I21" s="987"/>
      <c r="J21" s="984" t="s">
        <v>490</v>
      </c>
      <c r="K21" s="984"/>
      <c r="L21" s="994"/>
      <c r="M21" s="988">
        <v>3124943</v>
      </c>
      <c r="N21" s="990">
        <v>154.85676849999999</v>
      </c>
      <c r="O21" s="616"/>
    </row>
    <row r="22" spans="1:15" ht="14.25" customHeight="1" x14ac:dyDescent="0.4">
      <c r="A22" s="987"/>
      <c r="B22" s="987" t="s">
        <v>491</v>
      </c>
      <c r="C22" s="987"/>
      <c r="D22" s="1002"/>
      <c r="E22" s="1002"/>
      <c r="F22" s="988">
        <v>1283359</v>
      </c>
      <c r="G22" s="989">
        <v>175.53881358999999</v>
      </c>
      <c r="H22" s="999"/>
      <c r="I22" s="995" t="s">
        <v>469</v>
      </c>
      <c r="J22" s="996"/>
      <c r="K22" s="996"/>
      <c r="L22" s="996"/>
      <c r="M22" s="997">
        <v>227842</v>
      </c>
      <c r="N22" s="1000">
        <v>233.15323058999999</v>
      </c>
      <c r="O22" s="616"/>
    </row>
    <row r="23" spans="1:15" ht="14.25" customHeight="1" x14ac:dyDescent="0.4">
      <c r="A23" s="987"/>
      <c r="B23" s="984" t="s">
        <v>492</v>
      </c>
      <c r="C23" s="984"/>
      <c r="D23" s="984"/>
      <c r="E23" s="984"/>
      <c r="F23" s="988">
        <v>2865996</v>
      </c>
      <c r="G23" s="989">
        <v>124.03794718</v>
      </c>
      <c r="H23" s="983" t="s">
        <v>471</v>
      </c>
      <c r="I23" s="984"/>
      <c r="J23" s="987"/>
      <c r="K23" s="984"/>
      <c r="L23" s="984"/>
      <c r="M23" s="985">
        <v>5541535</v>
      </c>
      <c r="N23" s="986">
        <v>71.46026646</v>
      </c>
      <c r="O23" s="616"/>
    </row>
    <row r="24" spans="1:15" ht="14.25" customHeight="1" x14ac:dyDescent="0.4">
      <c r="A24" s="987"/>
      <c r="B24" s="987"/>
      <c r="C24" s="987" t="s">
        <v>493</v>
      </c>
      <c r="D24" s="984"/>
      <c r="E24" s="984"/>
      <c r="F24" s="988">
        <v>2606747</v>
      </c>
      <c r="G24" s="989">
        <v>129.24010154000001</v>
      </c>
      <c r="H24" s="999"/>
      <c r="I24" s="996" t="s">
        <v>494</v>
      </c>
      <c r="J24" s="996"/>
      <c r="K24" s="996"/>
      <c r="L24" s="996"/>
      <c r="M24" s="997">
        <v>5518969</v>
      </c>
      <c r="N24" s="1000">
        <v>72.024455829999994</v>
      </c>
      <c r="O24" s="616"/>
    </row>
    <row r="25" spans="1:15" ht="14.25" customHeight="1" x14ac:dyDescent="0.4">
      <c r="A25" s="987"/>
      <c r="B25" s="987" t="s">
        <v>495</v>
      </c>
      <c r="C25" s="987"/>
      <c r="D25" s="984"/>
      <c r="E25" s="984"/>
      <c r="F25" s="988">
        <v>2395850</v>
      </c>
      <c r="G25" s="989">
        <v>213.46575691999999</v>
      </c>
      <c r="H25" s="1003" t="s">
        <v>475</v>
      </c>
      <c r="I25" s="991"/>
      <c r="J25" s="992"/>
      <c r="K25" s="992"/>
      <c r="L25" s="992"/>
      <c r="M25" s="975">
        <v>207006</v>
      </c>
      <c r="N25" s="1004">
        <v>183.71791686</v>
      </c>
      <c r="O25" s="616"/>
    </row>
    <row r="26" spans="1:15" ht="14.25" customHeight="1" x14ac:dyDescent="0.4">
      <c r="A26" s="987"/>
      <c r="B26" s="987" t="s">
        <v>496</v>
      </c>
      <c r="C26" s="987"/>
      <c r="D26" s="984"/>
      <c r="E26" s="984"/>
      <c r="F26" s="988">
        <v>1128886</v>
      </c>
      <c r="G26" s="989">
        <v>70.513067160000006</v>
      </c>
      <c r="H26" s="983" t="s">
        <v>476</v>
      </c>
      <c r="I26" s="987"/>
      <c r="J26" s="984"/>
      <c r="K26" s="984"/>
      <c r="L26" s="984"/>
      <c r="M26" s="985">
        <v>12149770</v>
      </c>
      <c r="N26" s="986">
        <v>130.85209373000001</v>
      </c>
      <c r="O26" s="616"/>
    </row>
    <row r="27" spans="1:15" ht="14.25" customHeight="1" x14ac:dyDescent="0.4">
      <c r="A27" s="987"/>
      <c r="B27" s="987"/>
      <c r="C27" s="987" t="s">
        <v>497</v>
      </c>
      <c r="D27" s="984"/>
      <c r="E27" s="984"/>
      <c r="F27" s="988">
        <v>150478</v>
      </c>
      <c r="G27" s="989">
        <v>23.603577600000001</v>
      </c>
      <c r="H27" s="983"/>
      <c r="I27" s="987"/>
      <c r="J27" s="984" t="s">
        <v>478</v>
      </c>
      <c r="K27" s="984"/>
      <c r="L27" s="984"/>
      <c r="M27" s="988">
        <v>3826935</v>
      </c>
      <c r="N27" s="990">
        <v>131.71338377999999</v>
      </c>
      <c r="O27" s="616"/>
    </row>
    <row r="28" spans="1:15" ht="14.25" customHeight="1" x14ac:dyDescent="0.4">
      <c r="A28" s="987"/>
      <c r="B28" s="984" t="s">
        <v>498</v>
      </c>
      <c r="C28" s="984"/>
      <c r="D28" s="987"/>
      <c r="E28" s="984"/>
      <c r="F28" s="988">
        <v>1402949</v>
      </c>
      <c r="G28" s="989">
        <v>129.26450155000001</v>
      </c>
      <c r="H28" s="983"/>
      <c r="I28" s="987"/>
      <c r="J28" s="984" t="s">
        <v>479</v>
      </c>
      <c r="K28" s="984"/>
      <c r="L28" s="984"/>
      <c r="M28" s="988">
        <v>557519</v>
      </c>
      <c r="N28" s="990">
        <v>49.655274990000002</v>
      </c>
      <c r="O28" s="616"/>
    </row>
    <row r="29" spans="1:15" ht="14.25" customHeight="1" x14ac:dyDescent="0.4">
      <c r="A29" s="987"/>
      <c r="B29" s="987"/>
      <c r="C29" s="987" t="s">
        <v>499</v>
      </c>
      <c r="D29" s="984"/>
      <c r="E29" s="984"/>
      <c r="F29" s="988">
        <v>1034438</v>
      </c>
      <c r="G29" s="989">
        <v>125.51665728</v>
      </c>
      <c r="H29" s="983"/>
      <c r="I29" s="987" t="s">
        <v>481</v>
      </c>
      <c r="J29" s="984"/>
      <c r="K29" s="984"/>
      <c r="L29" s="984"/>
      <c r="M29" s="988">
        <v>627867</v>
      </c>
      <c r="N29" s="1005">
        <v>112.48810831</v>
      </c>
      <c r="O29" s="616"/>
    </row>
    <row r="30" spans="1:15" ht="14.25" customHeight="1" x14ac:dyDescent="0.4">
      <c r="A30" s="987"/>
      <c r="B30" s="987" t="s">
        <v>500</v>
      </c>
      <c r="C30" s="987"/>
      <c r="D30" s="984"/>
      <c r="E30" s="984"/>
      <c r="F30" s="988">
        <v>4294816</v>
      </c>
      <c r="G30" s="989">
        <v>372.28874201000002</v>
      </c>
      <c r="H30" s="983"/>
      <c r="I30" s="984" t="s">
        <v>483</v>
      </c>
      <c r="J30" s="984"/>
      <c r="K30" s="984"/>
      <c r="L30" s="984"/>
      <c r="M30" s="988">
        <v>1174675</v>
      </c>
      <c r="N30" s="1005">
        <v>181.98528841999999</v>
      </c>
      <c r="O30" s="616"/>
    </row>
    <row r="31" spans="1:15" ht="14.25" customHeight="1" x14ac:dyDescent="0.4">
      <c r="A31" s="987"/>
      <c r="B31" s="984"/>
      <c r="C31" s="984" t="s">
        <v>501</v>
      </c>
      <c r="D31" s="987"/>
      <c r="E31" s="984"/>
      <c r="F31" s="988">
        <v>1884264</v>
      </c>
      <c r="G31" s="989">
        <v>173.74527201000001</v>
      </c>
      <c r="H31" s="983"/>
      <c r="I31" s="984" t="s">
        <v>485</v>
      </c>
      <c r="J31" s="984"/>
      <c r="K31" s="984"/>
      <c r="L31" s="984"/>
      <c r="M31" s="988">
        <v>801867</v>
      </c>
      <c r="N31" s="1005">
        <v>146.47229991</v>
      </c>
      <c r="O31" s="616"/>
    </row>
    <row r="32" spans="1:15" ht="14.25" customHeight="1" x14ac:dyDescent="0.4">
      <c r="A32" s="987"/>
      <c r="B32" s="987" t="s">
        <v>502</v>
      </c>
      <c r="C32" s="987"/>
      <c r="D32" s="984"/>
      <c r="E32" s="984"/>
      <c r="F32" s="988">
        <v>3171549</v>
      </c>
      <c r="G32" s="989">
        <v>117.05620826000001</v>
      </c>
      <c r="H32" s="983"/>
      <c r="I32" s="984" t="s">
        <v>487</v>
      </c>
      <c r="J32" s="984"/>
      <c r="K32" s="984"/>
      <c r="L32" s="984"/>
      <c r="M32" s="988">
        <v>3501904</v>
      </c>
      <c r="N32" s="990">
        <v>159.61465358999999</v>
      </c>
      <c r="O32" s="616"/>
    </row>
    <row r="33" spans="1:15" ht="14.25" customHeight="1" x14ac:dyDescent="0.4">
      <c r="A33" s="987"/>
      <c r="B33" s="984"/>
      <c r="C33" s="984" t="s">
        <v>503</v>
      </c>
      <c r="D33" s="987"/>
      <c r="E33" s="984"/>
      <c r="F33" s="988">
        <v>1274392</v>
      </c>
      <c r="G33" s="989">
        <v>153.11690496</v>
      </c>
      <c r="H33" s="999"/>
      <c r="I33" s="995"/>
      <c r="J33" s="996" t="s">
        <v>504</v>
      </c>
      <c r="K33" s="996"/>
      <c r="L33" s="996"/>
      <c r="M33" s="997">
        <v>558991</v>
      </c>
      <c r="N33" s="1000">
        <v>193.15514858</v>
      </c>
      <c r="O33" s="616"/>
    </row>
    <row r="34" spans="1:15" ht="14.25" customHeight="1" x14ac:dyDescent="0.4">
      <c r="A34" s="995"/>
      <c r="B34" s="996"/>
      <c r="C34" s="996" t="s">
        <v>505</v>
      </c>
      <c r="D34" s="995"/>
      <c r="E34" s="996"/>
      <c r="F34" s="997">
        <v>871914</v>
      </c>
      <c r="G34" s="998">
        <v>77.13595669</v>
      </c>
      <c r="H34" s="983" t="s">
        <v>489</v>
      </c>
      <c r="I34" s="987"/>
      <c r="J34" s="984"/>
      <c r="K34" s="984"/>
      <c r="L34" s="984"/>
      <c r="M34" s="985">
        <v>10469987</v>
      </c>
      <c r="N34" s="986">
        <v>124.00499195</v>
      </c>
      <c r="O34" s="616"/>
    </row>
    <row r="35" spans="1:15" ht="14.25" customHeight="1" x14ac:dyDescent="0.4">
      <c r="A35" s="987" t="s">
        <v>506</v>
      </c>
      <c r="B35" s="984"/>
      <c r="C35" s="984"/>
      <c r="D35" s="984"/>
      <c r="E35" s="994"/>
      <c r="F35" s="981">
        <v>102741860</v>
      </c>
      <c r="G35" s="982">
        <v>200.73170598999999</v>
      </c>
      <c r="H35" s="983"/>
      <c r="I35" s="987" t="s">
        <v>491</v>
      </c>
      <c r="J35" s="984"/>
      <c r="K35" s="984"/>
      <c r="L35" s="984"/>
      <c r="M35" s="988">
        <v>301661</v>
      </c>
      <c r="N35" s="990">
        <v>110.30297933</v>
      </c>
      <c r="O35" s="616"/>
    </row>
    <row r="36" spans="1:15" ht="14.25" customHeight="1" x14ac:dyDescent="0.4">
      <c r="A36" s="987"/>
      <c r="B36" s="987" t="s">
        <v>507</v>
      </c>
      <c r="C36" s="987"/>
      <c r="D36" s="984"/>
      <c r="E36" s="994"/>
      <c r="F36" s="988">
        <v>47760809</v>
      </c>
      <c r="G36" s="989">
        <v>203.984938</v>
      </c>
      <c r="H36" s="983"/>
      <c r="I36" s="987"/>
      <c r="J36" s="984" t="s">
        <v>508</v>
      </c>
      <c r="K36" s="984"/>
      <c r="L36" s="984"/>
      <c r="M36" s="988">
        <v>424486</v>
      </c>
      <c r="N36" s="990">
        <v>133.50799502000001</v>
      </c>
      <c r="O36" s="616"/>
    </row>
    <row r="37" spans="1:15" ht="14.25" customHeight="1" x14ac:dyDescent="0.4">
      <c r="A37" s="987"/>
      <c r="B37" s="987"/>
      <c r="C37" s="987" t="s">
        <v>509</v>
      </c>
      <c r="D37" s="984"/>
      <c r="E37" s="994"/>
      <c r="F37" s="988">
        <v>20765988</v>
      </c>
      <c r="G37" s="989">
        <v>279.62184913999999</v>
      </c>
      <c r="H37" s="983"/>
      <c r="I37" s="987"/>
      <c r="J37" s="984" t="s">
        <v>510</v>
      </c>
      <c r="K37" s="984"/>
      <c r="L37" s="984"/>
      <c r="M37" s="988">
        <v>254290</v>
      </c>
      <c r="N37" s="990">
        <v>135.85101211</v>
      </c>
      <c r="O37" s="616"/>
    </row>
    <row r="38" spans="1:15" ht="14.25" customHeight="1" x14ac:dyDescent="0.4">
      <c r="A38" s="987"/>
      <c r="B38" s="987"/>
      <c r="C38" s="987" t="s">
        <v>511</v>
      </c>
      <c r="D38" s="984"/>
      <c r="E38" s="994"/>
      <c r="F38" s="988">
        <v>1580658</v>
      </c>
      <c r="G38" s="989">
        <v>331.83119762000001</v>
      </c>
      <c r="H38" s="983"/>
      <c r="I38" s="987"/>
      <c r="J38" s="984" t="s">
        <v>512</v>
      </c>
      <c r="K38" s="984"/>
      <c r="L38" s="984"/>
      <c r="M38" s="988">
        <v>894920</v>
      </c>
      <c r="N38" s="990">
        <v>329.69713045999998</v>
      </c>
      <c r="O38" s="616"/>
    </row>
    <row r="39" spans="1:15" ht="14.25" customHeight="1" x14ac:dyDescent="0.4">
      <c r="A39" s="987"/>
      <c r="B39" s="984"/>
      <c r="C39" s="984" t="s">
        <v>513</v>
      </c>
      <c r="D39" s="987"/>
      <c r="E39" s="994"/>
      <c r="F39" s="988">
        <v>1554207</v>
      </c>
      <c r="G39" s="989">
        <v>173.81871579</v>
      </c>
      <c r="H39" s="983"/>
      <c r="I39" s="987" t="s">
        <v>514</v>
      </c>
      <c r="J39" s="984"/>
      <c r="K39" s="984"/>
      <c r="L39" s="984"/>
      <c r="M39" s="988">
        <v>1287727</v>
      </c>
      <c r="N39" s="990">
        <v>90.217204730000006</v>
      </c>
      <c r="O39" s="616"/>
    </row>
    <row r="40" spans="1:15" ht="14.25" customHeight="1" x14ac:dyDescent="0.4">
      <c r="A40" s="987"/>
      <c r="B40" s="987"/>
      <c r="C40" s="987"/>
      <c r="D40" s="984" t="s">
        <v>515</v>
      </c>
      <c r="E40" s="994"/>
      <c r="F40" s="988">
        <v>901057</v>
      </c>
      <c r="G40" s="989">
        <v>156.47153822000001</v>
      </c>
      <c r="H40" s="983"/>
      <c r="I40" s="987"/>
      <c r="J40" s="984" t="s">
        <v>516</v>
      </c>
      <c r="K40" s="984"/>
      <c r="L40" s="984"/>
      <c r="M40" s="988">
        <v>1024059</v>
      </c>
      <c r="N40" s="990">
        <v>81.16765307</v>
      </c>
      <c r="O40" s="616"/>
    </row>
    <row r="41" spans="1:15" ht="14.25" customHeight="1" x14ac:dyDescent="0.4">
      <c r="A41" s="987"/>
      <c r="B41" s="987"/>
      <c r="C41" s="987" t="s">
        <v>517</v>
      </c>
      <c r="D41" s="984"/>
      <c r="E41" s="994"/>
      <c r="F41" s="988">
        <v>4641785</v>
      </c>
      <c r="G41" s="989">
        <v>178.36986524</v>
      </c>
      <c r="H41" s="983"/>
      <c r="I41" s="987" t="s">
        <v>518</v>
      </c>
      <c r="J41" s="984"/>
      <c r="K41" s="984"/>
      <c r="L41" s="984"/>
      <c r="M41" s="988">
        <v>1547030</v>
      </c>
      <c r="N41" s="990">
        <v>110.73500275000001</v>
      </c>
      <c r="O41" s="616"/>
    </row>
    <row r="42" spans="1:15" ht="14.25" customHeight="1" x14ac:dyDescent="0.4">
      <c r="A42" s="987"/>
      <c r="B42" s="984"/>
      <c r="C42" s="984" t="s">
        <v>519</v>
      </c>
      <c r="D42" s="987"/>
      <c r="E42" s="994"/>
      <c r="F42" s="988">
        <v>6332711</v>
      </c>
      <c r="G42" s="989">
        <v>267.11046511000001</v>
      </c>
      <c r="H42" s="983"/>
      <c r="I42" s="987" t="s">
        <v>520</v>
      </c>
      <c r="J42" s="984"/>
      <c r="K42" s="984"/>
      <c r="L42" s="984"/>
      <c r="M42" s="988">
        <v>1394301</v>
      </c>
      <c r="N42" s="990">
        <v>162.79567481999999</v>
      </c>
      <c r="O42" s="616"/>
    </row>
    <row r="43" spans="1:15" ht="14.25" customHeight="1" x14ac:dyDescent="0.4">
      <c r="A43" s="987"/>
      <c r="B43" s="987"/>
      <c r="C43" s="987"/>
      <c r="D43" s="984" t="s">
        <v>521</v>
      </c>
      <c r="E43" s="994"/>
      <c r="F43" s="988">
        <v>4555885</v>
      </c>
      <c r="G43" s="989">
        <v>308.86895246</v>
      </c>
      <c r="H43" s="983"/>
      <c r="I43" s="984" t="s">
        <v>522</v>
      </c>
      <c r="J43" s="984"/>
      <c r="K43" s="984"/>
      <c r="L43" s="984"/>
      <c r="M43" s="988">
        <v>338842</v>
      </c>
      <c r="N43" s="990">
        <v>67.180037229999996</v>
      </c>
      <c r="O43" s="616"/>
    </row>
    <row r="44" spans="1:15" ht="14.25" customHeight="1" x14ac:dyDescent="0.4">
      <c r="A44" s="987"/>
      <c r="B44" s="987"/>
      <c r="C44" s="987" t="s">
        <v>523</v>
      </c>
      <c r="D44" s="984"/>
      <c r="E44" s="994"/>
      <c r="F44" s="988">
        <v>3015754</v>
      </c>
      <c r="G44" s="989">
        <v>116.43051145</v>
      </c>
      <c r="H44" s="983"/>
      <c r="I44" s="987"/>
      <c r="J44" s="984" t="s">
        <v>524</v>
      </c>
      <c r="K44" s="984"/>
      <c r="L44" s="984"/>
      <c r="M44" s="988">
        <v>2096392</v>
      </c>
      <c r="N44" s="990">
        <v>117.47507204</v>
      </c>
      <c r="O44" s="616"/>
    </row>
    <row r="45" spans="1:15" ht="14.25" customHeight="1" x14ac:dyDescent="0.4">
      <c r="A45" s="987"/>
      <c r="B45" s="984"/>
      <c r="C45" s="984" t="s">
        <v>525</v>
      </c>
      <c r="D45" s="984"/>
      <c r="E45" s="994"/>
      <c r="F45" s="988">
        <v>286989</v>
      </c>
      <c r="G45" s="989">
        <v>95.209801350000006</v>
      </c>
      <c r="H45" s="999"/>
      <c r="I45" s="995" t="s">
        <v>526</v>
      </c>
      <c r="J45" s="996"/>
      <c r="K45" s="996"/>
      <c r="L45" s="996"/>
      <c r="M45" s="997">
        <v>1084155</v>
      </c>
      <c r="N45" s="1000">
        <v>115.24319853999999</v>
      </c>
      <c r="O45" s="616"/>
    </row>
    <row r="46" spans="1:15" ht="14.25" customHeight="1" x14ac:dyDescent="0.4">
      <c r="A46" s="987"/>
      <c r="B46" s="984"/>
      <c r="C46" s="984" t="s">
        <v>527</v>
      </c>
      <c r="D46" s="984"/>
      <c r="E46" s="994"/>
      <c r="F46" s="988">
        <v>572938</v>
      </c>
      <c r="G46" s="989">
        <v>101.56080215</v>
      </c>
      <c r="H46" s="983" t="s">
        <v>506</v>
      </c>
      <c r="I46" s="984"/>
      <c r="J46" s="987"/>
      <c r="K46" s="984"/>
      <c r="L46" s="984"/>
      <c r="M46" s="985">
        <v>22789763</v>
      </c>
      <c r="N46" s="986">
        <v>131.03408762000001</v>
      </c>
      <c r="O46" s="616"/>
    </row>
    <row r="47" spans="1:15" ht="14.25" customHeight="1" x14ac:dyDescent="0.4">
      <c r="A47" s="987"/>
      <c r="B47" s="987"/>
      <c r="C47" s="987" t="s">
        <v>528</v>
      </c>
      <c r="D47" s="984"/>
      <c r="E47" s="994"/>
      <c r="F47" s="988">
        <v>157086</v>
      </c>
      <c r="G47" s="989">
        <v>104.07112712999999</v>
      </c>
      <c r="H47" s="983"/>
      <c r="I47" s="987" t="s">
        <v>507</v>
      </c>
      <c r="J47" s="984"/>
      <c r="K47" s="984"/>
      <c r="L47" s="984"/>
      <c r="M47" s="988">
        <v>9061842</v>
      </c>
      <c r="N47" s="990">
        <v>118.80979927</v>
      </c>
      <c r="O47" s="616"/>
    </row>
    <row r="48" spans="1:15" ht="14.25" customHeight="1" x14ac:dyDescent="0.4">
      <c r="A48" s="987"/>
      <c r="B48" s="987" t="s">
        <v>529</v>
      </c>
      <c r="C48" s="987"/>
      <c r="D48" s="984"/>
      <c r="E48" s="994"/>
      <c r="F48" s="988">
        <v>30443149</v>
      </c>
      <c r="G48" s="989">
        <v>184.14863807</v>
      </c>
      <c r="H48" s="983"/>
      <c r="I48" s="987"/>
      <c r="J48" s="984" t="s">
        <v>509</v>
      </c>
      <c r="K48" s="984"/>
      <c r="L48" s="984"/>
      <c r="M48" s="988">
        <v>450505</v>
      </c>
      <c r="N48" s="990">
        <v>152.64060229</v>
      </c>
      <c r="O48" s="616"/>
    </row>
    <row r="49" spans="1:15" ht="14.25" customHeight="1" x14ac:dyDescent="0.4">
      <c r="A49" s="987"/>
      <c r="B49" s="987"/>
      <c r="C49" s="987" t="s">
        <v>530</v>
      </c>
      <c r="D49" s="984"/>
      <c r="E49" s="994"/>
      <c r="F49" s="988">
        <v>6679859</v>
      </c>
      <c r="G49" s="989">
        <v>279.33527672999998</v>
      </c>
      <c r="H49" s="983"/>
      <c r="I49" s="987"/>
      <c r="J49" s="984" t="s">
        <v>511</v>
      </c>
      <c r="K49" s="984"/>
      <c r="L49" s="984"/>
      <c r="M49" s="988">
        <v>977746</v>
      </c>
      <c r="N49" s="990">
        <v>101.52619599000001</v>
      </c>
      <c r="O49" s="616"/>
    </row>
    <row r="50" spans="1:15" ht="14.25" customHeight="1" x14ac:dyDescent="0.4">
      <c r="A50" s="987"/>
      <c r="B50" s="987"/>
      <c r="C50" s="987" t="s">
        <v>531</v>
      </c>
      <c r="D50" s="984"/>
      <c r="E50" s="994"/>
      <c r="F50" s="988">
        <v>5197687</v>
      </c>
      <c r="G50" s="989">
        <v>156.87607070000001</v>
      </c>
      <c r="H50" s="983"/>
      <c r="I50" s="987"/>
      <c r="J50" s="984" t="s">
        <v>513</v>
      </c>
      <c r="K50" s="984"/>
      <c r="L50" s="984"/>
      <c r="M50" s="988">
        <v>569341</v>
      </c>
      <c r="N50" s="990">
        <v>84.454666549999999</v>
      </c>
      <c r="O50" s="616"/>
    </row>
    <row r="51" spans="1:15" ht="14.25" customHeight="1" x14ac:dyDescent="0.4">
      <c r="A51" s="987"/>
      <c r="B51" s="987"/>
      <c r="C51" s="987" t="s">
        <v>532</v>
      </c>
      <c r="D51" s="984"/>
      <c r="E51" s="994"/>
      <c r="F51" s="988">
        <v>2317158</v>
      </c>
      <c r="G51" s="989">
        <v>289.63316466999999</v>
      </c>
      <c r="H51" s="983"/>
      <c r="I51" s="984"/>
      <c r="J51" s="984" t="s">
        <v>533</v>
      </c>
      <c r="K51" s="984"/>
      <c r="L51" s="984"/>
      <c r="M51" s="988">
        <v>1163039</v>
      </c>
      <c r="N51" s="990">
        <v>118.94045302000001</v>
      </c>
      <c r="O51" s="616"/>
    </row>
    <row r="52" spans="1:15" ht="14.25" customHeight="1" x14ac:dyDescent="0.4">
      <c r="A52" s="987"/>
      <c r="B52" s="984"/>
      <c r="C52" s="984" t="s">
        <v>534</v>
      </c>
      <c r="D52" s="987"/>
      <c r="E52" s="1006"/>
      <c r="F52" s="988">
        <v>310253</v>
      </c>
      <c r="G52" s="989">
        <v>170.82440907</v>
      </c>
      <c r="H52" s="983"/>
      <c r="I52" s="987"/>
      <c r="J52" s="984" t="s">
        <v>535</v>
      </c>
      <c r="K52" s="984"/>
      <c r="L52" s="984"/>
      <c r="M52" s="988">
        <v>2260075</v>
      </c>
      <c r="N52" s="1005">
        <v>112.81073084000001</v>
      </c>
      <c r="O52" s="616"/>
    </row>
    <row r="53" spans="1:15" ht="14.25" customHeight="1" x14ac:dyDescent="0.4">
      <c r="A53" s="987"/>
      <c r="B53" s="987"/>
      <c r="C53" s="987" t="s">
        <v>536</v>
      </c>
      <c r="D53" s="984"/>
      <c r="E53" s="994"/>
      <c r="F53" s="988">
        <v>346695</v>
      </c>
      <c r="G53" s="989">
        <v>93.251225169999998</v>
      </c>
      <c r="H53" s="983"/>
      <c r="I53" s="987"/>
      <c r="J53" s="984"/>
      <c r="K53" s="984" t="s">
        <v>537</v>
      </c>
      <c r="L53" s="984"/>
      <c r="M53" s="988">
        <v>1305767</v>
      </c>
      <c r="N53" s="990">
        <v>112.95630683</v>
      </c>
      <c r="O53" s="616"/>
    </row>
    <row r="54" spans="1:15" ht="14.25" customHeight="1" x14ac:dyDescent="0.4">
      <c r="A54" s="987"/>
      <c r="B54" s="987"/>
      <c r="C54" s="987" t="s">
        <v>538</v>
      </c>
      <c r="D54" s="984"/>
      <c r="E54" s="994"/>
      <c r="F54" s="988">
        <v>3993837</v>
      </c>
      <c r="G54" s="989">
        <v>132.18064941</v>
      </c>
      <c r="H54" s="983"/>
      <c r="I54" s="987"/>
      <c r="J54" s="984" t="s">
        <v>539</v>
      </c>
      <c r="K54" s="984"/>
      <c r="L54" s="984"/>
      <c r="M54" s="988">
        <v>1793140</v>
      </c>
      <c r="N54" s="990">
        <v>149.53163477000001</v>
      </c>
      <c r="O54" s="616"/>
    </row>
    <row r="55" spans="1:15" ht="14.25" customHeight="1" x14ac:dyDescent="0.4">
      <c r="A55" s="987"/>
      <c r="B55" s="987"/>
      <c r="C55" s="987"/>
      <c r="D55" s="984" t="s">
        <v>540</v>
      </c>
      <c r="E55" s="994"/>
      <c r="F55" s="988">
        <v>2010380</v>
      </c>
      <c r="G55" s="989">
        <v>149.77943372999999</v>
      </c>
      <c r="H55" s="983"/>
      <c r="I55" s="987"/>
      <c r="J55" s="984" t="s">
        <v>541</v>
      </c>
      <c r="K55" s="984"/>
      <c r="L55" s="984"/>
      <c r="M55" s="988">
        <v>602698</v>
      </c>
      <c r="N55" s="990">
        <v>130.88330782</v>
      </c>
      <c r="O55" s="616"/>
    </row>
    <row r="56" spans="1:15" ht="14.25" customHeight="1" x14ac:dyDescent="0.4">
      <c r="A56" s="987"/>
      <c r="B56" s="984"/>
      <c r="C56" s="984"/>
      <c r="D56" s="987" t="s">
        <v>542</v>
      </c>
      <c r="E56" s="994"/>
      <c r="F56" s="988">
        <v>983270</v>
      </c>
      <c r="G56" s="989">
        <v>121.81319259999999</v>
      </c>
      <c r="H56" s="983"/>
      <c r="I56" s="987" t="s">
        <v>529</v>
      </c>
      <c r="J56" s="984"/>
      <c r="K56" s="984"/>
      <c r="L56" s="984"/>
      <c r="M56" s="988">
        <v>9899310</v>
      </c>
      <c r="N56" s="990">
        <v>123.64724853</v>
      </c>
      <c r="O56" s="616"/>
    </row>
    <row r="57" spans="1:15" ht="14.25" customHeight="1" x14ac:dyDescent="0.4">
      <c r="A57" s="987"/>
      <c r="B57" s="984"/>
      <c r="C57" s="984" t="s">
        <v>543</v>
      </c>
      <c r="D57" s="987"/>
      <c r="E57" s="994"/>
      <c r="F57" s="988">
        <v>1913438</v>
      </c>
      <c r="G57" s="989">
        <v>251.98532946</v>
      </c>
      <c r="H57" s="983"/>
      <c r="I57" s="984"/>
      <c r="J57" s="984" t="s">
        <v>530</v>
      </c>
      <c r="K57" s="984"/>
      <c r="L57" s="984"/>
      <c r="M57" s="988">
        <v>1400415</v>
      </c>
      <c r="N57" s="990">
        <v>113.2443712</v>
      </c>
      <c r="O57" s="616"/>
    </row>
    <row r="58" spans="1:15" ht="14.25" customHeight="1" x14ac:dyDescent="0.4">
      <c r="A58" s="987"/>
      <c r="B58" s="987"/>
      <c r="C58" s="987" t="s">
        <v>544</v>
      </c>
      <c r="D58" s="984"/>
      <c r="E58" s="994"/>
      <c r="F58" s="988">
        <v>3109143</v>
      </c>
      <c r="G58" s="989">
        <v>150.69722737999999</v>
      </c>
      <c r="H58" s="983"/>
      <c r="I58" s="987"/>
      <c r="J58" s="1007" t="s">
        <v>531</v>
      </c>
      <c r="K58" s="1007"/>
      <c r="L58" s="1007"/>
      <c r="M58" s="988">
        <v>1311989</v>
      </c>
      <c r="N58" s="990">
        <v>137.00360577000001</v>
      </c>
      <c r="O58" s="616"/>
    </row>
    <row r="59" spans="1:15" ht="14.25" customHeight="1" x14ac:dyDescent="0.4">
      <c r="A59" s="987"/>
      <c r="B59" s="987" t="s">
        <v>545</v>
      </c>
      <c r="C59" s="987"/>
      <c r="D59" s="984"/>
      <c r="E59" s="994"/>
      <c r="F59" s="988">
        <v>24537902</v>
      </c>
      <c r="G59" s="989">
        <v>218.34859886999999</v>
      </c>
      <c r="H59" s="983"/>
      <c r="I59" s="987"/>
      <c r="J59" s="1007" t="s">
        <v>546</v>
      </c>
      <c r="K59" s="1007"/>
      <c r="L59" s="1007"/>
      <c r="M59" s="988">
        <v>2764660</v>
      </c>
      <c r="N59" s="990">
        <v>178.83590354</v>
      </c>
      <c r="O59" s="616"/>
    </row>
    <row r="60" spans="1:15" ht="14.25" customHeight="1" x14ac:dyDescent="0.4">
      <c r="A60" s="987"/>
      <c r="B60" s="984"/>
      <c r="C60" s="984" t="s">
        <v>547</v>
      </c>
      <c r="D60" s="984"/>
      <c r="E60" s="984"/>
      <c r="F60" s="988">
        <v>762947</v>
      </c>
      <c r="G60" s="989">
        <v>227.49343264999999</v>
      </c>
      <c r="H60" s="983"/>
      <c r="I60" s="987"/>
      <c r="J60" s="1007" t="s">
        <v>548</v>
      </c>
      <c r="K60" s="1007"/>
      <c r="L60" s="1007"/>
      <c r="M60" s="988">
        <v>503922</v>
      </c>
      <c r="N60" s="990">
        <v>104.2382295</v>
      </c>
      <c r="O60" s="616"/>
    </row>
    <row r="61" spans="1:15" ht="14.25" customHeight="1" x14ac:dyDescent="0.4">
      <c r="A61" s="987"/>
      <c r="B61" s="987"/>
      <c r="C61" s="987"/>
      <c r="D61" s="984" t="s">
        <v>549</v>
      </c>
      <c r="E61" s="984"/>
      <c r="F61" s="988">
        <v>458893</v>
      </c>
      <c r="G61" s="989">
        <v>155.45313806999999</v>
      </c>
      <c r="H61" s="983"/>
      <c r="I61" s="1007"/>
      <c r="J61" s="1007" t="s">
        <v>550</v>
      </c>
      <c r="K61" s="1007"/>
      <c r="L61" s="1007"/>
      <c r="M61" s="988">
        <v>343470</v>
      </c>
      <c r="N61" s="990">
        <v>192.05864591</v>
      </c>
      <c r="O61" s="616"/>
    </row>
    <row r="62" spans="1:15" x14ac:dyDescent="0.4">
      <c r="A62" s="987"/>
      <c r="B62" s="984"/>
      <c r="C62" s="984"/>
      <c r="D62" s="987" t="s">
        <v>551</v>
      </c>
      <c r="E62" s="984"/>
      <c r="F62" s="988">
        <v>304054</v>
      </c>
      <c r="G62" s="989">
        <v>756.84273411000004</v>
      </c>
      <c r="H62" s="983"/>
      <c r="I62" s="987"/>
      <c r="J62" s="1007" t="s">
        <v>552</v>
      </c>
      <c r="K62" s="1007"/>
      <c r="L62" s="1007"/>
      <c r="M62" s="988">
        <v>512345</v>
      </c>
      <c r="N62" s="990">
        <v>87.475371429999996</v>
      </c>
      <c r="O62" s="616"/>
    </row>
    <row r="63" spans="1:15" x14ac:dyDescent="0.4">
      <c r="A63" s="987"/>
      <c r="B63" s="984"/>
      <c r="C63" s="984" t="s">
        <v>553</v>
      </c>
      <c r="D63" s="987"/>
      <c r="E63" s="984"/>
      <c r="F63" s="988">
        <v>12400023</v>
      </c>
      <c r="G63" s="989">
        <v>162.78232014</v>
      </c>
      <c r="H63" s="983"/>
      <c r="I63" s="987"/>
      <c r="J63" s="1007" t="s">
        <v>554</v>
      </c>
      <c r="K63" s="1007"/>
      <c r="L63" s="1007"/>
      <c r="M63" s="988">
        <v>369550</v>
      </c>
      <c r="N63" s="990">
        <v>130.06690764000001</v>
      </c>
      <c r="O63" s="616"/>
    </row>
    <row r="64" spans="1:15" x14ac:dyDescent="0.4">
      <c r="A64" s="987"/>
      <c r="B64" s="987"/>
      <c r="C64" s="987" t="s">
        <v>555</v>
      </c>
      <c r="D64" s="984"/>
      <c r="E64" s="984"/>
      <c r="F64" s="988">
        <v>10460328</v>
      </c>
      <c r="G64" s="989">
        <v>397.49200291</v>
      </c>
      <c r="H64" s="983"/>
      <c r="I64" s="987" t="s">
        <v>545</v>
      </c>
      <c r="J64" s="1007"/>
      <c r="K64" s="1007"/>
      <c r="L64" s="1007"/>
      <c r="M64" s="988">
        <v>3828611</v>
      </c>
      <c r="N64" s="990">
        <v>217.66259267999999</v>
      </c>
      <c r="O64" s="616"/>
    </row>
    <row r="65" spans="1:15" x14ac:dyDescent="0.15">
      <c r="A65" s="987"/>
      <c r="B65" s="987"/>
      <c r="C65" s="987"/>
      <c r="D65" s="984" t="s">
        <v>556</v>
      </c>
      <c r="E65" s="984"/>
      <c r="F65" s="988">
        <v>8881792</v>
      </c>
      <c r="G65" s="989">
        <v>447.703011</v>
      </c>
      <c r="H65" s="983"/>
      <c r="I65" s="987"/>
      <c r="J65" s="1001" t="s">
        <v>557</v>
      </c>
      <c r="K65" s="1001"/>
      <c r="L65" s="1001"/>
      <c r="M65" s="988">
        <v>1600483</v>
      </c>
      <c r="N65" s="990">
        <v>167.02371124999999</v>
      </c>
      <c r="O65" s="616"/>
    </row>
    <row r="66" spans="1:15" x14ac:dyDescent="0.15">
      <c r="A66" s="987"/>
      <c r="B66" s="984"/>
      <c r="C66" s="984" t="s">
        <v>558</v>
      </c>
      <c r="D66" s="987"/>
      <c r="E66" s="984"/>
      <c r="F66" s="988">
        <v>772830</v>
      </c>
      <c r="G66" s="989">
        <v>155.34365030999999</v>
      </c>
      <c r="H66" s="999"/>
      <c r="I66" s="995"/>
      <c r="J66" s="1008" t="s">
        <v>559</v>
      </c>
      <c r="K66" s="1008"/>
      <c r="L66" s="1008"/>
      <c r="M66" s="997">
        <v>1731183</v>
      </c>
      <c r="N66" s="1000">
        <v>244.80539956999999</v>
      </c>
      <c r="O66" s="616"/>
    </row>
    <row r="67" spans="1:15" x14ac:dyDescent="0.15">
      <c r="A67" s="995"/>
      <c r="B67" s="996"/>
      <c r="C67" s="996" t="s">
        <v>560</v>
      </c>
      <c r="D67" s="995"/>
      <c r="E67" s="996"/>
      <c r="F67" s="997">
        <v>64737</v>
      </c>
      <c r="G67" s="998" t="s">
        <v>561</v>
      </c>
      <c r="H67" s="983" t="s">
        <v>562</v>
      </c>
      <c r="I67" s="987"/>
      <c r="J67" s="1001"/>
      <c r="K67" s="1001"/>
      <c r="L67" s="1001"/>
      <c r="M67" s="985">
        <v>10803508</v>
      </c>
      <c r="N67" s="986">
        <v>167.80795459000001</v>
      </c>
      <c r="O67" s="616"/>
    </row>
    <row r="68" spans="1:15" x14ac:dyDescent="0.15">
      <c r="A68" s="987" t="s">
        <v>562</v>
      </c>
      <c r="B68" s="987"/>
      <c r="C68" s="987"/>
      <c r="D68" s="984"/>
      <c r="E68" s="984"/>
      <c r="F68" s="981">
        <v>17423654</v>
      </c>
      <c r="G68" s="982">
        <v>117.54556162</v>
      </c>
      <c r="H68" s="983"/>
      <c r="I68" s="987" t="s">
        <v>563</v>
      </c>
      <c r="J68" s="1001"/>
      <c r="K68" s="1001"/>
      <c r="L68" s="1001"/>
      <c r="M68" s="988">
        <v>874389</v>
      </c>
      <c r="N68" s="990">
        <v>171.61909659</v>
      </c>
      <c r="O68" s="616"/>
    </row>
    <row r="69" spans="1:15" x14ac:dyDescent="0.15">
      <c r="A69" s="987"/>
      <c r="B69" s="984"/>
      <c r="C69" s="984" t="s">
        <v>564</v>
      </c>
      <c r="D69" s="984"/>
      <c r="E69" s="994"/>
      <c r="F69" s="988">
        <v>9080650</v>
      </c>
      <c r="G69" s="989">
        <v>93.418596050000005</v>
      </c>
      <c r="H69" s="983"/>
      <c r="I69" s="1001" t="s">
        <v>565</v>
      </c>
      <c r="J69" s="1001"/>
      <c r="K69" s="1001"/>
      <c r="L69" s="1001"/>
      <c r="M69" s="1009">
        <v>380363</v>
      </c>
      <c r="N69" s="1010">
        <v>72.579494109999999</v>
      </c>
      <c r="O69" s="616"/>
    </row>
    <row r="70" spans="1:15" x14ac:dyDescent="0.15">
      <c r="A70" s="987"/>
      <c r="B70" s="987"/>
      <c r="C70" s="987" t="s">
        <v>566</v>
      </c>
      <c r="D70" s="1007"/>
      <c r="E70" s="1011"/>
      <c r="F70" s="988">
        <v>3094530</v>
      </c>
      <c r="G70" s="989">
        <v>203.33680712</v>
      </c>
      <c r="H70" s="1012"/>
      <c r="I70" s="1001" t="s">
        <v>567</v>
      </c>
      <c r="J70" s="1001"/>
      <c r="K70" s="1001"/>
      <c r="L70" s="1001"/>
      <c r="M70" s="1013">
        <v>232598</v>
      </c>
      <c r="N70" s="1014">
        <v>107.629946</v>
      </c>
    </row>
    <row r="71" spans="1:15" x14ac:dyDescent="0.15">
      <c r="A71" s="987"/>
      <c r="B71" s="987"/>
      <c r="C71" s="987" t="s">
        <v>568</v>
      </c>
      <c r="D71" s="1007"/>
      <c r="E71" s="1015"/>
      <c r="F71" s="988">
        <v>881476</v>
      </c>
      <c r="G71" s="989">
        <v>247.06221988999999</v>
      </c>
      <c r="H71" s="1001"/>
      <c r="I71" s="1001"/>
      <c r="J71" s="1001" t="s">
        <v>564</v>
      </c>
      <c r="K71" s="1016"/>
      <c r="L71" s="1016"/>
      <c r="M71" s="1009">
        <v>1104446</v>
      </c>
      <c r="N71" s="1010">
        <v>162.12432145</v>
      </c>
    </row>
    <row r="72" spans="1:15" x14ac:dyDescent="0.15">
      <c r="A72" s="987"/>
      <c r="B72" s="987"/>
      <c r="C72" s="987" t="s">
        <v>569</v>
      </c>
      <c r="D72" s="1007"/>
      <c r="E72" s="1015"/>
      <c r="F72" s="988">
        <v>2092881</v>
      </c>
      <c r="G72" s="989">
        <v>158.80857205000001</v>
      </c>
      <c r="H72" s="1001"/>
      <c r="I72" s="1001"/>
      <c r="J72" s="1001" t="s">
        <v>570</v>
      </c>
      <c r="K72" s="1016"/>
      <c r="L72" s="1016"/>
      <c r="M72" s="1017">
        <v>1776107</v>
      </c>
      <c r="N72" s="1010">
        <v>140.46212101</v>
      </c>
      <c r="O72" s="1018"/>
    </row>
    <row r="73" spans="1:15" x14ac:dyDescent="0.15">
      <c r="A73" s="995"/>
      <c r="B73" s="995"/>
      <c r="C73" s="995" t="s">
        <v>571</v>
      </c>
      <c r="D73" s="1019"/>
      <c r="E73" s="1020"/>
      <c r="F73" s="997">
        <v>1570650</v>
      </c>
      <c r="G73" s="998">
        <v>140.60582296999999</v>
      </c>
      <c r="H73" s="1001"/>
      <c r="I73" s="1001"/>
      <c r="J73" s="1001" t="s">
        <v>572</v>
      </c>
      <c r="K73" s="1016"/>
      <c r="L73" s="1016"/>
      <c r="M73" s="1017">
        <v>4008341</v>
      </c>
      <c r="N73" s="1010">
        <v>359.36322453000002</v>
      </c>
      <c r="O73" s="1018"/>
    </row>
    <row r="74" spans="1:15" x14ac:dyDescent="0.15">
      <c r="A74" s="979" t="s">
        <v>573</v>
      </c>
      <c r="B74" s="979"/>
      <c r="C74" s="979"/>
      <c r="D74" s="1021"/>
      <c r="E74" s="1022"/>
      <c r="F74" s="981">
        <v>11748160</v>
      </c>
      <c r="G74" s="982">
        <v>140.81759635</v>
      </c>
      <c r="H74" s="1023"/>
      <c r="I74" s="1008"/>
      <c r="J74" s="1008" t="s">
        <v>574</v>
      </c>
      <c r="K74" s="1024"/>
      <c r="L74" s="1024"/>
      <c r="M74" s="1025">
        <v>421968</v>
      </c>
      <c r="N74" s="1010">
        <v>124.73005129000001</v>
      </c>
      <c r="O74" s="1018"/>
    </row>
    <row r="75" spans="1:15" x14ac:dyDescent="0.15">
      <c r="A75" s="995"/>
      <c r="B75" s="1026"/>
      <c r="C75" s="1026"/>
      <c r="D75" s="1026"/>
      <c r="E75" s="1026"/>
      <c r="F75" s="1027"/>
      <c r="G75" s="1028"/>
      <c r="H75" s="1029" t="s">
        <v>573</v>
      </c>
      <c r="I75" s="1030"/>
      <c r="J75" s="1030"/>
      <c r="K75" s="1031"/>
      <c r="L75" s="1031"/>
      <c r="M75" s="1032">
        <v>348524</v>
      </c>
      <c r="N75" s="1033">
        <v>114.61965995</v>
      </c>
      <c r="O75" s="1018"/>
    </row>
    <row r="84" spans="5:5" x14ac:dyDescent="0.15">
      <c r="E84" s="963"/>
    </row>
  </sheetData>
  <mergeCells count="4">
    <mergeCell ref="A1:G1"/>
    <mergeCell ref="H1:N1"/>
    <mergeCell ref="A2:E2"/>
    <mergeCell ref="H2:L2"/>
  </mergeCells>
  <phoneticPr fontId="2"/>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E2" sqref="E2"/>
    </sheetView>
  </sheetViews>
  <sheetFormatPr defaultRowHeight="12" x14ac:dyDescent="0.4"/>
  <cols>
    <col min="1" max="1" width="7.25" style="1401" customWidth="1"/>
    <col min="2" max="3" width="3.125" style="1401" customWidth="1"/>
    <col min="4" max="15" width="7" style="1401" customWidth="1"/>
    <col min="16" max="16" width="7.25" style="1401" customWidth="1"/>
    <col min="17" max="18" width="3.125" style="1401" customWidth="1"/>
    <col min="19" max="33" width="5.625" style="1401" customWidth="1"/>
    <col min="34" max="35" width="6.75" style="1401" customWidth="1"/>
    <col min="36" max="50" width="5.625" style="1401" customWidth="1"/>
    <col min="51" max="256" width="9" style="1401"/>
    <col min="257" max="257" width="7.25" style="1401" customWidth="1"/>
    <col min="258" max="259" width="3.125" style="1401" customWidth="1"/>
    <col min="260" max="271" width="7" style="1401" customWidth="1"/>
    <col min="272" max="272" width="7.25" style="1401" customWidth="1"/>
    <col min="273" max="274" width="3.125" style="1401" customWidth="1"/>
    <col min="275" max="289" width="5.625" style="1401" customWidth="1"/>
    <col min="290" max="291" width="6.75" style="1401" customWidth="1"/>
    <col min="292" max="306" width="5.625" style="1401" customWidth="1"/>
    <col min="307" max="512" width="9" style="1401"/>
    <col min="513" max="513" width="7.25" style="1401" customWidth="1"/>
    <col min="514" max="515" width="3.125" style="1401" customWidth="1"/>
    <col min="516" max="527" width="7" style="1401" customWidth="1"/>
    <col min="528" max="528" width="7.25" style="1401" customWidth="1"/>
    <col min="529" max="530" width="3.125" style="1401" customWidth="1"/>
    <col min="531" max="545" width="5.625" style="1401" customWidth="1"/>
    <col min="546" max="547" width="6.75" style="1401" customWidth="1"/>
    <col min="548" max="562" width="5.625" style="1401" customWidth="1"/>
    <col min="563" max="768" width="9" style="1401"/>
    <col min="769" max="769" width="7.25" style="1401" customWidth="1"/>
    <col min="770" max="771" width="3.125" style="1401" customWidth="1"/>
    <col min="772" max="783" width="7" style="1401" customWidth="1"/>
    <col min="784" max="784" width="7.25" style="1401" customWidth="1"/>
    <col min="785" max="786" width="3.125" style="1401" customWidth="1"/>
    <col min="787" max="801" width="5.625" style="1401" customWidth="1"/>
    <col min="802" max="803" width="6.75" style="1401" customWidth="1"/>
    <col min="804" max="818" width="5.625" style="1401" customWidth="1"/>
    <col min="819" max="1024" width="9" style="1401"/>
    <col min="1025" max="1025" width="7.25" style="1401" customWidth="1"/>
    <col min="1026" max="1027" width="3.125" style="1401" customWidth="1"/>
    <col min="1028" max="1039" width="7" style="1401" customWidth="1"/>
    <col min="1040" max="1040" width="7.25" style="1401" customWidth="1"/>
    <col min="1041" max="1042" width="3.125" style="1401" customWidth="1"/>
    <col min="1043" max="1057" width="5.625" style="1401" customWidth="1"/>
    <col min="1058" max="1059" width="6.75" style="1401" customWidth="1"/>
    <col min="1060" max="1074" width="5.625" style="1401" customWidth="1"/>
    <col min="1075" max="1280" width="9" style="1401"/>
    <col min="1281" max="1281" width="7.25" style="1401" customWidth="1"/>
    <col min="1282" max="1283" width="3.125" style="1401" customWidth="1"/>
    <col min="1284" max="1295" width="7" style="1401" customWidth="1"/>
    <col min="1296" max="1296" width="7.25" style="1401" customWidth="1"/>
    <col min="1297" max="1298" width="3.125" style="1401" customWidth="1"/>
    <col min="1299" max="1313" width="5.625" style="1401" customWidth="1"/>
    <col min="1314" max="1315" width="6.75" style="1401" customWidth="1"/>
    <col min="1316" max="1330" width="5.625" style="1401" customWidth="1"/>
    <col min="1331" max="1536" width="9" style="1401"/>
    <col min="1537" max="1537" width="7.25" style="1401" customWidth="1"/>
    <col min="1538" max="1539" width="3.125" style="1401" customWidth="1"/>
    <col min="1540" max="1551" width="7" style="1401" customWidth="1"/>
    <col min="1552" max="1552" width="7.25" style="1401" customWidth="1"/>
    <col min="1553" max="1554" width="3.125" style="1401" customWidth="1"/>
    <col min="1555" max="1569" width="5.625" style="1401" customWidth="1"/>
    <col min="1570" max="1571" width="6.75" style="1401" customWidth="1"/>
    <col min="1572" max="1586" width="5.625" style="1401" customWidth="1"/>
    <col min="1587" max="1792" width="9" style="1401"/>
    <col min="1793" max="1793" width="7.25" style="1401" customWidth="1"/>
    <col min="1794" max="1795" width="3.125" style="1401" customWidth="1"/>
    <col min="1796" max="1807" width="7" style="1401" customWidth="1"/>
    <col min="1808" max="1808" width="7.25" style="1401" customWidth="1"/>
    <col min="1809" max="1810" width="3.125" style="1401" customWidth="1"/>
    <col min="1811" max="1825" width="5.625" style="1401" customWidth="1"/>
    <col min="1826" max="1827" width="6.75" style="1401" customWidth="1"/>
    <col min="1828" max="1842" width="5.625" style="1401" customWidth="1"/>
    <col min="1843" max="2048" width="9" style="1401"/>
    <col min="2049" max="2049" width="7.25" style="1401" customWidth="1"/>
    <col min="2050" max="2051" width="3.125" style="1401" customWidth="1"/>
    <col min="2052" max="2063" width="7" style="1401" customWidth="1"/>
    <col min="2064" max="2064" width="7.25" style="1401" customWidth="1"/>
    <col min="2065" max="2066" width="3.125" style="1401" customWidth="1"/>
    <col min="2067" max="2081" width="5.625" style="1401" customWidth="1"/>
    <col min="2082" max="2083" width="6.75" style="1401" customWidth="1"/>
    <col min="2084" max="2098" width="5.625" style="1401" customWidth="1"/>
    <col min="2099" max="2304" width="9" style="1401"/>
    <col min="2305" max="2305" width="7.25" style="1401" customWidth="1"/>
    <col min="2306" max="2307" width="3.125" style="1401" customWidth="1"/>
    <col min="2308" max="2319" width="7" style="1401" customWidth="1"/>
    <col min="2320" max="2320" width="7.25" style="1401" customWidth="1"/>
    <col min="2321" max="2322" width="3.125" style="1401" customWidth="1"/>
    <col min="2323" max="2337" width="5.625" style="1401" customWidth="1"/>
    <col min="2338" max="2339" width="6.75" style="1401" customWidth="1"/>
    <col min="2340" max="2354" width="5.625" style="1401" customWidth="1"/>
    <col min="2355" max="2560" width="9" style="1401"/>
    <col min="2561" max="2561" width="7.25" style="1401" customWidth="1"/>
    <col min="2562" max="2563" width="3.125" style="1401" customWidth="1"/>
    <col min="2564" max="2575" width="7" style="1401" customWidth="1"/>
    <col min="2576" max="2576" width="7.25" style="1401" customWidth="1"/>
    <col min="2577" max="2578" width="3.125" style="1401" customWidth="1"/>
    <col min="2579" max="2593" width="5.625" style="1401" customWidth="1"/>
    <col min="2594" max="2595" width="6.75" style="1401" customWidth="1"/>
    <col min="2596" max="2610" width="5.625" style="1401" customWidth="1"/>
    <col min="2611" max="2816" width="9" style="1401"/>
    <col min="2817" max="2817" width="7.25" style="1401" customWidth="1"/>
    <col min="2818" max="2819" width="3.125" style="1401" customWidth="1"/>
    <col min="2820" max="2831" width="7" style="1401" customWidth="1"/>
    <col min="2832" max="2832" width="7.25" style="1401" customWidth="1"/>
    <col min="2833" max="2834" width="3.125" style="1401" customWidth="1"/>
    <col min="2835" max="2849" width="5.625" style="1401" customWidth="1"/>
    <col min="2850" max="2851" width="6.75" style="1401" customWidth="1"/>
    <col min="2852" max="2866" width="5.625" style="1401" customWidth="1"/>
    <col min="2867" max="3072" width="9" style="1401"/>
    <col min="3073" max="3073" width="7.25" style="1401" customWidth="1"/>
    <col min="3074" max="3075" width="3.125" style="1401" customWidth="1"/>
    <col min="3076" max="3087" width="7" style="1401" customWidth="1"/>
    <col min="3088" max="3088" width="7.25" style="1401" customWidth="1"/>
    <col min="3089" max="3090" width="3.125" style="1401" customWidth="1"/>
    <col min="3091" max="3105" width="5.625" style="1401" customWidth="1"/>
    <col min="3106" max="3107" width="6.75" style="1401" customWidth="1"/>
    <col min="3108" max="3122" width="5.625" style="1401" customWidth="1"/>
    <col min="3123" max="3328" width="9" style="1401"/>
    <col min="3329" max="3329" width="7.25" style="1401" customWidth="1"/>
    <col min="3330" max="3331" width="3.125" style="1401" customWidth="1"/>
    <col min="3332" max="3343" width="7" style="1401" customWidth="1"/>
    <col min="3344" max="3344" width="7.25" style="1401" customWidth="1"/>
    <col min="3345" max="3346" width="3.125" style="1401" customWidth="1"/>
    <col min="3347" max="3361" width="5.625" style="1401" customWidth="1"/>
    <col min="3362" max="3363" width="6.75" style="1401" customWidth="1"/>
    <col min="3364" max="3378" width="5.625" style="1401" customWidth="1"/>
    <col min="3379" max="3584" width="9" style="1401"/>
    <col min="3585" max="3585" width="7.25" style="1401" customWidth="1"/>
    <col min="3586" max="3587" width="3.125" style="1401" customWidth="1"/>
    <col min="3588" max="3599" width="7" style="1401" customWidth="1"/>
    <col min="3600" max="3600" width="7.25" style="1401" customWidth="1"/>
    <col min="3601" max="3602" width="3.125" style="1401" customWidth="1"/>
    <col min="3603" max="3617" width="5.625" style="1401" customWidth="1"/>
    <col min="3618" max="3619" width="6.75" style="1401" customWidth="1"/>
    <col min="3620" max="3634" width="5.625" style="1401" customWidth="1"/>
    <col min="3635" max="3840" width="9" style="1401"/>
    <col min="3841" max="3841" width="7.25" style="1401" customWidth="1"/>
    <col min="3842" max="3843" width="3.125" style="1401" customWidth="1"/>
    <col min="3844" max="3855" width="7" style="1401" customWidth="1"/>
    <col min="3856" max="3856" width="7.25" style="1401" customWidth="1"/>
    <col min="3857" max="3858" width="3.125" style="1401" customWidth="1"/>
    <col min="3859" max="3873" width="5.625" style="1401" customWidth="1"/>
    <col min="3874" max="3875" width="6.75" style="1401" customWidth="1"/>
    <col min="3876" max="3890" width="5.625" style="1401" customWidth="1"/>
    <col min="3891" max="4096" width="9" style="1401"/>
    <col min="4097" max="4097" width="7.25" style="1401" customWidth="1"/>
    <col min="4098" max="4099" width="3.125" style="1401" customWidth="1"/>
    <col min="4100" max="4111" width="7" style="1401" customWidth="1"/>
    <col min="4112" max="4112" width="7.25" style="1401" customWidth="1"/>
    <col min="4113" max="4114" width="3.125" style="1401" customWidth="1"/>
    <col min="4115" max="4129" width="5.625" style="1401" customWidth="1"/>
    <col min="4130" max="4131" width="6.75" style="1401" customWidth="1"/>
    <col min="4132" max="4146" width="5.625" style="1401" customWidth="1"/>
    <col min="4147" max="4352" width="9" style="1401"/>
    <col min="4353" max="4353" width="7.25" style="1401" customWidth="1"/>
    <col min="4354" max="4355" width="3.125" style="1401" customWidth="1"/>
    <col min="4356" max="4367" width="7" style="1401" customWidth="1"/>
    <col min="4368" max="4368" width="7.25" style="1401" customWidth="1"/>
    <col min="4369" max="4370" width="3.125" style="1401" customWidth="1"/>
    <col min="4371" max="4385" width="5.625" style="1401" customWidth="1"/>
    <col min="4386" max="4387" width="6.75" style="1401" customWidth="1"/>
    <col min="4388" max="4402" width="5.625" style="1401" customWidth="1"/>
    <col min="4403" max="4608" width="9" style="1401"/>
    <col min="4609" max="4609" width="7.25" style="1401" customWidth="1"/>
    <col min="4610" max="4611" width="3.125" style="1401" customWidth="1"/>
    <col min="4612" max="4623" width="7" style="1401" customWidth="1"/>
    <col min="4624" max="4624" width="7.25" style="1401" customWidth="1"/>
    <col min="4625" max="4626" width="3.125" style="1401" customWidth="1"/>
    <col min="4627" max="4641" width="5.625" style="1401" customWidth="1"/>
    <col min="4642" max="4643" width="6.75" style="1401" customWidth="1"/>
    <col min="4644" max="4658" width="5.625" style="1401" customWidth="1"/>
    <col min="4659" max="4864" width="9" style="1401"/>
    <col min="4865" max="4865" width="7.25" style="1401" customWidth="1"/>
    <col min="4866" max="4867" width="3.125" style="1401" customWidth="1"/>
    <col min="4868" max="4879" width="7" style="1401" customWidth="1"/>
    <col min="4880" max="4880" width="7.25" style="1401" customWidth="1"/>
    <col min="4881" max="4882" width="3.125" style="1401" customWidth="1"/>
    <col min="4883" max="4897" width="5.625" style="1401" customWidth="1"/>
    <col min="4898" max="4899" width="6.75" style="1401" customWidth="1"/>
    <col min="4900" max="4914" width="5.625" style="1401" customWidth="1"/>
    <col min="4915" max="5120" width="9" style="1401"/>
    <col min="5121" max="5121" width="7.25" style="1401" customWidth="1"/>
    <col min="5122" max="5123" width="3.125" style="1401" customWidth="1"/>
    <col min="5124" max="5135" width="7" style="1401" customWidth="1"/>
    <col min="5136" max="5136" width="7.25" style="1401" customWidth="1"/>
    <col min="5137" max="5138" width="3.125" style="1401" customWidth="1"/>
    <col min="5139" max="5153" width="5.625" style="1401" customWidth="1"/>
    <col min="5154" max="5155" width="6.75" style="1401" customWidth="1"/>
    <col min="5156" max="5170" width="5.625" style="1401" customWidth="1"/>
    <col min="5171" max="5376" width="9" style="1401"/>
    <col min="5377" max="5377" width="7.25" style="1401" customWidth="1"/>
    <col min="5378" max="5379" width="3.125" style="1401" customWidth="1"/>
    <col min="5380" max="5391" width="7" style="1401" customWidth="1"/>
    <col min="5392" max="5392" width="7.25" style="1401" customWidth="1"/>
    <col min="5393" max="5394" width="3.125" style="1401" customWidth="1"/>
    <col min="5395" max="5409" width="5.625" style="1401" customWidth="1"/>
    <col min="5410" max="5411" width="6.75" style="1401" customWidth="1"/>
    <col min="5412" max="5426" width="5.625" style="1401" customWidth="1"/>
    <col min="5427" max="5632" width="9" style="1401"/>
    <col min="5633" max="5633" width="7.25" style="1401" customWidth="1"/>
    <col min="5634" max="5635" width="3.125" style="1401" customWidth="1"/>
    <col min="5636" max="5647" width="7" style="1401" customWidth="1"/>
    <col min="5648" max="5648" width="7.25" style="1401" customWidth="1"/>
    <col min="5649" max="5650" width="3.125" style="1401" customWidth="1"/>
    <col min="5651" max="5665" width="5.625" style="1401" customWidth="1"/>
    <col min="5666" max="5667" width="6.75" style="1401" customWidth="1"/>
    <col min="5668" max="5682" width="5.625" style="1401" customWidth="1"/>
    <col min="5683" max="5888" width="9" style="1401"/>
    <col min="5889" max="5889" width="7.25" style="1401" customWidth="1"/>
    <col min="5890" max="5891" width="3.125" style="1401" customWidth="1"/>
    <col min="5892" max="5903" width="7" style="1401" customWidth="1"/>
    <col min="5904" max="5904" width="7.25" style="1401" customWidth="1"/>
    <col min="5905" max="5906" width="3.125" style="1401" customWidth="1"/>
    <col min="5907" max="5921" width="5.625" style="1401" customWidth="1"/>
    <col min="5922" max="5923" width="6.75" style="1401" customWidth="1"/>
    <col min="5924" max="5938" width="5.625" style="1401" customWidth="1"/>
    <col min="5939" max="6144" width="9" style="1401"/>
    <col min="6145" max="6145" width="7.25" style="1401" customWidth="1"/>
    <col min="6146" max="6147" width="3.125" style="1401" customWidth="1"/>
    <col min="6148" max="6159" width="7" style="1401" customWidth="1"/>
    <col min="6160" max="6160" width="7.25" style="1401" customWidth="1"/>
    <col min="6161" max="6162" width="3.125" style="1401" customWidth="1"/>
    <col min="6163" max="6177" width="5.625" style="1401" customWidth="1"/>
    <col min="6178" max="6179" width="6.75" style="1401" customWidth="1"/>
    <col min="6180" max="6194" width="5.625" style="1401" customWidth="1"/>
    <col min="6195" max="6400" width="9" style="1401"/>
    <col min="6401" max="6401" width="7.25" style="1401" customWidth="1"/>
    <col min="6402" max="6403" width="3.125" style="1401" customWidth="1"/>
    <col min="6404" max="6415" width="7" style="1401" customWidth="1"/>
    <col min="6416" max="6416" width="7.25" style="1401" customWidth="1"/>
    <col min="6417" max="6418" width="3.125" style="1401" customWidth="1"/>
    <col min="6419" max="6433" width="5.625" style="1401" customWidth="1"/>
    <col min="6434" max="6435" width="6.75" style="1401" customWidth="1"/>
    <col min="6436" max="6450" width="5.625" style="1401" customWidth="1"/>
    <col min="6451" max="6656" width="9" style="1401"/>
    <col min="6657" max="6657" width="7.25" style="1401" customWidth="1"/>
    <col min="6658" max="6659" width="3.125" style="1401" customWidth="1"/>
    <col min="6660" max="6671" width="7" style="1401" customWidth="1"/>
    <col min="6672" max="6672" width="7.25" style="1401" customWidth="1"/>
    <col min="6673" max="6674" width="3.125" style="1401" customWidth="1"/>
    <col min="6675" max="6689" width="5.625" style="1401" customWidth="1"/>
    <col min="6690" max="6691" width="6.75" style="1401" customWidth="1"/>
    <col min="6692" max="6706" width="5.625" style="1401" customWidth="1"/>
    <col min="6707" max="6912" width="9" style="1401"/>
    <col min="6913" max="6913" width="7.25" style="1401" customWidth="1"/>
    <col min="6914" max="6915" width="3.125" style="1401" customWidth="1"/>
    <col min="6916" max="6927" width="7" style="1401" customWidth="1"/>
    <col min="6928" max="6928" width="7.25" style="1401" customWidth="1"/>
    <col min="6929" max="6930" width="3.125" style="1401" customWidth="1"/>
    <col min="6931" max="6945" width="5.625" style="1401" customWidth="1"/>
    <col min="6946" max="6947" width="6.75" style="1401" customWidth="1"/>
    <col min="6948" max="6962" width="5.625" style="1401" customWidth="1"/>
    <col min="6963" max="7168" width="9" style="1401"/>
    <col min="7169" max="7169" width="7.25" style="1401" customWidth="1"/>
    <col min="7170" max="7171" width="3.125" style="1401" customWidth="1"/>
    <col min="7172" max="7183" width="7" style="1401" customWidth="1"/>
    <col min="7184" max="7184" width="7.25" style="1401" customWidth="1"/>
    <col min="7185" max="7186" width="3.125" style="1401" customWidth="1"/>
    <col min="7187" max="7201" width="5.625" style="1401" customWidth="1"/>
    <col min="7202" max="7203" width="6.75" style="1401" customWidth="1"/>
    <col min="7204" max="7218" width="5.625" style="1401" customWidth="1"/>
    <col min="7219" max="7424" width="9" style="1401"/>
    <col min="7425" max="7425" width="7.25" style="1401" customWidth="1"/>
    <col min="7426" max="7427" width="3.125" style="1401" customWidth="1"/>
    <col min="7428" max="7439" width="7" style="1401" customWidth="1"/>
    <col min="7440" max="7440" width="7.25" style="1401" customWidth="1"/>
    <col min="7441" max="7442" width="3.125" style="1401" customWidth="1"/>
    <col min="7443" max="7457" width="5.625" style="1401" customWidth="1"/>
    <col min="7458" max="7459" width="6.75" style="1401" customWidth="1"/>
    <col min="7460" max="7474" width="5.625" style="1401" customWidth="1"/>
    <col min="7475" max="7680" width="9" style="1401"/>
    <col min="7681" max="7681" width="7.25" style="1401" customWidth="1"/>
    <col min="7682" max="7683" width="3.125" style="1401" customWidth="1"/>
    <col min="7684" max="7695" width="7" style="1401" customWidth="1"/>
    <col min="7696" max="7696" width="7.25" style="1401" customWidth="1"/>
    <col min="7697" max="7698" width="3.125" style="1401" customWidth="1"/>
    <col min="7699" max="7713" width="5.625" style="1401" customWidth="1"/>
    <col min="7714" max="7715" width="6.75" style="1401" customWidth="1"/>
    <col min="7716" max="7730" width="5.625" style="1401" customWidth="1"/>
    <col min="7731" max="7936" width="9" style="1401"/>
    <col min="7937" max="7937" width="7.25" style="1401" customWidth="1"/>
    <col min="7938" max="7939" width="3.125" style="1401" customWidth="1"/>
    <col min="7940" max="7951" width="7" style="1401" customWidth="1"/>
    <col min="7952" max="7952" width="7.25" style="1401" customWidth="1"/>
    <col min="7953" max="7954" width="3.125" style="1401" customWidth="1"/>
    <col min="7955" max="7969" width="5.625" style="1401" customWidth="1"/>
    <col min="7970" max="7971" width="6.75" style="1401" customWidth="1"/>
    <col min="7972" max="7986" width="5.625" style="1401" customWidth="1"/>
    <col min="7987" max="8192" width="9" style="1401"/>
    <col min="8193" max="8193" width="7.25" style="1401" customWidth="1"/>
    <col min="8194" max="8195" width="3.125" style="1401" customWidth="1"/>
    <col min="8196" max="8207" width="7" style="1401" customWidth="1"/>
    <col min="8208" max="8208" width="7.25" style="1401" customWidth="1"/>
    <col min="8209" max="8210" width="3.125" style="1401" customWidth="1"/>
    <col min="8211" max="8225" width="5.625" style="1401" customWidth="1"/>
    <col min="8226" max="8227" width="6.75" style="1401" customWidth="1"/>
    <col min="8228" max="8242" width="5.625" style="1401" customWidth="1"/>
    <col min="8243" max="8448" width="9" style="1401"/>
    <col min="8449" max="8449" width="7.25" style="1401" customWidth="1"/>
    <col min="8450" max="8451" width="3.125" style="1401" customWidth="1"/>
    <col min="8452" max="8463" width="7" style="1401" customWidth="1"/>
    <col min="8464" max="8464" width="7.25" style="1401" customWidth="1"/>
    <col min="8465" max="8466" width="3.125" style="1401" customWidth="1"/>
    <col min="8467" max="8481" width="5.625" style="1401" customWidth="1"/>
    <col min="8482" max="8483" width="6.75" style="1401" customWidth="1"/>
    <col min="8484" max="8498" width="5.625" style="1401" customWidth="1"/>
    <col min="8499" max="8704" width="9" style="1401"/>
    <col min="8705" max="8705" width="7.25" style="1401" customWidth="1"/>
    <col min="8706" max="8707" width="3.125" style="1401" customWidth="1"/>
    <col min="8708" max="8719" width="7" style="1401" customWidth="1"/>
    <col min="8720" max="8720" width="7.25" style="1401" customWidth="1"/>
    <col min="8721" max="8722" width="3.125" style="1401" customWidth="1"/>
    <col min="8723" max="8737" width="5.625" style="1401" customWidth="1"/>
    <col min="8738" max="8739" width="6.75" style="1401" customWidth="1"/>
    <col min="8740" max="8754" width="5.625" style="1401" customWidth="1"/>
    <col min="8755" max="8960" width="9" style="1401"/>
    <col min="8961" max="8961" width="7.25" style="1401" customWidth="1"/>
    <col min="8962" max="8963" width="3.125" style="1401" customWidth="1"/>
    <col min="8964" max="8975" width="7" style="1401" customWidth="1"/>
    <col min="8976" max="8976" width="7.25" style="1401" customWidth="1"/>
    <col min="8977" max="8978" width="3.125" style="1401" customWidth="1"/>
    <col min="8979" max="8993" width="5.625" style="1401" customWidth="1"/>
    <col min="8994" max="8995" width="6.75" style="1401" customWidth="1"/>
    <col min="8996" max="9010" width="5.625" style="1401" customWidth="1"/>
    <col min="9011" max="9216" width="9" style="1401"/>
    <col min="9217" max="9217" width="7.25" style="1401" customWidth="1"/>
    <col min="9218" max="9219" width="3.125" style="1401" customWidth="1"/>
    <col min="9220" max="9231" width="7" style="1401" customWidth="1"/>
    <col min="9232" max="9232" width="7.25" style="1401" customWidth="1"/>
    <col min="9233" max="9234" width="3.125" style="1401" customWidth="1"/>
    <col min="9235" max="9249" width="5.625" style="1401" customWidth="1"/>
    <col min="9250" max="9251" width="6.75" style="1401" customWidth="1"/>
    <col min="9252" max="9266" width="5.625" style="1401" customWidth="1"/>
    <col min="9267" max="9472" width="9" style="1401"/>
    <col min="9473" max="9473" width="7.25" style="1401" customWidth="1"/>
    <col min="9474" max="9475" width="3.125" style="1401" customWidth="1"/>
    <col min="9476" max="9487" width="7" style="1401" customWidth="1"/>
    <col min="9488" max="9488" width="7.25" style="1401" customWidth="1"/>
    <col min="9489" max="9490" width="3.125" style="1401" customWidth="1"/>
    <col min="9491" max="9505" width="5.625" style="1401" customWidth="1"/>
    <col min="9506" max="9507" width="6.75" style="1401" customWidth="1"/>
    <col min="9508" max="9522" width="5.625" style="1401" customWidth="1"/>
    <col min="9523" max="9728" width="9" style="1401"/>
    <col min="9729" max="9729" width="7.25" style="1401" customWidth="1"/>
    <col min="9730" max="9731" width="3.125" style="1401" customWidth="1"/>
    <col min="9732" max="9743" width="7" style="1401" customWidth="1"/>
    <col min="9744" max="9744" width="7.25" style="1401" customWidth="1"/>
    <col min="9745" max="9746" width="3.125" style="1401" customWidth="1"/>
    <col min="9747" max="9761" width="5.625" style="1401" customWidth="1"/>
    <col min="9762" max="9763" width="6.75" style="1401" customWidth="1"/>
    <col min="9764" max="9778" width="5.625" style="1401" customWidth="1"/>
    <col min="9779" max="9984" width="9" style="1401"/>
    <col min="9985" max="9985" width="7.25" style="1401" customWidth="1"/>
    <col min="9986" max="9987" width="3.125" style="1401" customWidth="1"/>
    <col min="9988" max="9999" width="7" style="1401" customWidth="1"/>
    <col min="10000" max="10000" width="7.25" style="1401" customWidth="1"/>
    <col min="10001" max="10002" width="3.125" style="1401" customWidth="1"/>
    <col min="10003" max="10017" width="5.625" style="1401" customWidth="1"/>
    <col min="10018" max="10019" width="6.75" style="1401" customWidth="1"/>
    <col min="10020" max="10034" width="5.625" style="1401" customWidth="1"/>
    <col min="10035" max="10240" width="9" style="1401"/>
    <col min="10241" max="10241" width="7.25" style="1401" customWidth="1"/>
    <col min="10242" max="10243" width="3.125" style="1401" customWidth="1"/>
    <col min="10244" max="10255" width="7" style="1401" customWidth="1"/>
    <col min="10256" max="10256" width="7.25" style="1401" customWidth="1"/>
    <col min="10257" max="10258" width="3.125" style="1401" customWidth="1"/>
    <col min="10259" max="10273" width="5.625" style="1401" customWidth="1"/>
    <col min="10274" max="10275" width="6.75" style="1401" customWidth="1"/>
    <col min="10276" max="10290" width="5.625" style="1401" customWidth="1"/>
    <col min="10291" max="10496" width="9" style="1401"/>
    <col min="10497" max="10497" width="7.25" style="1401" customWidth="1"/>
    <col min="10498" max="10499" width="3.125" style="1401" customWidth="1"/>
    <col min="10500" max="10511" width="7" style="1401" customWidth="1"/>
    <col min="10512" max="10512" width="7.25" style="1401" customWidth="1"/>
    <col min="10513" max="10514" width="3.125" style="1401" customWidth="1"/>
    <col min="10515" max="10529" width="5.625" style="1401" customWidth="1"/>
    <col min="10530" max="10531" width="6.75" style="1401" customWidth="1"/>
    <col min="10532" max="10546" width="5.625" style="1401" customWidth="1"/>
    <col min="10547" max="10752" width="9" style="1401"/>
    <col min="10753" max="10753" width="7.25" style="1401" customWidth="1"/>
    <col min="10754" max="10755" width="3.125" style="1401" customWidth="1"/>
    <col min="10756" max="10767" width="7" style="1401" customWidth="1"/>
    <col min="10768" max="10768" width="7.25" style="1401" customWidth="1"/>
    <col min="10769" max="10770" width="3.125" style="1401" customWidth="1"/>
    <col min="10771" max="10785" width="5.625" style="1401" customWidth="1"/>
    <col min="10786" max="10787" width="6.75" style="1401" customWidth="1"/>
    <col min="10788" max="10802" width="5.625" style="1401" customWidth="1"/>
    <col min="10803" max="11008" width="9" style="1401"/>
    <col min="11009" max="11009" width="7.25" style="1401" customWidth="1"/>
    <col min="11010" max="11011" width="3.125" style="1401" customWidth="1"/>
    <col min="11012" max="11023" width="7" style="1401" customWidth="1"/>
    <col min="11024" max="11024" width="7.25" style="1401" customWidth="1"/>
    <col min="11025" max="11026" width="3.125" style="1401" customWidth="1"/>
    <col min="11027" max="11041" width="5.625" style="1401" customWidth="1"/>
    <col min="11042" max="11043" width="6.75" style="1401" customWidth="1"/>
    <col min="11044" max="11058" width="5.625" style="1401" customWidth="1"/>
    <col min="11059" max="11264" width="9" style="1401"/>
    <col min="11265" max="11265" width="7.25" style="1401" customWidth="1"/>
    <col min="11266" max="11267" width="3.125" style="1401" customWidth="1"/>
    <col min="11268" max="11279" width="7" style="1401" customWidth="1"/>
    <col min="11280" max="11280" width="7.25" style="1401" customWidth="1"/>
    <col min="11281" max="11282" width="3.125" style="1401" customWidth="1"/>
    <col min="11283" max="11297" width="5.625" style="1401" customWidth="1"/>
    <col min="11298" max="11299" width="6.75" style="1401" customWidth="1"/>
    <col min="11300" max="11314" width="5.625" style="1401" customWidth="1"/>
    <col min="11315" max="11520" width="9" style="1401"/>
    <col min="11521" max="11521" width="7.25" style="1401" customWidth="1"/>
    <col min="11522" max="11523" width="3.125" style="1401" customWidth="1"/>
    <col min="11524" max="11535" width="7" style="1401" customWidth="1"/>
    <col min="11536" max="11536" width="7.25" style="1401" customWidth="1"/>
    <col min="11537" max="11538" width="3.125" style="1401" customWidth="1"/>
    <col min="11539" max="11553" width="5.625" style="1401" customWidth="1"/>
    <col min="11554" max="11555" width="6.75" style="1401" customWidth="1"/>
    <col min="11556" max="11570" width="5.625" style="1401" customWidth="1"/>
    <col min="11571" max="11776" width="9" style="1401"/>
    <col min="11777" max="11777" width="7.25" style="1401" customWidth="1"/>
    <col min="11778" max="11779" width="3.125" style="1401" customWidth="1"/>
    <col min="11780" max="11791" width="7" style="1401" customWidth="1"/>
    <col min="11792" max="11792" width="7.25" style="1401" customWidth="1"/>
    <col min="11793" max="11794" width="3.125" style="1401" customWidth="1"/>
    <col min="11795" max="11809" width="5.625" style="1401" customWidth="1"/>
    <col min="11810" max="11811" width="6.75" style="1401" customWidth="1"/>
    <col min="11812" max="11826" width="5.625" style="1401" customWidth="1"/>
    <col min="11827" max="12032" width="9" style="1401"/>
    <col min="12033" max="12033" width="7.25" style="1401" customWidth="1"/>
    <col min="12034" max="12035" width="3.125" style="1401" customWidth="1"/>
    <col min="12036" max="12047" width="7" style="1401" customWidth="1"/>
    <col min="12048" max="12048" width="7.25" style="1401" customWidth="1"/>
    <col min="12049" max="12050" width="3.125" style="1401" customWidth="1"/>
    <col min="12051" max="12065" width="5.625" style="1401" customWidth="1"/>
    <col min="12066" max="12067" width="6.75" style="1401" customWidth="1"/>
    <col min="12068" max="12082" width="5.625" style="1401" customWidth="1"/>
    <col min="12083" max="12288" width="9" style="1401"/>
    <col min="12289" max="12289" width="7.25" style="1401" customWidth="1"/>
    <col min="12290" max="12291" width="3.125" style="1401" customWidth="1"/>
    <col min="12292" max="12303" width="7" style="1401" customWidth="1"/>
    <col min="12304" max="12304" width="7.25" style="1401" customWidth="1"/>
    <col min="12305" max="12306" width="3.125" style="1401" customWidth="1"/>
    <col min="12307" max="12321" width="5.625" style="1401" customWidth="1"/>
    <col min="12322" max="12323" width="6.75" style="1401" customWidth="1"/>
    <col min="12324" max="12338" width="5.625" style="1401" customWidth="1"/>
    <col min="12339" max="12544" width="9" style="1401"/>
    <col min="12545" max="12545" width="7.25" style="1401" customWidth="1"/>
    <col min="12546" max="12547" width="3.125" style="1401" customWidth="1"/>
    <col min="12548" max="12559" width="7" style="1401" customWidth="1"/>
    <col min="12560" max="12560" width="7.25" style="1401" customWidth="1"/>
    <col min="12561" max="12562" width="3.125" style="1401" customWidth="1"/>
    <col min="12563" max="12577" width="5.625" style="1401" customWidth="1"/>
    <col min="12578" max="12579" width="6.75" style="1401" customWidth="1"/>
    <col min="12580" max="12594" width="5.625" style="1401" customWidth="1"/>
    <col min="12595" max="12800" width="9" style="1401"/>
    <col min="12801" max="12801" width="7.25" style="1401" customWidth="1"/>
    <col min="12802" max="12803" width="3.125" style="1401" customWidth="1"/>
    <col min="12804" max="12815" width="7" style="1401" customWidth="1"/>
    <col min="12816" max="12816" width="7.25" style="1401" customWidth="1"/>
    <col min="12817" max="12818" width="3.125" style="1401" customWidth="1"/>
    <col min="12819" max="12833" width="5.625" style="1401" customWidth="1"/>
    <col min="12834" max="12835" width="6.75" style="1401" customWidth="1"/>
    <col min="12836" max="12850" width="5.625" style="1401" customWidth="1"/>
    <col min="12851" max="13056" width="9" style="1401"/>
    <col min="13057" max="13057" width="7.25" style="1401" customWidth="1"/>
    <col min="13058" max="13059" width="3.125" style="1401" customWidth="1"/>
    <col min="13060" max="13071" width="7" style="1401" customWidth="1"/>
    <col min="13072" max="13072" width="7.25" style="1401" customWidth="1"/>
    <col min="13073" max="13074" width="3.125" style="1401" customWidth="1"/>
    <col min="13075" max="13089" width="5.625" style="1401" customWidth="1"/>
    <col min="13090" max="13091" width="6.75" style="1401" customWidth="1"/>
    <col min="13092" max="13106" width="5.625" style="1401" customWidth="1"/>
    <col min="13107" max="13312" width="9" style="1401"/>
    <col min="13313" max="13313" width="7.25" style="1401" customWidth="1"/>
    <col min="13314" max="13315" width="3.125" style="1401" customWidth="1"/>
    <col min="13316" max="13327" width="7" style="1401" customWidth="1"/>
    <col min="13328" max="13328" width="7.25" style="1401" customWidth="1"/>
    <col min="13329" max="13330" width="3.125" style="1401" customWidth="1"/>
    <col min="13331" max="13345" width="5.625" style="1401" customWidth="1"/>
    <col min="13346" max="13347" width="6.75" style="1401" customWidth="1"/>
    <col min="13348" max="13362" width="5.625" style="1401" customWidth="1"/>
    <col min="13363" max="13568" width="9" style="1401"/>
    <col min="13569" max="13569" width="7.25" style="1401" customWidth="1"/>
    <col min="13570" max="13571" width="3.125" style="1401" customWidth="1"/>
    <col min="13572" max="13583" width="7" style="1401" customWidth="1"/>
    <col min="13584" max="13584" width="7.25" style="1401" customWidth="1"/>
    <col min="13585" max="13586" width="3.125" style="1401" customWidth="1"/>
    <col min="13587" max="13601" width="5.625" style="1401" customWidth="1"/>
    <col min="13602" max="13603" width="6.75" style="1401" customWidth="1"/>
    <col min="13604" max="13618" width="5.625" style="1401" customWidth="1"/>
    <col min="13619" max="13824" width="9" style="1401"/>
    <col min="13825" max="13825" width="7.25" style="1401" customWidth="1"/>
    <col min="13826" max="13827" width="3.125" style="1401" customWidth="1"/>
    <col min="13828" max="13839" width="7" style="1401" customWidth="1"/>
    <col min="13840" max="13840" width="7.25" style="1401" customWidth="1"/>
    <col min="13841" max="13842" width="3.125" style="1401" customWidth="1"/>
    <col min="13843" max="13857" width="5.625" style="1401" customWidth="1"/>
    <col min="13858" max="13859" width="6.75" style="1401" customWidth="1"/>
    <col min="13860" max="13874" width="5.625" style="1401" customWidth="1"/>
    <col min="13875" max="14080" width="9" style="1401"/>
    <col min="14081" max="14081" width="7.25" style="1401" customWidth="1"/>
    <col min="14082" max="14083" width="3.125" style="1401" customWidth="1"/>
    <col min="14084" max="14095" width="7" style="1401" customWidth="1"/>
    <col min="14096" max="14096" width="7.25" style="1401" customWidth="1"/>
    <col min="14097" max="14098" width="3.125" style="1401" customWidth="1"/>
    <col min="14099" max="14113" width="5.625" style="1401" customWidth="1"/>
    <col min="14114" max="14115" width="6.75" style="1401" customWidth="1"/>
    <col min="14116" max="14130" width="5.625" style="1401" customWidth="1"/>
    <col min="14131" max="14336" width="9" style="1401"/>
    <col min="14337" max="14337" width="7.25" style="1401" customWidth="1"/>
    <col min="14338" max="14339" width="3.125" style="1401" customWidth="1"/>
    <col min="14340" max="14351" width="7" style="1401" customWidth="1"/>
    <col min="14352" max="14352" width="7.25" style="1401" customWidth="1"/>
    <col min="14353" max="14354" width="3.125" style="1401" customWidth="1"/>
    <col min="14355" max="14369" width="5.625" style="1401" customWidth="1"/>
    <col min="14370" max="14371" width="6.75" style="1401" customWidth="1"/>
    <col min="14372" max="14386" width="5.625" style="1401" customWidth="1"/>
    <col min="14387" max="14592" width="9" style="1401"/>
    <col min="14593" max="14593" width="7.25" style="1401" customWidth="1"/>
    <col min="14594" max="14595" width="3.125" style="1401" customWidth="1"/>
    <col min="14596" max="14607" width="7" style="1401" customWidth="1"/>
    <col min="14608" max="14608" width="7.25" style="1401" customWidth="1"/>
    <col min="14609" max="14610" width="3.125" style="1401" customWidth="1"/>
    <col min="14611" max="14625" width="5.625" style="1401" customWidth="1"/>
    <col min="14626" max="14627" width="6.75" style="1401" customWidth="1"/>
    <col min="14628" max="14642" width="5.625" style="1401" customWidth="1"/>
    <col min="14643" max="14848" width="9" style="1401"/>
    <col min="14849" max="14849" width="7.25" style="1401" customWidth="1"/>
    <col min="14850" max="14851" width="3.125" style="1401" customWidth="1"/>
    <col min="14852" max="14863" width="7" style="1401" customWidth="1"/>
    <col min="14864" max="14864" width="7.25" style="1401" customWidth="1"/>
    <col min="14865" max="14866" width="3.125" style="1401" customWidth="1"/>
    <col min="14867" max="14881" width="5.625" style="1401" customWidth="1"/>
    <col min="14882" max="14883" width="6.75" style="1401" customWidth="1"/>
    <col min="14884" max="14898" width="5.625" style="1401" customWidth="1"/>
    <col min="14899" max="15104" width="9" style="1401"/>
    <col min="15105" max="15105" width="7.25" style="1401" customWidth="1"/>
    <col min="15106" max="15107" width="3.125" style="1401" customWidth="1"/>
    <col min="15108" max="15119" width="7" style="1401" customWidth="1"/>
    <col min="15120" max="15120" width="7.25" style="1401" customWidth="1"/>
    <col min="15121" max="15122" width="3.125" style="1401" customWidth="1"/>
    <col min="15123" max="15137" width="5.625" style="1401" customWidth="1"/>
    <col min="15138" max="15139" width="6.75" style="1401" customWidth="1"/>
    <col min="15140" max="15154" width="5.625" style="1401" customWidth="1"/>
    <col min="15155" max="15360" width="9" style="1401"/>
    <col min="15361" max="15361" width="7.25" style="1401" customWidth="1"/>
    <col min="15362" max="15363" width="3.125" style="1401" customWidth="1"/>
    <col min="15364" max="15375" width="7" style="1401" customWidth="1"/>
    <col min="15376" max="15376" width="7.25" style="1401" customWidth="1"/>
    <col min="15377" max="15378" width="3.125" style="1401" customWidth="1"/>
    <col min="15379" max="15393" width="5.625" style="1401" customWidth="1"/>
    <col min="15394" max="15395" width="6.75" style="1401" customWidth="1"/>
    <col min="15396" max="15410" width="5.625" style="1401" customWidth="1"/>
    <col min="15411" max="15616" width="9" style="1401"/>
    <col min="15617" max="15617" width="7.25" style="1401" customWidth="1"/>
    <col min="15618" max="15619" width="3.125" style="1401" customWidth="1"/>
    <col min="15620" max="15631" width="7" style="1401" customWidth="1"/>
    <col min="15632" max="15632" width="7.25" style="1401" customWidth="1"/>
    <col min="15633" max="15634" width="3.125" style="1401" customWidth="1"/>
    <col min="15635" max="15649" width="5.625" style="1401" customWidth="1"/>
    <col min="15650" max="15651" width="6.75" style="1401" customWidth="1"/>
    <col min="15652" max="15666" width="5.625" style="1401" customWidth="1"/>
    <col min="15667" max="15872" width="9" style="1401"/>
    <col min="15873" max="15873" width="7.25" style="1401" customWidth="1"/>
    <col min="15874" max="15875" width="3.125" style="1401" customWidth="1"/>
    <col min="15876" max="15887" width="7" style="1401" customWidth="1"/>
    <col min="15888" max="15888" width="7.25" style="1401" customWidth="1"/>
    <col min="15889" max="15890" width="3.125" style="1401" customWidth="1"/>
    <col min="15891" max="15905" width="5.625" style="1401" customWidth="1"/>
    <col min="15906" max="15907" width="6.75" style="1401" customWidth="1"/>
    <col min="15908" max="15922" width="5.625" style="1401" customWidth="1"/>
    <col min="15923" max="16128" width="9" style="1401"/>
    <col min="16129" max="16129" width="7.25" style="1401" customWidth="1"/>
    <col min="16130" max="16131" width="3.125" style="1401" customWidth="1"/>
    <col min="16132" max="16143" width="7" style="1401" customWidth="1"/>
    <col min="16144" max="16144" width="7.25" style="1401" customWidth="1"/>
    <col min="16145" max="16146" width="3.125" style="1401" customWidth="1"/>
    <col min="16147" max="16161" width="5.625" style="1401" customWidth="1"/>
    <col min="16162" max="16163" width="6.75" style="1401" customWidth="1"/>
    <col min="16164" max="16178" width="5.625" style="1401" customWidth="1"/>
    <col min="16179" max="16384" width="9" style="1401"/>
  </cols>
  <sheetData>
    <row r="1" spans="1:46" ht="18" customHeight="1" x14ac:dyDescent="0.4"/>
    <row r="2" spans="1:46" ht="21" customHeight="1" x14ac:dyDescent="0.2">
      <c r="G2" s="1402" t="s">
        <v>731</v>
      </c>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row>
    <row r="3" spans="1:46" ht="15" customHeight="1" x14ac:dyDescent="0.4">
      <c r="A3" s="1401" t="s">
        <v>732</v>
      </c>
      <c r="O3" s="1404" t="s">
        <v>733</v>
      </c>
    </row>
    <row r="4" spans="1:46" ht="15" customHeight="1" x14ac:dyDescent="0.4">
      <c r="A4" s="1405" t="s">
        <v>734</v>
      </c>
      <c r="B4" s="1405"/>
      <c r="C4" s="1406"/>
      <c r="D4" s="1407" t="s">
        <v>735</v>
      </c>
      <c r="E4" s="1408"/>
      <c r="F4" s="1407" t="s">
        <v>736</v>
      </c>
      <c r="G4" s="1408"/>
      <c r="H4" s="1407" t="s">
        <v>737</v>
      </c>
      <c r="I4" s="1408"/>
      <c r="J4" s="1407" t="s">
        <v>738</v>
      </c>
      <c r="K4" s="1408"/>
      <c r="L4" s="1407" t="s">
        <v>739</v>
      </c>
      <c r="M4" s="1408"/>
      <c r="N4" s="1407" t="s">
        <v>740</v>
      </c>
      <c r="O4" s="1409"/>
    </row>
    <row r="5" spans="1:46" ht="15" customHeight="1" x14ac:dyDescent="0.4">
      <c r="A5" s="1410"/>
      <c r="B5" s="1410"/>
      <c r="C5" s="1411"/>
      <c r="D5" s="1412" t="s">
        <v>741</v>
      </c>
      <c r="E5" s="1412" t="s">
        <v>742</v>
      </c>
      <c r="F5" s="1412" t="s">
        <v>741</v>
      </c>
      <c r="G5" s="1412" t="s">
        <v>742</v>
      </c>
      <c r="H5" s="1412" t="s">
        <v>741</v>
      </c>
      <c r="I5" s="1412" t="s">
        <v>742</v>
      </c>
      <c r="J5" s="1412" t="s">
        <v>741</v>
      </c>
      <c r="K5" s="1412" t="s">
        <v>742</v>
      </c>
      <c r="L5" s="1412" t="s">
        <v>741</v>
      </c>
      <c r="M5" s="1412" t="s">
        <v>742</v>
      </c>
      <c r="N5" s="1412" t="s">
        <v>741</v>
      </c>
      <c r="O5" s="1412" t="s">
        <v>742</v>
      </c>
    </row>
    <row r="6" spans="1:46" ht="17.25" customHeight="1" x14ac:dyDescent="0.4">
      <c r="A6" s="1413" t="s">
        <v>743</v>
      </c>
      <c r="B6" s="1414" t="s">
        <v>416</v>
      </c>
      <c r="C6" s="1413" t="s">
        <v>692</v>
      </c>
      <c r="D6" s="1415">
        <v>8097</v>
      </c>
      <c r="E6" s="1416">
        <v>47275</v>
      </c>
      <c r="F6" s="1416">
        <v>1849</v>
      </c>
      <c r="G6" s="1416">
        <v>37240</v>
      </c>
      <c r="H6" s="1416">
        <v>5385</v>
      </c>
      <c r="I6" s="1416">
        <v>9650</v>
      </c>
      <c r="J6" s="1417">
        <v>131</v>
      </c>
      <c r="K6" s="1417">
        <v>55</v>
      </c>
      <c r="L6" s="1418" t="s">
        <v>744</v>
      </c>
      <c r="M6" s="1418" t="s">
        <v>744</v>
      </c>
      <c r="N6" s="1417">
        <v>732</v>
      </c>
      <c r="O6" s="1417">
        <v>330</v>
      </c>
    </row>
    <row r="7" spans="1:46" ht="17.25" customHeight="1" x14ac:dyDescent="0.4">
      <c r="A7" s="1419" t="s">
        <v>418</v>
      </c>
      <c r="B7" s="1420" t="s">
        <v>691</v>
      </c>
      <c r="C7" s="1421" t="s">
        <v>692</v>
      </c>
      <c r="D7" s="1422">
        <v>8237</v>
      </c>
      <c r="E7" s="1423">
        <v>49671.413</v>
      </c>
      <c r="F7" s="1423">
        <v>1960</v>
      </c>
      <c r="G7" s="1423">
        <v>38371.652000000002</v>
      </c>
      <c r="H7" s="1423">
        <v>5356</v>
      </c>
      <c r="I7" s="1423">
        <v>10308.101999999999</v>
      </c>
      <c r="J7" s="1424">
        <v>148</v>
      </c>
      <c r="K7" s="1425">
        <v>63.878</v>
      </c>
      <c r="L7" s="1426" t="s">
        <v>744</v>
      </c>
      <c r="M7" s="1426" t="s">
        <v>744</v>
      </c>
      <c r="N7" s="1423">
        <v>773</v>
      </c>
      <c r="O7" s="1423">
        <v>927.78100000000006</v>
      </c>
    </row>
    <row r="8" spans="1:46" s="1429" customFormat="1" ht="17.25" customHeight="1" x14ac:dyDescent="0.4">
      <c r="A8" s="1427"/>
      <c r="B8" s="1428">
        <v>2</v>
      </c>
      <c r="C8" s="1428"/>
      <c r="D8" s="1422">
        <v>7709</v>
      </c>
      <c r="E8" s="1423">
        <v>43854.962</v>
      </c>
      <c r="F8" s="1423">
        <v>1790</v>
      </c>
      <c r="G8" s="1423">
        <v>33145.603000000003</v>
      </c>
      <c r="H8" s="1423">
        <v>5052</v>
      </c>
      <c r="I8" s="1423">
        <v>9858.5990000000002</v>
      </c>
      <c r="J8" s="1424">
        <v>134</v>
      </c>
      <c r="K8" s="65">
        <v>56.378</v>
      </c>
      <c r="L8" s="1426" t="s">
        <v>744</v>
      </c>
      <c r="M8" s="1426" t="s">
        <v>744</v>
      </c>
      <c r="N8" s="1423">
        <v>733</v>
      </c>
      <c r="O8" s="1423">
        <v>794.38200000000006</v>
      </c>
    </row>
    <row r="9" spans="1:46" ht="17.25" customHeight="1" x14ac:dyDescent="0.4">
      <c r="A9" s="1430" t="s">
        <v>51</v>
      </c>
      <c r="B9" s="1431">
        <v>2</v>
      </c>
      <c r="C9" s="1432" t="s">
        <v>52</v>
      </c>
      <c r="D9" s="1433">
        <v>556</v>
      </c>
      <c r="E9" s="1434">
        <v>3003.835</v>
      </c>
      <c r="F9" s="1434">
        <v>117</v>
      </c>
      <c r="G9" s="1434">
        <v>2244.8249999999998</v>
      </c>
      <c r="H9" s="1434">
        <v>367</v>
      </c>
      <c r="I9" s="1434">
        <v>705.05899999999997</v>
      </c>
      <c r="J9" s="1435">
        <v>16</v>
      </c>
      <c r="K9" s="75">
        <v>7.6769999999999996</v>
      </c>
      <c r="L9" s="1436" t="s">
        <v>744</v>
      </c>
      <c r="M9" s="190" t="s">
        <v>744</v>
      </c>
      <c r="N9" s="1435">
        <v>56</v>
      </c>
      <c r="O9" s="75">
        <v>46.274000000000001</v>
      </c>
      <c r="P9" s="1437"/>
    </row>
    <row r="10" spans="1:46" ht="17.25" customHeight="1" x14ac:dyDescent="0.4">
      <c r="A10" s="1438" t="s">
        <v>44</v>
      </c>
      <c r="B10" s="1439">
        <v>3</v>
      </c>
      <c r="C10" s="1440" t="s">
        <v>44</v>
      </c>
      <c r="D10" s="1433">
        <v>672</v>
      </c>
      <c r="E10" s="1434">
        <v>3563.3670000000002</v>
      </c>
      <c r="F10" s="1434">
        <v>143</v>
      </c>
      <c r="G10" s="1434">
        <v>2620.029</v>
      </c>
      <c r="H10" s="1434">
        <v>450</v>
      </c>
      <c r="I10" s="1434">
        <v>906.07299999999998</v>
      </c>
      <c r="J10" s="1435">
        <v>14</v>
      </c>
      <c r="K10" s="75">
        <v>5.9630000000000001</v>
      </c>
      <c r="L10" s="1436" t="s">
        <v>744</v>
      </c>
      <c r="M10" s="190" t="s">
        <v>744</v>
      </c>
      <c r="N10" s="1435">
        <v>65</v>
      </c>
      <c r="O10" s="75">
        <v>31.302</v>
      </c>
    </row>
    <row r="11" spans="1:46" ht="17.25" customHeight="1" x14ac:dyDescent="0.4">
      <c r="A11" s="1441" t="s">
        <v>44</v>
      </c>
      <c r="B11" s="1442">
        <v>4</v>
      </c>
      <c r="C11" s="1442" t="s">
        <v>44</v>
      </c>
      <c r="D11" s="1443">
        <v>645</v>
      </c>
      <c r="E11" s="1444">
        <v>3601.8489999999997</v>
      </c>
      <c r="F11" s="1444">
        <v>139</v>
      </c>
      <c r="G11" s="1444">
        <v>2663.41</v>
      </c>
      <c r="H11" s="1444">
        <v>445</v>
      </c>
      <c r="I11" s="1444">
        <v>896.52499999999998</v>
      </c>
      <c r="J11" s="1445">
        <v>19</v>
      </c>
      <c r="K11" s="202">
        <v>7.6689999999999996</v>
      </c>
      <c r="L11" s="1446" t="s">
        <v>744</v>
      </c>
      <c r="M11" s="1447" t="s">
        <v>744</v>
      </c>
      <c r="N11" s="1445">
        <v>42</v>
      </c>
      <c r="O11" s="202">
        <v>34.244999999999997</v>
      </c>
      <c r="P11" s="1429"/>
      <c r="Q11" s="1429"/>
      <c r="R11" s="1429"/>
    </row>
    <row r="12" spans="1:46" ht="15.75" hidden="1" customHeight="1" x14ac:dyDescent="0.4">
      <c r="A12" s="1448"/>
      <c r="B12" s="1448"/>
      <c r="C12" s="1448"/>
      <c r="D12" s="1449"/>
      <c r="E12" s="1450"/>
      <c r="F12" s="1450"/>
      <c r="G12" s="1450"/>
      <c r="H12" s="1450"/>
      <c r="I12" s="1450"/>
      <c r="J12" s="1450"/>
      <c r="K12" s="1450"/>
      <c r="L12" s="1451"/>
      <c r="M12" s="1451"/>
      <c r="N12" s="1450"/>
      <c r="O12" s="1450"/>
    </row>
    <row r="13" spans="1:46" ht="21" customHeight="1" x14ac:dyDescent="0.4">
      <c r="A13" s="1401" t="s">
        <v>745</v>
      </c>
      <c r="B13" s="1448"/>
      <c r="C13" s="1448"/>
      <c r="D13" s="1452"/>
      <c r="E13" s="1453"/>
      <c r="F13" s="1453"/>
      <c r="G13" s="1453"/>
      <c r="H13" s="1453"/>
      <c r="I13" s="1453"/>
      <c r="J13" s="1453"/>
      <c r="K13" s="1453"/>
      <c r="L13" s="1453"/>
      <c r="M13" s="1453"/>
      <c r="N13" s="1453"/>
      <c r="O13" s="1453"/>
    </row>
    <row r="14" spans="1:46" ht="24" customHeight="1" x14ac:dyDescent="0.4">
      <c r="G14" s="1454" t="s">
        <v>746</v>
      </c>
    </row>
    <row r="15" spans="1:46" ht="15" customHeight="1" x14ac:dyDescent="0.4">
      <c r="A15" s="1401" t="s">
        <v>747</v>
      </c>
      <c r="O15" s="1404" t="s">
        <v>748</v>
      </c>
    </row>
    <row r="16" spans="1:46" ht="15" customHeight="1" x14ac:dyDescent="0.4">
      <c r="A16" s="1405" t="s">
        <v>749</v>
      </c>
      <c r="B16" s="1405"/>
      <c r="C16" s="1406"/>
      <c r="D16" s="1407" t="s">
        <v>735</v>
      </c>
      <c r="E16" s="1408"/>
      <c r="F16" s="1407" t="s">
        <v>736</v>
      </c>
      <c r="G16" s="1408"/>
      <c r="H16" s="1407" t="s">
        <v>737</v>
      </c>
      <c r="I16" s="1408"/>
      <c r="J16" s="1407" t="s">
        <v>738</v>
      </c>
      <c r="K16" s="1408"/>
      <c r="L16" s="1407" t="s">
        <v>739</v>
      </c>
      <c r="M16" s="1408"/>
      <c r="N16" s="1407" t="s">
        <v>740</v>
      </c>
      <c r="O16" s="1409"/>
    </row>
    <row r="17" spans="1:15" ht="15" customHeight="1" x14ac:dyDescent="0.4">
      <c r="A17" s="1410"/>
      <c r="B17" s="1410"/>
      <c r="C17" s="1411"/>
      <c r="D17" s="1412" t="s">
        <v>741</v>
      </c>
      <c r="E17" s="1412" t="s">
        <v>742</v>
      </c>
      <c r="F17" s="1412" t="s">
        <v>741</v>
      </c>
      <c r="G17" s="1412" t="s">
        <v>742</v>
      </c>
      <c r="H17" s="1412" t="s">
        <v>741</v>
      </c>
      <c r="I17" s="1412" t="s">
        <v>742</v>
      </c>
      <c r="J17" s="1412" t="s">
        <v>741</v>
      </c>
      <c r="K17" s="1412" t="s">
        <v>742</v>
      </c>
      <c r="L17" s="1412" t="s">
        <v>741</v>
      </c>
      <c r="M17" s="1412" t="s">
        <v>742</v>
      </c>
      <c r="N17" s="1412" t="s">
        <v>741</v>
      </c>
      <c r="O17" s="1412" t="s">
        <v>742</v>
      </c>
    </row>
    <row r="18" spans="1:15" ht="17.25" customHeight="1" x14ac:dyDescent="0.4">
      <c r="A18" s="1413" t="s">
        <v>743</v>
      </c>
      <c r="B18" s="1455">
        <v>30</v>
      </c>
      <c r="C18" s="1413" t="s">
        <v>692</v>
      </c>
      <c r="D18" s="1456">
        <v>1687</v>
      </c>
      <c r="E18" s="1457">
        <v>3403</v>
      </c>
      <c r="F18" s="1457">
        <v>116</v>
      </c>
      <c r="G18" s="1457">
        <v>1455</v>
      </c>
      <c r="H18" s="1457">
        <v>1571</v>
      </c>
      <c r="I18" s="1457">
        <v>1949</v>
      </c>
      <c r="J18" s="1458" t="s">
        <v>744</v>
      </c>
      <c r="K18" s="1458" t="s">
        <v>744</v>
      </c>
      <c r="L18" s="1458" t="s">
        <v>744</v>
      </c>
      <c r="M18" s="1458" t="s">
        <v>744</v>
      </c>
      <c r="N18" s="1458" t="s">
        <v>744</v>
      </c>
      <c r="O18" s="1458" t="s">
        <v>744</v>
      </c>
    </row>
    <row r="19" spans="1:15" ht="17.25" customHeight="1" x14ac:dyDescent="0.4">
      <c r="A19" s="1419" t="s">
        <v>418</v>
      </c>
      <c r="B19" s="1420" t="s">
        <v>691</v>
      </c>
      <c r="C19" s="1421" t="s">
        <v>692</v>
      </c>
      <c r="D19" s="1459">
        <v>1651</v>
      </c>
      <c r="E19" s="1460">
        <v>2935</v>
      </c>
      <c r="F19" s="1460">
        <v>97</v>
      </c>
      <c r="G19" s="1460">
        <v>1008</v>
      </c>
      <c r="H19" s="1460">
        <v>1551</v>
      </c>
      <c r="I19" s="1460">
        <v>1920</v>
      </c>
      <c r="J19" s="1461" t="s">
        <v>744</v>
      </c>
      <c r="K19" s="1461" t="s">
        <v>744</v>
      </c>
      <c r="L19" s="1461" t="s">
        <v>744</v>
      </c>
      <c r="M19" s="1461" t="s">
        <v>744</v>
      </c>
      <c r="N19" s="1461">
        <v>3</v>
      </c>
      <c r="O19" s="1461">
        <v>7</v>
      </c>
    </row>
    <row r="20" spans="1:15" s="1429" customFormat="1" ht="17.25" customHeight="1" x14ac:dyDescent="0.4">
      <c r="A20" s="1427"/>
      <c r="B20" s="1428">
        <v>2</v>
      </c>
      <c r="C20" s="1428"/>
      <c r="D20" s="1459">
        <v>1497</v>
      </c>
      <c r="E20" s="1460">
        <v>2767</v>
      </c>
      <c r="F20" s="1460">
        <v>89</v>
      </c>
      <c r="G20" s="1460">
        <v>1038</v>
      </c>
      <c r="H20" s="1460">
        <v>1374</v>
      </c>
      <c r="I20" s="1460">
        <v>1708</v>
      </c>
      <c r="J20" s="1461" t="s">
        <v>744</v>
      </c>
      <c r="K20" s="1461" t="s">
        <v>744</v>
      </c>
      <c r="L20" s="1461" t="s">
        <v>744</v>
      </c>
      <c r="M20" s="1461" t="s">
        <v>744</v>
      </c>
      <c r="N20" s="1461">
        <v>34</v>
      </c>
      <c r="O20" s="1461">
        <v>21</v>
      </c>
    </row>
    <row r="21" spans="1:15" ht="17.25" customHeight="1" x14ac:dyDescent="0.4">
      <c r="A21" s="1430" t="s">
        <v>51</v>
      </c>
      <c r="B21" s="1431">
        <v>2</v>
      </c>
      <c r="C21" s="1432" t="s">
        <v>52</v>
      </c>
      <c r="D21" s="1433">
        <v>123</v>
      </c>
      <c r="E21" s="1434">
        <v>214</v>
      </c>
      <c r="F21" s="1434">
        <v>6</v>
      </c>
      <c r="G21" s="1434">
        <v>72</v>
      </c>
      <c r="H21" s="1434">
        <v>117</v>
      </c>
      <c r="I21" s="1434">
        <v>142</v>
      </c>
      <c r="J21" s="1435" t="s">
        <v>744</v>
      </c>
      <c r="K21" s="75" t="s">
        <v>744</v>
      </c>
      <c r="L21" s="1435" t="s">
        <v>744</v>
      </c>
      <c r="M21" s="75" t="s">
        <v>744</v>
      </c>
      <c r="N21" s="1435" t="s">
        <v>744</v>
      </c>
      <c r="O21" s="75" t="s">
        <v>744</v>
      </c>
    </row>
    <row r="22" spans="1:15" ht="17.25" customHeight="1" x14ac:dyDescent="0.4">
      <c r="A22" s="1438" t="s">
        <v>44</v>
      </c>
      <c r="B22" s="1439">
        <v>3</v>
      </c>
      <c r="C22" s="1440" t="s">
        <v>44</v>
      </c>
      <c r="D22" s="1433">
        <v>140</v>
      </c>
      <c r="E22" s="1434">
        <v>306</v>
      </c>
      <c r="F22" s="1434">
        <v>9</v>
      </c>
      <c r="G22" s="1434">
        <v>144</v>
      </c>
      <c r="H22" s="1434">
        <v>124</v>
      </c>
      <c r="I22" s="1434">
        <v>155</v>
      </c>
      <c r="J22" s="1435" t="s">
        <v>744</v>
      </c>
      <c r="K22" s="75" t="s">
        <v>744</v>
      </c>
      <c r="L22" s="1435" t="s">
        <v>744</v>
      </c>
      <c r="M22" s="75" t="s">
        <v>744</v>
      </c>
      <c r="N22" s="1435">
        <v>7</v>
      </c>
      <c r="O22" s="75">
        <v>6</v>
      </c>
    </row>
    <row r="23" spans="1:15" ht="17.25" customHeight="1" x14ac:dyDescent="0.4">
      <c r="A23" s="1441" t="s">
        <v>44</v>
      </c>
      <c r="B23" s="1442">
        <v>4</v>
      </c>
      <c r="C23" s="1442" t="s">
        <v>44</v>
      </c>
      <c r="D23" s="1462">
        <v>136</v>
      </c>
      <c r="E23" s="1463">
        <v>180</v>
      </c>
      <c r="F23" s="1463">
        <v>5</v>
      </c>
      <c r="G23" s="1463">
        <v>42</v>
      </c>
      <c r="H23" s="1463">
        <v>131</v>
      </c>
      <c r="I23" s="1463">
        <v>138</v>
      </c>
      <c r="J23" s="202" t="s">
        <v>744</v>
      </c>
      <c r="K23" s="202" t="s">
        <v>744</v>
      </c>
      <c r="L23" s="202" t="s">
        <v>744</v>
      </c>
      <c r="M23" s="202" t="s">
        <v>744</v>
      </c>
      <c r="N23" s="202" t="s">
        <v>744</v>
      </c>
      <c r="O23" s="202" t="s">
        <v>744</v>
      </c>
    </row>
    <row r="24" spans="1:15" ht="15" customHeight="1" x14ac:dyDescent="0.4">
      <c r="A24" s="1401" t="s">
        <v>745</v>
      </c>
    </row>
    <row r="25" spans="1:15" x14ac:dyDescent="0.4">
      <c r="A25" s="1464"/>
      <c r="B25" s="1464"/>
      <c r="C25" s="1464"/>
      <c r="D25" s="1465"/>
      <c r="E25" s="1465"/>
      <c r="F25" s="1465"/>
      <c r="G25" s="1465"/>
      <c r="H25" s="1465"/>
      <c r="I25" s="1465"/>
      <c r="J25" s="1465"/>
      <c r="K25" s="1465"/>
      <c r="L25" s="1465"/>
      <c r="M25" s="1465"/>
      <c r="N25" s="1465"/>
      <c r="O25" s="1465"/>
    </row>
    <row r="26" spans="1:15" x14ac:dyDescent="0.4">
      <c r="A26" s="1464"/>
      <c r="B26" s="1464"/>
      <c r="C26" s="1464"/>
      <c r="D26" s="1450"/>
      <c r="E26" s="1450"/>
      <c r="F26" s="1450"/>
      <c r="G26" s="1450"/>
      <c r="H26" s="1450"/>
      <c r="I26" s="1450"/>
      <c r="J26" s="1450"/>
      <c r="K26" s="1450"/>
      <c r="L26" s="1450"/>
      <c r="M26" s="1450"/>
      <c r="N26" s="1450"/>
      <c r="O26" s="1450"/>
    </row>
    <row r="27" spans="1:15" x14ac:dyDescent="0.4">
      <c r="A27" s="1464"/>
      <c r="B27" s="1464"/>
      <c r="C27" s="1464"/>
      <c r="D27" s="1450"/>
      <c r="E27" s="1450"/>
      <c r="F27" s="1450"/>
      <c r="G27" s="1450"/>
      <c r="H27" s="1450"/>
      <c r="I27" s="1450"/>
      <c r="J27" s="1450"/>
      <c r="K27" s="1450"/>
      <c r="L27" s="1450"/>
      <c r="M27" s="1450"/>
      <c r="N27" s="1450"/>
      <c r="O27" s="1450"/>
    </row>
    <row r="28" spans="1:15" x14ac:dyDescent="0.4">
      <c r="A28" s="1464"/>
      <c r="B28" s="1464"/>
      <c r="C28" s="1464"/>
      <c r="D28" s="1450"/>
      <c r="E28" s="1450"/>
      <c r="F28" s="1450"/>
      <c r="G28" s="1450"/>
      <c r="H28" s="1450"/>
      <c r="I28" s="1450"/>
      <c r="J28" s="1450"/>
      <c r="K28" s="1450"/>
      <c r="L28" s="1450"/>
      <c r="M28" s="1450"/>
      <c r="N28" s="1450"/>
      <c r="O28" s="1450"/>
    </row>
    <row r="29" spans="1:15" x14ac:dyDescent="0.4">
      <c r="A29" s="1464"/>
      <c r="B29" s="1464"/>
      <c r="C29" s="1464"/>
      <c r="D29" s="1466"/>
      <c r="E29" s="1466"/>
      <c r="F29" s="1466"/>
      <c r="G29" s="1466"/>
      <c r="H29" s="1466"/>
      <c r="I29" s="1466"/>
      <c r="J29" s="1466"/>
      <c r="K29" s="1466"/>
      <c r="L29" s="1466"/>
      <c r="M29" s="1466"/>
      <c r="N29" s="1466"/>
      <c r="O29" s="1466"/>
    </row>
    <row r="30" spans="1:15" x14ac:dyDescent="0.4">
      <c r="A30" s="1464"/>
      <c r="B30" s="1464"/>
      <c r="C30" s="1464"/>
      <c r="D30" s="1450"/>
      <c r="E30" s="1450"/>
      <c r="F30" s="1450"/>
      <c r="G30" s="1450"/>
      <c r="H30" s="1450"/>
      <c r="I30" s="1450"/>
      <c r="J30" s="1450"/>
      <c r="K30" s="1450"/>
      <c r="L30" s="1450"/>
      <c r="M30" s="1450"/>
      <c r="N30" s="1450"/>
      <c r="O30" s="1450"/>
    </row>
    <row r="31" spans="1:15" x14ac:dyDescent="0.4">
      <c r="A31" s="1464"/>
      <c r="B31" s="1464"/>
      <c r="C31" s="1464"/>
      <c r="D31" s="1450"/>
      <c r="E31" s="1450"/>
      <c r="F31" s="1450"/>
      <c r="G31" s="1450"/>
      <c r="H31" s="1450"/>
      <c r="I31" s="1450"/>
      <c r="J31" s="1450"/>
      <c r="K31" s="1450"/>
      <c r="L31" s="1450"/>
      <c r="M31" s="1450"/>
      <c r="N31" s="1450"/>
      <c r="O31" s="1450"/>
    </row>
    <row r="32" spans="1:15" x14ac:dyDescent="0.4">
      <c r="A32" s="1464"/>
      <c r="B32" s="1464"/>
      <c r="C32" s="1464"/>
      <c r="D32" s="1450"/>
      <c r="E32" s="1450"/>
      <c r="F32" s="1450"/>
      <c r="G32" s="1450"/>
      <c r="H32" s="1450"/>
      <c r="I32" s="1450"/>
      <c r="J32" s="1450"/>
      <c r="K32" s="1450"/>
      <c r="L32" s="1450"/>
      <c r="M32" s="1450"/>
      <c r="N32" s="1450"/>
      <c r="O32" s="1450"/>
    </row>
    <row r="33" spans="1:15" x14ac:dyDescent="0.4">
      <c r="A33" s="1464"/>
      <c r="B33" s="1464"/>
      <c r="C33" s="1464"/>
      <c r="D33" s="1450"/>
      <c r="E33" s="1450"/>
      <c r="F33" s="1450"/>
      <c r="G33" s="1450"/>
      <c r="H33" s="1450"/>
      <c r="I33" s="1450"/>
      <c r="J33" s="1466"/>
      <c r="K33" s="1466"/>
      <c r="L33" s="1466"/>
      <c r="M33" s="1466"/>
      <c r="N33" s="1466"/>
      <c r="O33" s="1466"/>
    </row>
    <row r="34" spans="1:15" x14ac:dyDescent="0.4">
      <c r="A34" s="1464"/>
      <c r="B34" s="1464"/>
      <c r="C34" s="1464"/>
      <c r="D34" s="1466"/>
      <c r="E34" s="1466"/>
      <c r="F34" s="1466"/>
      <c r="G34" s="1466"/>
      <c r="H34" s="1466"/>
      <c r="I34" s="1466"/>
      <c r="J34" s="1466"/>
      <c r="K34" s="1466"/>
      <c r="L34" s="1466"/>
      <c r="M34" s="1466"/>
      <c r="N34" s="1466"/>
      <c r="O34" s="1466"/>
    </row>
    <row r="35" spans="1:15" x14ac:dyDescent="0.4">
      <c r="A35" s="1464"/>
      <c r="B35" s="1464"/>
      <c r="C35" s="1464"/>
      <c r="D35" s="1464"/>
      <c r="E35" s="1464"/>
      <c r="F35" s="1464"/>
      <c r="G35" s="1464"/>
      <c r="H35" s="1464"/>
      <c r="I35" s="1464"/>
      <c r="J35" s="1464"/>
      <c r="K35" s="1464"/>
      <c r="L35" s="1464"/>
      <c r="M35" s="1464"/>
      <c r="N35" s="1464"/>
      <c r="O35" s="1464"/>
    </row>
    <row r="36" spans="1:15" x14ac:dyDescent="0.4">
      <c r="A36" s="1464"/>
      <c r="B36" s="1464"/>
      <c r="C36" s="1464"/>
      <c r="D36" s="1464"/>
      <c r="E36" s="1464"/>
      <c r="F36" s="1464"/>
      <c r="G36" s="1464"/>
      <c r="H36" s="1464"/>
      <c r="I36" s="1464"/>
      <c r="J36" s="1464"/>
      <c r="K36" s="1464"/>
      <c r="L36" s="1464"/>
      <c r="M36" s="1464"/>
      <c r="N36" s="1464"/>
      <c r="O36" s="1464"/>
    </row>
    <row r="37" spans="1:15" x14ac:dyDescent="0.4">
      <c r="A37" s="1464"/>
      <c r="B37" s="1464"/>
      <c r="C37" s="1464"/>
      <c r="D37" s="1464"/>
      <c r="E37" s="1464"/>
      <c r="F37" s="1464"/>
      <c r="G37" s="1464"/>
      <c r="H37" s="1464"/>
      <c r="I37" s="1464"/>
      <c r="J37" s="1464"/>
      <c r="K37" s="1464"/>
      <c r="L37" s="1464"/>
      <c r="M37" s="1464"/>
      <c r="N37" s="1464"/>
      <c r="O37" s="1464"/>
    </row>
    <row r="38" spans="1:15" x14ac:dyDescent="0.4">
      <c r="A38" s="1464"/>
      <c r="B38" s="1464"/>
      <c r="C38" s="1464"/>
      <c r="D38" s="1464"/>
      <c r="E38" s="1464"/>
      <c r="F38" s="1464"/>
      <c r="G38" s="1464"/>
      <c r="H38" s="1464"/>
      <c r="I38" s="1464"/>
      <c r="J38" s="1464"/>
      <c r="K38" s="1464"/>
      <c r="L38" s="1464"/>
      <c r="M38" s="1464"/>
      <c r="N38" s="1464"/>
      <c r="O38" s="1464"/>
    </row>
    <row r="39" spans="1:15" x14ac:dyDescent="0.4">
      <c r="A39" s="1464"/>
      <c r="B39" s="1464"/>
      <c r="C39" s="1464"/>
      <c r="D39" s="1464"/>
      <c r="E39" s="1464"/>
      <c r="F39" s="1464"/>
      <c r="G39" s="1464"/>
      <c r="H39" s="1464"/>
      <c r="I39" s="1464"/>
      <c r="J39" s="1464"/>
      <c r="K39" s="1464"/>
      <c r="L39" s="1464"/>
      <c r="M39" s="1464"/>
      <c r="N39" s="1464"/>
      <c r="O39" s="1464"/>
    </row>
    <row r="40" spans="1:15" x14ac:dyDescent="0.4">
      <c r="A40" s="1464"/>
      <c r="B40" s="1464"/>
      <c r="C40" s="1464"/>
      <c r="D40" s="1464"/>
      <c r="E40" s="1464"/>
      <c r="F40" s="1464"/>
      <c r="G40" s="1464"/>
      <c r="H40" s="1464"/>
      <c r="I40" s="1464"/>
      <c r="J40" s="1464"/>
      <c r="K40" s="1464"/>
      <c r="L40" s="1464"/>
      <c r="M40" s="1464"/>
      <c r="N40" s="1464"/>
      <c r="O40" s="1464"/>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2"/>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0"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heetViews>
  <sheetFormatPr defaultRowHeight="12" x14ac:dyDescent="0.4"/>
  <cols>
    <col min="1" max="1" width="7.25" style="1401" customWidth="1"/>
    <col min="2" max="3" width="3.125" style="1401" customWidth="1"/>
    <col min="4" max="18" width="5.625" style="1401" customWidth="1"/>
    <col min="19" max="20" width="6.75" style="1401" customWidth="1"/>
    <col min="21" max="35" width="5.625" style="1401" customWidth="1"/>
    <col min="36" max="256" width="9" style="1401"/>
    <col min="257" max="257" width="7.25" style="1401" customWidth="1"/>
    <col min="258" max="259" width="3.125" style="1401" customWidth="1"/>
    <col min="260" max="274" width="5.625" style="1401" customWidth="1"/>
    <col min="275" max="276" width="6.75" style="1401" customWidth="1"/>
    <col min="277" max="291" width="5.625" style="1401" customWidth="1"/>
    <col min="292" max="512" width="9" style="1401"/>
    <col min="513" max="513" width="7.25" style="1401" customWidth="1"/>
    <col min="514" max="515" width="3.125" style="1401" customWidth="1"/>
    <col min="516" max="530" width="5.625" style="1401" customWidth="1"/>
    <col min="531" max="532" width="6.75" style="1401" customWidth="1"/>
    <col min="533" max="547" width="5.625" style="1401" customWidth="1"/>
    <col min="548" max="768" width="9" style="1401"/>
    <col min="769" max="769" width="7.25" style="1401" customWidth="1"/>
    <col min="770" max="771" width="3.125" style="1401" customWidth="1"/>
    <col min="772" max="786" width="5.625" style="1401" customWidth="1"/>
    <col min="787" max="788" width="6.75" style="1401" customWidth="1"/>
    <col min="789" max="803" width="5.625" style="1401" customWidth="1"/>
    <col min="804" max="1024" width="9" style="1401"/>
    <col min="1025" max="1025" width="7.25" style="1401" customWidth="1"/>
    <col min="1026" max="1027" width="3.125" style="1401" customWidth="1"/>
    <col min="1028" max="1042" width="5.625" style="1401" customWidth="1"/>
    <col min="1043" max="1044" width="6.75" style="1401" customWidth="1"/>
    <col min="1045" max="1059" width="5.625" style="1401" customWidth="1"/>
    <col min="1060" max="1280" width="9" style="1401"/>
    <col min="1281" max="1281" width="7.25" style="1401" customWidth="1"/>
    <col min="1282" max="1283" width="3.125" style="1401" customWidth="1"/>
    <col min="1284" max="1298" width="5.625" style="1401" customWidth="1"/>
    <col min="1299" max="1300" width="6.75" style="1401" customWidth="1"/>
    <col min="1301" max="1315" width="5.625" style="1401" customWidth="1"/>
    <col min="1316" max="1536" width="9" style="1401"/>
    <col min="1537" max="1537" width="7.25" style="1401" customWidth="1"/>
    <col min="1538" max="1539" width="3.125" style="1401" customWidth="1"/>
    <col min="1540" max="1554" width="5.625" style="1401" customWidth="1"/>
    <col min="1555" max="1556" width="6.75" style="1401" customWidth="1"/>
    <col min="1557" max="1571" width="5.625" style="1401" customWidth="1"/>
    <col min="1572" max="1792" width="9" style="1401"/>
    <col min="1793" max="1793" width="7.25" style="1401" customWidth="1"/>
    <col min="1794" max="1795" width="3.125" style="1401" customWidth="1"/>
    <col min="1796" max="1810" width="5.625" style="1401" customWidth="1"/>
    <col min="1811" max="1812" width="6.75" style="1401" customWidth="1"/>
    <col min="1813" max="1827" width="5.625" style="1401" customWidth="1"/>
    <col min="1828" max="2048" width="9" style="1401"/>
    <col min="2049" max="2049" width="7.25" style="1401" customWidth="1"/>
    <col min="2050" max="2051" width="3.125" style="1401" customWidth="1"/>
    <col min="2052" max="2066" width="5.625" style="1401" customWidth="1"/>
    <col min="2067" max="2068" width="6.75" style="1401" customWidth="1"/>
    <col min="2069" max="2083" width="5.625" style="1401" customWidth="1"/>
    <col min="2084" max="2304" width="9" style="1401"/>
    <col min="2305" max="2305" width="7.25" style="1401" customWidth="1"/>
    <col min="2306" max="2307" width="3.125" style="1401" customWidth="1"/>
    <col min="2308" max="2322" width="5.625" style="1401" customWidth="1"/>
    <col min="2323" max="2324" width="6.75" style="1401" customWidth="1"/>
    <col min="2325" max="2339" width="5.625" style="1401" customWidth="1"/>
    <col min="2340" max="2560" width="9" style="1401"/>
    <col min="2561" max="2561" width="7.25" style="1401" customWidth="1"/>
    <col min="2562" max="2563" width="3.125" style="1401" customWidth="1"/>
    <col min="2564" max="2578" width="5.625" style="1401" customWidth="1"/>
    <col min="2579" max="2580" width="6.75" style="1401" customWidth="1"/>
    <col min="2581" max="2595" width="5.625" style="1401" customWidth="1"/>
    <col min="2596" max="2816" width="9" style="1401"/>
    <col min="2817" max="2817" width="7.25" style="1401" customWidth="1"/>
    <col min="2818" max="2819" width="3.125" style="1401" customWidth="1"/>
    <col min="2820" max="2834" width="5.625" style="1401" customWidth="1"/>
    <col min="2835" max="2836" width="6.75" style="1401" customWidth="1"/>
    <col min="2837" max="2851" width="5.625" style="1401" customWidth="1"/>
    <col min="2852" max="3072" width="9" style="1401"/>
    <col min="3073" max="3073" width="7.25" style="1401" customWidth="1"/>
    <col min="3074" max="3075" width="3.125" style="1401" customWidth="1"/>
    <col min="3076" max="3090" width="5.625" style="1401" customWidth="1"/>
    <col min="3091" max="3092" width="6.75" style="1401" customWidth="1"/>
    <col min="3093" max="3107" width="5.625" style="1401" customWidth="1"/>
    <col min="3108" max="3328" width="9" style="1401"/>
    <col min="3329" max="3329" width="7.25" style="1401" customWidth="1"/>
    <col min="3330" max="3331" width="3.125" style="1401" customWidth="1"/>
    <col min="3332" max="3346" width="5.625" style="1401" customWidth="1"/>
    <col min="3347" max="3348" width="6.75" style="1401" customWidth="1"/>
    <col min="3349" max="3363" width="5.625" style="1401" customWidth="1"/>
    <col min="3364" max="3584" width="9" style="1401"/>
    <col min="3585" max="3585" width="7.25" style="1401" customWidth="1"/>
    <col min="3586" max="3587" width="3.125" style="1401" customWidth="1"/>
    <col min="3588" max="3602" width="5.625" style="1401" customWidth="1"/>
    <col min="3603" max="3604" width="6.75" style="1401" customWidth="1"/>
    <col min="3605" max="3619" width="5.625" style="1401" customWidth="1"/>
    <col min="3620" max="3840" width="9" style="1401"/>
    <col min="3841" max="3841" width="7.25" style="1401" customWidth="1"/>
    <col min="3842" max="3843" width="3.125" style="1401" customWidth="1"/>
    <col min="3844" max="3858" width="5.625" style="1401" customWidth="1"/>
    <col min="3859" max="3860" width="6.75" style="1401" customWidth="1"/>
    <col min="3861" max="3875" width="5.625" style="1401" customWidth="1"/>
    <col min="3876" max="4096" width="9" style="1401"/>
    <col min="4097" max="4097" width="7.25" style="1401" customWidth="1"/>
    <col min="4098" max="4099" width="3.125" style="1401" customWidth="1"/>
    <col min="4100" max="4114" width="5.625" style="1401" customWidth="1"/>
    <col min="4115" max="4116" width="6.75" style="1401" customWidth="1"/>
    <col min="4117" max="4131" width="5.625" style="1401" customWidth="1"/>
    <col min="4132" max="4352" width="9" style="1401"/>
    <col min="4353" max="4353" width="7.25" style="1401" customWidth="1"/>
    <col min="4354" max="4355" width="3.125" style="1401" customWidth="1"/>
    <col min="4356" max="4370" width="5.625" style="1401" customWidth="1"/>
    <col min="4371" max="4372" width="6.75" style="1401" customWidth="1"/>
    <col min="4373" max="4387" width="5.625" style="1401" customWidth="1"/>
    <col min="4388" max="4608" width="9" style="1401"/>
    <col min="4609" max="4609" width="7.25" style="1401" customWidth="1"/>
    <col min="4610" max="4611" width="3.125" style="1401" customWidth="1"/>
    <col min="4612" max="4626" width="5.625" style="1401" customWidth="1"/>
    <col min="4627" max="4628" width="6.75" style="1401" customWidth="1"/>
    <col min="4629" max="4643" width="5.625" style="1401" customWidth="1"/>
    <col min="4644" max="4864" width="9" style="1401"/>
    <col min="4865" max="4865" width="7.25" style="1401" customWidth="1"/>
    <col min="4866" max="4867" width="3.125" style="1401" customWidth="1"/>
    <col min="4868" max="4882" width="5.625" style="1401" customWidth="1"/>
    <col min="4883" max="4884" width="6.75" style="1401" customWidth="1"/>
    <col min="4885" max="4899" width="5.625" style="1401" customWidth="1"/>
    <col min="4900" max="5120" width="9" style="1401"/>
    <col min="5121" max="5121" width="7.25" style="1401" customWidth="1"/>
    <col min="5122" max="5123" width="3.125" style="1401" customWidth="1"/>
    <col min="5124" max="5138" width="5.625" style="1401" customWidth="1"/>
    <col min="5139" max="5140" width="6.75" style="1401" customWidth="1"/>
    <col min="5141" max="5155" width="5.625" style="1401" customWidth="1"/>
    <col min="5156" max="5376" width="9" style="1401"/>
    <col min="5377" max="5377" width="7.25" style="1401" customWidth="1"/>
    <col min="5378" max="5379" width="3.125" style="1401" customWidth="1"/>
    <col min="5380" max="5394" width="5.625" style="1401" customWidth="1"/>
    <col min="5395" max="5396" width="6.75" style="1401" customWidth="1"/>
    <col min="5397" max="5411" width="5.625" style="1401" customWidth="1"/>
    <col min="5412" max="5632" width="9" style="1401"/>
    <col min="5633" max="5633" width="7.25" style="1401" customWidth="1"/>
    <col min="5634" max="5635" width="3.125" style="1401" customWidth="1"/>
    <col min="5636" max="5650" width="5.625" style="1401" customWidth="1"/>
    <col min="5651" max="5652" width="6.75" style="1401" customWidth="1"/>
    <col min="5653" max="5667" width="5.625" style="1401" customWidth="1"/>
    <col min="5668" max="5888" width="9" style="1401"/>
    <col min="5889" max="5889" width="7.25" style="1401" customWidth="1"/>
    <col min="5890" max="5891" width="3.125" style="1401" customWidth="1"/>
    <col min="5892" max="5906" width="5.625" style="1401" customWidth="1"/>
    <col min="5907" max="5908" width="6.75" style="1401" customWidth="1"/>
    <col min="5909" max="5923" width="5.625" style="1401" customWidth="1"/>
    <col min="5924" max="6144" width="9" style="1401"/>
    <col min="6145" max="6145" width="7.25" style="1401" customWidth="1"/>
    <col min="6146" max="6147" width="3.125" style="1401" customWidth="1"/>
    <col min="6148" max="6162" width="5.625" style="1401" customWidth="1"/>
    <col min="6163" max="6164" width="6.75" style="1401" customWidth="1"/>
    <col min="6165" max="6179" width="5.625" style="1401" customWidth="1"/>
    <col min="6180" max="6400" width="9" style="1401"/>
    <col min="6401" max="6401" width="7.25" style="1401" customWidth="1"/>
    <col min="6402" max="6403" width="3.125" style="1401" customWidth="1"/>
    <col min="6404" max="6418" width="5.625" style="1401" customWidth="1"/>
    <col min="6419" max="6420" width="6.75" style="1401" customWidth="1"/>
    <col min="6421" max="6435" width="5.625" style="1401" customWidth="1"/>
    <col min="6436" max="6656" width="9" style="1401"/>
    <col min="6657" max="6657" width="7.25" style="1401" customWidth="1"/>
    <col min="6658" max="6659" width="3.125" style="1401" customWidth="1"/>
    <col min="6660" max="6674" width="5.625" style="1401" customWidth="1"/>
    <col min="6675" max="6676" width="6.75" style="1401" customWidth="1"/>
    <col min="6677" max="6691" width="5.625" style="1401" customWidth="1"/>
    <col min="6692" max="6912" width="9" style="1401"/>
    <col min="6913" max="6913" width="7.25" style="1401" customWidth="1"/>
    <col min="6914" max="6915" width="3.125" style="1401" customWidth="1"/>
    <col min="6916" max="6930" width="5.625" style="1401" customWidth="1"/>
    <col min="6931" max="6932" width="6.75" style="1401" customWidth="1"/>
    <col min="6933" max="6947" width="5.625" style="1401" customWidth="1"/>
    <col min="6948" max="7168" width="9" style="1401"/>
    <col min="7169" max="7169" width="7.25" style="1401" customWidth="1"/>
    <col min="7170" max="7171" width="3.125" style="1401" customWidth="1"/>
    <col min="7172" max="7186" width="5.625" style="1401" customWidth="1"/>
    <col min="7187" max="7188" width="6.75" style="1401" customWidth="1"/>
    <col min="7189" max="7203" width="5.625" style="1401" customWidth="1"/>
    <col min="7204" max="7424" width="9" style="1401"/>
    <col min="7425" max="7425" width="7.25" style="1401" customWidth="1"/>
    <col min="7426" max="7427" width="3.125" style="1401" customWidth="1"/>
    <col min="7428" max="7442" width="5.625" style="1401" customWidth="1"/>
    <col min="7443" max="7444" width="6.75" style="1401" customWidth="1"/>
    <col min="7445" max="7459" width="5.625" style="1401" customWidth="1"/>
    <col min="7460" max="7680" width="9" style="1401"/>
    <col min="7681" max="7681" width="7.25" style="1401" customWidth="1"/>
    <col min="7682" max="7683" width="3.125" style="1401" customWidth="1"/>
    <col min="7684" max="7698" width="5.625" style="1401" customWidth="1"/>
    <col min="7699" max="7700" width="6.75" style="1401" customWidth="1"/>
    <col min="7701" max="7715" width="5.625" style="1401" customWidth="1"/>
    <col min="7716" max="7936" width="9" style="1401"/>
    <col min="7937" max="7937" width="7.25" style="1401" customWidth="1"/>
    <col min="7938" max="7939" width="3.125" style="1401" customWidth="1"/>
    <col min="7940" max="7954" width="5.625" style="1401" customWidth="1"/>
    <col min="7955" max="7956" width="6.75" style="1401" customWidth="1"/>
    <col min="7957" max="7971" width="5.625" style="1401" customWidth="1"/>
    <col min="7972" max="8192" width="9" style="1401"/>
    <col min="8193" max="8193" width="7.25" style="1401" customWidth="1"/>
    <col min="8194" max="8195" width="3.125" style="1401" customWidth="1"/>
    <col min="8196" max="8210" width="5.625" style="1401" customWidth="1"/>
    <col min="8211" max="8212" width="6.75" style="1401" customWidth="1"/>
    <col min="8213" max="8227" width="5.625" style="1401" customWidth="1"/>
    <col min="8228" max="8448" width="9" style="1401"/>
    <col min="8449" max="8449" width="7.25" style="1401" customWidth="1"/>
    <col min="8450" max="8451" width="3.125" style="1401" customWidth="1"/>
    <col min="8452" max="8466" width="5.625" style="1401" customWidth="1"/>
    <col min="8467" max="8468" width="6.75" style="1401" customWidth="1"/>
    <col min="8469" max="8483" width="5.625" style="1401" customWidth="1"/>
    <col min="8484" max="8704" width="9" style="1401"/>
    <col min="8705" max="8705" width="7.25" style="1401" customWidth="1"/>
    <col min="8706" max="8707" width="3.125" style="1401" customWidth="1"/>
    <col min="8708" max="8722" width="5.625" style="1401" customWidth="1"/>
    <col min="8723" max="8724" width="6.75" style="1401" customWidth="1"/>
    <col min="8725" max="8739" width="5.625" style="1401" customWidth="1"/>
    <col min="8740" max="8960" width="9" style="1401"/>
    <col min="8961" max="8961" width="7.25" style="1401" customWidth="1"/>
    <col min="8962" max="8963" width="3.125" style="1401" customWidth="1"/>
    <col min="8964" max="8978" width="5.625" style="1401" customWidth="1"/>
    <col min="8979" max="8980" width="6.75" style="1401" customWidth="1"/>
    <col min="8981" max="8995" width="5.625" style="1401" customWidth="1"/>
    <col min="8996" max="9216" width="9" style="1401"/>
    <col min="9217" max="9217" width="7.25" style="1401" customWidth="1"/>
    <col min="9218" max="9219" width="3.125" style="1401" customWidth="1"/>
    <col min="9220" max="9234" width="5.625" style="1401" customWidth="1"/>
    <col min="9235" max="9236" width="6.75" style="1401" customWidth="1"/>
    <col min="9237" max="9251" width="5.625" style="1401" customWidth="1"/>
    <col min="9252" max="9472" width="9" style="1401"/>
    <col min="9473" max="9473" width="7.25" style="1401" customWidth="1"/>
    <col min="9474" max="9475" width="3.125" style="1401" customWidth="1"/>
    <col min="9476" max="9490" width="5.625" style="1401" customWidth="1"/>
    <col min="9491" max="9492" width="6.75" style="1401" customWidth="1"/>
    <col min="9493" max="9507" width="5.625" style="1401" customWidth="1"/>
    <col min="9508" max="9728" width="9" style="1401"/>
    <col min="9729" max="9729" width="7.25" style="1401" customWidth="1"/>
    <col min="9730" max="9731" width="3.125" style="1401" customWidth="1"/>
    <col min="9732" max="9746" width="5.625" style="1401" customWidth="1"/>
    <col min="9747" max="9748" width="6.75" style="1401" customWidth="1"/>
    <col min="9749" max="9763" width="5.625" style="1401" customWidth="1"/>
    <col min="9764" max="9984" width="9" style="1401"/>
    <col min="9985" max="9985" width="7.25" style="1401" customWidth="1"/>
    <col min="9986" max="9987" width="3.125" style="1401" customWidth="1"/>
    <col min="9988" max="10002" width="5.625" style="1401" customWidth="1"/>
    <col min="10003" max="10004" width="6.75" style="1401" customWidth="1"/>
    <col min="10005" max="10019" width="5.625" style="1401" customWidth="1"/>
    <col min="10020" max="10240" width="9" style="1401"/>
    <col min="10241" max="10241" width="7.25" style="1401" customWidth="1"/>
    <col min="10242" max="10243" width="3.125" style="1401" customWidth="1"/>
    <col min="10244" max="10258" width="5.625" style="1401" customWidth="1"/>
    <col min="10259" max="10260" width="6.75" style="1401" customWidth="1"/>
    <col min="10261" max="10275" width="5.625" style="1401" customWidth="1"/>
    <col min="10276" max="10496" width="9" style="1401"/>
    <col min="10497" max="10497" width="7.25" style="1401" customWidth="1"/>
    <col min="10498" max="10499" width="3.125" style="1401" customWidth="1"/>
    <col min="10500" max="10514" width="5.625" style="1401" customWidth="1"/>
    <col min="10515" max="10516" width="6.75" style="1401" customWidth="1"/>
    <col min="10517" max="10531" width="5.625" style="1401" customWidth="1"/>
    <col min="10532" max="10752" width="9" style="1401"/>
    <col min="10753" max="10753" width="7.25" style="1401" customWidth="1"/>
    <col min="10754" max="10755" width="3.125" style="1401" customWidth="1"/>
    <col min="10756" max="10770" width="5.625" style="1401" customWidth="1"/>
    <col min="10771" max="10772" width="6.75" style="1401" customWidth="1"/>
    <col min="10773" max="10787" width="5.625" style="1401" customWidth="1"/>
    <col min="10788" max="11008" width="9" style="1401"/>
    <col min="11009" max="11009" width="7.25" style="1401" customWidth="1"/>
    <col min="11010" max="11011" width="3.125" style="1401" customWidth="1"/>
    <col min="11012" max="11026" width="5.625" style="1401" customWidth="1"/>
    <col min="11027" max="11028" width="6.75" style="1401" customWidth="1"/>
    <col min="11029" max="11043" width="5.625" style="1401" customWidth="1"/>
    <col min="11044" max="11264" width="9" style="1401"/>
    <col min="11265" max="11265" width="7.25" style="1401" customWidth="1"/>
    <col min="11266" max="11267" width="3.125" style="1401" customWidth="1"/>
    <col min="11268" max="11282" width="5.625" style="1401" customWidth="1"/>
    <col min="11283" max="11284" width="6.75" style="1401" customWidth="1"/>
    <col min="11285" max="11299" width="5.625" style="1401" customWidth="1"/>
    <col min="11300" max="11520" width="9" style="1401"/>
    <col min="11521" max="11521" width="7.25" style="1401" customWidth="1"/>
    <col min="11522" max="11523" width="3.125" style="1401" customWidth="1"/>
    <col min="11524" max="11538" width="5.625" style="1401" customWidth="1"/>
    <col min="11539" max="11540" width="6.75" style="1401" customWidth="1"/>
    <col min="11541" max="11555" width="5.625" style="1401" customWidth="1"/>
    <col min="11556" max="11776" width="9" style="1401"/>
    <col min="11777" max="11777" width="7.25" style="1401" customWidth="1"/>
    <col min="11778" max="11779" width="3.125" style="1401" customWidth="1"/>
    <col min="11780" max="11794" width="5.625" style="1401" customWidth="1"/>
    <col min="11795" max="11796" width="6.75" style="1401" customWidth="1"/>
    <col min="11797" max="11811" width="5.625" style="1401" customWidth="1"/>
    <col min="11812" max="12032" width="9" style="1401"/>
    <col min="12033" max="12033" width="7.25" style="1401" customWidth="1"/>
    <col min="12034" max="12035" width="3.125" style="1401" customWidth="1"/>
    <col min="12036" max="12050" width="5.625" style="1401" customWidth="1"/>
    <col min="12051" max="12052" width="6.75" style="1401" customWidth="1"/>
    <col min="12053" max="12067" width="5.625" style="1401" customWidth="1"/>
    <col min="12068" max="12288" width="9" style="1401"/>
    <col min="12289" max="12289" width="7.25" style="1401" customWidth="1"/>
    <col min="12290" max="12291" width="3.125" style="1401" customWidth="1"/>
    <col min="12292" max="12306" width="5.625" style="1401" customWidth="1"/>
    <col min="12307" max="12308" width="6.75" style="1401" customWidth="1"/>
    <col min="12309" max="12323" width="5.625" style="1401" customWidth="1"/>
    <col min="12324" max="12544" width="9" style="1401"/>
    <col min="12545" max="12545" width="7.25" style="1401" customWidth="1"/>
    <col min="12546" max="12547" width="3.125" style="1401" customWidth="1"/>
    <col min="12548" max="12562" width="5.625" style="1401" customWidth="1"/>
    <col min="12563" max="12564" width="6.75" style="1401" customWidth="1"/>
    <col min="12565" max="12579" width="5.625" style="1401" customWidth="1"/>
    <col min="12580" max="12800" width="9" style="1401"/>
    <col min="12801" max="12801" width="7.25" style="1401" customWidth="1"/>
    <col min="12802" max="12803" width="3.125" style="1401" customWidth="1"/>
    <col min="12804" max="12818" width="5.625" style="1401" customWidth="1"/>
    <col min="12819" max="12820" width="6.75" style="1401" customWidth="1"/>
    <col min="12821" max="12835" width="5.625" style="1401" customWidth="1"/>
    <col min="12836" max="13056" width="9" style="1401"/>
    <col min="13057" max="13057" width="7.25" style="1401" customWidth="1"/>
    <col min="13058" max="13059" width="3.125" style="1401" customWidth="1"/>
    <col min="13060" max="13074" width="5.625" style="1401" customWidth="1"/>
    <col min="13075" max="13076" width="6.75" style="1401" customWidth="1"/>
    <col min="13077" max="13091" width="5.625" style="1401" customWidth="1"/>
    <col min="13092" max="13312" width="9" style="1401"/>
    <col min="13313" max="13313" width="7.25" style="1401" customWidth="1"/>
    <col min="13314" max="13315" width="3.125" style="1401" customWidth="1"/>
    <col min="13316" max="13330" width="5.625" style="1401" customWidth="1"/>
    <col min="13331" max="13332" width="6.75" style="1401" customWidth="1"/>
    <col min="13333" max="13347" width="5.625" style="1401" customWidth="1"/>
    <col min="13348" max="13568" width="9" style="1401"/>
    <col min="13569" max="13569" width="7.25" style="1401" customWidth="1"/>
    <col min="13570" max="13571" width="3.125" style="1401" customWidth="1"/>
    <col min="13572" max="13586" width="5.625" style="1401" customWidth="1"/>
    <col min="13587" max="13588" width="6.75" style="1401" customWidth="1"/>
    <col min="13589" max="13603" width="5.625" style="1401" customWidth="1"/>
    <col min="13604" max="13824" width="9" style="1401"/>
    <col min="13825" max="13825" width="7.25" style="1401" customWidth="1"/>
    <col min="13826" max="13827" width="3.125" style="1401" customWidth="1"/>
    <col min="13828" max="13842" width="5.625" style="1401" customWidth="1"/>
    <col min="13843" max="13844" width="6.75" style="1401" customWidth="1"/>
    <col min="13845" max="13859" width="5.625" style="1401" customWidth="1"/>
    <col min="13860" max="14080" width="9" style="1401"/>
    <col min="14081" max="14081" width="7.25" style="1401" customWidth="1"/>
    <col min="14082" max="14083" width="3.125" style="1401" customWidth="1"/>
    <col min="14084" max="14098" width="5.625" style="1401" customWidth="1"/>
    <col min="14099" max="14100" width="6.75" style="1401" customWidth="1"/>
    <col min="14101" max="14115" width="5.625" style="1401" customWidth="1"/>
    <col min="14116" max="14336" width="9" style="1401"/>
    <col min="14337" max="14337" width="7.25" style="1401" customWidth="1"/>
    <col min="14338" max="14339" width="3.125" style="1401" customWidth="1"/>
    <col min="14340" max="14354" width="5.625" style="1401" customWidth="1"/>
    <col min="14355" max="14356" width="6.75" style="1401" customWidth="1"/>
    <col min="14357" max="14371" width="5.625" style="1401" customWidth="1"/>
    <col min="14372" max="14592" width="9" style="1401"/>
    <col min="14593" max="14593" width="7.25" style="1401" customWidth="1"/>
    <col min="14594" max="14595" width="3.125" style="1401" customWidth="1"/>
    <col min="14596" max="14610" width="5.625" style="1401" customWidth="1"/>
    <col min="14611" max="14612" width="6.75" style="1401" customWidth="1"/>
    <col min="14613" max="14627" width="5.625" style="1401" customWidth="1"/>
    <col min="14628" max="14848" width="9" style="1401"/>
    <col min="14849" max="14849" width="7.25" style="1401" customWidth="1"/>
    <col min="14850" max="14851" width="3.125" style="1401" customWidth="1"/>
    <col min="14852" max="14866" width="5.625" style="1401" customWidth="1"/>
    <col min="14867" max="14868" width="6.75" style="1401" customWidth="1"/>
    <col min="14869" max="14883" width="5.625" style="1401" customWidth="1"/>
    <col min="14884" max="15104" width="9" style="1401"/>
    <col min="15105" max="15105" width="7.25" style="1401" customWidth="1"/>
    <col min="15106" max="15107" width="3.125" style="1401" customWidth="1"/>
    <col min="15108" max="15122" width="5.625" style="1401" customWidth="1"/>
    <col min="15123" max="15124" width="6.75" style="1401" customWidth="1"/>
    <col min="15125" max="15139" width="5.625" style="1401" customWidth="1"/>
    <col min="15140" max="15360" width="9" style="1401"/>
    <col min="15361" max="15361" width="7.25" style="1401" customWidth="1"/>
    <col min="15362" max="15363" width="3.125" style="1401" customWidth="1"/>
    <col min="15364" max="15378" width="5.625" style="1401" customWidth="1"/>
    <col min="15379" max="15380" width="6.75" style="1401" customWidth="1"/>
    <col min="15381" max="15395" width="5.625" style="1401" customWidth="1"/>
    <col min="15396" max="15616" width="9" style="1401"/>
    <col min="15617" max="15617" width="7.25" style="1401" customWidth="1"/>
    <col min="15618" max="15619" width="3.125" style="1401" customWidth="1"/>
    <col min="15620" max="15634" width="5.625" style="1401" customWidth="1"/>
    <col min="15635" max="15636" width="6.75" style="1401" customWidth="1"/>
    <col min="15637" max="15651" width="5.625" style="1401" customWidth="1"/>
    <col min="15652" max="15872" width="9" style="1401"/>
    <col min="15873" max="15873" width="7.25" style="1401" customWidth="1"/>
    <col min="15874" max="15875" width="3.125" style="1401" customWidth="1"/>
    <col min="15876" max="15890" width="5.625" style="1401" customWidth="1"/>
    <col min="15891" max="15892" width="6.75" style="1401" customWidth="1"/>
    <col min="15893" max="15907" width="5.625" style="1401" customWidth="1"/>
    <col min="15908" max="16128" width="9" style="1401"/>
    <col min="16129" max="16129" width="7.25" style="1401" customWidth="1"/>
    <col min="16130" max="16131" width="3.125" style="1401" customWidth="1"/>
    <col min="16132" max="16146" width="5.625" style="1401" customWidth="1"/>
    <col min="16147" max="16148" width="6.75" style="1401" customWidth="1"/>
    <col min="16149" max="16163" width="5.625" style="1401" customWidth="1"/>
    <col min="16164" max="16384" width="9" style="1401"/>
  </cols>
  <sheetData>
    <row r="1" spans="1:107" ht="24" customHeight="1" x14ac:dyDescent="0.4">
      <c r="G1" s="1454" t="s">
        <v>750</v>
      </c>
    </row>
    <row r="2" spans="1:107" ht="15" customHeight="1" x14ac:dyDescent="0.4">
      <c r="A2" s="1464" t="s">
        <v>751</v>
      </c>
      <c r="R2" s="1467" t="s">
        <v>752</v>
      </c>
      <c r="S2" s="1468"/>
      <c r="T2" s="1468"/>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c r="AT2" s="1468"/>
      <c r="AU2" s="1468"/>
      <c r="AV2" s="1468"/>
      <c r="AW2" s="1468"/>
      <c r="AX2" s="1468"/>
      <c r="AY2" s="1468"/>
      <c r="AZ2" s="1468"/>
      <c r="BA2" s="1468"/>
      <c r="BB2" s="1468"/>
      <c r="BC2" s="1468"/>
      <c r="BD2" s="1468"/>
      <c r="BE2" s="1468"/>
      <c r="BF2" s="1468"/>
      <c r="BG2" s="1468"/>
      <c r="BH2" s="1468"/>
      <c r="BI2" s="1468"/>
      <c r="BJ2" s="1468"/>
      <c r="BK2" s="1468"/>
      <c r="BL2" s="1468"/>
      <c r="BM2" s="1468"/>
      <c r="BN2" s="1468"/>
      <c r="BO2" s="1468"/>
      <c r="BP2" s="1468"/>
      <c r="BQ2" s="1468"/>
      <c r="BR2" s="1468"/>
      <c r="BS2" s="1468"/>
      <c r="BT2" s="1468"/>
      <c r="BU2" s="1468"/>
      <c r="BV2" s="1468"/>
      <c r="BW2" s="1468"/>
      <c r="BX2" s="1468"/>
      <c r="BY2" s="1468"/>
      <c r="BZ2" s="1468"/>
      <c r="CA2" s="1468"/>
      <c r="CB2" s="1468"/>
      <c r="CC2" s="1468"/>
      <c r="CD2" s="1468"/>
      <c r="CE2" s="1468"/>
      <c r="CF2" s="1468"/>
      <c r="CG2" s="1468"/>
      <c r="CH2" s="1468"/>
      <c r="CI2" s="1468"/>
      <c r="CJ2" s="1468"/>
      <c r="CK2" s="1468"/>
      <c r="CL2" s="1468"/>
      <c r="CM2" s="1468"/>
      <c r="CN2" s="1468"/>
      <c r="CO2" s="1468"/>
      <c r="CP2" s="1468"/>
      <c r="CQ2" s="1468"/>
      <c r="CR2" s="1468"/>
      <c r="CS2" s="1468"/>
      <c r="CT2" s="1468"/>
      <c r="CU2" s="1468"/>
      <c r="CV2" s="1468"/>
      <c r="CW2" s="1468"/>
      <c r="CX2" s="1468"/>
      <c r="CY2" s="1468"/>
      <c r="CZ2" s="1468"/>
      <c r="DA2" s="1468"/>
      <c r="DB2" s="1468"/>
      <c r="DC2" s="1468"/>
    </row>
    <row r="3" spans="1:107" ht="15" customHeight="1" x14ac:dyDescent="0.4">
      <c r="A3" s="1405" t="s">
        <v>753</v>
      </c>
      <c r="B3" s="1405"/>
      <c r="C3" s="1406"/>
      <c r="D3" s="1407" t="s">
        <v>754</v>
      </c>
      <c r="E3" s="1409"/>
      <c r="F3" s="1409"/>
      <c r="G3" s="1409"/>
      <c r="H3" s="1408"/>
      <c r="I3" s="1407" t="s">
        <v>755</v>
      </c>
      <c r="J3" s="1409"/>
      <c r="K3" s="1409"/>
      <c r="L3" s="1409"/>
      <c r="M3" s="1408"/>
      <c r="N3" s="1407" t="s">
        <v>756</v>
      </c>
      <c r="O3" s="1409"/>
      <c r="P3" s="1409"/>
      <c r="Q3" s="1409"/>
      <c r="R3" s="1409"/>
    </row>
    <row r="4" spans="1:107" ht="15" customHeight="1" x14ac:dyDescent="0.4">
      <c r="A4" s="1469"/>
      <c r="B4" s="1469"/>
      <c r="C4" s="1470"/>
      <c r="D4" s="1471" t="s">
        <v>757</v>
      </c>
      <c r="E4" s="1407" t="s">
        <v>758</v>
      </c>
      <c r="F4" s="1408"/>
      <c r="G4" s="1407" t="s">
        <v>759</v>
      </c>
      <c r="H4" s="1408"/>
      <c r="I4" s="1471" t="s">
        <v>757</v>
      </c>
      <c r="J4" s="1407" t="s">
        <v>758</v>
      </c>
      <c r="K4" s="1408"/>
      <c r="L4" s="1407" t="s">
        <v>759</v>
      </c>
      <c r="M4" s="1408"/>
      <c r="N4" s="1471" t="s">
        <v>760</v>
      </c>
      <c r="O4" s="1407" t="s">
        <v>758</v>
      </c>
      <c r="P4" s="1408"/>
      <c r="Q4" s="1407" t="s">
        <v>759</v>
      </c>
      <c r="R4" s="1409"/>
    </row>
    <row r="5" spans="1:107" ht="15" customHeight="1" x14ac:dyDescent="0.4">
      <c r="A5" s="1410"/>
      <c r="B5" s="1410"/>
      <c r="C5" s="1411"/>
      <c r="D5" s="1472"/>
      <c r="E5" s="1412" t="s">
        <v>761</v>
      </c>
      <c r="F5" s="1412" t="s">
        <v>762</v>
      </c>
      <c r="G5" s="1412" t="s">
        <v>763</v>
      </c>
      <c r="H5" s="1412" t="s">
        <v>764</v>
      </c>
      <c r="I5" s="1472"/>
      <c r="J5" s="1412" t="s">
        <v>765</v>
      </c>
      <c r="K5" s="1412" t="s">
        <v>762</v>
      </c>
      <c r="L5" s="1412" t="s">
        <v>763</v>
      </c>
      <c r="M5" s="1412" t="s">
        <v>764</v>
      </c>
      <c r="N5" s="1472"/>
      <c r="O5" s="1412" t="s">
        <v>765</v>
      </c>
      <c r="P5" s="1412" t="s">
        <v>762</v>
      </c>
      <c r="Q5" s="1412" t="s">
        <v>763</v>
      </c>
      <c r="R5" s="1412" t="s">
        <v>764</v>
      </c>
    </row>
    <row r="6" spans="1:107" ht="17.25" customHeight="1" x14ac:dyDescent="0.4">
      <c r="A6" s="1473" t="s">
        <v>418</v>
      </c>
      <c r="B6" s="1474" t="s">
        <v>691</v>
      </c>
      <c r="C6" s="1473" t="s">
        <v>692</v>
      </c>
      <c r="D6" s="1475">
        <v>16527</v>
      </c>
      <c r="E6" s="1476">
        <v>3492</v>
      </c>
      <c r="F6" s="1476">
        <v>6223</v>
      </c>
      <c r="G6" s="1476">
        <v>2006</v>
      </c>
      <c r="H6" s="1476">
        <v>4805</v>
      </c>
      <c r="I6" s="1477">
        <v>3297</v>
      </c>
      <c r="J6" s="73">
        <v>57</v>
      </c>
      <c r="K6" s="73">
        <v>853</v>
      </c>
      <c r="L6" s="73">
        <v>264</v>
      </c>
      <c r="M6" s="73">
        <v>2123</v>
      </c>
      <c r="N6" s="1477">
        <v>2861</v>
      </c>
      <c r="O6" s="73">
        <v>1480</v>
      </c>
      <c r="P6" s="73">
        <v>176</v>
      </c>
      <c r="Q6" s="73">
        <v>799</v>
      </c>
      <c r="R6" s="73">
        <v>405</v>
      </c>
    </row>
    <row r="7" spans="1:107" ht="17.25" customHeight="1" x14ac:dyDescent="0.4">
      <c r="A7" s="1473"/>
      <c r="B7" s="1474">
        <v>2</v>
      </c>
      <c r="C7" s="1428"/>
      <c r="D7" s="1475">
        <v>15963.058000000001</v>
      </c>
      <c r="E7" s="1476">
        <v>3369.1250000000005</v>
      </c>
      <c r="F7" s="1476">
        <v>6020.6210000000001</v>
      </c>
      <c r="G7" s="1476">
        <v>1850.4</v>
      </c>
      <c r="H7" s="1476">
        <v>4722.9120000000003</v>
      </c>
      <c r="I7" s="1477">
        <v>3017</v>
      </c>
      <c r="J7" s="73">
        <v>51</v>
      </c>
      <c r="K7" s="73">
        <v>902</v>
      </c>
      <c r="L7" s="73">
        <v>262</v>
      </c>
      <c r="M7" s="73">
        <v>1802</v>
      </c>
      <c r="N7" s="1477">
        <v>2566</v>
      </c>
      <c r="O7" s="73">
        <v>1483</v>
      </c>
      <c r="P7" s="73">
        <v>124</v>
      </c>
      <c r="Q7" s="73">
        <v>611</v>
      </c>
      <c r="R7" s="73">
        <v>348</v>
      </c>
    </row>
    <row r="8" spans="1:107" ht="17.25" customHeight="1" x14ac:dyDescent="0.4">
      <c r="A8" s="1478" t="s">
        <v>51</v>
      </c>
      <c r="B8" s="1479">
        <v>1</v>
      </c>
      <c r="C8" s="1480" t="s">
        <v>52</v>
      </c>
      <c r="D8" s="1481">
        <v>1132.0360000000001</v>
      </c>
      <c r="E8" s="1482">
        <v>255.19900000000001</v>
      </c>
      <c r="F8" s="1482">
        <v>375.2</v>
      </c>
      <c r="G8" s="1482">
        <v>134.13399999999999</v>
      </c>
      <c r="H8" s="1482">
        <v>367.50299999999999</v>
      </c>
      <c r="I8" s="1483">
        <v>193</v>
      </c>
      <c r="J8" s="1484">
        <v>2</v>
      </c>
      <c r="K8" s="1484">
        <v>20</v>
      </c>
      <c r="L8" s="1484">
        <v>23</v>
      </c>
      <c r="M8" s="1484">
        <v>149</v>
      </c>
      <c r="N8" s="1485">
        <v>189387</v>
      </c>
      <c r="O8" s="1486">
        <v>85346</v>
      </c>
      <c r="P8" s="1486">
        <v>10007</v>
      </c>
      <c r="Q8" s="1486">
        <v>66255</v>
      </c>
      <c r="R8" s="1486">
        <v>27779</v>
      </c>
    </row>
    <row r="9" spans="1:107" ht="17.25" customHeight="1" x14ac:dyDescent="0.4">
      <c r="A9" s="1478" t="s">
        <v>44</v>
      </c>
      <c r="B9" s="1439">
        <v>2</v>
      </c>
      <c r="C9" s="1480" t="s">
        <v>44</v>
      </c>
      <c r="D9" s="1487">
        <v>1421.0480000000002</v>
      </c>
      <c r="E9" s="1482">
        <v>298.84500000000003</v>
      </c>
      <c r="F9" s="1482">
        <v>608.77499999999998</v>
      </c>
      <c r="G9" s="1482">
        <v>149.24100000000001</v>
      </c>
      <c r="H9" s="1482">
        <v>364.18700000000001</v>
      </c>
      <c r="I9" s="1483">
        <v>234</v>
      </c>
      <c r="J9" s="1484">
        <v>0</v>
      </c>
      <c r="K9" s="1484">
        <v>67</v>
      </c>
      <c r="L9" s="1484">
        <v>20</v>
      </c>
      <c r="M9" s="1484">
        <v>147</v>
      </c>
      <c r="N9" s="1488">
        <v>259</v>
      </c>
      <c r="O9" s="1489">
        <v>144</v>
      </c>
      <c r="P9" s="1489">
        <v>13</v>
      </c>
      <c r="Q9" s="1489">
        <v>68</v>
      </c>
      <c r="R9" s="1489">
        <v>34</v>
      </c>
    </row>
    <row r="10" spans="1:107" ht="17.25" customHeight="1" x14ac:dyDescent="0.4">
      <c r="A10" s="1478" t="s">
        <v>44</v>
      </c>
      <c r="B10" s="1439">
        <v>3</v>
      </c>
      <c r="C10" s="1480" t="s">
        <v>44</v>
      </c>
      <c r="D10" s="1487">
        <v>1490.5</v>
      </c>
      <c r="E10" s="1482">
        <v>324.02999999999997</v>
      </c>
      <c r="F10" s="1482">
        <v>511.55700000000002</v>
      </c>
      <c r="G10" s="1482">
        <v>201.35300000000001</v>
      </c>
      <c r="H10" s="1482">
        <v>453.56</v>
      </c>
      <c r="I10" s="1483">
        <v>329</v>
      </c>
      <c r="J10" s="1484">
        <v>3</v>
      </c>
      <c r="K10" s="1484">
        <v>144</v>
      </c>
      <c r="L10" s="1484">
        <v>26</v>
      </c>
      <c r="M10" s="1484">
        <v>155</v>
      </c>
      <c r="N10" s="1490">
        <v>319597</v>
      </c>
      <c r="O10" s="1491">
        <v>184178</v>
      </c>
      <c r="P10" s="1491">
        <v>21556</v>
      </c>
      <c r="Q10" s="1491">
        <v>76140</v>
      </c>
      <c r="R10" s="1491">
        <v>37723</v>
      </c>
      <c r="S10" s="1464"/>
    </row>
    <row r="11" spans="1:107" ht="17.25" customHeight="1" x14ac:dyDescent="0.4">
      <c r="A11" s="1492" t="s">
        <v>44</v>
      </c>
      <c r="B11" s="1442">
        <v>4</v>
      </c>
      <c r="C11" s="1493" t="s">
        <v>44</v>
      </c>
      <c r="D11" s="1494">
        <v>1400.355</v>
      </c>
      <c r="E11" s="1495">
        <v>337.16</v>
      </c>
      <c r="F11" s="1495">
        <v>487.62200000000001</v>
      </c>
      <c r="G11" s="1495">
        <v>178.82900000000001</v>
      </c>
      <c r="H11" s="1495">
        <v>396.74400000000003</v>
      </c>
      <c r="I11" s="1496">
        <v>214</v>
      </c>
      <c r="J11" s="1497">
        <v>7</v>
      </c>
      <c r="K11" s="1497">
        <v>31</v>
      </c>
      <c r="L11" s="1497">
        <v>26</v>
      </c>
      <c r="M11" s="1497">
        <v>150</v>
      </c>
      <c r="N11" s="1498">
        <v>210383</v>
      </c>
      <c r="O11" s="1499">
        <v>98155</v>
      </c>
      <c r="P11" s="1499">
        <v>15004</v>
      </c>
      <c r="Q11" s="1499">
        <v>67824</v>
      </c>
      <c r="R11" s="1499">
        <v>29400</v>
      </c>
    </row>
    <row r="12" spans="1:107" ht="14.25" customHeight="1" x14ac:dyDescent="0.4">
      <c r="A12" s="1464" t="s">
        <v>766</v>
      </c>
      <c r="B12" s="1464"/>
      <c r="C12" s="1464"/>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c r="AT12" s="1464"/>
      <c r="AU12" s="1464"/>
      <c r="AV12" s="1464"/>
      <c r="AW12" s="1464"/>
      <c r="AX12" s="1464"/>
      <c r="AY12" s="1464"/>
      <c r="AZ12" s="1464"/>
      <c r="BA12" s="1464"/>
      <c r="BB12" s="1464"/>
      <c r="BC12" s="1464"/>
      <c r="BD12" s="1464"/>
      <c r="BE12" s="1464"/>
      <c r="BF12" s="1464"/>
      <c r="BG12" s="1464"/>
      <c r="BH12" s="1464"/>
      <c r="BI12" s="1464"/>
      <c r="BJ12" s="1464"/>
      <c r="BK12" s="1464"/>
      <c r="BL12" s="1464"/>
      <c r="BM12" s="1464"/>
      <c r="BN12" s="1464"/>
      <c r="BO12" s="1464"/>
      <c r="BP12" s="1464"/>
      <c r="BQ12" s="1464"/>
      <c r="BR12" s="1464"/>
      <c r="BS12" s="1464"/>
      <c r="BT12" s="1464"/>
      <c r="BU12" s="1464"/>
      <c r="BV12" s="1464"/>
      <c r="BW12" s="1464"/>
      <c r="BX12" s="1464"/>
      <c r="BY12" s="1464"/>
      <c r="BZ12" s="1464"/>
      <c r="CA12" s="1464"/>
      <c r="CB12" s="1464"/>
      <c r="CC12" s="1464"/>
      <c r="CD12" s="1464"/>
      <c r="CE12" s="1464"/>
      <c r="CF12" s="1464"/>
      <c r="CG12" s="1464"/>
      <c r="CH12" s="1464"/>
      <c r="CI12" s="1464"/>
      <c r="CJ12" s="1464"/>
      <c r="CK12" s="1464"/>
      <c r="CL12" s="1464"/>
      <c r="CM12" s="1464"/>
      <c r="CN12" s="1464"/>
      <c r="CO12" s="1464"/>
    </row>
    <row r="13" spans="1:107" ht="15.75" customHeight="1" x14ac:dyDescent="0.4">
      <c r="A13" s="1401" t="s">
        <v>767</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2"/>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N18"/>
  <sheetViews>
    <sheetView showGridLines="0" zoomScaleNormal="100" zoomScaleSheetLayoutView="100" workbookViewId="0"/>
  </sheetViews>
  <sheetFormatPr defaultRowHeight="12" x14ac:dyDescent="0.4"/>
  <cols>
    <col min="1" max="2" width="6.75" style="1401" customWidth="1"/>
    <col min="3" max="17" width="5.625" style="1401" customWidth="1"/>
    <col min="18" max="216" width="9" style="1401"/>
    <col min="217" max="218" width="6.75" style="1401" customWidth="1"/>
    <col min="219" max="233" width="5.625" style="1401" customWidth="1"/>
    <col min="234" max="472" width="9" style="1401"/>
    <col min="473" max="474" width="6.75" style="1401" customWidth="1"/>
    <col min="475" max="489" width="5.625" style="1401" customWidth="1"/>
    <col min="490" max="728" width="9" style="1401"/>
    <col min="729" max="730" width="6.75" style="1401" customWidth="1"/>
    <col min="731" max="745" width="5.625" style="1401" customWidth="1"/>
    <col min="746" max="984" width="9" style="1401"/>
    <col min="985" max="986" width="6.75" style="1401" customWidth="1"/>
    <col min="987" max="1001" width="5.625" style="1401" customWidth="1"/>
    <col min="1002" max="1240" width="9" style="1401"/>
    <col min="1241" max="1242" width="6.75" style="1401" customWidth="1"/>
    <col min="1243" max="1257" width="5.625" style="1401" customWidth="1"/>
    <col min="1258" max="1496" width="9" style="1401"/>
    <col min="1497" max="1498" width="6.75" style="1401" customWidth="1"/>
    <col min="1499" max="1513" width="5.625" style="1401" customWidth="1"/>
    <col min="1514" max="1752" width="9" style="1401"/>
    <col min="1753" max="1754" width="6.75" style="1401" customWidth="1"/>
    <col min="1755" max="1769" width="5.625" style="1401" customWidth="1"/>
    <col min="1770" max="2008" width="9" style="1401"/>
    <col min="2009" max="2010" width="6.75" style="1401" customWidth="1"/>
    <col min="2011" max="2025" width="5.625" style="1401" customWidth="1"/>
    <col min="2026" max="2264" width="9" style="1401"/>
    <col min="2265" max="2266" width="6.75" style="1401" customWidth="1"/>
    <col min="2267" max="2281" width="5.625" style="1401" customWidth="1"/>
    <col min="2282" max="2520" width="9" style="1401"/>
    <col min="2521" max="2522" width="6.75" style="1401" customWidth="1"/>
    <col min="2523" max="2537" width="5.625" style="1401" customWidth="1"/>
    <col min="2538" max="2776" width="9" style="1401"/>
    <col min="2777" max="2778" width="6.75" style="1401" customWidth="1"/>
    <col min="2779" max="2793" width="5.625" style="1401" customWidth="1"/>
    <col min="2794" max="3032" width="9" style="1401"/>
    <col min="3033" max="3034" width="6.75" style="1401" customWidth="1"/>
    <col min="3035" max="3049" width="5.625" style="1401" customWidth="1"/>
    <col min="3050" max="3288" width="9" style="1401"/>
    <col min="3289" max="3290" width="6.75" style="1401" customWidth="1"/>
    <col min="3291" max="3305" width="5.625" style="1401" customWidth="1"/>
    <col min="3306" max="3544" width="9" style="1401"/>
    <col min="3545" max="3546" width="6.75" style="1401" customWidth="1"/>
    <col min="3547" max="3561" width="5.625" style="1401" customWidth="1"/>
    <col min="3562" max="3800" width="9" style="1401"/>
    <col min="3801" max="3802" width="6.75" style="1401" customWidth="1"/>
    <col min="3803" max="3817" width="5.625" style="1401" customWidth="1"/>
    <col min="3818" max="4056" width="9" style="1401"/>
    <col min="4057" max="4058" width="6.75" style="1401" customWidth="1"/>
    <col min="4059" max="4073" width="5.625" style="1401" customWidth="1"/>
    <col min="4074" max="4312" width="9" style="1401"/>
    <col min="4313" max="4314" width="6.75" style="1401" customWidth="1"/>
    <col min="4315" max="4329" width="5.625" style="1401" customWidth="1"/>
    <col min="4330" max="4568" width="9" style="1401"/>
    <col min="4569" max="4570" width="6.75" style="1401" customWidth="1"/>
    <col min="4571" max="4585" width="5.625" style="1401" customWidth="1"/>
    <col min="4586" max="4824" width="9" style="1401"/>
    <col min="4825" max="4826" width="6.75" style="1401" customWidth="1"/>
    <col min="4827" max="4841" width="5.625" style="1401" customWidth="1"/>
    <col min="4842" max="5080" width="9" style="1401"/>
    <col min="5081" max="5082" width="6.75" style="1401" customWidth="1"/>
    <col min="5083" max="5097" width="5.625" style="1401" customWidth="1"/>
    <col min="5098" max="5336" width="9" style="1401"/>
    <col min="5337" max="5338" width="6.75" style="1401" customWidth="1"/>
    <col min="5339" max="5353" width="5.625" style="1401" customWidth="1"/>
    <col min="5354" max="5592" width="9" style="1401"/>
    <col min="5593" max="5594" width="6.75" style="1401" customWidth="1"/>
    <col min="5595" max="5609" width="5.625" style="1401" customWidth="1"/>
    <col min="5610" max="5848" width="9" style="1401"/>
    <col min="5849" max="5850" width="6.75" style="1401" customWidth="1"/>
    <col min="5851" max="5865" width="5.625" style="1401" customWidth="1"/>
    <col min="5866" max="6104" width="9" style="1401"/>
    <col min="6105" max="6106" width="6.75" style="1401" customWidth="1"/>
    <col min="6107" max="6121" width="5.625" style="1401" customWidth="1"/>
    <col min="6122" max="6360" width="9" style="1401"/>
    <col min="6361" max="6362" width="6.75" style="1401" customWidth="1"/>
    <col min="6363" max="6377" width="5.625" style="1401" customWidth="1"/>
    <col min="6378" max="6616" width="9" style="1401"/>
    <col min="6617" max="6618" width="6.75" style="1401" customWidth="1"/>
    <col min="6619" max="6633" width="5.625" style="1401" customWidth="1"/>
    <col min="6634" max="6872" width="9" style="1401"/>
    <col min="6873" max="6874" width="6.75" style="1401" customWidth="1"/>
    <col min="6875" max="6889" width="5.625" style="1401" customWidth="1"/>
    <col min="6890" max="7128" width="9" style="1401"/>
    <col min="7129" max="7130" width="6.75" style="1401" customWidth="1"/>
    <col min="7131" max="7145" width="5.625" style="1401" customWidth="1"/>
    <col min="7146" max="7384" width="9" style="1401"/>
    <col min="7385" max="7386" width="6.75" style="1401" customWidth="1"/>
    <col min="7387" max="7401" width="5.625" style="1401" customWidth="1"/>
    <col min="7402" max="7640" width="9" style="1401"/>
    <col min="7641" max="7642" width="6.75" style="1401" customWidth="1"/>
    <col min="7643" max="7657" width="5.625" style="1401" customWidth="1"/>
    <col min="7658" max="7896" width="9" style="1401"/>
    <col min="7897" max="7898" width="6.75" style="1401" customWidth="1"/>
    <col min="7899" max="7913" width="5.625" style="1401" customWidth="1"/>
    <col min="7914" max="8152" width="9" style="1401"/>
    <col min="8153" max="8154" width="6.75" style="1401" customWidth="1"/>
    <col min="8155" max="8169" width="5.625" style="1401" customWidth="1"/>
    <col min="8170" max="8408" width="9" style="1401"/>
    <col min="8409" max="8410" width="6.75" style="1401" customWidth="1"/>
    <col min="8411" max="8425" width="5.625" style="1401" customWidth="1"/>
    <col min="8426" max="8664" width="9" style="1401"/>
    <col min="8665" max="8666" width="6.75" style="1401" customWidth="1"/>
    <col min="8667" max="8681" width="5.625" style="1401" customWidth="1"/>
    <col min="8682" max="8920" width="9" style="1401"/>
    <col min="8921" max="8922" width="6.75" style="1401" customWidth="1"/>
    <col min="8923" max="8937" width="5.625" style="1401" customWidth="1"/>
    <col min="8938" max="9176" width="9" style="1401"/>
    <col min="9177" max="9178" width="6.75" style="1401" customWidth="1"/>
    <col min="9179" max="9193" width="5.625" style="1401" customWidth="1"/>
    <col min="9194" max="9432" width="9" style="1401"/>
    <col min="9433" max="9434" width="6.75" style="1401" customWidth="1"/>
    <col min="9435" max="9449" width="5.625" style="1401" customWidth="1"/>
    <col min="9450" max="9688" width="9" style="1401"/>
    <col min="9689" max="9690" width="6.75" style="1401" customWidth="1"/>
    <col min="9691" max="9705" width="5.625" style="1401" customWidth="1"/>
    <col min="9706" max="9944" width="9" style="1401"/>
    <col min="9945" max="9946" width="6.75" style="1401" customWidth="1"/>
    <col min="9947" max="9961" width="5.625" style="1401" customWidth="1"/>
    <col min="9962" max="10200" width="9" style="1401"/>
    <col min="10201" max="10202" width="6.75" style="1401" customWidth="1"/>
    <col min="10203" max="10217" width="5.625" style="1401" customWidth="1"/>
    <col min="10218" max="10456" width="9" style="1401"/>
    <col min="10457" max="10458" width="6.75" style="1401" customWidth="1"/>
    <col min="10459" max="10473" width="5.625" style="1401" customWidth="1"/>
    <col min="10474" max="10712" width="9" style="1401"/>
    <col min="10713" max="10714" width="6.75" style="1401" customWidth="1"/>
    <col min="10715" max="10729" width="5.625" style="1401" customWidth="1"/>
    <col min="10730" max="10968" width="9" style="1401"/>
    <col min="10969" max="10970" width="6.75" style="1401" customWidth="1"/>
    <col min="10971" max="10985" width="5.625" style="1401" customWidth="1"/>
    <col min="10986" max="11224" width="9" style="1401"/>
    <col min="11225" max="11226" width="6.75" style="1401" customWidth="1"/>
    <col min="11227" max="11241" width="5.625" style="1401" customWidth="1"/>
    <col min="11242" max="11480" width="9" style="1401"/>
    <col min="11481" max="11482" width="6.75" style="1401" customWidth="1"/>
    <col min="11483" max="11497" width="5.625" style="1401" customWidth="1"/>
    <col min="11498" max="11736" width="9" style="1401"/>
    <col min="11737" max="11738" width="6.75" style="1401" customWidth="1"/>
    <col min="11739" max="11753" width="5.625" style="1401" customWidth="1"/>
    <col min="11754" max="11992" width="9" style="1401"/>
    <col min="11993" max="11994" width="6.75" style="1401" customWidth="1"/>
    <col min="11995" max="12009" width="5.625" style="1401" customWidth="1"/>
    <col min="12010" max="12248" width="9" style="1401"/>
    <col min="12249" max="12250" width="6.75" style="1401" customWidth="1"/>
    <col min="12251" max="12265" width="5.625" style="1401" customWidth="1"/>
    <col min="12266" max="12504" width="9" style="1401"/>
    <col min="12505" max="12506" width="6.75" style="1401" customWidth="1"/>
    <col min="12507" max="12521" width="5.625" style="1401" customWidth="1"/>
    <col min="12522" max="12760" width="9" style="1401"/>
    <col min="12761" max="12762" width="6.75" style="1401" customWidth="1"/>
    <col min="12763" max="12777" width="5.625" style="1401" customWidth="1"/>
    <col min="12778" max="13016" width="9" style="1401"/>
    <col min="13017" max="13018" width="6.75" style="1401" customWidth="1"/>
    <col min="13019" max="13033" width="5.625" style="1401" customWidth="1"/>
    <col min="13034" max="13272" width="9" style="1401"/>
    <col min="13273" max="13274" width="6.75" style="1401" customWidth="1"/>
    <col min="13275" max="13289" width="5.625" style="1401" customWidth="1"/>
    <col min="13290" max="13528" width="9" style="1401"/>
    <col min="13529" max="13530" width="6.75" style="1401" customWidth="1"/>
    <col min="13531" max="13545" width="5.625" style="1401" customWidth="1"/>
    <col min="13546" max="13784" width="9" style="1401"/>
    <col min="13785" max="13786" width="6.75" style="1401" customWidth="1"/>
    <col min="13787" max="13801" width="5.625" style="1401" customWidth="1"/>
    <col min="13802" max="14040" width="9" style="1401"/>
    <col min="14041" max="14042" width="6.75" style="1401" customWidth="1"/>
    <col min="14043" max="14057" width="5.625" style="1401" customWidth="1"/>
    <col min="14058" max="14296" width="9" style="1401"/>
    <col min="14297" max="14298" width="6.75" style="1401" customWidth="1"/>
    <col min="14299" max="14313" width="5.625" style="1401" customWidth="1"/>
    <col min="14314" max="14552" width="9" style="1401"/>
    <col min="14553" max="14554" width="6.75" style="1401" customWidth="1"/>
    <col min="14555" max="14569" width="5.625" style="1401" customWidth="1"/>
    <col min="14570" max="14808" width="9" style="1401"/>
    <col min="14809" max="14810" width="6.75" style="1401" customWidth="1"/>
    <col min="14811" max="14825" width="5.625" style="1401" customWidth="1"/>
    <col min="14826" max="15064" width="9" style="1401"/>
    <col min="15065" max="15066" width="6.75" style="1401" customWidth="1"/>
    <col min="15067" max="15081" width="5.625" style="1401" customWidth="1"/>
    <col min="15082" max="15320" width="9" style="1401"/>
    <col min="15321" max="15322" width="6.75" style="1401" customWidth="1"/>
    <col min="15323" max="15337" width="5.625" style="1401" customWidth="1"/>
    <col min="15338" max="15576" width="9" style="1401"/>
    <col min="15577" max="15578" width="6.75" style="1401" customWidth="1"/>
    <col min="15579" max="15593" width="5.625" style="1401" customWidth="1"/>
    <col min="15594" max="15832" width="9" style="1401"/>
    <col min="15833" max="15834" width="6.75" style="1401" customWidth="1"/>
    <col min="15835" max="15849" width="5.625" style="1401" customWidth="1"/>
    <col min="15850" max="16088" width="9" style="1401"/>
    <col min="16089" max="16090" width="6.75" style="1401" customWidth="1"/>
    <col min="16091" max="16105" width="5.625" style="1401" customWidth="1"/>
    <col min="16106" max="16384" width="9" style="1401"/>
  </cols>
  <sheetData>
    <row r="1" spans="1:66" s="922" customFormat="1" ht="24" customHeight="1" x14ac:dyDescent="0.4">
      <c r="F1" s="1454" t="s">
        <v>768</v>
      </c>
    </row>
    <row r="2" spans="1:66" s="922" customFormat="1" ht="14.25" customHeight="1" x14ac:dyDescent="0.4">
      <c r="Q2" s="421" t="s">
        <v>752</v>
      </c>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row>
    <row r="3" spans="1:66" ht="14.25" customHeight="1" x14ac:dyDescent="0.4">
      <c r="A3" s="1500" t="s">
        <v>769</v>
      </c>
      <c r="C3" s="1501" t="s">
        <v>796</v>
      </c>
      <c r="D3" s="1501"/>
      <c r="E3" s="1501"/>
      <c r="F3" s="1501"/>
      <c r="G3" s="1501"/>
      <c r="H3" s="1501" t="str">
        <f>C3</f>
        <v>（令和3年4月分）</v>
      </c>
      <c r="I3" s="1501"/>
      <c r="J3" s="1501"/>
      <c r="K3" s="1501"/>
      <c r="L3" s="1501"/>
      <c r="M3" s="1501" t="str">
        <f>C3</f>
        <v>（令和3年4月分）</v>
      </c>
      <c r="N3" s="1501"/>
      <c r="O3" s="1501"/>
      <c r="P3" s="1501"/>
      <c r="Q3" s="1501"/>
    </row>
    <row r="4" spans="1:66" ht="13.5" customHeight="1" x14ac:dyDescent="0.4">
      <c r="A4" s="1405" t="s">
        <v>770</v>
      </c>
      <c r="B4" s="1502"/>
      <c r="C4" s="1407" t="s">
        <v>771</v>
      </c>
      <c r="D4" s="1409"/>
      <c r="E4" s="1409"/>
      <c r="F4" s="1409"/>
      <c r="G4" s="1408"/>
      <c r="H4" s="1407" t="s">
        <v>772</v>
      </c>
      <c r="I4" s="1409"/>
      <c r="J4" s="1409"/>
      <c r="K4" s="1409"/>
      <c r="L4" s="1408"/>
      <c r="M4" s="1407" t="s">
        <v>773</v>
      </c>
      <c r="N4" s="1409"/>
      <c r="O4" s="1409"/>
      <c r="P4" s="1409"/>
      <c r="Q4" s="1409"/>
    </row>
    <row r="5" spans="1:66" ht="12" customHeight="1" x14ac:dyDescent="0.4">
      <c r="A5" s="1503"/>
      <c r="B5" s="1503"/>
      <c r="C5" s="1412" t="s">
        <v>774</v>
      </c>
      <c r="D5" s="1412" t="s">
        <v>775</v>
      </c>
      <c r="E5" s="1412" t="s">
        <v>776</v>
      </c>
      <c r="F5" s="1412" t="s">
        <v>777</v>
      </c>
      <c r="G5" s="1412" t="s">
        <v>778</v>
      </c>
      <c r="H5" s="1412" t="s">
        <v>779</v>
      </c>
      <c r="I5" s="1412" t="s">
        <v>775</v>
      </c>
      <c r="J5" s="1412" t="s">
        <v>776</v>
      </c>
      <c r="K5" s="1412" t="s">
        <v>780</v>
      </c>
      <c r="L5" s="1412" t="s">
        <v>781</v>
      </c>
      <c r="M5" s="1412" t="s">
        <v>782</v>
      </c>
      <c r="N5" s="1412" t="s">
        <v>783</v>
      </c>
      <c r="O5" s="1412" t="s">
        <v>776</v>
      </c>
      <c r="P5" s="1412" t="s">
        <v>784</v>
      </c>
      <c r="Q5" s="1412" t="s">
        <v>778</v>
      </c>
    </row>
    <row r="6" spans="1:66" x14ac:dyDescent="0.15">
      <c r="A6" s="1504" t="s">
        <v>785</v>
      </c>
      <c r="B6" s="1504"/>
      <c r="C6" s="1505">
        <v>1387.2600000000002</v>
      </c>
      <c r="D6" s="1506">
        <v>337.15999999999991</v>
      </c>
      <c r="E6" s="1506">
        <v>487.62200000000001</v>
      </c>
      <c r="F6" s="1507">
        <v>171.54900000000001</v>
      </c>
      <c r="G6" s="1508">
        <v>390.92899999999997</v>
      </c>
      <c r="H6" s="1509">
        <v>213545</v>
      </c>
      <c r="I6" s="1510">
        <v>6851</v>
      </c>
      <c r="J6" s="1510">
        <v>30722</v>
      </c>
      <c r="K6" s="1510">
        <v>26286</v>
      </c>
      <c r="L6" s="1511">
        <v>149686</v>
      </c>
      <c r="M6" s="1512">
        <v>210383</v>
      </c>
      <c r="N6" s="1513">
        <v>98155</v>
      </c>
      <c r="O6" s="1513">
        <v>15004</v>
      </c>
      <c r="P6" s="1513">
        <v>67824</v>
      </c>
      <c r="Q6" s="1513">
        <v>29400</v>
      </c>
    </row>
    <row r="7" spans="1:66" x14ac:dyDescent="0.4">
      <c r="A7" s="1468"/>
      <c r="B7" s="1468"/>
      <c r="C7" s="1514"/>
      <c r="D7" s="1515"/>
      <c r="E7" s="1515"/>
      <c r="F7" s="1516"/>
      <c r="G7" s="1516"/>
      <c r="H7" s="1517"/>
      <c r="I7" s="1515"/>
      <c r="J7" s="1515"/>
      <c r="K7" s="1516"/>
      <c r="L7" s="1518"/>
      <c r="M7" s="1519"/>
      <c r="N7" s="1515"/>
      <c r="O7" s="1515"/>
      <c r="P7" s="1516"/>
      <c r="Q7" s="1516"/>
    </row>
    <row r="8" spans="1:66" ht="12" customHeight="1" x14ac:dyDescent="0.15">
      <c r="A8" s="1520" t="s">
        <v>786</v>
      </c>
      <c r="B8" s="1520"/>
      <c r="C8" s="1521">
        <v>98.061000000000007</v>
      </c>
      <c r="D8" s="1515">
        <v>3.92</v>
      </c>
      <c r="E8" s="1515">
        <v>72.759</v>
      </c>
      <c r="F8" s="1515">
        <v>1.3</v>
      </c>
      <c r="G8" s="1515">
        <v>20.082000000000001</v>
      </c>
      <c r="H8" s="1522">
        <v>41801</v>
      </c>
      <c r="I8" s="1523">
        <v>0</v>
      </c>
      <c r="J8" s="1523">
        <v>26810</v>
      </c>
      <c r="K8" s="1523">
        <v>0</v>
      </c>
      <c r="L8" s="1524">
        <v>14991</v>
      </c>
      <c r="M8" s="1525">
        <v>338</v>
      </c>
      <c r="N8" s="1523">
        <v>0</v>
      </c>
      <c r="O8" s="1526">
        <v>0</v>
      </c>
      <c r="P8" s="1523">
        <v>0</v>
      </c>
      <c r="Q8" s="1523">
        <v>338</v>
      </c>
    </row>
    <row r="9" spans="1:66" ht="13.5" customHeight="1" x14ac:dyDescent="0.15">
      <c r="A9" s="1520" t="s">
        <v>787</v>
      </c>
      <c r="B9" s="1520"/>
      <c r="C9" s="1517">
        <v>37.813999999999993</v>
      </c>
      <c r="D9" s="1515">
        <v>11.587999999999999</v>
      </c>
      <c r="E9" s="1515">
        <v>8.4309999999999992</v>
      </c>
      <c r="F9" s="1515">
        <v>3.7719999999999998</v>
      </c>
      <c r="G9" s="1515">
        <v>14.023</v>
      </c>
      <c r="H9" s="1522">
        <v>2002</v>
      </c>
      <c r="I9" s="1523">
        <v>0</v>
      </c>
      <c r="J9" s="1523">
        <v>0</v>
      </c>
      <c r="K9" s="1523">
        <v>0</v>
      </c>
      <c r="L9" s="1523">
        <v>2002</v>
      </c>
      <c r="M9" s="1522">
        <v>0</v>
      </c>
      <c r="N9" s="1523">
        <v>0</v>
      </c>
      <c r="O9" s="1523">
        <v>0</v>
      </c>
      <c r="P9" s="1523">
        <v>0</v>
      </c>
      <c r="Q9" s="1523">
        <v>0</v>
      </c>
    </row>
    <row r="10" spans="1:66" ht="13.5" customHeight="1" x14ac:dyDescent="0.15">
      <c r="A10" s="1520" t="s">
        <v>788</v>
      </c>
      <c r="B10" s="1520"/>
      <c r="C10" s="1517">
        <v>6.7220000000000004</v>
      </c>
      <c r="D10" s="1515">
        <v>0.08</v>
      </c>
      <c r="E10" s="1515">
        <v>2.0760000000000001</v>
      </c>
      <c r="F10" s="1523">
        <v>0.02</v>
      </c>
      <c r="G10" s="1516">
        <v>4.5460000000000003</v>
      </c>
      <c r="H10" s="1522">
        <v>17153</v>
      </c>
      <c r="I10" s="1523">
        <v>0</v>
      </c>
      <c r="J10" s="1523">
        <v>0</v>
      </c>
      <c r="K10" s="1523">
        <v>4440</v>
      </c>
      <c r="L10" s="1524">
        <v>12713</v>
      </c>
      <c r="M10" s="1525">
        <v>27550</v>
      </c>
      <c r="N10" s="1526">
        <v>0</v>
      </c>
      <c r="O10" s="1526">
        <v>2100</v>
      </c>
      <c r="P10" s="1523">
        <v>16300</v>
      </c>
      <c r="Q10" s="1523">
        <v>9150</v>
      </c>
    </row>
    <row r="11" spans="1:66" x14ac:dyDescent="0.15">
      <c r="A11" s="1527" t="s">
        <v>789</v>
      </c>
      <c r="B11" s="1527"/>
      <c r="C11" s="1517">
        <v>443.20500000000004</v>
      </c>
      <c r="D11" s="1515">
        <v>193.04</v>
      </c>
      <c r="E11" s="1515">
        <v>25.352</v>
      </c>
      <c r="F11" s="1515">
        <v>67.352999999999994</v>
      </c>
      <c r="G11" s="1516">
        <v>157.46</v>
      </c>
      <c r="H11" s="1522">
        <v>23489</v>
      </c>
      <c r="I11" s="1523">
        <v>0</v>
      </c>
      <c r="J11" s="1523">
        <v>0</v>
      </c>
      <c r="K11" s="1523">
        <v>0</v>
      </c>
      <c r="L11" s="1524">
        <v>23489</v>
      </c>
      <c r="M11" s="1525">
        <v>147575</v>
      </c>
      <c r="N11" s="1526">
        <v>97456</v>
      </c>
      <c r="O11" s="1526">
        <v>8723</v>
      </c>
      <c r="P11" s="1526">
        <v>27124</v>
      </c>
      <c r="Q11" s="1526">
        <v>14272</v>
      </c>
    </row>
    <row r="12" spans="1:66" ht="13.5" customHeight="1" x14ac:dyDescent="0.15">
      <c r="A12" s="1520" t="s">
        <v>790</v>
      </c>
      <c r="B12" s="1520"/>
      <c r="C12" s="1517">
        <v>480.26699999999994</v>
      </c>
      <c r="D12" s="1515">
        <v>19.64</v>
      </c>
      <c r="E12" s="1515">
        <v>258.62799999999999</v>
      </c>
      <c r="F12" s="1516">
        <v>27.091000000000001</v>
      </c>
      <c r="G12" s="1516">
        <v>174.90799999999999</v>
      </c>
      <c r="H12" s="1522">
        <v>91666</v>
      </c>
      <c r="I12" s="1523">
        <v>0</v>
      </c>
      <c r="J12" s="1523">
        <v>501</v>
      </c>
      <c r="K12" s="1523">
        <v>3535</v>
      </c>
      <c r="L12" s="1524">
        <v>87630</v>
      </c>
      <c r="M12" s="1525">
        <v>3510</v>
      </c>
      <c r="N12" s="1526">
        <v>0</v>
      </c>
      <c r="O12" s="1526">
        <v>0</v>
      </c>
      <c r="P12" s="1523">
        <v>1970</v>
      </c>
      <c r="Q12" s="1523">
        <v>1540</v>
      </c>
    </row>
    <row r="13" spans="1:66" ht="13.5" customHeight="1" x14ac:dyDescent="0.15">
      <c r="A13" s="1520" t="s">
        <v>791</v>
      </c>
      <c r="B13" s="1520"/>
      <c r="C13" s="1517">
        <v>186.03599999999997</v>
      </c>
      <c r="D13" s="1515">
        <v>57.22</v>
      </c>
      <c r="E13" s="1515">
        <v>91.771000000000001</v>
      </c>
      <c r="F13" s="1516">
        <v>23.353999999999999</v>
      </c>
      <c r="G13" s="1516">
        <v>13.691000000000001</v>
      </c>
      <c r="H13" s="1522">
        <v>15010</v>
      </c>
      <c r="I13" s="1523">
        <v>0</v>
      </c>
      <c r="J13" s="1523">
        <v>3411</v>
      </c>
      <c r="K13" s="1523">
        <v>2738</v>
      </c>
      <c r="L13" s="1524">
        <v>8861</v>
      </c>
      <c r="M13" s="1525">
        <v>14346</v>
      </c>
      <c r="N13" s="1526">
        <v>0</v>
      </c>
      <c r="O13" s="1526">
        <v>0</v>
      </c>
      <c r="P13" s="1523">
        <v>13900</v>
      </c>
      <c r="Q13" s="1523">
        <v>446</v>
      </c>
    </row>
    <row r="14" spans="1:66" ht="13.5" customHeight="1" x14ac:dyDescent="0.15">
      <c r="A14" s="1520" t="s">
        <v>792</v>
      </c>
      <c r="B14" s="1520"/>
      <c r="C14" s="1517">
        <v>64.39</v>
      </c>
      <c r="D14" s="1515">
        <v>35.520000000000003</v>
      </c>
      <c r="E14" s="1515">
        <v>17.725999999999999</v>
      </c>
      <c r="F14" s="1515">
        <v>8.58</v>
      </c>
      <c r="G14" s="1515">
        <v>2.5640000000000001</v>
      </c>
      <c r="H14" s="1522">
        <v>0</v>
      </c>
      <c r="I14" s="1523">
        <v>0</v>
      </c>
      <c r="J14" s="1523">
        <v>0</v>
      </c>
      <c r="K14" s="1523">
        <v>0</v>
      </c>
      <c r="L14" s="1524">
        <v>0</v>
      </c>
      <c r="M14" s="1525">
        <v>6940</v>
      </c>
      <c r="N14" s="1526">
        <v>558</v>
      </c>
      <c r="O14" s="1526">
        <v>1498</v>
      </c>
      <c r="P14" s="1523">
        <v>4510</v>
      </c>
      <c r="Q14" s="1526">
        <v>374</v>
      </c>
    </row>
    <row r="15" spans="1:66" ht="13.5" customHeight="1" x14ac:dyDescent="0.15">
      <c r="A15" s="1520" t="s">
        <v>793</v>
      </c>
      <c r="B15" s="1520"/>
      <c r="C15" s="1517">
        <v>70.765000000000001</v>
      </c>
      <c r="D15" s="1515">
        <v>16.152000000000001</v>
      </c>
      <c r="E15" s="1515">
        <v>10.879</v>
      </c>
      <c r="F15" s="1515">
        <v>40.079000000000001</v>
      </c>
      <c r="G15" s="1515">
        <v>3.6549999999999998</v>
      </c>
      <c r="H15" s="1522">
        <v>22424</v>
      </c>
      <c r="I15" s="1523">
        <v>6851</v>
      </c>
      <c r="J15" s="1523">
        <v>0</v>
      </c>
      <c r="K15" s="1523">
        <v>15573</v>
      </c>
      <c r="L15" s="1524">
        <v>0</v>
      </c>
      <c r="M15" s="1525">
        <v>10124</v>
      </c>
      <c r="N15" s="1526">
        <v>141</v>
      </c>
      <c r="O15" s="1526">
        <v>2683</v>
      </c>
      <c r="P15" s="1526">
        <v>4020</v>
      </c>
      <c r="Q15" s="1526">
        <v>3280</v>
      </c>
    </row>
    <row r="16" spans="1:66" x14ac:dyDescent="0.15">
      <c r="A16" s="1528" t="s">
        <v>794</v>
      </c>
      <c r="B16" s="1528"/>
      <c r="C16" s="1529">
        <v>0</v>
      </c>
      <c r="D16" s="1530">
        <v>0</v>
      </c>
      <c r="E16" s="1530">
        <v>0</v>
      </c>
      <c r="F16" s="1530">
        <v>0</v>
      </c>
      <c r="G16" s="1531">
        <v>0</v>
      </c>
      <c r="H16" s="1532">
        <v>0</v>
      </c>
      <c r="I16" s="1530">
        <v>0</v>
      </c>
      <c r="J16" s="1530">
        <v>0</v>
      </c>
      <c r="K16" s="1530">
        <v>0</v>
      </c>
      <c r="L16" s="1533">
        <v>0</v>
      </c>
      <c r="M16" s="1532">
        <v>0</v>
      </c>
      <c r="N16" s="1534">
        <v>0</v>
      </c>
      <c r="O16" s="1534">
        <v>0</v>
      </c>
      <c r="P16" s="1534">
        <v>0</v>
      </c>
      <c r="Q16" s="1534">
        <v>0</v>
      </c>
    </row>
    <row r="17" spans="1:53" x14ac:dyDescent="0.4">
      <c r="A17" s="1464" t="s">
        <v>795</v>
      </c>
      <c r="B17" s="1464"/>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row>
    <row r="18" spans="1:53" x14ac:dyDescent="0.4">
      <c r="A18" s="1401" t="s">
        <v>767</v>
      </c>
    </row>
  </sheetData>
  <mergeCells count="17">
    <mergeCell ref="A12:B12"/>
    <mergeCell ref="A13:B13"/>
    <mergeCell ref="A14:B14"/>
    <mergeCell ref="A15:B15"/>
    <mergeCell ref="A16:B16"/>
    <mergeCell ref="A6:B6"/>
    <mergeCell ref="A8:B8"/>
    <mergeCell ref="A9:B9"/>
    <mergeCell ref="A10:B10"/>
    <mergeCell ref="A11:B11"/>
    <mergeCell ref="C3:G3"/>
    <mergeCell ref="H3:L3"/>
    <mergeCell ref="M3:Q3"/>
    <mergeCell ref="A4:B5"/>
    <mergeCell ref="C4:G4"/>
    <mergeCell ref="H4:L4"/>
    <mergeCell ref="M4:Q4"/>
  </mergeCells>
  <phoneticPr fontId="2"/>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D6" sqref="D6:D12"/>
    </sheetView>
  </sheetViews>
  <sheetFormatPr defaultRowHeight="12" x14ac:dyDescent="0.4"/>
  <cols>
    <col min="1" max="1" width="7.125" style="933" customWidth="1"/>
    <col min="2" max="2" width="3.125" style="933" customWidth="1"/>
    <col min="3" max="3" width="3.625" style="933" customWidth="1"/>
    <col min="4" max="10" width="13" style="933" customWidth="1"/>
    <col min="11" max="11" width="7.125" style="933" customWidth="1"/>
    <col min="12" max="12" width="3.125" style="933" customWidth="1"/>
    <col min="13" max="13" width="3.625" style="933" customWidth="1"/>
    <col min="14" max="14" width="8.625" style="933" customWidth="1"/>
    <col min="15" max="25" width="7.5" style="933" customWidth="1"/>
    <col min="26" max="26" width="7.125" style="922" customWidth="1"/>
    <col min="27" max="27" width="3.125" style="922" customWidth="1"/>
    <col min="28" max="28" width="3.625" style="922" customWidth="1"/>
    <col min="29" max="40" width="8.625" style="922" customWidth="1"/>
    <col min="41" max="130" width="10.625" style="922" customWidth="1"/>
    <col min="131" max="256" width="9" style="922"/>
    <col min="257" max="257" width="7.125" style="922" customWidth="1"/>
    <col min="258" max="258" width="3.125" style="922" customWidth="1"/>
    <col min="259" max="259" width="3.625" style="922" customWidth="1"/>
    <col min="260" max="266" width="13" style="922" customWidth="1"/>
    <col min="267" max="267" width="7.125" style="922" customWidth="1"/>
    <col min="268" max="268" width="3.125" style="922" customWidth="1"/>
    <col min="269" max="269" width="3.625" style="922" customWidth="1"/>
    <col min="270" max="270" width="8.625" style="922" customWidth="1"/>
    <col min="271" max="281" width="7.5" style="922" customWidth="1"/>
    <col min="282" max="282" width="7.125" style="922" customWidth="1"/>
    <col min="283" max="283" width="3.125" style="922" customWidth="1"/>
    <col min="284" max="284" width="3.625" style="922" customWidth="1"/>
    <col min="285" max="296" width="8.625" style="922" customWidth="1"/>
    <col min="297" max="386" width="10.625" style="922" customWidth="1"/>
    <col min="387" max="512" width="9" style="922"/>
    <col min="513" max="513" width="7.125" style="922" customWidth="1"/>
    <col min="514" max="514" width="3.125" style="922" customWidth="1"/>
    <col min="515" max="515" width="3.625" style="922" customWidth="1"/>
    <col min="516" max="522" width="13" style="922" customWidth="1"/>
    <col min="523" max="523" width="7.125" style="922" customWidth="1"/>
    <col min="524" max="524" width="3.125" style="922" customWidth="1"/>
    <col min="525" max="525" width="3.625" style="922" customWidth="1"/>
    <col min="526" max="526" width="8.625" style="922" customWidth="1"/>
    <col min="527" max="537" width="7.5" style="922" customWidth="1"/>
    <col min="538" max="538" width="7.125" style="922" customWidth="1"/>
    <col min="539" max="539" width="3.125" style="922" customWidth="1"/>
    <col min="540" max="540" width="3.625" style="922" customWidth="1"/>
    <col min="541" max="552" width="8.625" style="922" customWidth="1"/>
    <col min="553" max="642" width="10.625" style="922" customWidth="1"/>
    <col min="643" max="768" width="9" style="922"/>
    <col min="769" max="769" width="7.125" style="922" customWidth="1"/>
    <col min="770" max="770" width="3.125" style="922" customWidth="1"/>
    <col min="771" max="771" width="3.625" style="922" customWidth="1"/>
    <col min="772" max="778" width="13" style="922" customWidth="1"/>
    <col min="779" max="779" width="7.125" style="922" customWidth="1"/>
    <col min="780" max="780" width="3.125" style="922" customWidth="1"/>
    <col min="781" max="781" width="3.625" style="922" customWidth="1"/>
    <col min="782" max="782" width="8.625" style="922" customWidth="1"/>
    <col min="783" max="793" width="7.5" style="922" customWidth="1"/>
    <col min="794" max="794" width="7.125" style="922" customWidth="1"/>
    <col min="795" max="795" width="3.125" style="922" customWidth="1"/>
    <col min="796" max="796" width="3.625" style="922" customWidth="1"/>
    <col min="797" max="808" width="8.625" style="922" customWidth="1"/>
    <col min="809" max="898" width="10.625" style="922" customWidth="1"/>
    <col min="899" max="1024" width="9" style="922"/>
    <col min="1025" max="1025" width="7.125" style="922" customWidth="1"/>
    <col min="1026" max="1026" width="3.125" style="922" customWidth="1"/>
    <col min="1027" max="1027" width="3.625" style="922" customWidth="1"/>
    <col min="1028" max="1034" width="13" style="922" customWidth="1"/>
    <col min="1035" max="1035" width="7.125" style="922" customWidth="1"/>
    <col min="1036" max="1036" width="3.125" style="922" customWidth="1"/>
    <col min="1037" max="1037" width="3.625" style="922" customWidth="1"/>
    <col min="1038" max="1038" width="8.625" style="922" customWidth="1"/>
    <col min="1039" max="1049" width="7.5" style="922" customWidth="1"/>
    <col min="1050" max="1050" width="7.125" style="922" customWidth="1"/>
    <col min="1051" max="1051" width="3.125" style="922" customWidth="1"/>
    <col min="1052" max="1052" width="3.625" style="922" customWidth="1"/>
    <col min="1053" max="1064" width="8.625" style="922" customWidth="1"/>
    <col min="1065" max="1154" width="10.625" style="922" customWidth="1"/>
    <col min="1155" max="1280" width="9" style="922"/>
    <col min="1281" max="1281" width="7.125" style="922" customWidth="1"/>
    <col min="1282" max="1282" width="3.125" style="922" customWidth="1"/>
    <col min="1283" max="1283" width="3.625" style="922" customWidth="1"/>
    <col min="1284" max="1290" width="13" style="922" customWidth="1"/>
    <col min="1291" max="1291" width="7.125" style="922" customWidth="1"/>
    <col min="1292" max="1292" width="3.125" style="922" customWidth="1"/>
    <col min="1293" max="1293" width="3.625" style="922" customWidth="1"/>
    <col min="1294" max="1294" width="8.625" style="922" customWidth="1"/>
    <col min="1295" max="1305" width="7.5" style="922" customWidth="1"/>
    <col min="1306" max="1306" width="7.125" style="922" customWidth="1"/>
    <col min="1307" max="1307" width="3.125" style="922" customWidth="1"/>
    <col min="1308" max="1308" width="3.625" style="922" customWidth="1"/>
    <col min="1309" max="1320" width="8.625" style="922" customWidth="1"/>
    <col min="1321" max="1410" width="10.625" style="922" customWidth="1"/>
    <col min="1411" max="1536" width="9" style="922"/>
    <col min="1537" max="1537" width="7.125" style="922" customWidth="1"/>
    <col min="1538" max="1538" width="3.125" style="922" customWidth="1"/>
    <col min="1539" max="1539" width="3.625" style="922" customWidth="1"/>
    <col min="1540" max="1546" width="13" style="922" customWidth="1"/>
    <col min="1547" max="1547" width="7.125" style="922" customWidth="1"/>
    <col min="1548" max="1548" width="3.125" style="922" customWidth="1"/>
    <col min="1549" max="1549" width="3.625" style="922" customWidth="1"/>
    <col min="1550" max="1550" width="8.625" style="922" customWidth="1"/>
    <col min="1551" max="1561" width="7.5" style="922" customWidth="1"/>
    <col min="1562" max="1562" width="7.125" style="922" customWidth="1"/>
    <col min="1563" max="1563" width="3.125" style="922" customWidth="1"/>
    <col min="1564" max="1564" width="3.625" style="922" customWidth="1"/>
    <col min="1565" max="1576" width="8.625" style="922" customWidth="1"/>
    <col min="1577" max="1666" width="10.625" style="922" customWidth="1"/>
    <col min="1667" max="1792" width="9" style="922"/>
    <col min="1793" max="1793" width="7.125" style="922" customWidth="1"/>
    <col min="1794" max="1794" width="3.125" style="922" customWidth="1"/>
    <col min="1795" max="1795" width="3.625" style="922" customWidth="1"/>
    <col min="1796" max="1802" width="13" style="922" customWidth="1"/>
    <col min="1803" max="1803" width="7.125" style="922" customWidth="1"/>
    <col min="1804" max="1804" width="3.125" style="922" customWidth="1"/>
    <col min="1805" max="1805" width="3.625" style="922" customWidth="1"/>
    <col min="1806" max="1806" width="8.625" style="922" customWidth="1"/>
    <col min="1807" max="1817" width="7.5" style="922" customWidth="1"/>
    <col min="1818" max="1818" width="7.125" style="922" customWidth="1"/>
    <col min="1819" max="1819" width="3.125" style="922" customWidth="1"/>
    <col min="1820" max="1820" width="3.625" style="922" customWidth="1"/>
    <col min="1821" max="1832" width="8.625" style="922" customWidth="1"/>
    <col min="1833" max="1922" width="10.625" style="922" customWidth="1"/>
    <col min="1923" max="2048" width="9" style="922"/>
    <col min="2049" max="2049" width="7.125" style="922" customWidth="1"/>
    <col min="2050" max="2050" width="3.125" style="922" customWidth="1"/>
    <col min="2051" max="2051" width="3.625" style="922" customWidth="1"/>
    <col min="2052" max="2058" width="13" style="922" customWidth="1"/>
    <col min="2059" max="2059" width="7.125" style="922" customWidth="1"/>
    <col min="2060" max="2060" width="3.125" style="922" customWidth="1"/>
    <col min="2061" max="2061" width="3.625" style="922" customWidth="1"/>
    <col min="2062" max="2062" width="8.625" style="922" customWidth="1"/>
    <col min="2063" max="2073" width="7.5" style="922" customWidth="1"/>
    <col min="2074" max="2074" width="7.125" style="922" customWidth="1"/>
    <col min="2075" max="2075" width="3.125" style="922" customWidth="1"/>
    <col min="2076" max="2076" width="3.625" style="922" customWidth="1"/>
    <col min="2077" max="2088" width="8.625" style="922" customWidth="1"/>
    <col min="2089" max="2178" width="10.625" style="922" customWidth="1"/>
    <col min="2179" max="2304" width="9" style="922"/>
    <col min="2305" max="2305" width="7.125" style="922" customWidth="1"/>
    <col min="2306" max="2306" width="3.125" style="922" customWidth="1"/>
    <col min="2307" max="2307" width="3.625" style="922" customWidth="1"/>
    <col min="2308" max="2314" width="13" style="922" customWidth="1"/>
    <col min="2315" max="2315" width="7.125" style="922" customWidth="1"/>
    <col min="2316" max="2316" width="3.125" style="922" customWidth="1"/>
    <col min="2317" max="2317" width="3.625" style="922" customWidth="1"/>
    <col min="2318" max="2318" width="8.625" style="922" customWidth="1"/>
    <col min="2319" max="2329" width="7.5" style="922" customWidth="1"/>
    <col min="2330" max="2330" width="7.125" style="922" customWidth="1"/>
    <col min="2331" max="2331" width="3.125" style="922" customWidth="1"/>
    <col min="2332" max="2332" width="3.625" style="922" customWidth="1"/>
    <col min="2333" max="2344" width="8.625" style="922" customWidth="1"/>
    <col min="2345" max="2434" width="10.625" style="922" customWidth="1"/>
    <col min="2435" max="2560" width="9" style="922"/>
    <col min="2561" max="2561" width="7.125" style="922" customWidth="1"/>
    <col min="2562" max="2562" width="3.125" style="922" customWidth="1"/>
    <col min="2563" max="2563" width="3.625" style="922" customWidth="1"/>
    <col min="2564" max="2570" width="13" style="922" customWidth="1"/>
    <col min="2571" max="2571" width="7.125" style="922" customWidth="1"/>
    <col min="2572" max="2572" width="3.125" style="922" customWidth="1"/>
    <col min="2573" max="2573" width="3.625" style="922" customWidth="1"/>
    <col min="2574" max="2574" width="8.625" style="922" customWidth="1"/>
    <col min="2575" max="2585" width="7.5" style="922" customWidth="1"/>
    <col min="2586" max="2586" width="7.125" style="922" customWidth="1"/>
    <col min="2587" max="2587" width="3.125" style="922" customWidth="1"/>
    <col min="2588" max="2588" width="3.625" style="922" customWidth="1"/>
    <col min="2589" max="2600" width="8.625" style="922" customWidth="1"/>
    <col min="2601" max="2690" width="10.625" style="922" customWidth="1"/>
    <col min="2691" max="2816" width="9" style="922"/>
    <col min="2817" max="2817" width="7.125" style="922" customWidth="1"/>
    <col min="2818" max="2818" width="3.125" style="922" customWidth="1"/>
    <col min="2819" max="2819" width="3.625" style="922" customWidth="1"/>
    <col min="2820" max="2826" width="13" style="922" customWidth="1"/>
    <col min="2827" max="2827" width="7.125" style="922" customWidth="1"/>
    <col min="2828" max="2828" width="3.125" style="922" customWidth="1"/>
    <col min="2829" max="2829" width="3.625" style="922" customWidth="1"/>
    <col min="2830" max="2830" width="8.625" style="922" customWidth="1"/>
    <col min="2831" max="2841" width="7.5" style="922" customWidth="1"/>
    <col min="2842" max="2842" width="7.125" style="922" customWidth="1"/>
    <col min="2843" max="2843" width="3.125" style="922" customWidth="1"/>
    <col min="2844" max="2844" width="3.625" style="922" customWidth="1"/>
    <col min="2845" max="2856" width="8.625" style="922" customWidth="1"/>
    <col min="2857" max="2946" width="10.625" style="922" customWidth="1"/>
    <col min="2947" max="3072" width="9" style="922"/>
    <col min="3073" max="3073" width="7.125" style="922" customWidth="1"/>
    <col min="3074" max="3074" width="3.125" style="922" customWidth="1"/>
    <col min="3075" max="3075" width="3.625" style="922" customWidth="1"/>
    <col min="3076" max="3082" width="13" style="922" customWidth="1"/>
    <col min="3083" max="3083" width="7.125" style="922" customWidth="1"/>
    <col min="3084" max="3084" width="3.125" style="922" customWidth="1"/>
    <col min="3085" max="3085" width="3.625" style="922" customWidth="1"/>
    <col min="3086" max="3086" width="8.625" style="922" customWidth="1"/>
    <col min="3087" max="3097" width="7.5" style="922" customWidth="1"/>
    <col min="3098" max="3098" width="7.125" style="922" customWidth="1"/>
    <col min="3099" max="3099" width="3.125" style="922" customWidth="1"/>
    <col min="3100" max="3100" width="3.625" style="922" customWidth="1"/>
    <col min="3101" max="3112" width="8.625" style="922" customWidth="1"/>
    <col min="3113" max="3202" width="10.625" style="922" customWidth="1"/>
    <col min="3203" max="3328" width="9" style="922"/>
    <col min="3329" max="3329" width="7.125" style="922" customWidth="1"/>
    <col min="3330" max="3330" width="3.125" style="922" customWidth="1"/>
    <col min="3331" max="3331" width="3.625" style="922" customWidth="1"/>
    <col min="3332" max="3338" width="13" style="922" customWidth="1"/>
    <col min="3339" max="3339" width="7.125" style="922" customWidth="1"/>
    <col min="3340" max="3340" width="3.125" style="922" customWidth="1"/>
    <col min="3341" max="3341" width="3.625" style="922" customWidth="1"/>
    <col min="3342" max="3342" width="8.625" style="922" customWidth="1"/>
    <col min="3343" max="3353" width="7.5" style="922" customWidth="1"/>
    <col min="3354" max="3354" width="7.125" style="922" customWidth="1"/>
    <col min="3355" max="3355" width="3.125" style="922" customWidth="1"/>
    <col min="3356" max="3356" width="3.625" style="922" customWidth="1"/>
    <col min="3357" max="3368" width="8.625" style="922" customWidth="1"/>
    <col min="3369" max="3458" width="10.625" style="922" customWidth="1"/>
    <col min="3459" max="3584" width="9" style="922"/>
    <col min="3585" max="3585" width="7.125" style="922" customWidth="1"/>
    <col min="3586" max="3586" width="3.125" style="922" customWidth="1"/>
    <col min="3587" max="3587" width="3.625" style="922" customWidth="1"/>
    <col min="3588" max="3594" width="13" style="922" customWidth="1"/>
    <col min="3595" max="3595" width="7.125" style="922" customWidth="1"/>
    <col min="3596" max="3596" width="3.125" style="922" customWidth="1"/>
    <col min="3597" max="3597" width="3.625" style="922" customWidth="1"/>
    <col min="3598" max="3598" width="8.625" style="922" customWidth="1"/>
    <col min="3599" max="3609" width="7.5" style="922" customWidth="1"/>
    <col min="3610" max="3610" width="7.125" style="922" customWidth="1"/>
    <col min="3611" max="3611" width="3.125" style="922" customWidth="1"/>
    <col min="3612" max="3612" width="3.625" style="922" customWidth="1"/>
    <col min="3613" max="3624" width="8.625" style="922" customWidth="1"/>
    <col min="3625" max="3714" width="10.625" style="922" customWidth="1"/>
    <col min="3715" max="3840" width="9" style="922"/>
    <col min="3841" max="3841" width="7.125" style="922" customWidth="1"/>
    <col min="3842" max="3842" width="3.125" style="922" customWidth="1"/>
    <col min="3843" max="3843" width="3.625" style="922" customWidth="1"/>
    <col min="3844" max="3850" width="13" style="922" customWidth="1"/>
    <col min="3851" max="3851" width="7.125" style="922" customWidth="1"/>
    <col min="3852" max="3852" width="3.125" style="922" customWidth="1"/>
    <col min="3853" max="3853" width="3.625" style="922" customWidth="1"/>
    <col min="3854" max="3854" width="8.625" style="922" customWidth="1"/>
    <col min="3855" max="3865" width="7.5" style="922" customWidth="1"/>
    <col min="3866" max="3866" width="7.125" style="922" customWidth="1"/>
    <col min="3867" max="3867" width="3.125" style="922" customWidth="1"/>
    <col min="3868" max="3868" width="3.625" style="922" customWidth="1"/>
    <col min="3869" max="3880" width="8.625" style="922" customWidth="1"/>
    <col min="3881" max="3970" width="10.625" style="922" customWidth="1"/>
    <col min="3971" max="4096" width="9" style="922"/>
    <col min="4097" max="4097" width="7.125" style="922" customWidth="1"/>
    <col min="4098" max="4098" width="3.125" style="922" customWidth="1"/>
    <col min="4099" max="4099" width="3.625" style="922" customWidth="1"/>
    <col min="4100" max="4106" width="13" style="922" customWidth="1"/>
    <col min="4107" max="4107" width="7.125" style="922" customWidth="1"/>
    <col min="4108" max="4108" width="3.125" style="922" customWidth="1"/>
    <col min="4109" max="4109" width="3.625" style="922" customWidth="1"/>
    <col min="4110" max="4110" width="8.625" style="922" customWidth="1"/>
    <col min="4111" max="4121" width="7.5" style="922" customWidth="1"/>
    <col min="4122" max="4122" width="7.125" style="922" customWidth="1"/>
    <col min="4123" max="4123" width="3.125" style="922" customWidth="1"/>
    <col min="4124" max="4124" width="3.625" style="922" customWidth="1"/>
    <col min="4125" max="4136" width="8.625" style="922" customWidth="1"/>
    <col min="4137" max="4226" width="10.625" style="922" customWidth="1"/>
    <col min="4227" max="4352" width="9" style="922"/>
    <col min="4353" max="4353" width="7.125" style="922" customWidth="1"/>
    <col min="4354" max="4354" width="3.125" style="922" customWidth="1"/>
    <col min="4355" max="4355" width="3.625" style="922" customWidth="1"/>
    <col min="4356" max="4362" width="13" style="922" customWidth="1"/>
    <col min="4363" max="4363" width="7.125" style="922" customWidth="1"/>
    <col min="4364" max="4364" width="3.125" style="922" customWidth="1"/>
    <col min="4365" max="4365" width="3.625" style="922" customWidth="1"/>
    <col min="4366" max="4366" width="8.625" style="922" customWidth="1"/>
    <col min="4367" max="4377" width="7.5" style="922" customWidth="1"/>
    <col min="4378" max="4378" width="7.125" style="922" customWidth="1"/>
    <col min="4379" max="4379" width="3.125" style="922" customWidth="1"/>
    <col min="4380" max="4380" width="3.625" style="922" customWidth="1"/>
    <col min="4381" max="4392" width="8.625" style="922" customWidth="1"/>
    <col min="4393" max="4482" width="10.625" style="922" customWidth="1"/>
    <col min="4483" max="4608" width="9" style="922"/>
    <col min="4609" max="4609" width="7.125" style="922" customWidth="1"/>
    <col min="4610" max="4610" width="3.125" style="922" customWidth="1"/>
    <col min="4611" max="4611" width="3.625" style="922" customWidth="1"/>
    <col min="4612" max="4618" width="13" style="922" customWidth="1"/>
    <col min="4619" max="4619" width="7.125" style="922" customWidth="1"/>
    <col min="4620" max="4620" width="3.125" style="922" customWidth="1"/>
    <col min="4621" max="4621" width="3.625" style="922" customWidth="1"/>
    <col min="4622" max="4622" width="8.625" style="922" customWidth="1"/>
    <col min="4623" max="4633" width="7.5" style="922" customWidth="1"/>
    <col min="4634" max="4634" width="7.125" style="922" customWidth="1"/>
    <col min="4635" max="4635" width="3.125" style="922" customWidth="1"/>
    <col min="4636" max="4636" width="3.625" style="922" customWidth="1"/>
    <col min="4637" max="4648" width="8.625" style="922" customWidth="1"/>
    <col min="4649" max="4738" width="10.625" style="922" customWidth="1"/>
    <col min="4739" max="4864" width="9" style="922"/>
    <col min="4865" max="4865" width="7.125" style="922" customWidth="1"/>
    <col min="4866" max="4866" width="3.125" style="922" customWidth="1"/>
    <col min="4867" max="4867" width="3.625" style="922" customWidth="1"/>
    <col min="4868" max="4874" width="13" style="922" customWidth="1"/>
    <col min="4875" max="4875" width="7.125" style="922" customWidth="1"/>
    <col min="4876" max="4876" width="3.125" style="922" customWidth="1"/>
    <col min="4877" max="4877" width="3.625" style="922" customWidth="1"/>
    <col min="4878" max="4878" width="8.625" style="922" customWidth="1"/>
    <col min="4879" max="4889" width="7.5" style="922" customWidth="1"/>
    <col min="4890" max="4890" width="7.125" style="922" customWidth="1"/>
    <col min="4891" max="4891" width="3.125" style="922" customWidth="1"/>
    <col min="4892" max="4892" width="3.625" style="922" customWidth="1"/>
    <col min="4893" max="4904" width="8.625" style="922" customWidth="1"/>
    <col min="4905" max="4994" width="10.625" style="922" customWidth="1"/>
    <col min="4995" max="5120" width="9" style="922"/>
    <col min="5121" max="5121" width="7.125" style="922" customWidth="1"/>
    <col min="5122" max="5122" width="3.125" style="922" customWidth="1"/>
    <col min="5123" max="5123" width="3.625" style="922" customWidth="1"/>
    <col min="5124" max="5130" width="13" style="922" customWidth="1"/>
    <col min="5131" max="5131" width="7.125" style="922" customWidth="1"/>
    <col min="5132" max="5132" width="3.125" style="922" customWidth="1"/>
    <col min="5133" max="5133" width="3.625" style="922" customWidth="1"/>
    <col min="5134" max="5134" width="8.625" style="922" customWidth="1"/>
    <col min="5135" max="5145" width="7.5" style="922" customWidth="1"/>
    <col min="5146" max="5146" width="7.125" style="922" customWidth="1"/>
    <col min="5147" max="5147" width="3.125" style="922" customWidth="1"/>
    <col min="5148" max="5148" width="3.625" style="922" customWidth="1"/>
    <col min="5149" max="5160" width="8.625" style="922" customWidth="1"/>
    <col min="5161" max="5250" width="10.625" style="922" customWidth="1"/>
    <col min="5251" max="5376" width="9" style="922"/>
    <col min="5377" max="5377" width="7.125" style="922" customWidth="1"/>
    <col min="5378" max="5378" width="3.125" style="922" customWidth="1"/>
    <col min="5379" max="5379" width="3.625" style="922" customWidth="1"/>
    <col min="5380" max="5386" width="13" style="922" customWidth="1"/>
    <col min="5387" max="5387" width="7.125" style="922" customWidth="1"/>
    <col min="5388" max="5388" width="3.125" style="922" customWidth="1"/>
    <col min="5389" max="5389" width="3.625" style="922" customWidth="1"/>
    <col min="5390" max="5390" width="8.625" style="922" customWidth="1"/>
    <col min="5391" max="5401" width="7.5" style="922" customWidth="1"/>
    <col min="5402" max="5402" width="7.125" style="922" customWidth="1"/>
    <col min="5403" max="5403" width="3.125" style="922" customWidth="1"/>
    <col min="5404" max="5404" width="3.625" style="922" customWidth="1"/>
    <col min="5405" max="5416" width="8.625" style="922" customWidth="1"/>
    <col min="5417" max="5506" width="10.625" style="922" customWidth="1"/>
    <col min="5507" max="5632" width="9" style="922"/>
    <col min="5633" max="5633" width="7.125" style="922" customWidth="1"/>
    <col min="5634" max="5634" width="3.125" style="922" customWidth="1"/>
    <col min="5635" max="5635" width="3.625" style="922" customWidth="1"/>
    <col min="5636" max="5642" width="13" style="922" customWidth="1"/>
    <col min="5643" max="5643" width="7.125" style="922" customWidth="1"/>
    <col min="5644" max="5644" width="3.125" style="922" customWidth="1"/>
    <col min="5645" max="5645" width="3.625" style="922" customWidth="1"/>
    <col min="5646" max="5646" width="8.625" style="922" customWidth="1"/>
    <col min="5647" max="5657" width="7.5" style="922" customWidth="1"/>
    <col min="5658" max="5658" width="7.125" style="922" customWidth="1"/>
    <col min="5659" max="5659" width="3.125" style="922" customWidth="1"/>
    <col min="5660" max="5660" width="3.625" style="922" customWidth="1"/>
    <col min="5661" max="5672" width="8.625" style="922" customWidth="1"/>
    <col min="5673" max="5762" width="10.625" style="922" customWidth="1"/>
    <col min="5763" max="5888" width="9" style="922"/>
    <col min="5889" max="5889" width="7.125" style="922" customWidth="1"/>
    <col min="5890" max="5890" width="3.125" style="922" customWidth="1"/>
    <col min="5891" max="5891" width="3.625" style="922" customWidth="1"/>
    <col min="5892" max="5898" width="13" style="922" customWidth="1"/>
    <col min="5899" max="5899" width="7.125" style="922" customWidth="1"/>
    <col min="5900" max="5900" width="3.125" style="922" customWidth="1"/>
    <col min="5901" max="5901" width="3.625" style="922" customWidth="1"/>
    <col min="5902" max="5902" width="8.625" style="922" customWidth="1"/>
    <col min="5903" max="5913" width="7.5" style="922" customWidth="1"/>
    <col min="5914" max="5914" width="7.125" style="922" customWidth="1"/>
    <col min="5915" max="5915" width="3.125" style="922" customWidth="1"/>
    <col min="5916" max="5916" width="3.625" style="922" customWidth="1"/>
    <col min="5917" max="5928" width="8.625" style="922" customWidth="1"/>
    <col min="5929" max="6018" width="10.625" style="922" customWidth="1"/>
    <col min="6019" max="6144" width="9" style="922"/>
    <col min="6145" max="6145" width="7.125" style="922" customWidth="1"/>
    <col min="6146" max="6146" width="3.125" style="922" customWidth="1"/>
    <col min="6147" max="6147" width="3.625" style="922" customWidth="1"/>
    <col min="6148" max="6154" width="13" style="922" customWidth="1"/>
    <col min="6155" max="6155" width="7.125" style="922" customWidth="1"/>
    <col min="6156" max="6156" width="3.125" style="922" customWidth="1"/>
    <col min="6157" max="6157" width="3.625" style="922" customWidth="1"/>
    <col min="6158" max="6158" width="8.625" style="922" customWidth="1"/>
    <col min="6159" max="6169" width="7.5" style="922" customWidth="1"/>
    <col min="6170" max="6170" width="7.125" style="922" customWidth="1"/>
    <col min="6171" max="6171" width="3.125" style="922" customWidth="1"/>
    <col min="6172" max="6172" width="3.625" style="922" customWidth="1"/>
    <col min="6173" max="6184" width="8.625" style="922" customWidth="1"/>
    <col min="6185" max="6274" width="10.625" style="922" customWidth="1"/>
    <col min="6275" max="6400" width="9" style="922"/>
    <col min="6401" max="6401" width="7.125" style="922" customWidth="1"/>
    <col min="6402" max="6402" width="3.125" style="922" customWidth="1"/>
    <col min="6403" max="6403" width="3.625" style="922" customWidth="1"/>
    <col min="6404" max="6410" width="13" style="922" customWidth="1"/>
    <col min="6411" max="6411" width="7.125" style="922" customWidth="1"/>
    <col min="6412" max="6412" width="3.125" style="922" customWidth="1"/>
    <col min="6413" max="6413" width="3.625" style="922" customWidth="1"/>
    <col min="6414" max="6414" width="8.625" style="922" customWidth="1"/>
    <col min="6415" max="6425" width="7.5" style="922" customWidth="1"/>
    <col min="6426" max="6426" width="7.125" style="922" customWidth="1"/>
    <col min="6427" max="6427" width="3.125" style="922" customWidth="1"/>
    <col min="6428" max="6428" width="3.625" style="922" customWidth="1"/>
    <col min="6429" max="6440" width="8.625" style="922" customWidth="1"/>
    <col min="6441" max="6530" width="10.625" style="922" customWidth="1"/>
    <col min="6531" max="6656" width="9" style="922"/>
    <col min="6657" max="6657" width="7.125" style="922" customWidth="1"/>
    <col min="6658" max="6658" width="3.125" style="922" customWidth="1"/>
    <col min="6659" max="6659" width="3.625" style="922" customWidth="1"/>
    <col min="6660" max="6666" width="13" style="922" customWidth="1"/>
    <col min="6667" max="6667" width="7.125" style="922" customWidth="1"/>
    <col min="6668" max="6668" width="3.125" style="922" customWidth="1"/>
    <col min="6669" max="6669" width="3.625" style="922" customWidth="1"/>
    <col min="6670" max="6670" width="8.625" style="922" customWidth="1"/>
    <col min="6671" max="6681" width="7.5" style="922" customWidth="1"/>
    <col min="6682" max="6682" width="7.125" style="922" customWidth="1"/>
    <col min="6683" max="6683" width="3.125" style="922" customWidth="1"/>
    <col min="6684" max="6684" width="3.625" style="922" customWidth="1"/>
    <col min="6685" max="6696" width="8.625" style="922" customWidth="1"/>
    <col min="6697" max="6786" width="10.625" style="922" customWidth="1"/>
    <col min="6787" max="6912" width="9" style="922"/>
    <col min="6913" max="6913" width="7.125" style="922" customWidth="1"/>
    <col min="6914" max="6914" width="3.125" style="922" customWidth="1"/>
    <col min="6915" max="6915" width="3.625" style="922" customWidth="1"/>
    <col min="6916" max="6922" width="13" style="922" customWidth="1"/>
    <col min="6923" max="6923" width="7.125" style="922" customWidth="1"/>
    <col min="6924" max="6924" width="3.125" style="922" customWidth="1"/>
    <col min="6925" max="6925" width="3.625" style="922" customWidth="1"/>
    <col min="6926" max="6926" width="8.625" style="922" customWidth="1"/>
    <col min="6927" max="6937" width="7.5" style="922" customWidth="1"/>
    <col min="6938" max="6938" width="7.125" style="922" customWidth="1"/>
    <col min="6939" max="6939" width="3.125" style="922" customWidth="1"/>
    <col min="6940" max="6940" width="3.625" style="922" customWidth="1"/>
    <col min="6941" max="6952" width="8.625" style="922" customWidth="1"/>
    <col min="6953" max="7042" width="10.625" style="922" customWidth="1"/>
    <col min="7043" max="7168" width="9" style="922"/>
    <col min="7169" max="7169" width="7.125" style="922" customWidth="1"/>
    <col min="7170" max="7170" width="3.125" style="922" customWidth="1"/>
    <col min="7171" max="7171" width="3.625" style="922" customWidth="1"/>
    <col min="7172" max="7178" width="13" style="922" customWidth="1"/>
    <col min="7179" max="7179" width="7.125" style="922" customWidth="1"/>
    <col min="7180" max="7180" width="3.125" style="922" customWidth="1"/>
    <col min="7181" max="7181" width="3.625" style="922" customWidth="1"/>
    <col min="7182" max="7182" width="8.625" style="922" customWidth="1"/>
    <col min="7183" max="7193" width="7.5" style="922" customWidth="1"/>
    <col min="7194" max="7194" width="7.125" style="922" customWidth="1"/>
    <col min="7195" max="7195" width="3.125" style="922" customWidth="1"/>
    <col min="7196" max="7196" width="3.625" style="922" customWidth="1"/>
    <col min="7197" max="7208" width="8.625" style="922" customWidth="1"/>
    <col min="7209" max="7298" width="10.625" style="922" customWidth="1"/>
    <col min="7299" max="7424" width="9" style="922"/>
    <col min="7425" max="7425" width="7.125" style="922" customWidth="1"/>
    <col min="7426" max="7426" width="3.125" style="922" customWidth="1"/>
    <col min="7427" max="7427" width="3.625" style="922" customWidth="1"/>
    <col min="7428" max="7434" width="13" style="922" customWidth="1"/>
    <col min="7435" max="7435" width="7.125" style="922" customWidth="1"/>
    <col min="7436" max="7436" width="3.125" style="922" customWidth="1"/>
    <col min="7437" max="7437" width="3.625" style="922" customWidth="1"/>
    <col min="7438" max="7438" width="8.625" style="922" customWidth="1"/>
    <col min="7439" max="7449" width="7.5" style="922" customWidth="1"/>
    <col min="7450" max="7450" width="7.125" style="922" customWidth="1"/>
    <col min="7451" max="7451" width="3.125" style="922" customWidth="1"/>
    <col min="7452" max="7452" width="3.625" style="922" customWidth="1"/>
    <col min="7453" max="7464" width="8.625" style="922" customWidth="1"/>
    <col min="7465" max="7554" width="10.625" style="922" customWidth="1"/>
    <col min="7555" max="7680" width="9" style="922"/>
    <col min="7681" max="7681" width="7.125" style="922" customWidth="1"/>
    <col min="7682" max="7682" width="3.125" style="922" customWidth="1"/>
    <col min="7683" max="7683" width="3.625" style="922" customWidth="1"/>
    <col min="7684" max="7690" width="13" style="922" customWidth="1"/>
    <col min="7691" max="7691" width="7.125" style="922" customWidth="1"/>
    <col min="7692" max="7692" width="3.125" style="922" customWidth="1"/>
    <col min="7693" max="7693" width="3.625" style="922" customWidth="1"/>
    <col min="7694" max="7694" width="8.625" style="922" customWidth="1"/>
    <col min="7695" max="7705" width="7.5" style="922" customWidth="1"/>
    <col min="7706" max="7706" width="7.125" style="922" customWidth="1"/>
    <col min="7707" max="7707" width="3.125" style="922" customWidth="1"/>
    <col min="7708" max="7708" width="3.625" style="922" customWidth="1"/>
    <col min="7709" max="7720" width="8.625" style="922" customWidth="1"/>
    <col min="7721" max="7810" width="10.625" style="922" customWidth="1"/>
    <col min="7811" max="7936" width="9" style="922"/>
    <col min="7937" max="7937" width="7.125" style="922" customWidth="1"/>
    <col min="7938" max="7938" width="3.125" style="922" customWidth="1"/>
    <col min="7939" max="7939" width="3.625" style="922" customWidth="1"/>
    <col min="7940" max="7946" width="13" style="922" customWidth="1"/>
    <col min="7947" max="7947" width="7.125" style="922" customWidth="1"/>
    <col min="7948" max="7948" width="3.125" style="922" customWidth="1"/>
    <col min="7949" max="7949" width="3.625" style="922" customWidth="1"/>
    <col min="7950" max="7950" width="8.625" style="922" customWidth="1"/>
    <col min="7951" max="7961" width="7.5" style="922" customWidth="1"/>
    <col min="7962" max="7962" width="7.125" style="922" customWidth="1"/>
    <col min="7963" max="7963" width="3.125" style="922" customWidth="1"/>
    <col min="7964" max="7964" width="3.625" style="922" customWidth="1"/>
    <col min="7965" max="7976" width="8.625" style="922" customWidth="1"/>
    <col min="7977" max="8066" width="10.625" style="922" customWidth="1"/>
    <col min="8067" max="8192" width="9" style="922"/>
    <col min="8193" max="8193" width="7.125" style="922" customWidth="1"/>
    <col min="8194" max="8194" width="3.125" style="922" customWidth="1"/>
    <col min="8195" max="8195" width="3.625" style="922" customWidth="1"/>
    <col min="8196" max="8202" width="13" style="922" customWidth="1"/>
    <col min="8203" max="8203" width="7.125" style="922" customWidth="1"/>
    <col min="8204" max="8204" width="3.125" style="922" customWidth="1"/>
    <col min="8205" max="8205" width="3.625" style="922" customWidth="1"/>
    <col min="8206" max="8206" width="8.625" style="922" customWidth="1"/>
    <col min="8207" max="8217" width="7.5" style="922" customWidth="1"/>
    <col min="8218" max="8218" width="7.125" style="922" customWidth="1"/>
    <col min="8219" max="8219" width="3.125" style="922" customWidth="1"/>
    <col min="8220" max="8220" width="3.625" style="922" customWidth="1"/>
    <col min="8221" max="8232" width="8.625" style="922" customWidth="1"/>
    <col min="8233" max="8322" width="10.625" style="922" customWidth="1"/>
    <col min="8323" max="8448" width="9" style="922"/>
    <col min="8449" max="8449" width="7.125" style="922" customWidth="1"/>
    <col min="8450" max="8450" width="3.125" style="922" customWidth="1"/>
    <col min="8451" max="8451" width="3.625" style="922" customWidth="1"/>
    <col min="8452" max="8458" width="13" style="922" customWidth="1"/>
    <col min="8459" max="8459" width="7.125" style="922" customWidth="1"/>
    <col min="8460" max="8460" width="3.125" style="922" customWidth="1"/>
    <col min="8461" max="8461" width="3.625" style="922" customWidth="1"/>
    <col min="8462" max="8462" width="8.625" style="922" customWidth="1"/>
    <col min="8463" max="8473" width="7.5" style="922" customWidth="1"/>
    <col min="8474" max="8474" width="7.125" style="922" customWidth="1"/>
    <col min="8475" max="8475" width="3.125" style="922" customWidth="1"/>
    <col min="8476" max="8476" width="3.625" style="922" customWidth="1"/>
    <col min="8477" max="8488" width="8.625" style="922" customWidth="1"/>
    <col min="8489" max="8578" width="10.625" style="922" customWidth="1"/>
    <col min="8579" max="8704" width="9" style="922"/>
    <col min="8705" max="8705" width="7.125" style="922" customWidth="1"/>
    <col min="8706" max="8706" width="3.125" style="922" customWidth="1"/>
    <col min="8707" max="8707" width="3.625" style="922" customWidth="1"/>
    <col min="8708" max="8714" width="13" style="922" customWidth="1"/>
    <col min="8715" max="8715" width="7.125" style="922" customWidth="1"/>
    <col min="8716" max="8716" width="3.125" style="922" customWidth="1"/>
    <col min="8717" max="8717" width="3.625" style="922" customWidth="1"/>
    <col min="8718" max="8718" width="8.625" style="922" customWidth="1"/>
    <col min="8719" max="8729" width="7.5" style="922" customWidth="1"/>
    <col min="8730" max="8730" width="7.125" style="922" customWidth="1"/>
    <col min="8731" max="8731" width="3.125" style="922" customWidth="1"/>
    <col min="8732" max="8732" width="3.625" style="922" customWidth="1"/>
    <col min="8733" max="8744" width="8.625" style="922" customWidth="1"/>
    <col min="8745" max="8834" width="10.625" style="922" customWidth="1"/>
    <col min="8835" max="8960" width="9" style="922"/>
    <col min="8961" max="8961" width="7.125" style="922" customWidth="1"/>
    <col min="8962" max="8962" width="3.125" style="922" customWidth="1"/>
    <col min="8963" max="8963" width="3.625" style="922" customWidth="1"/>
    <col min="8964" max="8970" width="13" style="922" customWidth="1"/>
    <col min="8971" max="8971" width="7.125" style="922" customWidth="1"/>
    <col min="8972" max="8972" width="3.125" style="922" customWidth="1"/>
    <col min="8973" max="8973" width="3.625" style="922" customWidth="1"/>
    <col min="8974" max="8974" width="8.625" style="922" customWidth="1"/>
    <col min="8975" max="8985" width="7.5" style="922" customWidth="1"/>
    <col min="8986" max="8986" width="7.125" style="922" customWidth="1"/>
    <col min="8987" max="8987" width="3.125" style="922" customWidth="1"/>
    <col min="8988" max="8988" width="3.625" style="922" customWidth="1"/>
    <col min="8989" max="9000" width="8.625" style="922" customWidth="1"/>
    <col min="9001" max="9090" width="10.625" style="922" customWidth="1"/>
    <col min="9091" max="9216" width="9" style="922"/>
    <col min="9217" max="9217" width="7.125" style="922" customWidth="1"/>
    <col min="9218" max="9218" width="3.125" style="922" customWidth="1"/>
    <col min="9219" max="9219" width="3.625" style="922" customWidth="1"/>
    <col min="9220" max="9226" width="13" style="922" customWidth="1"/>
    <col min="9227" max="9227" width="7.125" style="922" customWidth="1"/>
    <col min="9228" max="9228" width="3.125" style="922" customWidth="1"/>
    <col min="9229" max="9229" width="3.625" style="922" customWidth="1"/>
    <col min="9230" max="9230" width="8.625" style="922" customWidth="1"/>
    <col min="9231" max="9241" width="7.5" style="922" customWidth="1"/>
    <col min="9242" max="9242" width="7.125" style="922" customWidth="1"/>
    <col min="9243" max="9243" width="3.125" style="922" customWidth="1"/>
    <col min="9244" max="9244" width="3.625" style="922" customWidth="1"/>
    <col min="9245" max="9256" width="8.625" style="922" customWidth="1"/>
    <col min="9257" max="9346" width="10.625" style="922" customWidth="1"/>
    <col min="9347" max="9472" width="9" style="922"/>
    <col min="9473" max="9473" width="7.125" style="922" customWidth="1"/>
    <col min="9474" max="9474" width="3.125" style="922" customWidth="1"/>
    <col min="9475" max="9475" width="3.625" style="922" customWidth="1"/>
    <col min="9476" max="9482" width="13" style="922" customWidth="1"/>
    <col min="9483" max="9483" width="7.125" style="922" customWidth="1"/>
    <col min="9484" max="9484" width="3.125" style="922" customWidth="1"/>
    <col min="9485" max="9485" width="3.625" style="922" customWidth="1"/>
    <col min="9486" max="9486" width="8.625" style="922" customWidth="1"/>
    <col min="9487" max="9497" width="7.5" style="922" customWidth="1"/>
    <col min="9498" max="9498" width="7.125" style="922" customWidth="1"/>
    <col min="9499" max="9499" width="3.125" style="922" customWidth="1"/>
    <col min="9500" max="9500" width="3.625" style="922" customWidth="1"/>
    <col min="9501" max="9512" width="8.625" style="922" customWidth="1"/>
    <col min="9513" max="9602" width="10.625" style="922" customWidth="1"/>
    <col min="9603" max="9728" width="9" style="922"/>
    <col min="9729" max="9729" width="7.125" style="922" customWidth="1"/>
    <col min="9730" max="9730" width="3.125" style="922" customWidth="1"/>
    <col min="9731" max="9731" width="3.625" style="922" customWidth="1"/>
    <col min="9732" max="9738" width="13" style="922" customWidth="1"/>
    <col min="9739" max="9739" width="7.125" style="922" customWidth="1"/>
    <col min="9740" max="9740" width="3.125" style="922" customWidth="1"/>
    <col min="9741" max="9741" width="3.625" style="922" customWidth="1"/>
    <col min="9742" max="9742" width="8.625" style="922" customWidth="1"/>
    <col min="9743" max="9753" width="7.5" style="922" customWidth="1"/>
    <col min="9754" max="9754" width="7.125" style="922" customWidth="1"/>
    <col min="9755" max="9755" width="3.125" style="922" customWidth="1"/>
    <col min="9756" max="9756" width="3.625" style="922" customWidth="1"/>
    <col min="9757" max="9768" width="8.625" style="922" customWidth="1"/>
    <col min="9769" max="9858" width="10.625" style="922" customWidth="1"/>
    <col min="9859" max="9984" width="9" style="922"/>
    <col min="9985" max="9985" width="7.125" style="922" customWidth="1"/>
    <col min="9986" max="9986" width="3.125" style="922" customWidth="1"/>
    <col min="9987" max="9987" width="3.625" style="922" customWidth="1"/>
    <col min="9988" max="9994" width="13" style="922" customWidth="1"/>
    <col min="9995" max="9995" width="7.125" style="922" customWidth="1"/>
    <col min="9996" max="9996" width="3.125" style="922" customWidth="1"/>
    <col min="9997" max="9997" width="3.625" style="922" customWidth="1"/>
    <col min="9998" max="9998" width="8.625" style="922" customWidth="1"/>
    <col min="9999" max="10009" width="7.5" style="922" customWidth="1"/>
    <col min="10010" max="10010" width="7.125" style="922" customWidth="1"/>
    <col min="10011" max="10011" width="3.125" style="922" customWidth="1"/>
    <col min="10012" max="10012" width="3.625" style="922" customWidth="1"/>
    <col min="10013" max="10024" width="8.625" style="922" customWidth="1"/>
    <col min="10025" max="10114" width="10.625" style="922" customWidth="1"/>
    <col min="10115" max="10240" width="9" style="922"/>
    <col min="10241" max="10241" width="7.125" style="922" customWidth="1"/>
    <col min="10242" max="10242" width="3.125" style="922" customWidth="1"/>
    <col min="10243" max="10243" width="3.625" style="922" customWidth="1"/>
    <col min="10244" max="10250" width="13" style="922" customWidth="1"/>
    <col min="10251" max="10251" width="7.125" style="922" customWidth="1"/>
    <col min="10252" max="10252" width="3.125" style="922" customWidth="1"/>
    <col min="10253" max="10253" width="3.625" style="922" customWidth="1"/>
    <col min="10254" max="10254" width="8.625" style="922" customWidth="1"/>
    <col min="10255" max="10265" width="7.5" style="922" customWidth="1"/>
    <col min="10266" max="10266" width="7.125" style="922" customWidth="1"/>
    <col min="10267" max="10267" width="3.125" style="922" customWidth="1"/>
    <col min="10268" max="10268" width="3.625" style="922" customWidth="1"/>
    <col min="10269" max="10280" width="8.625" style="922" customWidth="1"/>
    <col min="10281" max="10370" width="10.625" style="922" customWidth="1"/>
    <col min="10371" max="10496" width="9" style="922"/>
    <col min="10497" max="10497" width="7.125" style="922" customWidth="1"/>
    <col min="10498" max="10498" width="3.125" style="922" customWidth="1"/>
    <col min="10499" max="10499" width="3.625" style="922" customWidth="1"/>
    <col min="10500" max="10506" width="13" style="922" customWidth="1"/>
    <col min="10507" max="10507" width="7.125" style="922" customWidth="1"/>
    <col min="10508" max="10508" width="3.125" style="922" customWidth="1"/>
    <col min="10509" max="10509" width="3.625" style="922" customWidth="1"/>
    <col min="10510" max="10510" width="8.625" style="922" customWidth="1"/>
    <col min="10511" max="10521" width="7.5" style="922" customWidth="1"/>
    <col min="10522" max="10522" width="7.125" style="922" customWidth="1"/>
    <col min="10523" max="10523" width="3.125" style="922" customWidth="1"/>
    <col min="10524" max="10524" width="3.625" style="922" customWidth="1"/>
    <col min="10525" max="10536" width="8.625" style="922" customWidth="1"/>
    <col min="10537" max="10626" width="10.625" style="922" customWidth="1"/>
    <col min="10627" max="10752" width="9" style="922"/>
    <col min="10753" max="10753" width="7.125" style="922" customWidth="1"/>
    <col min="10754" max="10754" width="3.125" style="922" customWidth="1"/>
    <col min="10755" max="10755" width="3.625" style="922" customWidth="1"/>
    <col min="10756" max="10762" width="13" style="922" customWidth="1"/>
    <col min="10763" max="10763" width="7.125" style="922" customWidth="1"/>
    <col min="10764" max="10764" width="3.125" style="922" customWidth="1"/>
    <col min="10765" max="10765" width="3.625" style="922" customWidth="1"/>
    <col min="10766" max="10766" width="8.625" style="922" customWidth="1"/>
    <col min="10767" max="10777" width="7.5" style="922" customWidth="1"/>
    <col min="10778" max="10778" width="7.125" style="922" customWidth="1"/>
    <col min="10779" max="10779" width="3.125" style="922" customWidth="1"/>
    <col min="10780" max="10780" width="3.625" style="922" customWidth="1"/>
    <col min="10781" max="10792" width="8.625" style="922" customWidth="1"/>
    <col min="10793" max="10882" width="10.625" style="922" customWidth="1"/>
    <col min="10883" max="11008" width="9" style="922"/>
    <col min="11009" max="11009" width="7.125" style="922" customWidth="1"/>
    <col min="11010" max="11010" width="3.125" style="922" customWidth="1"/>
    <col min="11011" max="11011" width="3.625" style="922" customWidth="1"/>
    <col min="11012" max="11018" width="13" style="922" customWidth="1"/>
    <col min="11019" max="11019" width="7.125" style="922" customWidth="1"/>
    <col min="11020" max="11020" width="3.125" style="922" customWidth="1"/>
    <col min="11021" max="11021" width="3.625" style="922" customWidth="1"/>
    <col min="11022" max="11022" width="8.625" style="922" customWidth="1"/>
    <col min="11023" max="11033" width="7.5" style="922" customWidth="1"/>
    <col min="11034" max="11034" width="7.125" style="922" customWidth="1"/>
    <col min="11035" max="11035" width="3.125" style="922" customWidth="1"/>
    <col min="11036" max="11036" width="3.625" style="922" customWidth="1"/>
    <col min="11037" max="11048" width="8.625" style="922" customWidth="1"/>
    <col min="11049" max="11138" width="10.625" style="922" customWidth="1"/>
    <col min="11139" max="11264" width="9" style="922"/>
    <col min="11265" max="11265" width="7.125" style="922" customWidth="1"/>
    <col min="11266" max="11266" width="3.125" style="922" customWidth="1"/>
    <col min="11267" max="11267" width="3.625" style="922" customWidth="1"/>
    <col min="11268" max="11274" width="13" style="922" customWidth="1"/>
    <col min="11275" max="11275" width="7.125" style="922" customWidth="1"/>
    <col min="11276" max="11276" width="3.125" style="922" customWidth="1"/>
    <col min="11277" max="11277" width="3.625" style="922" customWidth="1"/>
    <col min="11278" max="11278" width="8.625" style="922" customWidth="1"/>
    <col min="11279" max="11289" width="7.5" style="922" customWidth="1"/>
    <col min="11290" max="11290" width="7.125" style="922" customWidth="1"/>
    <col min="11291" max="11291" width="3.125" style="922" customWidth="1"/>
    <col min="11292" max="11292" width="3.625" style="922" customWidth="1"/>
    <col min="11293" max="11304" width="8.625" style="922" customWidth="1"/>
    <col min="11305" max="11394" width="10.625" style="922" customWidth="1"/>
    <col min="11395" max="11520" width="9" style="922"/>
    <col min="11521" max="11521" width="7.125" style="922" customWidth="1"/>
    <col min="11522" max="11522" width="3.125" style="922" customWidth="1"/>
    <col min="11523" max="11523" width="3.625" style="922" customWidth="1"/>
    <col min="11524" max="11530" width="13" style="922" customWidth="1"/>
    <col min="11531" max="11531" width="7.125" style="922" customWidth="1"/>
    <col min="11532" max="11532" width="3.125" style="922" customWidth="1"/>
    <col min="11533" max="11533" width="3.625" style="922" customWidth="1"/>
    <col min="11534" max="11534" width="8.625" style="922" customWidth="1"/>
    <col min="11535" max="11545" width="7.5" style="922" customWidth="1"/>
    <col min="11546" max="11546" width="7.125" style="922" customWidth="1"/>
    <col min="11547" max="11547" width="3.125" style="922" customWidth="1"/>
    <col min="11548" max="11548" width="3.625" style="922" customWidth="1"/>
    <col min="11549" max="11560" width="8.625" style="922" customWidth="1"/>
    <col min="11561" max="11650" width="10.625" style="922" customWidth="1"/>
    <col min="11651" max="11776" width="9" style="922"/>
    <col min="11777" max="11777" width="7.125" style="922" customWidth="1"/>
    <col min="11778" max="11778" width="3.125" style="922" customWidth="1"/>
    <col min="11779" max="11779" width="3.625" style="922" customWidth="1"/>
    <col min="11780" max="11786" width="13" style="922" customWidth="1"/>
    <col min="11787" max="11787" width="7.125" style="922" customWidth="1"/>
    <col min="11788" max="11788" width="3.125" style="922" customWidth="1"/>
    <col min="11789" max="11789" width="3.625" style="922" customWidth="1"/>
    <col min="11790" max="11790" width="8.625" style="922" customWidth="1"/>
    <col min="11791" max="11801" width="7.5" style="922" customWidth="1"/>
    <col min="11802" max="11802" width="7.125" style="922" customWidth="1"/>
    <col min="11803" max="11803" width="3.125" style="922" customWidth="1"/>
    <col min="11804" max="11804" width="3.625" style="922" customWidth="1"/>
    <col min="11805" max="11816" width="8.625" style="922" customWidth="1"/>
    <col min="11817" max="11906" width="10.625" style="922" customWidth="1"/>
    <col min="11907" max="12032" width="9" style="922"/>
    <col min="12033" max="12033" width="7.125" style="922" customWidth="1"/>
    <col min="12034" max="12034" width="3.125" style="922" customWidth="1"/>
    <col min="12035" max="12035" width="3.625" style="922" customWidth="1"/>
    <col min="12036" max="12042" width="13" style="922" customWidth="1"/>
    <col min="12043" max="12043" width="7.125" style="922" customWidth="1"/>
    <col min="12044" max="12044" width="3.125" style="922" customWidth="1"/>
    <col min="12045" max="12045" width="3.625" style="922" customWidth="1"/>
    <col min="12046" max="12046" width="8.625" style="922" customWidth="1"/>
    <col min="12047" max="12057" width="7.5" style="922" customWidth="1"/>
    <col min="12058" max="12058" width="7.125" style="922" customWidth="1"/>
    <col min="12059" max="12059" width="3.125" style="922" customWidth="1"/>
    <col min="12060" max="12060" width="3.625" style="922" customWidth="1"/>
    <col min="12061" max="12072" width="8.625" style="922" customWidth="1"/>
    <col min="12073" max="12162" width="10.625" style="922" customWidth="1"/>
    <col min="12163" max="12288" width="9" style="922"/>
    <col min="12289" max="12289" width="7.125" style="922" customWidth="1"/>
    <col min="12290" max="12290" width="3.125" style="922" customWidth="1"/>
    <col min="12291" max="12291" width="3.625" style="922" customWidth="1"/>
    <col min="12292" max="12298" width="13" style="922" customWidth="1"/>
    <col min="12299" max="12299" width="7.125" style="922" customWidth="1"/>
    <col min="12300" max="12300" width="3.125" style="922" customWidth="1"/>
    <col min="12301" max="12301" width="3.625" style="922" customWidth="1"/>
    <col min="12302" max="12302" width="8.625" style="922" customWidth="1"/>
    <col min="12303" max="12313" width="7.5" style="922" customWidth="1"/>
    <col min="12314" max="12314" width="7.125" style="922" customWidth="1"/>
    <col min="12315" max="12315" width="3.125" style="922" customWidth="1"/>
    <col min="12316" max="12316" width="3.625" style="922" customWidth="1"/>
    <col min="12317" max="12328" width="8.625" style="922" customWidth="1"/>
    <col min="12329" max="12418" width="10.625" style="922" customWidth="1"/>
    <col min="12419" max="12544" width="9" style="922"/>
    <col min="12545" max="12545" width="7.125" style="922" customWidth="1"/>
    <col min="12546" max="12546" width="3.125" style="922" customWidth="1"/>
    <col min="12547" max="12547" width="3.625" style="922" customWidth="1"/>
    <col min="12548" max="12554" width="13" style="922" customWidth="1"/>
    <col min="12555" max="12555" width="7.125" style="922" customWidth="1"/>
    <col min="12556" max="12556" width="3.125" style="922" customWidth="1"/>
    <col min="12557" max="12557" width="3.625" style="922" customWidth="1"/>
    <col min="12558" max="12558" width="8.625" style="922" customWidth="1"/>
    <col min="12559" max="12569" width="7.5" style="922" customWidth="1"/>
    <col min="12570" max="12570" width="7.125" style="922" customWidth="1"/>
    <col min="12571" max="12571" width="3.125" style="922" customWidth="1"/>
    <col min="12572" max="12572" width="3.625" style="922" customWidth="1"/>
    <col min="12573" max="12584" width="8.625" style="922" customWidth="1"/>
    <col min="12585" max="12674" width="10.625" style="922" customWidth="1"/>
    <col min="12675" max="12800" width="9" style="922"/>
    <col min="12801" max="12801" width="7.125" style="922" customWidth="1"/>
    <col min="12802" max="12802" width="3.125" style="922" customWidth="1"/>
    <col min="12803" max="12803" width="3.625" style="922" customWidth="1"/>
    <col min="12804" max="12810" width="13" style="922" customWidth="1"/>
    <col min="12811" max="12811" width="7.125" style="922" customWidth="1"/>
    <col min="12812" max="12812" width="3.125" style="922" customWidth="1"/>
    <col min="12813" max="12813" width="3.625" style="922" customWidth="1"/>
    <col min="12814" max="12814" width="8.625" style="922" customWidth="1"/>
    <col min="12815" max="12825" width="7.5" style="922" customWidth="1"/>
    <col min="12826" max="12826" width="7.125" style="922" customWidth="1"/>
    <col min="12827" max="12827" width="3.125" style="922" customWidth="1"/>
    <col min="12828" max="12828" width="3.625" style="922" customWidth="1"/>
    <col min="12829" max="12840" width="8.625" style="922" customWidth="1"/>
    <col min="12841" max="12930" width="10.625" style="922" customWidth="1"/>
    <col min="12931" max="13056" width="9" style="922"/>
    <col min="13057" max="13057" width="7.125" style="922" customWidth="1"/>
    <col min="13058" max="13058" width="3.125" style="922" customWidth="1"/>
    <col min="13059" max="13059" width="3.625" style="922" customWidth="1"/>
    <col min="13060" max="13066" width="13" style="922" customWidth="1"/>
    <col min="13067" max="13067" width="7.125" style="922" customWidth="1"/>
    <col min="13068" max="13068" width="3.125" style="922" customWidth="1"/>
    <col min="13069" max="13069" width="3.625" style="922" customWidth="1"/>
    <col min="13070" max="13070" width="8.625" style="922" customWidth="1"/>
    <col min="13071" max="13081" width="7.5" style="922" customWidth="1"/>
    <col min="13082" max="13082" width="7.125" style="922" customWidth="1"/>
    <col min="13083" max="13083" width="3.125" style="922" customWidth="1"/>
    <col min="13084" max="13084" width="3.625" style="922" customWidth="1"/>
    <col min="13085" max="13096" width="8.625" style="922" customWidth="1"/>
    <col min="13097" max="13186" width="10.625" style="922" customWidth="1"/>
    <col min="13187" max="13312" width="9" style="922"/>
    <col min="13313" max="13313" width="7.125" style="922" customWidth="1"/>
    <col min="13314" max="13314" width="3.125" style="922" customWidth="1"/>
    <col min="13315" max="13315" width="3.625" style="922" customWidth="1"/>
    <col min="13316" max="13322" width="13" style="922" customWidth="1"/>
    <col min="13323" max="13323" width="7.125" style="922" customWidth="1"/>
    <col min="13324" max="13324" width="3.125" style="922" customWidth="1"/>
    <col min="13325" max="13325" width="3.625" style="922" customWidth="1"/>
    <col min="13326" max="13326" width="8.625" style="922" customWidth="1"/>
    <col min="13327" max="13337" width="7.5" style="922" customWidth="1"/>
    <col min="13338" max="13338" width="7.125" style="922" customWidth="1"/>
    <col min="13339" max="13339" width="3.125" style="922" customWidth="1"/>
    <col min="13340" max="13340" width="3.625" style="922" customWidth="1"/>
    <col min="13341" max="13352" width="8.625" style="922" customWidth="1"/>
    <col min="13353" max="13442" width="10.625" style="922" customWidth="1"/>
    <col min="13443" max="13568" width="9" style="922"/>
    <col min="13569" max="13569" width="7.125" style="922" customWidth="1"/>
    <col min="13570" max="13570" width="3.125" style="922" customWidth="1"/>
    <col min="13571" max="13571" width="3.625" style="922" customWidth="1"/>
    <col min="13572" max="13578" width="13" style="922" customWidth="1"/>
    <col min="13579" max="13579" width="7.125" style="922" customWidth="1"/>
    <col min="13580" max="13580" width="3.125" style="922" customWidth="1"/>
    <col min="13581" max="13581" width="3.625" style="922" customWidth="1"/>
    <col min="13582" max="13582" width="8.625" style="922" customWidth="1"/>
    <col min="13583" max="13593" width="7.5" style="922" customWidth="1"/>
    <col min="13594" max="13594" width="7.125" style="922" customWidth="1"/>
    <col min="13595" max="13595" width="3.125" style="922" customWidth="1"/>
    <col min="13596" max="13596" width="3.625" style="922" customWidth="1"/>
    <col min="13597" max="13608" width="8.625" style="922" customWidth="1"/>
    <col min="13609" max="13698" width="10.625" style="922" customWidth="1"/>
    <col min="13699" max="13824" width="9" style="922"/>
    <col min="13825" max="13825" width="7.125" style="922" customWidth="1"/>
    <col min="13826" max="13826" width="3.125" style="922" customWidth="1"/>
    <col min="13827" max="13827" width="3.625" style="922" customWidth="1"/>
    <col min="13828" max="13834" width="13" style="922" customWidth="1"/>
    <col min="13835" max="13835" width="7.125" style="922" customWidth="1"/>
    <col min="13836" max="13836" width="3.125" style="922" customWidth="1"/>
    <col min="13837" max="13837" width="3.625" style="922" customWidth="1"/>
    <col min="13838" max="13838" width="8.625" style="922" customWidth="1"/>
    <col min="13839" max="13849" width="7.5" style="922" customWidth="1"/>
    <col min="13850" max="13850" width="7.125" style="922" customWidth="1"/>
    <col min="13851" max="13851" width="3.125" style="922" customWidth="1"/>
    <col min="13852" max="13852" width="3.625" style="922" customWidth="1"/>
    <col min="13853" max="13864" width="8.625" style="922" customWidth="1"/>
    <col min="13865" max="13954" width="10.625" style="922" customWidth="1"/>
    <col min="13955" max="14080" width="9" style="922"/>
    <col min="14081" max="14081" width="7.125" style="922" customWidth="1"/>
    <col min="14082" max="14082" width="3.125" style="922" customWidth="1"/>
    <col min="14083" max="14083" width="3.625" style="922" customWidth="1"/>
    <col min="14084" max="14090" width="13" style="922" customWidth="1"/>
    <col min="14091" max="14091" width="7.125" style="922" customWidth="1"/>
    <col min="14092" max="14092" width="3.125" style="922" customWidth="1"/>
    <col min="14093" max="14093" width="3.625" style="922" customWidth="1"/>
    <col min="14094" max="14094" width="8.625" style="922" customWidth="1"/>
    <col min="14095" max="14105" width="7.5" style="922" customWidth="1"/>
    <col min="14106" max="14106" width="7.125" style="922" customWidth="1"/>
    <col min="14107" max="14107" width="3.125" style="922" customWidth="1"/>
    <col min="14108" max="14108" width="3.625" style="922" customWidth="1"/>
    <col min="14109" max="14120" width="8.625" style="922" customWidth="1"/>
    <col min="14121" max="14210" width="10.625" style="922" customWidth="1"/>
    <col min="14211" max="14336" width="9" style="922"/>
    <col min="14337" max="14337" width="7.125" style="922" customWidth="1"/>
    <col min="14338" max="14338" width="3.125" style="922" customWidth="1"/>
    <col min="14339" max="14339" width="3.625" style="922" customWidth="1"/>
    <col min="14340" max="14346" width="13" style="922" customWidth="1"/>
    <col min="14347" max="14347" width="7.125" style="922" customWidth="1"/>
    <col min="14348" max="14348" width="3.125" style="922" customWidth="1"/>
    <col min="14349" max="14349" width="3.625" style="922" customWidth="1"/>
    <col min="14350" max="14350" width="8.625" style="922" customWidth="1"/>
    <col min="14351" max="14361" width="7.5" style="922" customWidth="1"/>
    <col min="14362" max="14362" width="7.125" style="922" customWidth="1"/>
    <col min="14363" max="14363" width="3.125" style="922" customWidth="1"/>
    <col min="14364" max="14364" width="3.625" style="922" customWidth="1"/>
    <col min="14365" max="14376" width="8.625" style="922" customWidth="1"/>
    <col min="14377" max="14466" width="10.625" style="922" customWidth="1"/>
    <col min="14467" max="14592" width="9" style="922"/>
    <col min="14593" max="14593" width="7.125" style="922" customWidth="1"/>
    <col min="14594" max="14594" width="3.125" style="922" customWidth="1"/>
    <col min="14595" max="14595" width="3.625" style="922" customWidth="1"/>
    <col min="14596" max="14602" width="13" style="922" customWidth="1"/>
    <col min="14603" max="14603" width="7.125" style="922" customWidth="1"/>
    <col min="14604" max="14604" width="3.125" style="922" customWidth="1"/>
    <col min="14605" max="14605" width="3.625" style="922" customWidth="1"/>
    <col min="14606" max="14606" width="8.625" style="922" customWidth="1"/>
    <col min="14607" max="14617" width="7.5" style="922" customWidth="1"/>
    <col min="14618" max="14618" width="7.125" style="922" customWidth="1"/>
    <col min="14619" max="14619" width="3.125" style="922" customWidth="1"/>
    <col min="14620" max="14620" width="3.625" style="922" customWidth="1"/>
    <col min="14621" max="14632" width="8.625" style="922" customWidth="1"/>
    <col min="14633" max="14722" width="10.625" style="922" customWidth="1"/>
    <col min="14723" max="14848" width="9" style="922"/>
    <col min="14849" max="14849" width="7.125" style="922" customWidth="1"/>
    <col min="14850" max="14850" width="3.125" style="922" customWidth="1"/>
    <col min="14851" max="14851" width="3.625" style="922" customWidth="1"/>
    <col min="14852" max="14858" width="13" style="922" customWidth="1"/>
    <col min="14859" max="14859" width="7.125" style="922" customWidth="1"/>
    <col min="14860" max="14860" width="3.125" style="922" customWidth="1"/>
    <col min="14861" max="14861" width="3.625" style="922" customWidth="1"/>
    <col min="14862" max="14862" width="8.625" style="922" customWidth="1"/>
    <col min="14863" max="14873" width="7.5" style="922" customWidth="1"/>
    <col min="14874" max="14874" width="7.125" style="922" customWidth="1"/>
    <col min="14875" max="14875" width="3.125" style="922" customWidth="1"/>
    <col min="14876" max="14876" width="3.625" style="922" customWidth="1"/>
    <col min="14877" max="14888" width="8.625" style="922" customWidth="1"/>
    <col min="14889" max="14978" width="10.625" style="922" customWidth="1"/>
    <col min="14979" max="15104" width="9" style="922"/>
    <col min="15105" max="15105" width="7.125" style="922" customWidth="1"/>
    <col min="15106" max="15106" width="3.125" style="922" customWidth="1"/>
    <col min="15107" max="15107" width="3.625" style="922" customWidth="1"/>
    <col min="15108" max="15114" width="13" style="922" customWidth="1"/>
    <col min="15115" max="15115" width="7.125" style="922" customWidth="1"/>
    <col min="15116" max="15116" width="3.125" style="922" customWidth="1"/>
    <col min="15117" max="15117" width="3.625" style="922" customWidth="1"/>
    <col min="15118" max="15118" width="8.625" style="922" customWidth="1"/>
    <col min="15119" max="15129" width="7.5" style="922" customWidth="1"/>
    <col min="15130" max="15130" width="7.125" style="922" customWidth="1"/>
    <col min="15131" max="15131" width="3.125" style="922" customWidth="1"/>
    <col min="15132" max="15132" width="3.625" style="922" customWidth="1"/>
    <col min="15133" max="15144" width="8.625" style="922" customWidth="1"/>
    <col min="15145" max="15234" width="10.625" style="922" customWidth="1"/>
    <col min="15235" max="15360" width="9" style="922"/>
    <col min="15361" max="15361" width="7.125" style="922" customWidth="1"/>
    <col min="15362" max="15362" width="3.125" style="922" customWidth="1"/>
    <col min="15363" max="15363" width="3.625" style="922" customWidth="1"/>
    <col min="15364" max="15370" width="13" style="922" customWidth="1"/>
    <col min="15371" max="15371" width="7.125" style="922" customWidth="1"/>
    <col min="15372" max="15372" width="3.125" style="922" customWidth="1"/>
    <col min="15373" max="15373" width="3.625" style="922" customWidth="1"/>
    <col min="15374" max="15374" width="8.625" style="922" customWidth="1"/>
    <col min="15375" max="15385" width="7.5" style="922" customWidth="1"/>
    <col min="15386" max="15386" width="7.125" style="922" customWidth="1"/>
    <col min="15387" max="15387" width="3.125" style="922" customWidth="1"/>
    <col min="15388" max="15388" width="3.625" style="922" customWidth="1"/>
    <col min="15389" max="15400" width="8.625" style="922" customWidth="1"/>
    <col min="15401" max="15490" width="10.625" style="922" customWidth="1"/>
    <col min="15491" max="15616" width="9" style="922"/>
    <col min="15617" max="15617" width="7.125" style="922" customWidth="1"/>
    <col min="15618" max="15618" width="3.125" style="922" customWidth="1"/>
    <col min="15619" max="15619" width="3.625" style="922" customWidth="1"/>
    <col min="15620" max="15626" width="13" style="922" customWidth="1"/>
    <col min="15627" max="15627" width="7.125" style="922" customWidth="1"/>
    <col min="15628" max="15628" width="3.125" style="922" customWidth="1"/>
    <col min="15629" max="15629" width="3.625" style="922" customWidth="1"/>
    <col min="15630" max="15630" width="8.625" style="922" customWidth="1"/>
    <col min="15631" max="15641" width="7.5" style="922" customWidth="1"/>
    <col min="15642" max="15642" width="7.125" style="922" customWidth="1"/>
    <col min="15643" max="15643" width="3.125" style="922" customWidth="1"/>
    <col min="15644" max="15644" width="3.625" style="922" customWidth="1"/>
    <col min="15645" max="15656" width="8.625" style="922" customWidth="1"/>
    <col min="15657" max="15746" width="10.625" style="922" customWidth="1"/>
    <col min="15747" max="15872" width="9" style="922"/>
    <col min="15873" max="15873" width="7.125" style="922" customWidth="1"/>
    <col min="15874" max="15874" width="3.125" style="922" customWidth="1"/>
    <col min="15875" max="15875" width="3.625" style="922" customWidth="1"/>
    <col min="15876" max="15882" width="13" style="922" customWidth="1"/>
    <col min="15883" max="15883" width="7.125" style="922" customWidth="1"/>
    <col min="15884" max="15884" width="3.125" style="922" customWidth="1"/>
    <col min="15885" max="15885" width="3.625" style="922" customWidth="1"/>
    <col min="15886" max="15886" width="8.625" style="922" customWidth="1"/>
    <col min="15887" max="15897" width="7.5" style="922" customWidth="1"/>
    <col min="15898" max="15898" width="7.125" style="922" customWidth="1"/>
    <col min="15899" max="15899" width="3.125" style="922" customWidth="1"/>
    <col min="15900" max="15900" width="3.625" style="922" customWidth="1"/>
    <col min="15901" max="15912" width="8.625" style="922" customWidth="1"/>
    <col min="15913" max="16002" width="10.625" style="922" customWidth="1"/>
    <col min="16003" max="16128" width="9" style="922"/>
    <col min="16129" max="16129" width="7.125" style="922" customWidth="1"/>
    <col min="16130" max="16130" width="3.125" style="922" customWidth="1"/>
    <col min="16131" max="16131" width="3.625" style="922" customWidth="1"/>
    <col min="16132" max="16138" width="13" style="922" customWidth="1"/>
    <col min="16139" max="16139" width="7.125" style="922" customWidth="1"/>
    <col min="16140" max="16140" width="3.125" style="922" customWidth="1"/>
    <col min="16141" max="16141" width="3.625" style="922" customWidth="1"/>
    <col min="16142" max="16142" width="8.625" style="922" customWidth="1"/>
    <col min="16143" max="16153" width="7.5" style="922" customWidth="1"/>
    <col min="16154" max="16154" width="7.125" style="922" customWidth="1"/>
    <col min="16155" max="16155" width="3.125" style="922" customWidth="1"/>
    <col min="16156" max="16156" width="3.625" style="922" customWidth="1"/>
    <col min="16157" max="16168" width="8.625" style="922" customWidth="1"/>
    <col min="16169" max="16258" width="10.625" style="922" customWidth="1"/>
    <col min="16259" max="16384" width="9" style="922"/>
  </cols>
  <sheetData>
    <row r="1" spans="1:146" ht="15" customHeight="1" x14ac:dyDescent="0.4">
      <c r="A1" s="1429"/>
      <c r="B1" s="1429"/>
      <c r="C1" s="1429"/>
    </row>
    <row r="2" spans="1:146" ht="24" customHeight="1" x14ac:dyDescent="0.4">
      <c r="A2" s="1429"/>
      <c r="B2" s="1429"/>
      <c r="C2" s="1429"/>
      <c r="E2" s="1454" t="s">
        <v>797</v>
      </c>
    </row>
    <row r="3" spans="1:146" ht="15" customHeight="1" x14ac:dyDescent="0.4">
      <c r="A3" s="1468" t="s">
        <v>798</v>
      </c>
      <c r="B3" s="1535"/>
      <c r="C3" s="1535"/>
      <c r="D3" s="1536"/>
      <c r="E3" s="1536"/>
      <c r="F3" s="1536"/>
      <c r="G3" s="1536"/>
      <c r="H3" s="1536"/>
      <c r="I3" s="1536"/>
      <c r="J3" s="1537" t="s">
        <v>799</v>
      </c>
      <c r="N3" s="922"/>
      <c r="O3" s="922"/>
      <c r="P3" s="922"/>
      <c r="Q3" s="922"/>
      <c r="R3" s="922"/>
      <c r="S3" s="922"/>
      <c r="T3" s="922"/>
      <c r="U3" s="922"/>
      <c r="V3" s="922"/>
      <c r="W3" s="922"/>
      <c r="X3" s="922"/>
      <c r="Y3" s="922"/>
    </row>
    <row r="4" spans="1:146" ht="15" customHeight="1" x14ac:dyDescent="0.4">
      <c r="A4" s="1405" t="s">
        <v>800</v>
      </c>
      <c r="B4" s="1405"/>
      <c r="C4" s="1406"/>
      <c r="D4" s="1471" t="s">
        <v>801</v>
      </c>
      <c r="E4" s="1538" t="s">
        <v>802</v>
      </c>
      <c r="F4" s="1539"/>
      <c r="G4" s="1540"/>
      <c r="H4" s="1471" t="s">
        <v>803</v>
      </c>
      <c r="I4" s="1471" t="s">
        <v>804</v>
      </c>
      <c r="J4" s="1541" t="s">
        <v>805</v>
      </c>
      <c r="N4" s="922"/>
      <c r="O4" s="922"/>
      <c r="P4" s="922"/>
      <c r="Q4" s="922"/>
      <c r="R4" s="922"/>
      <c r="S4" s="922"/>
      <c r="T4" s="922"/>
      <c r="U4" s="922"/>
      <c r="V4" s="922"/>
      <c r="W4" s="922"/>
      <c r="X4" s="922"/>
      <c r="Y4" s="922"/>
    </row>
    <row r="5" spans="1:146" ht="18.75" customHeight="1" x14ac:dyDescent="0.4">
      <c r="A5" s="1410"/>
      <c r="B5" s="1410"/>
      <c r="C5" s="1411"/>
      <c r="D5" s="1472"/>
      <c r="E5" s="1412" t="s">
        <v>429</v>
      </c>
      <c r="F5" s="1412" t="s">
        <v>806</v>
      </c>
      <c r="G5" s="1412" t="s">
        <v>807</v>
      </c>
      <c r="H5" s="1472"/>
      <c r="I5" s="1472"/>
      <c r="J5" s="1542"/>
      <c r="K5" s="928"/>
      <c r="L5" s="928"/>
      <c r="M5" s="928"/>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4"/>
      <c r="AX5" s="934"/>
      <c r="AY5" s="934"/>
      <c r="AZ5" s="934"/>
      <c r="BA5" s="934"/>
      <c r="BB5" s="934"/>
      <c r="BC5" s="934"/>
      <c r="BD5" s="934"/>
      <c r="BE5" s="934"/>
      <c r="BF5" s="934"/>
      <c r="BG5" s="934"/>
      <c r="BH5" s="934"/>
      <c r="BI5" s="934"/>
      <c r="BJ5" s="934"/>
      <c r="BK5" s="934"/>
      <c r="BL5" s="934"/>
      <c r="BM5" s="934"/>
      <c r="BN5" s="934"/>
      <c r="BO5" s="934"/>
      <c r="BP5" s="934"/>
      <c r="BQ5" s="934"/>
      <c r="BR5" s="934"/>
      <c r="BS5" s="934"/>
      <c r="BT5" s="934"/>
      <c r="BU5" s="934"/>
      <c r="BV5" s="934"/>
      <c r="BW5" s="934"/>
      <c r="BX5" s="934"/>
      <c r="BY5" s="934"/>
      <c r="BZ5" s="934"/>
      <c r="CA5" s="934"/>
      <c r="CB5" s="934"/>
      <c r="CC5" s="934"/>
      <c r="CD5" s="934"/>
      <c r="CE5" s="934"/>
      <c r="CF5" s="934"/>
      <c r="CG5" s="934"/>
      <c r="CH5" s="934"/>
      <c r="CI5" s="934"/>
      <c r="CJ5" s="934"/>
      <c r="CK5" s="934"/>
      <c r="CL5" s="934"/>
      <c r="CM5" s="934"/>
      <c r="CN5" s="934"/>
      <c r="CO5" s="934"/>
      <c r="CP5" s="934"/>
      <c r="CQ5" s="934"/>
      <c r="CR5" s="934"/>
      <c r="CS5" s="934"/>
      <c r="CT5" s="934"/>
    </row>
    <row r="6" spans="1:146" s="933" customFormat="1" ht="14.45" customHeight="1" x14ac:dyDescent="0.4">
      <c r="A6" s="1807" t="s">
        <v>418</v>
      </c>
      <c r="B6" s="1807" t="s">
        <v>691</v>
      </c>
      <c r="C6" s="1809" t="s">
        <v>808</v>
      </c>
      <c r="D6" s="1816">
        <v>190512</v>
      </c>
      <c r="E6" s="1545">
        <v>92974</v>
      </c>
      <c r="F6" s="1545">
        <v>41854</v>
      </c>
      <c r="G6" s="1545">
        <v>51120</v>
      </c>
      <c r="H6" s="1545">
        <v>15349</v>
      </c>
      <c r="I6" s="1545">
        <v>298</v>
      </c>
      <c r="J6" s="1545">
        <v>81891</v>
      </c>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c r="BR6" s="928"/>
      <c r="BS6" s="928"/>
      <c r="BT6" s="928"/>
      <c r="BU6" s="928"/>
      <c r="BV6" s="928"/>
      <c r="BW6" s="928"/>
      <c r="BX6" s="928"/>
      <c r="BY6" s="928"/>
      <c r="BZ6" s="928"/>
      <c r="CA6" s="928"/>
      <c r="CB6" s="928"/>
      <c r="CC6" s="928"/>
      <c r="CD6" s="928"/>
      <c r="CE6" s="928"/>
      <c r="CF6" s="928"/>
      <c r="CG6" s="928"/>
      <c r="CH6" s="928"/>
      <c r="CI6" s="928"/>
      <c r="CJ6" s="928"/>
      <c r="CK6" s="928"/>
      <c r="CL6" s="928"/>
      <c r="CM6" s="928"/>
      <c r="CN6" s="928"/>
      <c r="CO6" s="928"/>
      <c r="CP6" s="928"/>
      <c r="CQ6" s="928"/>
      <c r="CR6" s="928"/>
      <c r="CS6" s="928"/>
      <c r="CT6" s="928"/>
      <c r="CU6" s="928"/>
      <c r="CV6" s="928"/>
      <c r="CW6" s="928"/>
      <c r="CX6" s="928"/>
      <c r="CY6" s="928"/>
      <c r="CZ6" s="928"/>
      <c r="DA6" s="928"/>
      <c r="DB6" s="928"/>
      <c r="DC6" s="928"/>
      <c r="DD6" s="928"/>
      <c r="DE6" s="928"/>
      <c r="DF6" s="928"/>
      <c r="DG6" s="928"/>
      <c r="DH6" s="928"/>
      <c r="DI6" s="928"/>
      <c r="DJ6" s="928"/>
      <c r="DK6" s="928"/>
      <c r="DL6" s="928"/>
      <c r="DM6" s="928"/>
      <c r="DN6" s="928"/>
      <c r="DO6" s="928"/>
      <c r="DP6" s="928"/>
      <c r="DQ6" s="928"/>
      <c r="DR6" s="928"/>
      <c r="DS6" s="928"/>
      <c r="DT6" s="928"/>
      <c r="DU6" s="928"/>
      <c r="DV6" s="928"/>
      <c r="DW6" s="928"/>
      <c r="DX6" s="928"/>
      <c r="DY6" s="928"/>
      <c r="DZ6" s="928"/>
      <c r="EA6" s="928"/>
      <c r="EB6" s="928"/>
      <c r="EC6" s="928"/>
      <c r="ED6" s="928"/>
      <c r="EE6" s="928"/>
      <c r="EF6" s="928"/>
      <c r="EG6" s="928"/>
      <c r="EH6" s="928"/>
      <c r="EI6" s="928"/>
      <c r="EJ6" s="928"/>
      <c r="EK6" s="928"/>
      <c r="EL6" s="928"/>
      <c r="EM6" s="928"/>
      <c r="EN6" s="928"/>
      <c r="EO6" s="928"/>
      <c r="EP6" s="928"/>
    </row>
    <row r="7" spans="1:146" s="933" customFormat="1" ht="14.45" customHeight="1" x14ac:dyDescent="0.4">
      <c r="A7" s="1546"/>
      <c r="B7" s="1547">
        <v>2</v>
      </c>
      <c r="C7" s="1548"/>
      <c r="D7" s="1817">
        <v>179588</v>
      </c>
      <c r="E7" s="73">
        <v>86718</v>
      </c>
      <c r="F7" s="73">
        <v>38096</v>
      </c>
      <c r="G7" s="73">
        <v>48622</v>
      </c>
      <c r="H7" s="73">
        <v>13805</v>
      </c>
      <c r="I7" s="73">
        <v>108</v>
      </c>
      <c r="J7" s="73">
        <v>78957</v>
      </c>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c r="BR7" s="928"/>
      <c r="BS7" s="928"/>
      <c r="BT7" s="928"/>
      <c r="BU7" s="928"/>
      <c r="BV7" s="928"/>
      <c r="BW7" s="928"/>
      <c r="BX7" s="928"/>
      <c r="BY7" s="928"/>
      <c r="BZ7" s="928"/>
      <c r="CA7" s="928"/>
      <c r="CB7" s="928"/>
      <c r="CC7" s="928"/>
      <c r="CD7" s="928"/>
      <c r="CE7" s="928"/>
      <c r="CF7" s="928"/>
      <c r="CG7" s="928"/>
      <c r="CH7" s="928"/>
      <c r="CI7" s="928"/>
      <c r="CJ7" s="928"/>
      <c r="CK7" s="928"/>
      <c r="CL7" s="928"/>
      <c r="CM7" s="928"/>
      <c r="CN7" s="928"/>
      <c r="CO7" s="928"/>
      <c r="CP7" s="928"/>
      <c r="CQ7" s="928"/>
      <c r="CR7" s="928"/>
      <c r="CS7" s="928"/>
      <c r="CT7" s="928"/>
      <c r="CU7" s="928"/>
      <c r="CV7" s="928"/>
      <c r="CW7" s="928"/>
      <c r="CX7" s="928"/>
      <c r="CY7" s="928"/>
      <c r="CZ7" s="928"/>
      <c r="DA7" s="928"/>
      <c r="DB7" s="928"/>
      <c r="DC7" s="928"/>
      <c r="DD7" s="928"/>
      <c r="DE7" s="928"/>
      <c r="DF7" s="928"/>
      <c r="DG7" s="928"/>
      <c r="DH7" s="928"/>
      <c r="DI7" s="928"/>
      <c r="DJ7" s="928"/>
      <c r="DK7" s="928"/>
      <c r="DL7" s="928"/>
      <c r="DM7" s="928"/>
      <c r="DN7" s="928"/>
      <c r="DO7" s="928"/>
      <c r="DP7" s="928"/>
      <c r="DQ7" s="928"/>
      <c r="DR7" s="928"/>
      <c r="DS7" s="928"/>
      <c r="DT7" s="928"/>
      <c r="DU7" s="928"/>
      <c r="DV7" s="928"/>
      <c r="DW7" s="928"/>
      <c r="DX7" s="928"/>
      <c r="DY7" s="928"/>
      <c r="DZ7" s="928"/>
      <c r="EA7" s="928"/>
      <c r="EB7" s="928"/>
      <c r="EC7" s="928"/>
      <c r="ED7" s="928"/>
      <c r="EE7" s="928"/>
      <c r="EF7" s="928"/>
      <c r="EG7" s="928"/>
      <c r="EH7" s="928"/>
      <c r="EI7" s="928"/>
      <c r="EJ7" s="928"/>
      <c r="EK7" s="928"/>
      <c r="EL7" s="928"/>
      <c r="EM7" s="928"/>
      <c r="EN7" s="928"/>
      <c r="EO7" s="928"/>
      <c r="EP7" s="928"/>
    </row>
    <row r="8" spans="1:146" s="933" customFormat="1" ht="4.5" customHeight="1" x14ac:dyDescent="0.4">
      <c r="A8" s="1808"/>
      <c r="B8" s="1811"/>
      <c r="C8" s="1550"/>
      <c r="D8" s="1813"/>
      <c r="E8" s="1551"/>
      <c r="F8" s="1551"/>
      <c r="G8" s="1551"/>
      <c r="H8" s="1551"/>
      <c r="I8" s="1551"/>
      <c r="J8" s="1551"/>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c r="DI8" s="928"/>
      <c r="DJ8" s="928"/>
      <c r="DK8" s="928"/>
      <c r="DL8" s="928"/>
      <c r="DM8" s="928"/>
      <c r="DN8" s="928"/>
      <c r="DO8" s="928"/>
      <c r="DP8" s="928"/>
      <c r="DQ8" s="928"/>
      <c r="DR8" s="928"/>
      <c r="DS8" s="928"/>
      <c r="DT8" s="928"/>
      <c r="DU8" s="928"/>
      <c r="DV8" s="928"/>
      <c r="DW8" s="928"/>
      <c r="DX8" s="928"/>
      <c r="DY8" s="928"/>
      <c r="DZ8" s="928"/>
      <c r="EA8" s="928"/>
      <c r="EB8" s="928"/>
      <c r="EC8" s="928"/>
      <c r="ED8" s="928"/>
      <c r="EE8" s="928"/>
      <c r="EF8" s="928"/>
      <c r="EG8" s="928"/>
      <c r="EH8" s="928"/>
      <c r="EI8" s="928"/>
      <c r="EJ8" s="928"/>
      <c r="EK8" s="928"/>
      <c r="EL8" s="928"/>
      <c r="EM8" s="928"/>
      <c r="EN8" s="928"/>
      <c r="EO8" s="928"/>
      <c r="EP8" s="928"/>
    </row>
    <row r="9" spans="1:146" ht="14.25" customHeight="1" x14ac:dyDescent="0.4">
      <c r="A9" s="1810" t="s">
        <v>51</v>
      </c>
      <c r="B9" s="1552">
        <v>2</v>
      </c>
      <c r="C9" s="1553" t="s">
        <v>52</v>
      </c>
      <c r="D9" s="1818">
        <v>17470</v>
      </c>
      <c r="E9" s="1551">
        <v>8350</v>
      </c>
      <c r="F9" s="1551">
        <v>3416</v>
      </c>
      <c r="G9" s="1551">
        <v>4934</v>
      </c>
      <c r="H9" s="1551">
        <v>1214</v>
      </c>
      <c r="I9" s="1554">
        <v>12</v>
      </c>
      <c r="J9" s="1554">
        <v>7894</v>
      </c>
      <c r="K9" s="928"/>
      <c r="L9" s="928"/>
      <c r="M9" s="928"/>
      <c r="N9" s="928"/>
      <c r="O9" s="928"/>
      <c r="P9" s="928"/>
      <c r="Q9" s="928"/>
      <c r="R9" s="928"/>
      <c r="S9" s="928"/>
      <c r="T9" s="928"/>
      <c r="U9" s="928"/>
      <c r="V9" s="928"/>
      <c r="W9" s="928"/>
      <c r="X9" s="928"/>
      <c r="Y9" s="928"/>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c r="BO9" s="934"/>
      <c r="BP9" s="934"/>
      <c r="BQ9" s="934"/>
      <c r="BR9" s="934"/>
      <c r="BS9" s="934"/>
      <c r="BT9" s="934"/>
      <c r="BU9" s="934"/>
      <c r="BV9" s="934"/>
      <c r="BW9" s="934"/>
      <c r="BX9" s="934"/>
      <c r="BY9" s="934"/>
      <c r="BZ9" s="934"/>
      <c r="CA9" s="934"/>
      <c r="CB9" s="934"/>
      <c r="CC9" s="934"/>
      <c r="CD9" s="934"/>
      <c r="CE9" s="934"/>
      <c r="CF9" s="934"/>
      <c r="CG9" s="934"/>
      <c r="CH9" s="934"/>
      <c r="CI9" s="934"/>
      <c r="CJ9" s="934"/>
      <c r="CK9" s="934"/>
      <c r="CL9" s="934"/>
      <c r="CM9" s="934"/>
      <c r="CN9" s="934"/>
      <c r="CO9" s="934"/>
      <c r="CP9" s="934"/>
      <c r="CQ9" s="934"/>
      <c r="CR9" s="934"/>
      <c r="CS9" s="934"/>
      <c r="CT9" s="934"/>
      <c r="CU9" s="934"/>
      <c r="CV9" s="934"/>
      <c r="CW9" s="934"/>
      <c r="CX9" s="934"/>
      <c r="CY9" s="934"/>
      <c r="CZ9" s="934"/>
      <c r="DA9" s="934"/>
      <c r="DB9" s="934"/>
      <c r="DC9" s="934"/>
      <c r="DD9" s="934"/>
      <c r="DE9" s="934"/>
      <c r="DF9" s="934"/>
      <c r="DG9" s="934"/>
      <c r="DH9" s="934"/>
      <c r="DI9" s="934"/>
      <c r="DJ9" s="934"/>
      <c r="DK9" s="934"/>
      <c r="DL9" s="934"/>
      <c r="DM9" s="934"/>
      <c r="DN9" s="934"/>
      <c r="DO9" s="934"/>
      <c r="DP9" s="934"/>
      <c r="DQ9" s="934"/>
      <c r="DR9" s="934"/>
      <c r="DS9" s="934"/>
      <c r="DT9" s="934"/>
      <c r="DU9" s="934"/>
      <c r="DV9" s="934"/>
      <c r="DW9" s="934"/>
      <c r="DX9" s="934"/>
      <c r="DY9" s="934"/>
      <c r="DZ9" s="934"/>
      <c r="EA9" s="934"/>
      <c r="EB9" s="934"/>
      <c r="EC9" s="934"/>
      <c r="ED9" s="934"/>
      <c r="EE9" s="934"/>
      <c r="EF9" s="934"/>
      <c r="EG9" s="934"/>
      <c r="EH9" s="934"/>
      <c r="EI9" s="934"/>
      <c r="EJ9" s="934"/>
      <c r="EK9" s="934"/>
      <c r="EL9" s="934"/>
      <c r="EM9" s="934"/>
      <c r="EN9" s="934"/>
      <c r="EO9" s="934"/>
      <c r="EP9" s="934"/>
    </row>
    <row r="10" spans="1:146" s="945" customFormat="1" ht="14.45" customHeight="1" x14ac:dyDescent="0.4">
      <c r="A10" s="1550"/>
      <c r="B10" s="1552">
        <v>3</v>
      </c>
      <c r="C10" s="1553" t="s">
        <v>44</v>
      </c>
      <c r="D10" s="1818">
        <v>23641</v>
      </c>
      <c r="E10" s="75">
        <v>10992</v>
      </c>
      <c r="F10" s="75">
        <v>4796</v>
      </c>
      <c r="G10" s="75">
        <v>6196</v>
      </c>
      <c r="H10" s="75">
        <v>1856</v>
      </c>
      <c r="I10" s="1555">
        <v>21</v>
      </c>
      <c r="J10" s="1555">
        <v>10772</v>
      </c>
      <c r="K10" s="1556"/>
      <c r="L10" s="1556"/>
      <c r="M10" s="1556"/>
      <c r="N10" s="1556"/>
      <c r="O10" s="1556"/>
      <c r="P10" s="1556"/>
      <c r="Q10" s="1556"/>
      <c r="R10" s="1556"/>
      <c r="S10" s="1556"/>
      <c r="T10" s="1556"/>
      <c r="U10" s="1556"/>
      <c r="V10" s="1556"/>
      <c r="W10" s="1556"/>
      <c r="X10" s="1556"/>
      <c r="Y10" s="1556"/>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948"/>
      <c r="BI10" s="948"/>
      <c r="BJ10" s="948"/>
      <c r="BK10" s="948"/>
      <c r="BL10" s="948"/>
      <c r="BM10" s="948"/>
      <c r="BN10" s="948"/>
      <c r="BO10" s="948"/>
      <c r="BP10" s="948"/>
      <c r="BQ10" s="948"/>
      <c r="BR10" s="948"/>
      <c r="BS10" s="948"/>
      <c r="BT10" s="948"/>
      <c r="BU10" s="948"/>
      <c r="BV10" s="948"/>
      <c r="BW10" s="948"/>
      <c r="BX10" s="948"/>
      <c r="BY10" s="948"/>
      <c r="BZ10" s="948"/>
      <c r="CA10" s="948"/>
      <c r="CB10" s="948"/>
      <c r="CC10" s="948"/>
      <c r="CD10" s="948"/>
      <c r="CE10" s="948"/>
      <c r="CF10" s="948"/>
      <c r="CG10" s="948"/>
      <c r="CH10" s="948"/>
      <c r="CI10" s="948"/>
      <c r="CJ10" s="948"/>
      <c r="CK10" s="948"/>
      <c r="CL10" s="948"/>
      <c r="CM10" s="948"/>
      <c r="CN10" s="948"/>
      <c r="CO10" s="948"/>
      <c r="CP10" s="948"/>
      <c r="CQ10" s="948"/>
      <c r="CR10" s="948"/>
      <c r="CS10" s="948"/>
      <c r="CT10" s="948"/>
      <c r="CU10" s="948"/>
      <c r="CV10" s="948"/>
      <c r="CW10" s="948"/>
      <c r="CX10" s="948"/>
      <c r="CY10" s="948"/>
      <c r="CZ10" s="948"/>
      <c r="DA10" s="948"/>
      <c r="DB10" s="948"/>
      <c r="DC10" s="948"/>
      <c r="DD10" s="948"/>
      <c r="DE10" s="948"/>
      <c r="DF10" s="948"/>
      <c r="DG10" s="948"/>
      <c r="DH10" s="948"/>
      <c r="DI10" s="948"/>
      <c r="DJ10" s="948"/>
      <c r="DK10" s="948"/>
      <c r="DL10" s="948"/>
      <c r="DM10" s="948"/>
      <c r="DN10" s="948"/>
      <c r="DO10" s="948"/>
      <c r="DP10" s="948"/>
      <c r="DQ10" s="948"/>
      <c r="DR10" s="948"/>
      <c r="DS10" s="948"/>
      <c r="DT10" s="948"/>
      <c r="DU10" s="948"/>
      <c r="DV10" s="948"/>
      <c r="DW10" s="948"/>
      <c r="DX10" s="948"/>
      <c r="DY10" s="948"/>
      <c r="DZ10" s="948"/>
      <c r="EA10" s="948"/>
      <c r="EB10" s="948"/>
      <c r="EC10" s="948"/>
      <c r="ED10" s="948"/>
      <c r="EE10" s="948"/>
      <c r="EF10" s="948"/>
      <c r="EG10" s="948"/>
      <c r="EH10" s="948"/>
      <c r="EI10" s="948"/>
      <c r="EJ10" s="948"/>
      <c r="EK10" s="948"/>
      <c r="EL10" s="948"/>
      <c r="EM10" s="948"/>
      <c r="EN10" s="948"/>
      <c r="EO10" s="948"/>
      <c r="EP10" s="948"/>
    </row>
    <row r="11" spans="1:146" s="945" customFormat="1" ht="14.45" customHeight="1" x14ac:dyDescent="0.4">
      <c r="A11" s="1550"/>
      <c r="B11" s="1552">
        <v>4</v>
      </c>
      <c r="C11" s="1553" t="s">
        <v>44</v>
      </c>
      <c r="D11" s="1818">
        <v>13543</v>
      </c>
      <c r="E11" s="75">
        <v>6439</v>
      </c>
      <c r="F11" s="75">
        <v>2894</v>
      </c>
      <c r="G11" s="75">
        <v>3545</v>
      </c>
      <c r="H11" s="75">
        <v>1039</v>
      </c>
      <c r="I11" s="1555">
        <v>7</v>
      </c>
      <c r="J11" s="1555">
        <v>6058</v>
      </c>
      <c r="K11" s="1556"/>
      <c r="L11" s="1556"/>
      <c r="M11" s="1556"/>
      <c r="N11" s="1556"/>
      <c r="O11" s="1556"/>
      <c r="P11" s="1556"/>
      <c r="Q11" s="1556"/>
      <c r="R11" s="1556"/>
      <c r="S11" s="1556"/>
      <c r="T11" s="1556"/>
      <c r="U11" s="1556"/>
      <c r="V11" s="1556"/>
      <c r="W11" s="1556"/>
      <c r="X11" s="1556"/>
      <c r="Y11" s="1556"/>
      <c r="Z11" s="948"/>
      <c r="AA11" s="948"/>
      <c r="AB11" s="948"/>
      <c r="AC11" s="948"/>
      <c r="AD11" s="948"/>
      <c r="AE11" s="948"/>
      <c r="AF11" s="948"/>
      <c r="AG11" s="948"/>
      <c r="AH11" s="948"/>
      <c r="AI11" s="948"/>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48"/>
      <c r="BH11" s="948"/>
      <c r="BI11" s="948"/>
      <c r="BJ11" s="948"/>
      <c r="BK11" s="948"/>
      <c r="BL11" s="948"/>
      <c r="BM11" s="948"/>
      <c r="BN11" s="948"/>
      <c r="BO11" s="948"/>
      <c r="BP11" s="948"/>
      <c r="BQ11" s="948"/>
      <c r="BR11" s="948"/>
      <c r="BS11" s="948"/>
      <c r="BT11" s="948"/>
      <c r="BU11" s="948"/>
      <c r="BV11" s="948"/>
      <c r="BW11" s="948"/>
      <c r="BX11" s="948"/>
      <c r="BY11" s="948"/>
      <c r="BZ11" s="948"/>
      <c r="CA11" s="948"/>
      <c r="CB11" s="948"/>
      <c r="CC11" s="948"/>
      <c r="CD11" s="948"/>
      <c r="CE11" s="948"/>
      <c r="CF11" s="948"/>
      <c r="CG11" s="948"/>
      <c r="CH11" s="948"/>
      <c r="CI11" s="948"/>
      <c r="CJ11" s="948"/>
      <c r="CK11" s="948"/>
      <c r="CL11" s="948"/>
      <c r="CM11" s="948"/>
      <c r="CN11" s="948"/>
      <c r="CO11" s="948"/>
      <c r="CP11" s="948"/>
      <c r="CQ11" s="948"/>
      <c r="CR11" s="948"/>
      <c r="CS11" s="948"/>
      <c r="CT11" s="948"/>
      <c r="CU11" s="948"/>
      <c r="CV11" s="948"/>
      <c r="CW11" s="948"/>
      <c r="CX11" s="948"/>
      <c r="CY11" s="948"/>
      <c r="CZ11" s="948"/>
      <c r="DA11" s="948"/>
      <c r="DB11" s="948"/>
      <c r="DC11" s="948"/>
      <c r="DD11" s="948"/>
      <c r="DE11" s="948"/>
      <c r="DF11" s="948"/>
      <c r="DG11" s="948"/>
      <c r="DH11" s="948"/>
      <c r="DI11" s="948"/>
      <c r="DJ11" s="948"/>
      <c r="DK11" s="948"/>
      <c r="DL11" s="948"/>
      <c r="DM11" s="948"/>
      <c r="DN11" s="948"/>
      <c r="DO11" s="948"/>
      <c r="DP11" s="948"/>
      <c r="DQ11" s="948"/>
      <c r="DR11" s="948"/>
      <c r="DS11" s="948"/>
      <c r="DT11" s="948"/>
      <c r="DU11" s="948"/>
      <c r="DV11" s="948"/>
      <c r="DW11" s="948"/>
      <c r="DX11" s="948"/>
      <c r="DY11" s="948"/>
      <c r="DZ11" s="948"/>
      <c r="EA11" s="948"/>
      <c r="EB11" s="948"/>
      <c r="EC11" s="948"/>
      <c r="ED11" s="948"/>
      <c r="EE11" s="948"/>
      <c r="EF11" s="948"/>
      <c r="EG11" s="948"/>
      <c r="EH11" s="948"/>
      <c r="EI11" s="948"/>
      <c r="EJ11" s="948"/>
      <c r="EK11" s="948"/>
      <c r="EL11" s="948"/>
      <c r="EM11" s="948"/>
      <c r="EN11" s="948"/>
      <c r="EO11" s="948"/>
      <c r="EP11" s="948"/>
    </row>
    <row r="12" spans="1:146" s="945" customFormat="1" ht="14.45" customHeight="1" x14ac:dyDescent="0.4">
      <c r="A12" s="1557"/>
      <c r="B12" s="1558">
        <v>5</v>
      </c>
      <c r="C12" s="1559" t="s">
        <v>44</v>
      </c>
      <c r="D12" s="1815">
        <v>11774</v>
      </c>
      <c r="E12" s="1560">
        <v>5329</v>
      </c>
      <c r="F12" s="1560">
        <v>2097</v>
      </c>
      <c r="G12" s="1560">
        <v>3232</v>
      </c>
      <c r="H12" s="1560">
        <v>991</v>
      </c>
      <c r="I12" s="1561">
        <v>9</v>
      </c>
      <c r="J12" s="1561">
        <v>5445</v>
      </c>
      <c r="K12" s="1556"/>
      <c r="L12" s="1556"/>
      <c r="M12" s="1556"/>
      <c r="N12" s="1556"/>
      <c r="O12" s="1556"/>
      <c r="P12" s="1556"/>
      <c r="Q12" s="1556"/>
      <c r="R12" s="1556"/>
      <c r="S12" s="1556"/>
      <c r="T12" s="1556"/>
      <c r="U12" s="1556"/>
      <c r="V12" s="1556"/>
      <c r="W12" s="1556"/>
      <c r="X12" s="1556"/>
      <c r="Y12" s="1556"/>
      <c r="Z12" s="948"/>
      <c r="AA12" s="948"/>
      <c r="AB12" s="948"/>
      <c r="AC12" s="948"/>
      <c r="AD12" s="948"/>
      <c r="AE12" s="948"/>
      <c r="AF12" s="948"/>
      <c r="AG12" s="948"/>
      <c r="AH12" s="948"/>
      <c r="AI12" s="948"/>
      <c r="AJ12" s="948"/>
      <c r="AK12" s="948"/>
      <c r="AL12" s="948"/>
      <c r="AM12" s="948"/>
      <c r="AN12" s="948"/>
      <c r="AO12" s="948"/>
      <c r="AP12" s="948"/>
      <c r="AQ12" s="948"/>
      <c r="AR12" s="948"/>
      <c r="AS12" s="948"/>
      <c r="AT12" s="948"/>
      <c r="AU12" s="948"/>
      <c r="AV12" s="948"/>
      <c r="AW12" s="948"/>
      <c r="AX12" s="948"/>
      <c r="AY12" s="948"/>
      <c r="AZ12" s="948"/>
      <c r="BA12" s="948"/>
      <c r="BB12" s="948"/>
      <c r="BC12" s="948"/>
      <c r="BD12" s="948"/>
      <c r="BE12" s="948"/>
      <c r="BF12" s="948"/>
      <c r="BG12" s="948"/>
      <c r="BH12" s="948"/>
      <c r="BI12" s="948"/>
      <c r="BJ12" s="948"/>
      <c r="BK12" s="948"/>
      <c r="BL12" s="948"/>
      <c r="BM12" s="948"/>
      <c r="BN12" s="948"/>
      <c r="BO12" s="948"/>
      <c r="BP12" s="948"/>
      <c r="BQ12" s="948"/>
      <c r="BR12" s="948"/>
      <c r="BS12" s="948"/>
      <c r="BT12" s="948"/>
      <c r="BU12" s="948"/>
      <c r="BV12" s="948"/>
      <c r="BW12" s="948"/>
      <c r="BX12" s="948"/>
      <c r="BY12" s="948"/>
      <c r="BZ12" s="948"/>
      <c r="CA12" s="948"/>
      <c r="CB12" s="948"/>
      <c r="CC12" s="948"/>
      <c r="CD12" s="948"/>
      <c r="CE12" s="948"/>
      <c r="CF12" s="948"/>
      <c r="CG12" s="948"/>
      <c r="CH12" s="948"/>
      <c r="CI12" s="948"/>
      <c r="CJ12" s="948"/>
      <c r="CK12" s="948"/>
      <c r="CL12" s="948"/>
      <c r="CM12" s="948"/>
      <c r="CN12" s="948"/>
      <c r="CO12" s="948"/>
      <c r="CP12" s="948"/>
      <c r="CQ12" s="948"/>
      <c r="CR12" s="948"/>
      <c r="CS12" s="948"/>
      <c r="CT12" s="948"/>
      <c r="CU12" s="948"/>
      <c r="CV12" s="948"/>
      <c r="CW12" s="948"/>
      <c r="CX12" s="948"/>
      <c r="CY12" s="948"/>
      <c r="CZ12" s="948"/>
      <c r="DA12" s="948"/>
      <c r="DB12" s="948"/>
      <c r="DC12" s="948"/>
      <c r="DD12" s="948"/>
      <c r="DE12" s="948"/>
      <c r="DF12" s="948"/>
      <c r="DG12" s="948"/>
      <c r="DH12" s="948"/>
      <c r="DI12" s="948"/>
      <c r="DJ12" s="948"/>
      <c r="DK12" s="948"/>
      <c r="DL12" s="948"/>
      <c r="DM12" s="948"/>
      <c r="DN12" s="948"/>
      <c r="DO12" s="948"/>
      <c r="DP12" s="948"/>
      <c r="DQ12" s="948"/>
      <c r="DR12" s="948"/>
      <c r="DS12" s="948"/>
      <c r="DT12" s="948"/>
      <c r="DU12" s="948"/>
      <c r="DV12" s="948"/>
      <c r="DW12" s="948"/>
      <c r="DX12" s="948"/>
      <c r="DY12" s="948"/>
      <c r="DZ12" s="948"/>
      <c r="EA12" s="948"/>
      <c r="EB12" s="948"/>
      <c r="EC12" s="948"/>
      <c r="ED12" s="948"/>
      <c r="EE12" s="948"/>
      <c r="EF12" s="948"/>
      <c r="EG12" s="948"/>
      <c r="EH12" s="948"/>
      <c r="EI12" s="948"/>
      <c r="EJ12" s="948"/>
      <c r="EK12" s="948"/>
      <c r="EL12" s="948"/>
      <c r="EM12" s="948"/>
      <c r="EN12" s="948"/>
      <c r="EO12" s="948"/>
      <c r="EP12" s="948"/>
    </row>
    <row r="13" spans="1:146" s="945" customFormat="1" ht="14.45" customHeight="1" x14ac:dyDescent="0.4">
      <c r="A13" s="1562"/>
      <c r="B13" s="1563"/>
      <c r="C13" s="1562"/>
      <c r="D13" s="1564" t="s">
        <v>809</v>
      </c>
      <c r="E13" s="73"/>
      <c r="F13" s="73"/>
      <c r="G13" s="73"/>
      <c r="H13" s="73"/>
      <c r="I13" s="1564"/>
      <c r="J13" s="1564"/>
      <c r="K13" s="1556"/>
      <c r="L13" s="1556"/>
      <c r="M13" s="1556"/>
      <c r="N13" s="1556"/>
      <c r="O13" s="1556"/>
      <c r="P13" s="1556"/>
      <c r="Q13" s="1556"/>
      <c r="R13" s="1556"/>
      <c r="S13" s="1556"/>
      <c r="T13" s="1556"/>
      <c r="U13" s="1556"/>
      <c r="V13" s="1556"/>
      <c r="W13" s="1556"/>
      <c r="X13" s="1556"/>
      <c r="Y13" s="1556"/>
      <c r="Z13" s="948"/>
      <c r="AA13" s="948"/>
      <c r="AB13" s="948"/>
      <c r="AC13" s="948"/>
      <c r="AD13" s="948"/>
      <c r="AE13" s="948"/>
      <c r="AF13" s="948"/>
      <c r="AG13" s="948"/>
      <c r="AH13" s="948"/>
      <c r="AI13" s="948"/>
      <c r="AJ13" s="948"/>
      <c r="AK13" s="948"/>
      <c r="AL13" s="948"/>
      <c r="AM13" s="948"/>
      <c r="AN13" s="948"/>
      <c r="AO13" s="948"/>
      <c r="AP13" s="948"/>
      <c r="AQ13" s="948"/>
      <c r="AR13" s="948"/>
      <c r="AS13" s="948"/>
      <c r="AT13" s="948"/>
      <c r="AU13" s="948"/>
      <c r="AV13" s="948"/>
      <c r="AW13" s="948"/>
      <c r="AX13" s="948"/>
      <c r="AY13" s="948"/>
      <c r="AZ13" s="948"/>
      <c r="BA13" s="948"/>
      <c r="BB13" s="948"/>
      <c r="BC13" s="948"/>
      <c r="BD13" s="948"/>
      <c r="BE13" s="948"/>
      <c r="BF13" s="948"/>
      <c r="BG13" s="948"/>
      <c r="BH13" s="948"/>
      <c r="BI13" s="948"/>
      <c r="BJ13" s="948"/>
      <c r="BK13" s="948"/>
      <c r="BL13" s="948"/>
      <c r="BM13" s="948"/>
      <c r="BN13" s="948"/>
      <c r="BO13" s="948"/>
      <c r="BP13" s="948"/>
      <c r="BQ13" s="948"/>
      <c r="BR13" s="948"/>
      <c r="BS13" s="948"/>
      <c r="BT13" s="948"/>
      <c r="BU13" s="948"/>
      <c r="BV13" s="948"/>
      <c r="BW13" s="948"/>
      <c r="BX13" s="948"/>
      <c r="BY13" s="948"/>
      <c r="BZ13" s="948"/>
      <c r="CA13" s="948"/>
      <c r="CB13" s="948"/>
      <c r="CC13" s="948"/>
      <c r="CD13" s="948"/>
      <c r="CE13" s="948"/>
      <c r="CF13" s="948"/>
      <c r="CG13" s="948"/>
      <c r="CH13" s="948"/>
      <c r="CI13" s="948"/>
      <c r="CJ13" s="948"/>
      <c r="CK13" s="948"/>
      <c r="CL13" s="948"/>
      <c r="CM13" s="948"/>
      <c r="CN13" s="948"/>
      <c r="CO13" s="948"/>
      <c r="CP13" s="948"/>
      <c r="CQ13" s="948"/>
      <c r="CR13" s="948"/>
      <c r="CS13" s="948"/>
      <c r="CT13" s="948"/>
      <c r="CU13" s="948"/>
      <c r="CV13" s="948"/>
      <c r="CW13" s="948"/>
      <c r="CX13" s="948"/>
      <c r="CY13" s="948"/>
      <c r="CZ13" s="948"/>
      <c r="DA13" s="948"/>
      <c r="DB13" s="948"/>
      <c r="DC13" s="948"/>
      <c r="DD13" s="948"/>
      <c r="DE13" s="948"/>
      <c r="DF13" s="948"/>
      <c r="DG13" s="948"/>
      <c r="DH13" s="948"/>
      <c r="DI13" s="948"/>
      <c r="DJ13" s="948"/>
      <c r="DK13" s="948"/>
      <c r="DL13" s="948"/>
      <c r="DM13" s="948"/>
      <c r="DN13" s="948"/>
      <c r="DO13" s="948"/>
      <c r="DP13" s="948"/>
      <c r="DQ13" s="948"/>
      <c r="DR13" s="948"/>
      <c r="DS13" s="948"/>
      <c r="DT13" s="948"/>
      <c r="DU13" s="948"/>
      <c r="DV13" s="948"/>
      <c r="DW13" s="948"/>
      <c r="DX13" s="948"/>
      <c r="DY13" s="948"/>
      <c r="DZ13" s="948"/>
      <c r="EA13" s="948"/>
      <c r="EB13" s="948"/>
      <c r="EC13" s="948"/>
      <c r="ED13" s="948"/>
      <c r="EE13" s="948"/>
      <c r="EF13" s="948"/>
      <c r="EG13" s="948"/>
      <c r="EH13" s="948"/>
      <c r="EI13" s="948"/>
      <c r="EJ13" s="948"/>
      <c r="EK13" s="948"/>
      <c r="EL13" s="948"/>
      <c r="EM13" s="948"/>
      <c r="EN13" s="948"/>
      <c r="EO13" s="948"/>
      <c r="EP13" s="948"/>
    </row>
    <row r="14" spans="1:146" ht="15" customHeight="1" x14ac:dyDescent="0.4">
      <c r="A14" s="1429"/>
      <c r="B14" s="1429"/>
      <c r="C14" s="1429"/>
      <c r="U14" s="928"/>
      <c r="V14" s="928"/>
      <c r="W14" s="928"/>
      <c r="X14" s="928"/>
      <c r="Y14" s="928"/>
      <c r="Z14" s="934"/>
      <c r="AA14" s="934"/>
      <c r="AB14" s="934"/>
      <c r="AC14" s="934"/>
      <c r="AD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34"/>
      <c r="CP14" s="934"/>
      <c r="CQ14" s="934"/>
      <c r="CR14" s="934"/>
      <c r="CS14" s="934"/>
      <c r="CT14" s="934"/>
      <c r="CU14" s="934"/>
      <c r="CV14" s="934"/>
      <c r="CW14" s="934"/>
      <c r="CX14" s="934"/>
      <c r="CY14" s="934"/>
      <c r="CZ14" s="934"/>
      <c r="DA14" s="934"/>
      <c r="DB14" s="934"/>
      <c r="DC14" s="934"/>
      <c r="DD14" s="934"/>
      <c r="DE14" s="934"/>
      <c r="DF14" s="934"/>
      <c r="DG14" s="934"/>
      <c r="DH14" s="934"/>
      <c r="DI14" s="934"/>
      <c r="DJ14" s="934"/>
      <c r="DK14" s="934"/>
      <c r="DL14" s="934"/>
      <c r="DM14" s="934"/>
      <c r="DN14" s="934"/>
      <c r="DO14" s="934"/>
      <c r="DP14" s="934"/>
      <c r="DQ14" s="934"/>
      <c r="DR14" s="934"/>
      <c r="DS14" s="934"/>
      <c r="DT14" s="934"/>
      <c r="DU14" s="934"/>
      <c r="DV14" s="934"/>
      <c r="DW14" s="934"/>
      <c r="DX14" s="934"/>
      <c r="DY14" s="934"/>
      <c r="DZ14" s="934"/>
      <c r="EA14" s="934"/>
      <c r="EB14" s="934"/>
      <c r="EC14" s="934"/>
      <c r="ED14" s="934"/>
      <c r="EE14" s="934"/>
      <c r="EF14" s="934"/>
      <c r="EG14" s="934"/>
      <c r="EH14" s="934"/>
      <c r="EI14" s="934"/>
      <c r="EJ14" s="934"/>
      <c r="EK14" s="934"/>
      <c r="EL14" s="934"/>
      <c r="EM14" s="934"/>
      <c r="EN14" s="934"/>
      <c r="EO14" s="934"/>
      <c r="EP14" s="934"/>
    </row>
    <row r="15" spans="1:146" x14ac:dyDescent="0.4">
      <c r="A15" s="928"/>
      <c r="B15" s="928"/>
      <c r="C15" s="928"/>
      <c r="D15" s="928"/>
      <c r="E15" s="928"/>
      <c r="F15" s="928"/>
      <c r="G15" s="928"/>
      <c r="H15" s="928"/>
      <c r="I15" s="928"/>
      <c r="J15" s="928"/>
      <c r="K15" s="928"/>
      <c r="L15" s="928"/>
      <c r="M15" s="928"/>
      <c r="N15" s="928"/>
      <c r="O15" s="928"/>
      <c r="P15" s="928"/>
      <c r="Q15" s="928"/>
      <c r="R15" s="928"/>
      <c r="S15" s="928"/>
      <c r="T15" s="928"/>
      <c r="U15" s="928"/>
      <c r="V15" s="928"/>
      <c r="W15" s="928"/>
      <c r="X15" s="928"/>
      <c r="Y15" s="928"/>
      <c r="Z15" s="934"/>
      <c r="AB15" s="934"/>
      <c r="AC15" s="934"/>
      <c r="AD15" s="934"/>
      <c r="AE15" s="934"/>
      <c r="AF15" s="934"/>
      <c r="AG15" s="934"/>
      <c r="AH15" s="934"/>
      <c r="AI15" s="934"/>
      <c r="AJ15" s="934"/>
      <c r="AK15" s="928"/>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34"/>
      <c r="CP15" s="934"/>
      <c r="CQ15" s="934"/>
      <c r="CR15" s="934"/>
      <c r="CS15" s="934"/>
      <c r="CT15" s="934"/>
      <c r="CU15" s="934"/>
      <c r="CV15" s="934"/>
      <c r="CW15" s="934"/>
      <c r="CX15" s="934"/>
      <c r="CY15" s="934"/>
      <c r="CZ15" s="934"/>
      <c r="DA15" s="934"/>
      <c r="DB15" s="934"/>
      <c r="DC15" s="934"/>
      <c r="DD15" s="934"/>
      <c r="DE15" s="934"/>
      <c r="DF15" s="934"/>
      <c r="DG15" s="934"/>
      <c r="DH15" s="934"/>
      <c r="DI15" s="934"/>
      <c r="DJ15" s="934"/>
      <c r="DK15" s="934"/>
      <c r="DL15" s="934"/>
      <c r="DM15" s="934"/>
      <c r="DN15" s="934"/>
      <c r="DO15" s="934"/>
      <c r="DP15" s="934"/>
      <c r="DQ15" s="934"/>
      <c r="DR15" s="934"/>
      <c r="DS15" s="934"/>
      <c r="DT15" s="934"/>
      <c r="DU15" s="934"/>
      <c r="DV15" s="934"/>
      <c r="DW15" s="934"/>
      <c r="DX15" s="934"/>
      <c r="DY15" s="934"/>
      <c r="DZ15" s="934"/>
      <c r="EA15" s="934"/>
      <c r="EB15" s="934"/>
      <c r="EC15" s="934"/>
      <c r="ED15" s="934"/>
      <c r="EE15" s="934"/>
      <c r="EF15" s="934"/>
      <c r="EG15" s="934"/>
      <c r="EH15" s="934"/>
      <c r="EI15" s="934"/>
      <c r="EJ15" s="934"/>
      <c r="EK15" s="934"/>
    </row>
    <row r="16" spans="1:146" x14ac:dyDescent="0.4">
      <c r="A16" s="928"/>
      <c r="B16" s="928"/>
      <c r="C16" s="928"/>
      <c r="D16" s="928"/>
      <c r="E16" s="928"/>
      <c r="F16" s="928"/>
      <c r="G16" s="928"/>
      <c r="H16" s="928"/>
      <c r="I16" s="928"/>
      <c r="J16" s="928"/>
      <c r="K16" s="928"/>
      <c r="L16" s="928"/>
      <c r="M16" s="928"/>
      <c r="N16" s="928"/>
      <c r="O16" s="928"/>
      <c r="P16" s="928"/>
      <c r="Q16" s="928"/>
      <c r="R16" s="928"/>
      <c r="S16" s="928"/>
      <c r="T16" s="928"/>
      <c r="U16" s="928"/>
      <c r="V16" s="928"/>
      <c r="W16" s="928"/>
      <c r="X16" s="928"/>
      <c r="Y16" s="928"/>
      <c r="Z16" s="934"/>
      <c r="AA16" s="934"/>
      <c r="AB16" s="934"/>
      <c r="AC16" s="934"/>
      <c r="AD16" s="934"/>
      <c r="AE16" s="934"/>
      <c r="AF16" s="934"/>
      <c r="AG16" s="934"/>
      <c r="AH16" s="934"/>
      <c r="AI16" s="934"/>
      <c r="AJ16" s="934"/>
      <c r="AK16" s="928"/>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c r="EB16" s="934"/>
      <c r="EC16" s="934"/>
      <c r="ED16" s="934"/>
      <c r="EE16" s="934"/>
      <c r="EF16" s="934"/>
      <c r="EG16" s="934"/>
      <c r="EH16" s="934"/>
      <c r="EI16" s="934"/>
      <c r="EJ16" s="934"/>
      <c r="EK16" s="934"/>
    </row>
    <row r="17" spans="1:141" x14ac:dyDescent="0.4">
      <c r="A17" s="928"/>
      <c r="B17" s="928"/>
      <c r="C17" s="928"/>
      <c r="D17" s="928"/>
      <c r="E17" s="928"/>
      <c r="F17" s="928"/>
      <c r="G17" s="928"/>
      <c r="H17" s="928"/>
      <c r="I17" s="928"/>
      <c r="J17" s="928"/>
      <c r="K17" s="928"/>
      <c r="L17" s="928"/>
      <c r="M17" s="928"/>
      <c r="N17" s="928"/>
      <c r="O17" s="928"/>
      <c r="P17" s="928"/>
      <c r="Q17" s="928"/>
      <c r="R17" s="928"/>
      <c r="S17" s="928"/>
      <c r="T17" s="928"/>
      <c r="U17" s="928"/>
      <c r="V17" s="928"/>
      <c r="W17" s="928"/>
      <c r="X17" s="928"/>
      <c r="Y17" s="928"/>
      <c r="Z17" s="934"/>
      <c r="AA17" s="934"/>
      <c r="AB17" s="934"/>
      <c r="AC17" s="934"/>
      <c r="AD17" s="934"/>
      <c r="AE17" s="934"/>
      <c r="AF17" s="934"/>
      <c r="AG17" s="934"/>
      <c r="AH17" s="934"/>
      <c r="AI17" s="934"/>
      <c r="AJ17" s="934"/>
      <c r="AK17" s="928"/>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c r="EB17" s="934"/>
      <c r="EC17" s="934"/>
      <c r="ED17" s="934"/>
      <c r="EE17" s="934"/>
      <c r="EF17" s="934"/>
      <c r="EG17" s="934"/>
      <c r="EH17" s="934"/>
      <c r="EI17" s="934"/>
      <c r="EJ17" s="934"/>
      <c r="EK17" s="934"/>
    </row>
    <row r="18" spans="1:141" x14ac:dyDescent="0.4">
      <c r="A18" s="928"/>
      <c r="B18" s="928"/>
      <c r="C18" s="928"/>
      <c r="D18" s="928"/>
      <c r="E18" s="928"/>
      <c r="F18" s="928"/>
      <c r="G18" s="928"/>
      <c r="H18" s="928"/>
      <c r="I18" s="928"/>
      <c r="J18" s="928"/>
      <c r="K18" s="928"/>
      <c r="L18" s="928"/>
      <c r="M18" s="928"/>
      <c r="N18" s="928"/>
      <c r="O18" s="928"/>
      <c r="P18" s="928"/>
      <c r="Q18" s="928"/>
      <c r="R18" s="928"/>
      <c r="S18" s="928"/>
      <c r="T18" s="928"/>
      <c r="U18" s="928"/>
      <c r="V18" s="928"/>
      <c r="W18" s="928"/>
      <c r="X18" s="928"/>
      <c r="Y18" s="928"/>
      <c r="Z18" s="934"/>
      <c r="AA18" s="934"/>
      <c r="AB18" s="934"/>
      <c r="AC18" s="934"/>
      <c r="AD18" s="934"/>
      <c r="AE18" s="934"/>
      <c r="AF18" s="934"/>
      <c r="AG18" s="934"/>
      <c r="AH18" s="934"/>
      <c r="AI18" s="934"/>
      <c r="AJ18" s="934"/>
      <c r="AK18" s="928"/>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34"/>
      <c r="CP18" s="934"/>
      <c r="CQ18" s="934"/>
      <c r="CR18" s="934"/>
      <c r="CS18" s="934"/>
      <c r="CT18" s="934"/>
      <c r="CU18" s="934"/>
      <c r="CV18" s="934"/>
      <c r="CW18" s="934"/>
      <c r="CX18" s="934"/>
      <c r="CY18" s="934"/>
      <c r="CZ18" s="934"/>
      <c r="DA18" s="934"/>
      <c r="DB18" s="934"/>
      <c r="DC18" s="934"/>
      <c r="DD18" s="934"/>
      <c r="DE18" s="934"/>
      <c r="DF18" s="934"/>
      <c r="DG18" s="934"/>
      <c r="DH18" s="934"/>
      <c r="DI18" s="934"/>
      <c r="DJ18" s="934"/>
      <c r="DK18" s="934"/>
      <c r="DL18" s="934"/>
      <c r="DM18" s="934"/>
      <c r="DN18" s="934"/>
      <c r="DO18" s="934"/>
      <c r="DP18" s="934"/>
      <c r="DQ18" s="934"/>
      <c r="DR18" s="934"/>
      <c r="DS18" s="934"/>
      <c r="DT18" s="934"/>
      <c r="DU18" s="934"/>
      <c r="DV18" s="934"/>
      <c r="DW18" s="934"/>
      <c r="DX18" s="934"/>
      <c r="DY18" s="934"/>
      <c r="DZ18" s="934"/>
      <c r="EA18" s="934"/>
      <c r="EB18" s="934"/>
      <c r="EC18" s="934"/>
      <c r="ED18" s="934"/>
      <c r="EE18" s="934"/>
      <c r="EF18" s="934"/>
      <c r="EG18" s="934"/>
      <c r="EH18" s="934"/>
      <c r="EI18" s="934"/>
      <c r="EJ18" s="934"/>
      <c r="EK18" s="934"/>
    </row>
    <row r="19" spans="1:141" x14ac:dyDescent="0.4">
      <c r="U19" s="928"/>
      <c r="V19" s="928"/>
      <c r="W19" s="928"/>
      <c r="X19" s="928"/>
      <c r="Y19" s="928"/>
      <c r="Z19" s="934"/>
      <c r="AA19" s="934"/>
      <c r="AB19" s="934"/>
      <c r="AC19" s="934"/>
      <c r="AD19" s="934"/>
      <c r="AE19" s="934"/>
      <c r="AF19" s="934"/>
      <c r="AG19" s="934"/>
      <c r="AH19" s="934"/>
      <c r="AI19" s="934"/>
      <c r="AJ19" s="934"/>
      <c r="AK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row>
    <row r="20" spans="1:141" x14ac:dyDescent="0.4">
      <c r="U20" s="928"/>
      <c r="V20" s="928"/>
      <c r="W20" s="928"/>
      <c r="X20" s="928"/>
      <c r="Y20" s="928"/>
      <c r="Z20" s="934"/>
      <c r="AA20" s="934"/>
      <c r="AB20" s="934"/>
      <c r="AC20" s="934"/>
      <c r="AD20" s="934"/>
      <c r="AE20" s="934"/>
      <c r="AF20" s="934"/>
      <c r="AG20" s="934"/>
      <c r="AH20" s="934"/>
      <c r="AI20" s="934"/>
      <c r="AJ20" s="934"/>
      <c r="AK20" s="934"/>
      <c r="AO20" s="934"/>
      <c r="AP20" s="934"/>
      <c r="AQ20" s="934"/>
      <c r="AR20" s="934"/>
      <c r="AS20" s="934"/>
      <c r="AT20" s="934"/>
      <c r="AU20" s="934"/>
      <c r="AV20" s="934"/>
      <c r="AW20" s="934"/>
      <c r="AX20" s="934"/>
      <c r="AY20" s="934"/>
      <c r="AZ20" s="934"/>
      <c r="BA20" s="934"/>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34"/>
      <c r="CP20" s="934"/>
      <c r="CQ20" s="934"/>
      <c r="CR20" s="934"/>
      <c r="CS20" s="934"/>
      <c r="CT20" s="934"/>
      <c r="CU20" s="934"/>
      <c r="CV20" s="934"/>
      <c r="CW20" s="934"/>
      <c r="CX20" s="934"/>
      <c r="CY20" s="934"/>
      <c r="CZ20" s="934"/>
      <c r="DA20" s="934"/>
      <c r="DB20" s="934"/>
      <c r="DC20" s="934"/>
      <c r="DD20" s="934"/>
      <c r="DE20" s="934"/>
      <c r="DF20" s="934"/>
      <c r="DG20" s="934"/>
      <c r="DH20" s="934"/>
      <c r="DI20" s="934"/>
      <c r="DJ20" s="934"/>
      <c r="DK20" s="934"/>
      <c r="DL20" s="934"/>
      <c r="DM20" s="934"/>
      <c r="DN20" s="934"/>
      <c r="DO20" s="934"/>
      <c r="DP20" s="934"/>
      <c r="DQ20" s="934"/>
      <c r="DR20" s="934"/>
      <c r="DS20" s="934"/>
      <c r="DT20" s="934"/>
      <c r="DU20" s="934"/>
      <c r="DV20" s="934"/>
      <c r="DW20" s="934"/>
      <c r="DX20" s="934"/>
      <c r="DY20" s="934"/>
      <c r="DZ20" s="934"/>
      <c r="EA20" s="934"/>
      <c r="EB20" s="934"/>
      <c r="EC20" s="934"/>
      <c r="ED20" s="934"/>
      <c r="EE20" s="934"/>
      <c r="EF20" s="934"/>
      <c r="EG20" s="934"/>
      <c r="EH20" s="934"/>
      <c r="EI20" s="934"/>
      <c r="EJ20" s="934"/>
      <c r="EK20" s="934"/>
    </row>
    <row r="21" spans="1:141" x14ac:dyDescent="0.4">
      <c r="U21" s="928"/>
      <c r="V21" s="928"/>
      <c r="W21" s="928"/>
      <c r="X21" s="928"/>
      <c r="Y21" s="928"/>
      <c r="Z21" s="934"/>
      <c r="AA21" s="934"/>
      <c r="AB21" s="934"/>
      <c r="AC21" s="934"/>
      <c r="AD21" s="934"/>
      <c r="AE21" s="934"/>
      <c r="AF21" s="934"/>
      <c r="AG21" s="934"/>
      <c r="AH21" s="934"/>
      <c r="AI21" s="934"/>
      <c r="AJ21" s="934"/>
      <c r="AK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row>
    <row r="22" spans="1:141" x14ac:dyDescent="0.4">
      <c r="U22" s="928"/>
      <c r="V22" s="928"/>
      <c r="W22" s="928"/>
      <c r="X22" s="928"/>
      <c r="Y22" s="928"/>
      <c r="Z22" s="934"/>
      <c r="AA22" s="934"/>
      <c r="AB22" s="934"/>
      <c r="AC22" s="934"/>
      <c r="AD22" s="934"/>
      <c r="AE22" s="934"/>
      <c r="AF22" s="934"/>
      <c r="AG22" s="934"/>
      <c r="AH22" s="934"/>
      <c r="AI22" s="934"/>
      <c r="AJ22" s="934"/>
      <c r="AK22" s="934"/>
      <c r="AO22" s="934"/>
      <c r="AP22" s="934"/>
      <c r="AQ22" s="934"/>
      <c r="AR22" s="934"/>
      <c r="AS22" s="934"/>
      <c r="AT22" s="934"/>
      <c r="AU22" s="934"/>
      <c r="AV22" s="934"/>
      <c r="AW22" s="934"/>
      <c r="AX22" s="934"/>
      <c r="AY22" s="934"/>
      <c r="AZ22" s="934"/>
      <c r="BA22" s="93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34"/>
      <c r="CP22" s="934"/>
      <c r="CQ22" s="934"/>
      <c r="CR22" s="934"/>
      <c r="CS22" s="934"/>
      <c r="CT22" s="934"/>
      <c r="CU22" s="934"/>
      <c r="CV22" s="934"/>
      <c r="CW22" s="934"/>
      <c r="CX22" s="934"/>
      <c r="CY22" s="934"/>
      <c r="CZ22" s="934"/>
      <c r="DA22" s="934"/>
      <c r="DB22" s="934"/>
      <c r="DC22" s="934"/>
      <c r="DD22" s="934"/>
      <c r="DE22" s="934"/>
      <c r="DF22" s="934"/>
      <c r="DG22" s="934"/>
      <c r="DH22" s="934"/>
      <c r="DI22" s="934"/>
      <c r="DJ22" s="934"/>
      <c r="DK22" s="934"/>
      <c r="DL22" s="934"/>
      <c r="DM22" s="934"/>
      <c r="DN22" s="934"/>
      <c r="DO22" s="934"/>
      <c r="DP22" s="934"/>
      <c r="DQ22" s="934"/>
      <c r="DR22" s="934"/>
      <c r="DS22" s="934"/>
      <c r="DT22" s="934"/>
      <c r="DU22" s="934"/>
      <c r="DV22" s="934"/>
      <c r="DW22" s="934"/>
      <c r="DX22" s="934"/>
      <c r="DY22" s="934"/>
      <c r="DZ22" s="934"/>
      <c r="EA22" s="934"/>
      <c r="EB22" s="934"/>
      <c r="EC22" s="934"/>
      <c r="ED22" s="934"/>
      <c r="EE22" s="934"/>
      <c r="EF22" s="934"/>
      <c r="EG22" s="934"/>
      <c r="EH22" s="934"/>
      <c r="EI22" s="934"/>
      <c r="EJ22" s="934"/>
      <c r="EK22" s="934"/>
    </row>
    <row r="23" spans="1:141" x14ac:dyDescent="0.4">
      <c r="U23" s="928"/>
      <c r="V23" s="928"/>
      <c r="W23" s="928"/>
      <c r="X23" s="928"/>
      <c r="Y23" s="928"/>
      <c r="Z23" s="934"/>
      <c r="AA23" s="934"/>
      <c r="AB23" s="934"/>
      <c r="AC23" s="934"/>
      <c r="AD23" s="934"/>
      <c r="AE23" s="934"/>
      <c r="AF23" s="934"/>
      <c r="AG23" s="934"/>
      <c r="AH23" s="934"/>
      <c r="AI23" s="934"/>
      <c r="AJ23" s="934"/>
      <c r="AK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34"/>
      <c r="CP23" s="934"/>
      <c r="CQ23" s="934"/>
      <c r="CR23" s="934"/>
      <c r="CS23" s="934"/>
      <c r="CT23" s="934"/>
      <c r="CU23" s="934"/>
      <c r="CV23" s="934"/>
      <c r="CW23" s="934"/>
      <c r="CX23" s="934"/>
      <c r="CY23" s="934"/>
      <c r="CZ23" s="934"/>
      <c r="DA23" s="934"/>
      <c r="DB23" s="934"/>
      <c r="DC23" s="934"/>
      <c r="DD23" s="934"/>
      <c r="DE23" s="934"/>
      <c r="DF23" s="934"/>
      <c r="DG23" s="934"/>
      <c r="DH23" s="934"/>
      <c r="DI23" s="934"/>
      <c r="DJ23" s="934"/>
      <c r="DK23" s="934"/>
      <c r="DL23" s="934"/>
      <c r="DM23" s="934"/>
      <c r="DN23" s="934"/>
      <c r="DO23" s="934"/>
      <c r="DP23" s="934"/>
      <c r="DQ23" s="934"/>
      <c r="DR23" s="934"/>
      <c r="DS23" s="934"/>
      <c r="DT23" s="934"/>
      <c r="DU23" s="934"/>
      <c r="DV23" s="934"/>
      <c r="DW23" s="934"/>
      <c r="DX23" s="934"/>
      <c r="DY23" s="934"/>
      <c r="DZ23" s="934"/>
      <c r="EA23" s="934"/>
      <c r="EB23" s="934"/>
      <c r="EC23" s="934"/>
      <c r="ED23" s="934"/>
      <c r="EE23" s="934"/>
      <c r="EF23" s="934"/>
      <c r="EG23" s="934"/>
      <c r="EH23" s="934"/>
      <c r="EI23" s="934"/>
      <c r="EJ23" s="934"/>
      <c r="EK23" s="934"/>
    </row>
    <row r="24" spans="1:141" x14ac:dyDescent="0.4">
      <c r="U24" s="928"/>
      <c r="V24" s="928"/>
      <c r="W24" s="928"/>
      <c r="X24" s="928"/>
      <c r="Y24" s="928"/>
      <c r="Z24" s="934"/>
      <c r="AA24" s="934"/>
      <c r="AB24" s="934"/>
      <c r="AC24" s="934"/>
      <c r="AD24" s="934"/>
      <c r="AE24" s="934"/>
      <c r="AF24" s="934"/>
      <c r="AG24" s="934"/>
      <c r="AH24" s="934"/>
      <c r="AI24" s="934"/>
      <c r="AJ24" s="934"/>
      <c r="AK24" s="934"/>
      <c r="AO24" s="934"/>
      <c r="AP24" s="934"/>
      <c r="AQ24" s="934"/>
      <c r="AR24" s="934"/>
      <c r="AS24" s="934"/>
      <c r="AT24" s="934"/>
      <c r="AU24" s="934"/>
      <c r="AV24" s="934"/>
      <c r="AW24" s="934"/>
      <c r="AX24" s="934"/>
      <c r="AY24" s="934"/>
      <c r="AZ24" s="934"/>
      <c r="BA24" s="93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34"/>
      <c r="CP24" s="934"/>
      <c r="CQ24" s="934"/>
      <c r="CR24" s="934"/>
      <c r="CS24" s="934"/>
      <c r="CT24" s="934"/>
      <c r="CU24" s="934"/>
      <c r="CV24" s="934"/>
      <c r="CW24" s="934"/>
      <c r="CX24" s="934"/>
      <c r="CY24" s="934"/>
      <c r="CZ24" s="934"/>
      <c r="DA24" s="934"/>
      <c r="DB24" s="934"/>
      <c r="DC24" s="934"/>
      <c r="DD24" s="934"/>
      <c r="DE24" s="934"/>
      <c r="DF24" s="934"/>
      <c r="DG24" s="934"/>
      <c r="DH24" s="934"/>
      <c r="DI24" s="934"/>
      <c r="DJ24" s="934"/>
      <c r="DK24" s="934"/>
      <c r="DL24" s="934"/>
      <c r="DM24" s="934"/>
      <c r="DN24" s="934"/>
      <c r="DO24" s="934"/>
      <c r="DP24" s="934"/>
      <c r="DQ24" s="934"/>
      <c r="DR24" s="934"/>
      <c r="DS24" s="934"/>
      <c r="DT24" s="934"/>
      <c r="DU24" s="934"/>
      <c r="DV24" s="934"/>
      <c r="DW24" s="934"/>
      <c r="DX24" s="934"/>
      <c r="DY24" s="934"/>
      <c r="DZ24" s="934"/>
      <c r="EA24" s="934"/>
      <c r="EB24" s="934"/>
      <c r="EC24" s="934"/>
      <c r="ED24" s="934"/>
      <c r="EE24" s="934"/>
      <c r="EF24" s="934"/>
      <c r="EG24" s="934"/>
      <c r="EH24" s="934"/>
      <c r="EI24" s="934"/>
      <c r="EJ24" s="934"/>
      <c r="EK24" s="934"/>
    </row>
    <row r="25" spans="1:141" x14ac:dyDescent="0.4">
      <c r="U25" s="928"/>
      <c r="V25" s="928"/>
      <c r="W25" s="928"/>
      <c r="X25" s="928"/>
      <c r="Y25" s="928"/>
      <c r="Z25" s="934"/>
      <c r="AA25" s="934"/>
      <c r="AB25" s="934"/>
      <c r="AC25" s="934"/>
      <c r="AD25" s="934"/>
      <c r="AE25" s="934"/>
      <c r="AF25" s="934"/>
      <c r="AG25" s="934"/>
      <c r="AH25" s="934"/>
      <c r="AI25" s="934"/>
      <c r="AJ25" s="934"/>
      <c r="AK25" s="934"/>
      <c r="AO25" s="934"/>
      <c r="AP25" s="934"/>
      <c r="AQ25" s="934"/>
      <c r="AR25" s="934"/>
      <c r="AS25" s="934"/>
      <c r="AT25" s="934"/>
      <c r="AU25" s="934"/>
      <c r="AV25" s="934"/>
      <c r="AW25" s="934"/>
      <c r="AX25" s="934"/>
      <c r="AY25" s="934"/>
      <c r="AZ25" s="934"/>
      <c r="BA25" s="934"/>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34"/>
      <c r="CP25" s="934"/>
      <c r="CQ25" s="934"/>
      <c r="CR25" s="934"/>
      <c r="CS25" s="934"/>
      <c r="CT25" s="934"/>
      <c r="CU25" s="934"/>
      <c r="CV25" s="934"/>
      <c r="CW25" s="934"/>
      <c r="CX25" s="934"/>
      <c r="CY25" s="934"/>
      <c r="CZ25" s="934"/>
      <c r="DA25" s="934"/>
      <c r="DB25" s="934"/>
      <c r="DC25" s="934"/>
      <c r="DD25" s="934"/>
      <c r="DE25" s="934"/>
      <c r="DF25" s="934"/>
      <c r="DG25" s="934"/>
      <c r="DH25" s="934"/>
      <c r="DI25" s="934"/>
      <c r="DJ25" s="934"/>
      <c r="DK25" s="934"/>
      <c r="DL25" s="934"/>
      <c r="DM25" s="934"/>
      <c r="DN25" s="934"/>
      <c r="DO25" s="934"/>
      <c r="DP25" s="934"/>
      <c r="DQ25" s="934"/>
      <c r="DR25" s="934"/>
      <c r="DS25" s="934"/>
      <c r="DT25" s="934"/>
      <c r="DU25" s="934"/>
      <c r="DV25" s="934"/>
      <c r="DW25" s="934"/>
      <c r="DX25" s="934"/>
      <c r="DY25" s="934"/>
      <c r="DZ25" s="934"/>
      <c r="EA25" s="934"/>
      <c r="EB25" s="934"/>
      <c r="EC25" s="934"/>
      <c r="ED25" s="934"/>
      <c r="EE25" s="934"/>
      <c r="EF25" s="934"/>
      <c r="EG25" s="934"/>
      <c r="EH25" s="934"/>
      <c r="EI25" s="934"/>
      <c r="EJ25" s="934"/>
      <c r="EK25" s="934"/>
    </row>
    <row r="26" spans="1:141" x14ac:dyDescent="0.4">
      <c r="U26" s="928"/>
      <c r="V26" s="928"/>
      <c r="W26" s="928"/>
      <c r="X26" s="928"/>
      <c r="Y26" s="928"/>
      <c r="Z26" s="934"/>
      <c r="AA26" s="934"/>
      <c r="AB26" s="934"/>
      <c r="AC26" s="934"/>
      <c r="AD26" s="934"/>
      <c r="AE26" s="934"/>
      <c r="AF26" s="934"/>
      <c r="AG26" s="934"/>
      <c r="AH26" s="934"/>
      <c r="AI26" s="934"/>
      <c r="AJ26" s="934"/>
      <c r="AK26" s="934"/>
      <c r="AO26" s="934"/>
      <c r="AP26" s="934"/>
      <c r="AQ26" s="934"/>
      <c r="AR26" s="934"/>
      <c r="AS26" s="934"/>
      <c r="AT26" s="934"/>
      <c r="AU26" s="934"/>
      <c r="AV26" s="934"/>
      <c r="AW26" s="934"/>
      <c r="AX26" s="934"/>
      <c r="AY26" s="934"/>
      <c r="AZ26" s="934"/>
      <c r="BA26" s="93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34"/>
      <c r="CP26" s="934"/>
      <c r="CQ26" s="934"/>
      <c r="CR26" s="934"/>
      <c r="CS26" s="934"/>
      <c r="CT26" s="934"/>
      <c r="CU26" s="934"/>
      <c r="CV26" s="934"/>
      <c r="CW26" s="934"/>
      <c r="CX26" s="934"/>
      <c r="CY26" s="934"/>
      <c r="CZ26" s="934"/>
      <c r="DA26" s="934"/>
      <c r="DB26" s="934"/>
      <c r="DC26" s="934"/>
      <c r="DD26" s="934"/>
      <c r="DE26" s="934"/>
      <c r="DF26" s="934"/>
      <c r="DG26" s="934"/>
      <c r="DH26" s="934"/>
      <c r="DI26" s="934"/>
      <c r="DJ26" s="934"/>
      <c r="DK26" s="934"/>
      <c r="DL26" s="934"/>
      <c r="DM26" s="934"/>
      <c r="DN26" s="934"/>
      <c r="DO26" s="934"/>
      <c r="DP26" s="934"/>
      <c r="DQ26" s="934"/>
      <c r="DR26" s="934"/>
      <c r="DS26" s="934"/>
      <c r="DT26" s="934"/>
      <c r="DU26" s="934"/>
      <c r="DV26" s="934"/>
      <c r="DW26" s="934"/>
      <c r="DX26" s="934"/>
      <c r="DY26" s="934"/>
      <c r="DZ26" s="934"/>
      <c r="EA26" s="934"/>
      <c r="EB26" s="934"/>
      <c r="EC26" s="934"/>
      <c r="ED26" s="934"/>
      <c r="EE26" s="934"/>
      <c r="EF26" s="934"/>
      <c r="EG26" s="934"/>
      <c r="EH26" s="934"/>
      <c r="EI26" s="934"/>
      <c r="EJ26" s="934"/>
      <c r="EK26" s="934"/>
    </row>
    <row r="27" spans="1:141" x14ac:dyDescent="0.4">
      <c r="U27" s="928"/>
      <c r="V27" s="928"/>
      <c r="W27" s="928"/>
      <c r="X27" s="928"/>
      <c r="Y27" s="928"/>
      <c r="Z27" s="934"/>
      <c r="AA27" s="934"/>
      <c r="AB27" s="934"/>
      <c r="AC27" s="934"/>
      <c r="AD27" s="934"/>
      <c r="AE27" s="934"/>
      <c r="AF27" s="934"/>
      <c r="AG27" s="934"/>
      <c r="AH27" s="934"/>
      <c r="AI27" s="934"/>
      <c r="AJ27" s="934"/>
      <c r="AK27" s="934"/>
      <c r="AO27" s="934"/>
      <c r="AP27" s="934"/>
      <c r="AQ27" s="934"/>
      <c r="AR27" s="934"/>
      <c r="AS27" s="934"/>
      <c r="AT27" s="934"/>
      <c r="AU27" s="934"/>
      <c r="AV27" s="934"/>
      <c r="AW27" s="934"/>
      <c r="AX27" s="934"/>
      <c r="AY27" s="934"/>
      <c r="AZ27" s="934"/>
      <c r="BA27" s="934"/>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34"/>
      <c r="CP27" s="934"/>
      <c r="CQ27" s="934"/>
      <c r="CR27" s="934"/>
      <c r="CS27" s="934"/>
      <c r="CT27" s="934"/>
      <c r="CU27" s="934"/>
      <c r="CV27" s="934"/>
      <c r="CW27" s="934"/>
      <c r="CX27" s="934"/>
      <c r="CY27" s="934"/>
      <c r="CZ27" s="934"/>
      <c r="DA27" s="934"/>
      <c r="DB27" s="934"/>
      <c r="DC27" s="934"/>
      <c r="DD27" s="934"/>
      <c r="DE27" s="934"/>
      <c r="DF27" s="934"/>
      <c r="DG27" s="934"/>
      <c r="DH27" s="934"/>
      <c r="DI27" s="934"/>
      <c r="DJ27" s="934"/>
      <c r="DK27" s="934"/>
      <c r="DL27" s="934"/>
      <c r="DM27" s="934"/>
      <c r="DN27" s="934"/>
      <c r="DO27" s="934"/>
      <c r="DP27" s="934"/>
      <c r="DQ27" s="934"/>
      <c r="DR27" s="934"/>
      <c r="DS27" s="934"/>
      <c r="DT27" s="934"/>
      <c r="DU27" s="934"/>
      <c r="DV27" s="934"/>
      <c r="DW27" s="934"/>
      <c r="DX27" s="934"/>
      <c r="DY27" s="934"/>
      <c r="DZ27" s="934"/>
      <c r="EA27" s="934"/>
      <c r="EB27" s="934"/>
      <c r="EC27" s="934"/>
      <c r="ED27" s="934"/>
      <c r="EE27" s="934"/>
      <c r="EF27" s="934"/>
      <c r="EG27" s="934"/>
      <c r="EH27" s="934"/>
      <c r="EI27" s="934"/>
      <c r="EJ27" s="934"/>
      <c r="EK27" s="934"/>
    </row>
    <row r="28" spans="1:141" x14ac:dyDescent="0.4">
      <c r="U28" s="928"/>
      <c r="V28" s="928"/>
      <c r="W28" s="928"/>
      <c r="X28" s="928"/>
      <c r="Y28" s="928"/>
      <c r="Z28" s="934"/>
      <c r="AA28" s="934"/>
      <c r="AB28" s="934"/>
      <c r="AC28" s="934"/>
      <c r="AD28" s="934"/>
      <c r="AE28" s="934"/>
      <c r="AF28" s="934"/>
      <c r="AG28" s="934"/>
      <c r="AH28" s="934"/>
      <c r="AI28" s="934"/>
      <c r="AJ28" s="934"/>
      <c r="AK28" s="934"/>
      <c r="AO28" s="934"/>
      <c r="AP28" s="934"/>
      <c r="AQ28" s="934"/>
      <c r="AR28" s="934"/>
      <c r="AS28" s="934"/>
      <c r="AT28" s="934"/>
      <c r="AU28" s="934"/>
      <c r="AV28" s="934"/>
      <c r="AW28" s="934"/>
      <c r="AX28" s="934"/>
      <c r="AY28" s="934"/>
      <c r="AZ28" s="934"/>
      <c r="BA28" s="93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34"/>
      <c r="CP28" s="934"/>
      <c r="CQ28" s="934"/>
      <c r="CR28" s="934"/>
      <c r="CS28" s="934"/>
      <c r="CT28" s="934"/>
      <c r="CU28" s="934"/>
      <c r="CV28" s="934"/>
      <c r="CW28" s="934"/>
      <c r="CX28" s="934"/>
      <c r="CY28" s="934"/>
      <c r="CZ28" s="934"/>
      <c r="DA28" s="934"/>
      <c r="DB28" s="934"/>
      <c r="DC28" s="934"/>
      <c r="DD28" s="934"/>
      <c r="DE28" s="934"/>
      <c r="DF28" s="934"/>
      <c r="DG28" s="934"/>
      <c r="DH28" s="934"/>
      <c r="DI28" s="934"/>
      <c r="DJ28" s="934"/>
      <c r="DK28" s="934"/>
      <c r="DL28" s="934"/>
      <c r="DM28" s="934"/>
      <c r="DN28" s="934"/>
      <c r="DO28" s="934"/>
      <c r="DP28" s="934"/>
      <c r="DQ28" s="934"/>
      <c r="DR28" s="934"/>
      <c r="DS28" s="934"/>
      <c r="DT28" s="934"/>
      <c r="DU28" s="934"/>
      <c r="DV28" s="934"/>
      <c r="DW28" s="934"/>
      <c r="DX28" s="934"/>
      <c r="DY28" s="934"/>
      <c r="DZ28" s="934"/>
      <c r="EA28" s="934"/>
      <c r="EB28" s="934"/>
      <c r="EC28" s="934"/>
      <c r="ED28" s="934"/>
      <c r="EE28" s="934"/>
      <c r="EF28" s="934"/>
      <c r="EG28" s="934"/>
      <c r="EH28" s="934"/>
      <c r="EI28" s="934"/>
      <c r="EJ28" s="934"/>
      <c r="EK28" s="934"/>
    </row>
    <row r="29" spans="1:141" x14ac:dyDescent="0.4">
      <c r="U29" s="928"/>
      <c r="V29" s="928"/>
      <c r="W29" s="928"/>
      <c r="X29" s="928"/>
      <c r="Y29" s="928"/>
      <c r="Z29" s="934"/>
      <c r="AA29" s="934"/>
      <c r="AB29" s="934"/>
      <c r="AC29" s="934"/>
      <c r="AD29" s="934"/>
      <c r="AE29" s="934"/>
      <c r="AF29" s="934"/>
      <c r="AG29" s="934"/>
      <c r="AH29" s="934"/>
      <c r="AI29" s="934"/>
      <c r="AJ29" s="934"/>
      <c r="AK29" s="934"/>
      <c r="AO29" s="934"/>
      <c r="AP29" s="934"/>
      <c r="AQ29" s="934"/>
      <c r="AR29" s="934"/>
      <c r="AS29" s="934"/>
      <c r="AT29" s="934"/>
      <c r="AU29" s="934"/>
      <c r="AV29" s="934"/>
      <c r="AW29" s="934"/>
      <c r="AX29" s="934"/>
      <c r="AY29" s="934"/>
      <c r="AZ29" s="934"/>
      <c r="BA29" s="934"/>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34"/>
      <c r="CP29" s="934"/>
      <c r="CQ29" s="934"/>
      <c r="CR29" s="934"/>
      <c r="CS29" s="934"/>
      <c r="CT29" s="934"/>
      <c r="CU29" s="934"/>
      <c r="CV29" s="934"/>
      <c r="CW29" s="934"/>
      <c r="CX29" s="934"/>
      <c r="CY29" s="934"/>
      <c r="CZ29" s="934"/>
      <c r="DA29" s="934"/>
      <c r="DB29" s="934"/>
      <c r="DC29" s="934"/>
      <c r="DD29" s="934"/>
      <c r="DE29" s="934"/>
      <c r="DF29" s="934"/>
      <c r="DG29" s="934"/>
      <c r="DH29" s="934"/>
      <c r="DI29" s="934"/>
      <c r="DJ29" s="934"/>
      <c r="DK29" s="934"/>
      <c r="DL29" s="934"/>
      <c r="DM29" s="934"/>
      <c r="DN29" s="934"/>
      <c r="DO29" s="934"/>
      <c r="DP29" s="934"/>
      <c r="DQ29" s="934"/>
      <c r="DR29" s="934"/>
      <c r="DS29" s="934"/>
      <c r="DT29" s="934"/>
      <c r="DU29" s="934"/>
      <c r="DV29" s="934"/>
      <c r="DW29" s="934"/>
      <c r="DX29" s="934"/>
      <c r="DY29" s="934"/>
      <c r="DZ29" s="934"/>
      <c r="EA29" s="934"/>
      <c r="EB29" s="934"/>
      <c r="EC29" s="934"/>
      <c r="ED29" s="934"/>
      <c r="EE29" s="934"/>
      <c r="EF29" s="934"/>
      <c r="EG29" s="934"/>
      <c r="EH29" s="934"/>
      <c r="EI29" s="934"/>
      <c r="EJ29" s="934"/>
      <c r="EK29" s="934"/>
    </row>
    <row r="30" spans="1:141" x14ac:dyDescent="0.4">
      <c r="U30" s="928"/>
      <c r="V30" s="928"/>
      <c r="W30" s="928"/>
      <c r="X30" s="928"/>
      <c r="Y30" s="928"/>
      <c r="Z30" s="934"/>
      <c r="AA30" s="934"/>
      <c r="AB30" s="934"/>
      <c r="AC30" s="934"/>
      <c r="AD30" s="934"/>
      <c r="AE30" s="934"/>
      <c r="AF30" s="934"/>
      <c r="AG30" s="934"/>
      <c r="AH30" s="934"/>
      <c r="AI30" s="934"/>
      <c r="AJ30" s="934"/>
      <c r="AK30" s="934"/>
      <c r="AO30" s="934"/>
      <c r="AP30" s="934"/>
      <c r="AQ30" s="934"/>
      <c r="AR30" s="934"/>
      <c r="AS30" s="934"/>
      <c r="AT30" s="934"/>
      <c r="AU30" s="934"/>
      <c r="AV30" s="934"/>
      <c r="AW30" s="934"/>
      <c r="AX30" s="934"/>
      <c r="AY30" s="934"/>
      <c r="AZ30" s="934"/>
      <c r="BA30" s="93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34"/>
      <c r="CP30" s="934"/>
      <c r="CQ30" s="934"/>
      <c r="CR30" s="934"/>
      <c r="CS30" s="934"/>
      <c r="CT30" s="934"/>
      <c r="CU30" s="934"/>
      <c r="CV30" s="934"/>
      <c r="CW30" s="934"/>
      <c r="CX30" s="934"/>
      <c r="CY30" s="934"/>
      <c r="CZ30" s="934"/>
      <c r="DA30" s="934"/>
      <c r="DB30" s="934"/>
      <c r="DC30" s="934"/>
      <c r="DD30" s="934"/>
      <c r="DE30" s="934"/>
      <c r="DF30" s="934"/>
      <c r="DG30" s="934"/>
      <c r="DH30" s="934"/>
      <c r="DI30" s="934"/>
      <c r="DJ30" s="934"/>
      <c r="DK30" s="934"/>
      <c r="DL30" s="934"/>
      <c r="DM30" s="934"/>
      <c r="DN30" s="934"/>
      <c r="DO30" s="934"/>
      <c r="DP30" s="934"/>
      <c r="DQ30" s="934"/>
      <c r="DR30" s="934"/>
      <c r="DS30" s="934"/>
      <c r="DT30" s="934"/>
      <c r="DU30" s="934"/>
      <c r="DV30" s="934"/>
      <c r="DW30" s="934"/>
      <c r="DX30" s="934"/>
      <c r="DY30" s="934"/>
      <c r="DZ30" s="934"/>
      <c r="EA30" s="934"/>
      <c r="EB30" s="934"/>
      <c r="EC30" s="934"/>
      <c r="ED30" s="934"/>
      <c r="EE30" s="934"/>
      <c r="EF30" s="934"/>
      <c r="EG30" s="934"/>
      <c r="EH30" s="934"/>
      <c r="EI30" s="934"/>
      <c r="EJ30" s="934"/>
      <c r="EK30" s="934"/>
    </row>
    <row r="31" spans="1:141" x14ac:dyDescent="0.4">
      <c r="U31" s="928"/>
      <c r="V31" s="928"/>
      <c r="W31" s="928"/>
      <c r="X31" s="928"/>
      <c r="Y31" s="928"/>
      <c r="Z31" s="934"/>
      <c r="AA31" s="934"/>
      <c r="AB31" s="934"/>
      <c r="AC31" s="934"/>
      <c r="AD31" s="934"/>
      <c r="AE31" s="934"/>
      <c r="AF31" s="934"/>
      <c r="AG31" s="934"/>
      <c r="AH31" s="934"/>
      <c r="AI31" s="934"/>
      <c r="AJ31" s="934"/>
      <c r="AK31" s="934"/>
      <c r="AO31" s="934"/>
      <c r="AP31" s="934"/>
      <c r="AQ31" s="934"/>
      <c r="AR31" s="934"/>
      <c r="AS31" s="934"/>
      <c r="AT31" s="934"/>
      <c r="AU31" s="934"/>
      <c r="AV31" s="934"/>
      <c r="AW31" s="934"/>
      <c r="AX31" s="934"/>
      <c r="AY31" s="934"/>
      <c r="AZ31" s="934"/>
      <c r="BA31" s="934"/>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34"/>
      <c r="CP31" s="934"/>
      <c r="CQ31" s="934"/>
      <c r="CR31" s="934"/>
      <c r="CS31" s="934"/>
      <c r="CT31" s="934"/>
      <c r="CU31" s="934"/>
      <c r="CV31" s="934"/>
      <c r="CW31" s="934"/>
      <c r="CX31" s="934"/>
      <c r="CY31" s="934"/>
      <c r="CZ31" s="934"/>
      <c r="DA31" s="934"/>
      <c r="DB31" s="934"/>
      <c r="DC31" s="934"/>
      <c r="DD31" s="934"/>
      <c r="DE31" s="934"/>
      <c r="DF31" s="934"/>
      <c r="DG31" s="934"/>
      <c r="DH31" s="934"/>
      <c r="DI31" s="934"/>
      <c r="DJ31" s="934"/>
      <c r="DK31" s="934"/>
      <c r="DL31" s="934"/>
      <c r="DM31" s="934"/>
      <c r="DN31" s="934"/>
      <c r="DO31" s="934"/>
      <c r="DP31" s="934"/>
      <c r="DQ31" s="934"/>
      <c r="DR31" s="934"/>
      <c r="DS31" s="934"/>
      <c r="DT31" s="934"/>
      <c r="DU31" s="934"/>
      <c r="DV31" s="934"/>
      <c r="DW31" s="934"/>
      <c r="DX31" s="934"/>
      <c r="DY31" s="934"/>
      <c r="DZ31" s="934"/>
      <c r="EA31" s="934"/>
      <c r="EB31" s="934"/>
      <c r="EC31" s="934"/>
      <c r="ED31" s="934"/>
      <c r="EE31" s="934"/>
      <c r="EF31" s="934"/>
      <c r="EG31" s="934"/>
      <c r="EH31" s="934"/>
      <c r="EI31" s="934"/>
      <c r="EJ31" s="934"/>
      <c r="EK31" s="934"/>
    </row>
    <row r="32" spans="1:141" x14ac:dyDescent="0.4">
      <c r="U32" s="928"/>
      <c r="V32" s="928"/>
      <c r="W32" s="928"/>
      <c r="X32" s="928"/>
      <c r="Y32" s="928"/>
      <c r="Z32" s="934"/>
      <c r="AA32" s="934"/>
      <c r="AB32" s="934"/>
      <c r="AC32" s="934"/>
      <c r="AD32" s="934"/>
      <c r="AE32" s="934"/>
      <c r="AF32" s="934"/>
      <c r="AG32" s="934"/>
      <c r="AH32" s="934"/>
      <c r="AI32" s="934"/>
      <c r="AJ32" s="934"/>
      <c r="AK32" s="934"/>
      <c r="AO32" s="934"/>
      <c r="AP32" s="934"/>
      <c r="AQ32" s="934"/>
      <c r="AR32" s="934"/>
      <c r="AS32" s="934"/>
      <c r="AT32" s="934"/>
      <c r="AU32" s="934"/>
      <c r="AV32" s="934"/>
      <c r="AW32" s="934"/>
      <c r="AX32" s="934"/>
      <c r="AY32" s="934"/>
      <c r="AZ32" s="934"/>
      <c r="BA32" s="93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34"/>
      <c r="CP32" s="934"/>
      <c r="CQ32" s="934"/>
      <c r="CR32" s="934"/>
      <c r="CS32" s="934"/>
      <c r="CT32" s="934"/>
      <c r="CU32" s="934"/>
      <c r="CV32" s="934"/>
      <c r="CW32" s="934"/>
      <c r="CX32" s="934"/>
      <c r="CY32" s="934"/>
      <c r="CZ32" s="934"/>
      <c r="DA32" s="934"/>
      <c r="DB32" s="934"/>
      <c r="DC32" s="934"/>
      <c r="DD32" s="934"/>
      <c r="DE32" s="934"/>
      <c r="DF32" s="934"/>
      <c r="DG32" s="934"/>
      <c r="DH32" s="934"/>
      <c r="DI32" s="934"/>
      <c r="DJ32" s="934"/>
      <c r="DK32" s="934"/>
      <c r="DL32" s="934"/>
      <c r="DM32" s="934"/>
      <c r="DN32" s="934"/>
      <c r="DO32" s="934"/>
      <c r="DP32" s="934"/>
      <c r="DQ32" s="934"/>
      <c r="DR32" s="934"/>
      <c r="DS32" s="934"/>
      <c r="DT32" s="934"/>
      <c r="DU32" s="934"/>
      <c r="DV32" s="934"/>
      <c r="DW32" s="934"/>
      <c r="DX32" s="934"/>
      <c r="DY32" s="934"/>
      <c r="DZ32" s="934"/>
      <c r="EA32" s="934"/>
      <c r="EB32" s="934"/>
      <c r="EC32" s="934"/>
      <c r="ED32" s="934"/>
      <c r="EE32" s="934"/>
      <c r="EF32" s="934"/>
      <c r="EG32" s="934"/>
      <c r="EH32" s="934"/>
      <c r="EI32" s="934"/>
      <c r="EJ32" s="934"/>
      <c r="EK32" s="934"/>
    </row>
    <row r="33" spans="21:141" x14ac:dyDescent="0.4">
      <c r="U33" s="928"/>
      <c r="V33" s="928"/>
      <c r="W33" s="928"/>
      <c r="X33" s="928"/>
      <c r="Y33" s="928"/>
      <c r="Z33" s="934"/>
      <c r="AA33" s="934"/>
      <c r="AB33" s="934"/>
      <c r="AC33" s="934"/>
      <c r="AD33" s="934"/>
      <c r="AE33" s="934"/>
      <c r="AF33" s="934"/>
      <c r="AG33" s="934"/>
      <c r="AH33" s="934"/>
      <c r="AI33" s="934"/>
      <c r="AJ33" s="934"/>
      <c r="AK33" s="934"/>
      <c r="AO33" s="934"/>
      <c r="AP33" s="934"/>
      <c r="AQ33" s="934"/>
      <c r="AR33" s="934"/>
      <c r="AS33" s="934"/>
      <c r="AT33" s="934"/>
      <c r="AU33" s="934"/>
      <c r="AV33" s="934"/>
      <c r="AW33" s="934"/>
      <c r="AX33" s="934"/>
      <c r="AY33" s="934"/>
      <c r="AZ33" s="934"/>
      <c r="BA33" s="934"/>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34"/>
      <c r="CP33" s="934"/>
      <c r="CQ33" s="934"/>
      <c r="CR33" s="934"/>
      <c r="CS33" s="934"/>
      <c r="CT33" s="934"/>
      <c r="CU33" s="934"/>
      <c r="CV33" s="934"/>
      <c r="CW33" s="934"/>
      <c r="CX33" s="934"/>
      <c r="CY33" s="934"/>
      <c r="CZ33" s="934"/>
      <c r="DA33" s="934"/>
      <c r="DB33" s="934"/>
      <c r="DC33" s="934"/>
      <c r="DD33" s="934"/>
      <c r="DE33" s="934"/>
      <c r="DF33" s="934"/>
      <c r="DG33" s="934"/>
      <c r="DH33" s="934"/>
      <c r="DI33" s="934"/>
      <c r="DJ33" s="934"/>
      <c r="DK33" s="934"/>
      <c r="DL33" s="934"/>
      <c r="DM33" s="934"/>
      <c r="DN33" s="934"/>
      <c r="DO33" s="934"/>
      <c r="DP33" s="934"/>
      <c r="DQ33" s="934"/>
      <c r="DR33" s="934"/>
      <c r="DS33" s="934"/>
      <c r="DT33" s="934"/>
      <c r="DU33" s="934"/>
      <c r="DV33" s="934"/>
      <c r="DW33" s="934"/>
      <c r="DX33" s="934"/>
      <c r="DY33" s="934"/>
      <c r="DZ33" s="934"/>
      <c r="EA33" s="934"/>
      <c r="EB33" s="934"/>
      <c r="EC33" s="934"/>
      <c r="ED33" s="934"/>
      <c r="EE33" s="934"/>
      <c r="EF33" s="934"/>
      <c r="EG33" s="934"/>
      <c r="EH33" s="934"/>
      <c r="EI33" s="934"/>
      <c r="EJ33" s="934"/>
      <c r="EK33" s="934"/>
    </row>
    <row r="34" spans="21:141" x14ac:dyDescent="0.4">
      <c r="U34" s="928"/>
      <c r="V34" s="928"/>
      <c r="W34" s="928"/>
      <c r="X34" s="928"/>
      <c r="Y34" s="928"/>
      <c r="Z34" s="934"/>
      <c r="AA34" s="934"/>
      <c r="AB34" s="934"/>
      <c r="AC34" s="934"/>
      <c r="AD34" s="934"/>
      <c r="AE34" s="934"/>
      <c r="AF34" s="934"/>
      <c r="AG34" s="934"/>
      <c r="AH34" s="934"/>
      <c r="AI34" s="934"/>
      <c r="AJ34" s="934"/>
      <c r="AK34" s="934"/>
      <c r="AO34" s="934"/>
      <c r="AP34" s="934"/>
      <c r="AQ34" s="934"/>
      <c r="AR34" s="934"/>
      <c r="AS34" s="934"/>
      <c r="AT34" s="934"/>
      <c r="AU34" s="934"/>
      <c r="AV34" s="934"/>
      <c r="AW34" s="934"/>
      <c r="AX34" s="934"/>
      <c r="AY34" s="934"/>
      <c r="AZ34" s="934"/>
      <c r="BA34" s="93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34"/>
      <c r="CP34" s="934"/>
      <c r="CQ34" s="934"/>
      <c r="CR34" s="934"/>
      <c r="CS34" s="934"/>
      <c r="CT34" s="934"/>
      <c r="CU34" s="934"/>
      <c r="CV34" s="934"/>
      <c r="CW34" s="934"/>
      <c r="CX34" s="934"/>
      <c r="CY34" s="934"/>
      <c r="CZ34" s="934"/>
      <c r="DA34" s="934"/>
      <c r="DB34" s="934"/>
      <c r="DC34" s="934"/>
      <c r="DD34" s="934"/>
      <c r="DE34" s="934"/>
      <c r="DF34" s="934"/>
      <c r="DG34" s="934"/>
      <c r="DH34" s="934"/>
      <c r="DI34" s="934"/>
      <c r="DJ34" s="934"/>
      <c r="DK34" s="934"/>
      <c r="DL34" s="934"/>
      <c r="DM34" s="934"/>
      <c r="DN34" s="934"/>
      <c r="DO34" s="934"/>
      <c r="DP34" s="934"/>
      <c r="DQ34" s="934"/>
      <c r="DR34" s="934"/>
      <c r="DS34" s="934"/>
      <c r="DT34" s="934"/>
      <c r="DU34" s="934"/>
      <c r="DV34" s="934"/>
      <c r="DW34" s="934"/>
      <c r="DX34" s="934"/>
      <c r="DY34" s="934"/>
      <c r="DZ34" s="934"/>
      <c r="EA34" s="934"/>
      <c r="EB34" s="934"/>
      <c r="EC34" s="934"/>
      <c r="ED34" s="934"/>
      <c r="EE34" s="934"/>
      <c r="EF34" s="934"/>
      <c r="EG34" s="934"/>
      <c r="EH34" s="934"/>
      <c r="EI34" s="934"/>
      <c r="EJ34" s="934"/>
      <c r="EK34" s="934"/>
    </row>
    <row r="35" spans="21:141" x14ac:dyDescent="0.4">
      <c r="U35" s="928"/>
      <c r="V35" s="928"/>
      <c r="W35" s="928"/>
      <c r="X35" s="928"/>
      <c r="Y35" s="928"/>
      <c r="Z35" s="934"/>
      <c r="AA35" s="934"/>
      <c r="AB35" s="934"/>
      <c r="AC35" s="934"/>
      <c r="AD35" s="934"/>
      <c r="AE35" s="934"/>
      <c r="AF35" s="934"/>
      <c r="AG35" s="934"/>
      <c r="AH35" s="934"/>
      <c r="AI35" s="934"/>
      <c r="AJ35" s="934"/>
      <c r="AK35" s="934"/>
      <c r="AO35" s="934"/>
      <c r="AP35" s="934"/>
      <c r="AQ35" s="934"/>
      <c r="AR35" s="934"/>
      <c r="AS35" s="934"/>
      <c r="AT35" s="934"/>
      <c r="AU35" s="934"/>
      <c r="AV35" s="934"/>
      <c r="AW35" s="934"/>
      <c r="AX35" s="934"/>
      <c r="AY35" s="934"/>
      <c r="AZ35" s="934"/>
      <c r="BA35" s="934"/>
      <c r="BB35" s="934"/>
      <c r="BC35" s="934"/>
      <c r="BD35" s="934"/>
      <c r="BE35" s="934"/>
      <c r="BF35" s="934"/>
      <c r="BG35" s="934"/>
      <c r="BH35" s="934"/>
      <c r="BI35" s="934"/>
      <c r="BJ35" s="934"/>
      <c r="BK35" s="934"/>
      <c r="BL35" s="934"/>
      <c r="BM35" s="934"/>
      <c r="BN35" s="934"/>
      <c r="BO35" s="934"/>
      <c r="BP35" s="934"/>
      <c r="BQ35" s="934"/>
      <c r="BR35" s="934"/>
      <c r="BS35" s="934"/>
      <c r="BT35" s="934"/>
      <c r="BU35" s="934"/>
      <c r="BV35" s="934"/>
      <c r="BW35" s="934"/>
      <c r="BX35" s="934"/>
      <c r="BY35" s="934"/>
      <c r="BZ35" s="934"/>
      <c r="CA35" s="934"/>
      <c r="CB35" s="934"/>
      <c r="CC35" s="934"/>
      <c r="CD35" s="934"/>
      <c r="CE35" s="934"/>
      <c r="CF35" s="934"/>
      <c r="CG35" s="934"/>
      <c r="CH35" s="934"/>
      <c r="CI35" s="934"/>
      <c r="CJ35" s="934"/>
      <c r="CK35" s="934"/>
      <c r="CL35" s="934"/>
      <c r="CM35" s="934"/>
      <c r="CN35" s="934"/>
      <c r="CO35" s="934"/>
      <c r="CP35" s="934"/>
      <c r="CQ35" s="934"/>
      <c r="CR35" s="934"/>
      <c r="CS35" s="934"/>
      <c r="CT35" s="934"/>
      <c r="CU35" s="934"/>
      <c r="CV35" s="934"/>
      <c r="CW35" s="934"/>
      <c r="CX35" s="934"/>
      <c r="CY35" s="934"/>
      <c r="CZ35" s="934"/>
      <c r="DA35" s="934"/>
      <c r="DB35" s="934"/>
      <c r="DC35" s="934"/>
      <c r="DD35" s="934"/>
      <c r="DE35" s="934"/>
      <c r="DF35" s="934"/>
      <c r="DG35" s="934"/>
      <c r="DH35" s="934"/>
      <c r="DI35" s="934"/>
      <c r="DJ35" s="934"/>
      <c r="DK35" s="934"/>
      <c r="DL35" s="934"/>
      <c r="DM35" s="934"/>
      <c r="DN35" s="934"/>
      <c r="DO35" s="934"/>
      <c r="DP35" s="934"/>
      <c r="DQ35" s="934"/>
      <c r="DR35" s="934"/>
      <c r="DS35" s="934"/>
      <c r="DT35" s="934"/>
      <c r="DU35" s="934"/>
      <c r="DV35" s="934"/>
      <c r="DW35" s="934"/>
      <c r="DX35" s="934"/>
      <c r="DY35" s="934"/>
      <c r="DZ35" s="934"/>
      <c r="EA35" s="934"/>
      <c r="EB35" s="934"/>
      <c r="EC35" s="934"/>
      <c r="ED35" s="934"/>
      <c r="EE35" s="934"/>
      <c r="EF35" s="934"/>
      <c r="EG35" s="934"/>
      <c r="EH35" s="934"/>
      <c r="EI35" s="934"/>
      <c r="EJ35" s="934"/>
      <c r="EK35" s="934"/>
    </row>
    <row r="36" spans="21:141" x14ac:dyDescent="0.4">
      <c r="U36" s="928"/>
      <c r="V36" s="928"/>
      <c r="W36" s="928"/>
      <c r="X36" s="928"/>
      <c r="Y36" s="928"/>
      <c r="Z36" s="934"/>
      <c r="AA36" s="934"/>
      <c r="AB36" s="934"/>
      <c r="AC36" s="934"/>
      <c r="AD36" s="934"/>
      <c r="AE36" s="934"/>
      <c r="AF36" s="934"/>
      <c r="AG36" s="934"/>
      <c r="AH36" s="934"/>
      <c r="AI36" s="934"/>
      <c r="AJ36" s="934"/>
      <c r="AK36" s="934"/>
      <c r="AO36" s="934"/>
      <c r="AP36" s="934"/>
      <c r="AQ36" s="934"/>
      <c r="AR36" s="934"/>
      <c r="AS36" s="934"/>
      <c r="AT36" s="934"/>
      <c r="AU36" s="934"/>
      <c r="AV36" s="934"/>
      <c r="AW36" s="934"/>
      <c r="AX36" s="934"/>
      <c r="AY36" s="934"/>
      <c r="AZ36" s="934"/>
      <c r="BA36" s="93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34"/>
      <c r="CP36" s="934"/>
      <c r="CQ36" s="934"/>
      <c r="CR36" s="934"/>
      <c r="CS36" s="934"/>
      <c r="CT36" s="934"/>
      <c r="CU36" s="934"/>
      <c r="CV36" s="934"/>
      <c r="CW36" s="934"/>
      <c r="CX36" s="934"/>
      <c r="CY36" s="934"/>
      <c r="CZ36" s="934"/>
      <c r="DA36" s="934"/>
      <c r="DB36" s="934"/>
      <c r="DC36" s="934"/>
      <c r="DD36" s="934"/>
      <c r="DE36" s="934"/>
      <c r="DF36" s="934"/>
      <c r="DG36" s="934"/>
      <c r="DH36" s="934"/>
      <c r="DI36" s="934"/>
      <c r="DJ36" s="934"/>
      <c r="DK36" s="934"/>
      <c r="DL36" s="934"/>
      <c r="DM36" s="934"/>
      <c r="DN36" s="934"/>
      <c r="DO36" s="934"/>
      <c r="DP36" s="934"/>
      <c r="DQ36" s="934"/>
      <c r="DR36" s="934"/>
      <c r="DS36" s="934"/>
      <c r="DT36" s="934"/>
      <c r="DU36" s="934"/>
      <c r="DV36" s="934"/>
      <c r="DW36" s="934"/>
      <c r="DX36" s="934"/>
      <c r="DY36" s="934"/>
      <c r="DZ36" s="934"/>
      <c r="EA36" s="934"/>
      <c r="EB36" s="934"/>
      <c r="EC36" s="934"/>
      <c r="ED36" s="934"/>
      <c r="EE36" s="934"/>
      <c r="EF36" s="934"/>
      <c r="EG36" s="934"/>
      <c r="EH36" s="934"/>
      <c r="EI36" s="934"/>
      <c r="EJ36" s="934"/>
      <c r="EK36" s="934"/>
    </row>
    <row r="37" spans="21:141" x14ac:dyDescent="0.4">
      <c r="U37" s="928"/>
      <c r="V37" s="928"/>
      <c r="W37" s="928"/>
      <c r="X37" s="928"/>
      <c r="Y37" s="928"/>
      <c r="Z37" s="934"/>
      <c r="AA37" s="934"/>
      <c r="AB37" s="934"/>
      <c r="AC37" s="934"/>
      <c r="AD37" s="934"/>
      <c r="AE37" s="934"/>
      <c r="AF37" s="934"/>
      <c r="AG37" s="934"/>
      <c r="AH37" s="934"/>
      <c r="AI37" s="934"/>
      <c r="AJ37" s="934"/>
      <c r="AK37" s="934"/>
      <c r="AO37" s="934"/>
      <c r="AP37" s="934"/>
      <c r="AQ37" s="934"/>
      <c r="AR37" s="934"/>
      <c r="AS37" s="934"/>
      <c r="AT37" s="934"/>
      <c r="AU37" s="934"/>
      <c r="AV37" s="934"/>
      <c r="AW37" s="934"/>
      <c r="AX37" s="934"/>
      <c r="AY37" s="934"/>
      <c r="AZ37" s="934"/>
      <c r="BA37" s="934"/>
      <c r="BB37" s="934"/>
      <c r="BC37" s="934"/>
      <c r="BD37" s="934"/>
      <c r="BE37" s="934"/>
      <c r="BF37" s="934"/>
      <c r="BG37" s="934"/>
      <c r="BH37" s="934"/>
      <c r="BI37" s="934"/>
      <c r="BJ37" s="934"/>
      <c r="BK37" s="934"/>
      <c r="BL37" s="934"/>
      <c r="BM37" s="934"/>
      <c r="BN37" s="934"/>
      <c r="BO37" s="934"/>
      <c r="BP37" s="934"/>
      <c r="BQ37" s="934"/>
      <c r="BR37" s="934"/>
      <c r="BS37" s="934"/>
      <c r="BT37" s="934"/>
      <c r="BU37" s="934"/>
      <c r="BV37" s="934"/>
      <c r="BW37" s="934"/>
      <c r="BX37" s="934"/>
      <c r="BY37" s="934"/>
      <c r="BZ37" s="934"/>
      <c r="CA37" s="934"/>
      <c r="CB37" s="934"/>
      <c r="CC37" s="934"/>
      <c r="CD37" s="934"/>
      <c r="CE37" s="934"/>
      <c r="CF37" s="934"/>
      <c r="CG37" s="934"/>
      <c r="CH37" s="934"/>
      <c r="CI37" s="934"/>
      <c r="CJ37" s="934"/>
      <c r="CK37" s="934"/>
      <c r="CL37" s="934"/>
      <c r="CM37" s="934"/>
      <c r="CN37" s="934"/>
      <c r="CO37" s="934"/>
      <c r="CP37" s="934"/>
      <c r="CQ37" s="934"/>
      <c r="CR37" s="934"/>
      <c r="CS37" s="934"/>
      <c r="CT37" s="934"/>
      <c r="CU37" s="934"/>
      <c r="CV37" s="934"/>
      <c r="CW37" s="934"/>
      <c r="CX37" s="934"/>
      <c r="CY37" s="934"/>
      <c r="CZ37" s="934"/>
      <c r="DA37" s="934"/>
      <c r="DB37" s="934"/>
      <c r="DC37" s="934"/>
      <c r="DD37" s="934"/>
      <c r="DE37" s="934"/>
      <c r="DF37" s="934"/>
      <c r="DG37" s="934"/>
      <c r="DH37" s="934"/>
      <c r="DI37" s="934"/>
      <c r="DJ37" s="934"/>
      <c r="DK37" s="934"/>
      <c r="DL37" s="934"/>
      <c r="DM37" s="934"/>
      <c r="DN37" s="934"/>
      <c r="DO37" s="934"/>
      <c r="DP37" s="934"/>
      <c r="DQ37" s="934"/>
      <c r="DR37" s="934"/>
      <c r="DS37" s="934"/>
      <c r="DT37" s="934"/>
      <c r="DU37" s="934"/>
      <c r="DV37" s="934"/>
      <c r="DW37" s="934"/>
      <c r="DX37" s="934"/>
      <c r="DY37" s="934"/>
      <c r="DZ37" s="934"/>
      <c r="EA37" s="934"/>
      <c r="EB37" s="934"/>
      <c r="EC37" s="934"/>
      <c r="ED37" s="934"/>
      <c r="EE37" s="934"/>
      <c r="EF37" s="934"/>
      <c r="EG37" s="934"/>
      <c r="EH37" s="934"/>
      <c r="EI37" s="934"/>
      <c r="EJ37" s="934"/>
      <c r="EK37" s="934"/>
    </row>
    <row r="38" spans="21:141" x14ac:dyDescent="0.4">
      <c r="U38" s="928"/>
      <c r="V38" s="928"/>
      <c r="W38" s="928"/>
      <c r="X38" s="928"/>
      <c r="Y38" s="928"/>
      <c r="Z38" s="934"/>
      <c r="AA38" s="934"/>
      <c r="AB38" s="934"/>
      <c r="AC38" s="934"/>
      <c r="AD38" s="934"/>
      <c r="AE38" s="934"/>
      <c r="AF38" s="934"/>
      <c r="AG38" s="934"/>
      <c r="AH38" s="934"/>
      <c r="AI38" s="934"/>
      <c r="AJ38" s="934"/>
      <c r="AK38" s="934"/>
      <c r="AO38" s="934"/>
      <c r="AP38" s="934"/>
      <c r="AQ38" s="934"/>
      <c r="AR38" s="934"/>
      <c r="AS38" s="934"/>
      <c r="AT38" s="934"/>
      <c r="AU38" s="934"/>
      <c r="AV38" s="934"/>
      <c r="AW38" s="934"/>
      <c r="AX38" s="934"/>
      <c r="AY38" s="934"/>
      <c r="AZ38" s="934"/>
      <c r="BA38" s="93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34"/>
      <c r="CP38" s="934"/>
      <c r="CQ38" s="934"/>
      <c r="CR38" s="934"/>
      <c r="CS38" s="934"/>
      <c r="CT38" s="934"/>
      <c r="CU38" s="934"/>
      <c r="CV38" s="934"/>
      <c r="CW38" s="934"/>
      <c r="CX38" s="934"/>
      <c r="CY38" s="934"/>
      <c r="CZ38" s="934"/>
      <c r="DA38" s="934"/>
      <c r="DB38" s="934"/>
      <c r="DC38" s="934"/>
      <c r="DD38" s="934"/>
      <c r="DE38" s="934"/>
      <c r="DF38" s="934"/>
      <c r="DG38" s="934"/>
      <c r="DH38" s="934"/>
      <c r="DI38" s="934"/>
      <c r="DJ38" s="934"/>
      <c r="DK38" s="934"/>
      <c r="DL38" s="934"/>
      <c r="DM38" s="934"/>
      <c r="DN38" s="934"/>
      <c r="DO38" s="934"/>
      <c r="DP38" s="934"/>
      <c r="DQ38" s="934"/>
      <c r="DR38" s="934"/>
      <c r="DS38" s="934"/>
      <c r="DT38" s="934"/>
      <c r="DU38" s="934"/>
      <c r="DV38" s="934"/>
      <c r="DW38" s="934"/>
      <c r="DX38" s="934"/>
      <c r="DY38" s="934"/>
      <c r="DZ38" s="934"/>
      <c r="EA38" s="934"/>
      <c r="EB38" s="934"/>
      <c r="EC38" s="934"/>
      <c r="ED38" s="934"/>
      <c r="EE38" s="934"/>
      <c r="EF38" s="934"/>
      <c r="EG38" s="934"/>
      <c r="EH38" s="934"/>
      <c r="EI38" s="934"/>
      <c r="EJ38" s="934"/>
      <c r="EK38" s="934"/>
    </row>
    <row r="39" spans="21:141" x14ac:dyDescent="0.4">
      <c r="U39" s="928"/>
      <c r="V39" s="928"/>
      <c r="W39" s="928"/>
      <c r="X39" s="928"/>
      <c r="Y39" s="928"/>
      <c r="Z39" s="934"/>
      <c r="AA39" s="934"/>
      <c r="AB39" s="934"/>
      <c r="AC39" s="934"/>
      <c r="AD39" s="934"/>
      <c r="AE39" s="934"/>
      <c r="AF39" s="934"/>
      <c r="AG39" s="934"/>
      <c r="AH39" s="934"/>
      <c r="AI39" s="934"/>
      <c r="AJ39" s="934"/>
      <c r="AK39" s="934"/>
      <c r="AO39" s="934"/>
      <c r="AP39" s="934"/>
      <c r="AQ39" s="934"/>
      <c r="AR39" s="934"/>
      <c r="AS39" s="934"/>
      <c r="AT39" s="934"/>
      <c r="AU39" s="934"/>
      <c r="AV39" s="934"/>
      <c r="AW39" s="934"/>
      <c r="AX39" s="934"/>
      <c r="AY39" s="934"/>
      <c r="AZ39" s="934"/>
      <c r="BA39" s="934"/>
      <c r="BB39" s="934"/>
      <c r="BC39" s="934"/>
      <c r="BD39" s="934"/>
      <c r="BE39" s="934"/>
      <c r="BF39" s="934"/>
      <c r="BG39" s="934"/>
      <c r="BH39" s="934"/>
      <c r="BI39" s="934"/>
      <c r="BJ39" s="934"/>
      <c r="BK39" s="934"/>
      <c r="BL39" s="934"/>
      <c r="BM39" s="934"/>
      <c r="BN39" s="934"/>
      <c r="BO39" s="934"/>
      <c r="BP39" s="934"/>
      <c r="BQ39" s="934"/>
      <c r="BR39" s="934"/>
      <c r="BS39" s="934"/>
      <c r="BT39" s="934"/>
      <c r="BU39" s="934"/>
      <c r="BV39" s="934"/>
      <c r="BW39" s="934"/>
      <c r="BX39" s="934"/>
      <c r="BY39" s="934"/>
      <c r="BZ39" s="934"/>
      <c r="CA39" s="934"/>
      <c r="CB39" s="934"/>
      <c r="CC39" s="934"/>
      <c r="CD39" s="934"/>
      <c r="CE39" s="934"/>
      <c r="CF39" s="934"/>
      <c r="CG39" s="934"/>
      <c r="CH39" s="934"/>
      <c r="CI39" s="934"/>
      <c r="CJ39" s="934"/>
      <c r="CK39" s="934"/>
      <c r="CL39" s="934"/>
      <c r="CM39" s="934"/>
      <c r="CN39" s="934"/>
      <c r="CO39" s="934"/>
      <c r="CP39" s="934"/>
      <c r="CQ39" s="934"/>
      <c r="CR39" s="934"/>
      <c r="CS39" s="934"/>
      <c r="CT39" s="934"/>
      <c r="CU39" s="934"/>
      <c r="CV39" s="934"/>
      <c r="CW39" s="934"/>
      <c r="CX39" s="934"/>
      <c r="CY39" s="934"/>
      <c r="CZ39" s="934"/>
      <c r="DA39" s="934"/>
      <c r="DB39" s="934"/>
      <c r="DC39" s="934"/>
      <c r="DD39" s="934"/>
      <c r="DE39" s="934"/>
      <c r="DF39" s="934"/>
      <c r="DG39" s="934"/>
      <c r="DH39" s="934"/>
      <c r="DI39" s="934"/>
      <c r="DJ39" s="934"/>
      <c r="DK39" s="934"/>
      <c r="DL39" s="934"/>
      <c r="DM39" s="934"/>
      <c r="DN39" s="934"/>
      <c r="DO39" s="934"/>
      <c r="DP39" s="934"/>
      <c r="DQ39" s="934"/>
      <c r="DR39" s="934"/>
      <c r="DS39" s="934"/>
      <c r="DT39" s="934"/>
      <c r="DU39" s="934"/>
      <c r="DV39" s="934"/>
      <c r="DW39" s="934"/>
      <c r="DX39" s="934"/>
      <c r="DY39" s="934"/>
      <c r="DZ39" s="934"/>
      <c r="EA39" s="934"/>
      <c r="EB39" s="934"/>
      <c r="EC39" s="934"/>
      <c r="ED39" s="934"/>
      <c r="EE39" s="934"/>
      <c r="EF39" s="934"/>
      <c r="EG39" s="934"/>
      <c r="EH39" s="934"/>
      <c r="EI39" s="934"/>
      <c r="EJ39" s="934"/>
      <c r="EK39" s="934"/>
    </row>
    <row r="40" spans="21:141" x14ac:dyDescent="0.4">
      <c r="U40" s="928"/>
      <c r="V40" s="928"/>
      <c r="W40" s="928"/>
      <c r="X40" s="928"/>
      <c r="Y40" s="928"/>
      <c r="Z40" s="934"/>
      <c r="AA40" s="934"/>
      <c r="AB40" s="934"/>
      <c r="AC40" s="934"/>
      <c r="AD40" s="934"/>
      <c r="AE40" s="934"/>
      <c r="AF40" s="934"/>
      <c r="AG40" s="934"/>
      <c r="AH40" s="934"/>
      <c r="AI40" s="934"/>
      <c r="AJ40" s="934"/>
      <c r="AK40" s="934"/>
      <c r="AO40" s="934"/>
      <c r="AP40" s="934"/>
      <c r="AQ40" s="934"/>
      <c r="AR40" s="934"/>
      <c r="AS40" s="934"/>
      <c r="AT40" s="934"/>
      <c r="AU40" s="934"/>
      <c r="AV40" s="934"/>
      <c r="AW40" s="934"/>
      <c r="AX40" s="934"/>
      <c r="AY40" s="934"/>
      <c r="AZ40" s="934"/>
      <c r="BA40" s="93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34"/>
      <c r="CP40" s="934"/>
      <c r="CQ40" s="934"/>
      <c r="CR40" s="934"/>
      <c r="CS40" s="934"/>
      <c r="CT40" s="934"/>
      <c r="CU40" s="934"/>
      <c r="CV40" s="934"/>
      <c r="CW40" s="934"/>
      <c r="CX40" s="934"/>
      <c r="CY40" s="934"/>
      <c r="CZ40" s="934"/>
      <c r="DA40" s="934"/>
      <c r="DB40" s="934"/>
      <c r="DC40" s="934"/>
      <c r="DD40" s="934"/>
      <c r="DE40" s="934"/>
      <c r="DF40" s="934"/>
      <c r="DG40" s="934"/>
      <c r="DH40" s="934"/>
      <c r="DI40" s="934"/>
      <c r="DJ40" s="934"/>
      <c r="DK40" s="934"/>
      <c r="DL40" s="934"/>
      <c r="DM40" s="934"/>
      <c r="DN40" s="934"/>
      <c r="DO40" s="934"/>
      <c r="DP40" s="934"/>
      <c r="DQ40" s="934"/>
      <c r="DR40" s="934"/>
      <c r="DS40" s="934"/>
      <c r="DT40" s="934"/>
      <c r="DU40" s="934"/>
      <c r="DV40" s="934"/>
      <c r="DW40" s="934"/>
      <c r="DX40" s="934"/>
      <c r="DY40" s="934"/>
      <c r="DZ40" s="934"/>
      <c r="EA40" s="934"/>
      <c r="EB40" s="934"/>
      <c r="EC40" s="934"/>
      <c r="ED40" s="934"/>
      <c r="EE40" s="934"/>
      <c r="EF40" s="934"/>
      <c r="EG40" s="934"/>
      <c r="EH40" s="934"/>
      <c r="EI40" s="934"/>
      <c r="EJ40" s="934"/>
      <c r="EK40" s="934"/>
    </row>
    <row r="41" spans="21:141" x14ac:dyDescent="0.4">
      <c r="U41" s="928"/>
      <c r="V41" s="928"/>
      <c r="W41" s="928"/>
      <c r="X41" s="928"/>
      <c r="Y41" s="928"/>
      <c r="Z41" s="934"/>
      <c r="AA41" s="934"/>
      <c r="AB41" s="934"/>
      <c r="AC41" s="934"/>
      <c r="AD41" s="934"/>
      <c r="AE41" s="934"/>
      <c r="AF41" s="934"/>
      <c r="AG41" s="934"/>
      <c r="AH41" s="934"/>
      <c r="AI41" s="934"/>
      <c r="AJ41" s="934"/>
      <c r="AK41" s="934"/>
      <c r="AO41" s="934"/>
      <c r="AP41" s="934"/>
      <c r="AQ41" s="934"/>
      <c r="AR41" s="934"/>
      <c r="AS41" s="934"/>
      <c r="AT41" s="934"/>
      <c r="AU41" s="934"/>
      <c r="AV41" s="934"/>
      <c r="AW41" s="934"/>
      <c r="AX41" s="934"/>
      <c r="AY41" s="934"/>
      <c r="AZ41" s="934"/>
      <c r="BA41" s="934"/>
      <c r="BB41" s="934"/>
      <c r="BC41" s="934"/>
      <c r="BD41" s="934"/>
      <c r="BE41" s="934"/>
      <c r="BF41" s="934"/>
      <c r="BG41" s="934"/>
      <c r="BH41" s="934"/>
      <c r="BI41" s="934"/>
      <c r="BJ41" s="934"/>
      <c r="BK41" s="934"/>
      <c r="BL41" s="934"/>
      <c r="BM41" s="934"/>
      <c r="BN41" s="934"/>
      <c r="BO41" s="934"/>
      <c r="BP41" s="934"/>
      <c r="BQ41" s="934"/>
      <c r="BR41" s="934"/>
      <c r="BS41" s="934"/>
      <c r="BT41" s="934"/>
      <c r="BU41" s="934"/>
      <c r="BV41" s="934"/>
      <c r="BW41" s="934"/>
      <c r="BX41" s="934"/>
      <c r="BY41" s="934"/>
      <c r="BZ41" s="934"/>
      <c r="CA41" s="934"/>
      <c r="CB41" s="934"/>
      <c r="CC41" s="934"/>
      <c r="CD41" s="934"/>
      <c r="CE41" s="934"/>
      <c r="CF41" s="934"/>
      <c r="CG41" s="934"/>
      <c r="CH41" s="934"/>
      <c r="CI41" s="934"/>
      <c r="CJ41" s="934"/>
      <c r="CK41" s="934"/>
      <c r="CL41" s="934"/>
      <c r="CM41" s="934"/>
      <c r="CN41" s="934"/>
      <c r="CO41" s="934"/>
      <c r="CP41" s="934"/>
      <c r="CQ41" s="934"/>
      <c r="CR41" s="934"/>
      <c r="CS41" s="934"/>
      <c r="CT41" s="934"/>
      <c r="CU41" s="934"/>
      <c r="CV41" s="934"/>
      <c r="CW41" s="934"/>
      <c r="CX41" s="934"/>
      <c r="CY41" s="934"/>
      <c r="CZ41" s="934"/>
      <c r="DA41" s="934"/>
      <c r="DB41" s="934"/>
      <c r="DC41" s="934"/>
      <c r="DD41" s="934"/>
      <c r="DE41" s="934"/>
      <c r="DF41" s="934"/>
      <c r="DG41" s="934"/>
      <c r="DH41" s="934"/>
      <c r="DI41" s="934"/>
      <c r="DJ41" s="934"/>
      <c r="DK41" s="934"/>
      <c r="DL41" s="934"/>
      <c r="DM41" s="934"/>
      <c r="DN41" s="934"/>
      <c r="DO41" s="934"/>
      <c r="DP41" s="934"/>
      <c r="DQ41" s="934"/>
      <c r="DR41" s="934"/>
      <c r="DS41" s="934"/>
      <c r="DT41" s="934"/>
      <c r="DU41" s="934"/>
      <c r="DV41" s="934"/>
      <c r="DW41" s="934"/>
      <c r="DX41" s="934"/>
      <c r="DY41" s="934"/>
      <c r="DZ41" s="934"/>
      <c r="EA41" s="934"/>
      <c r="EB41" s="934"/>
      <c r="EC41" s="934"/>
      <c r="ED41" s="934"/>
      <c r="EE41" s="934"/>
      <c r="EF41" s="934"/>
      <c r="EG41" s="934"/>
      <c r="EH41" s="934"/>
      <c r="EI41" s="934"/>
      <c r="EJ41" s="934"/>
      <c r="EK41" s="934"/>
    </row>
    <row r="42" spans="21:141" x14ac:dyDescent="0.4">
      <c r="U42" s="928"/>
      <c r="V42" s="928"/>
      <c r="W42" s="928"/>
      <c r="X42" s="928"/>
      <c r="Y42" s="928"/>
      <c r="Z42" s="934"/>
      <c r="AA42" s="934"/>
      <c r="AB42" s="934"/>
      <c r="AC42" s="934"/>
      <c r="AD42" s="934"/>
      <c r="AE42" s="934"/>
      <c r="AF42" s="934"/>
      <c r="AG42" s="934"/>
      <c r="AH42" s="934"/>
      <c r="AI42" s="934"/>
      <c r="AJ42" s="934"/>
      <c r="AK42" s="934"/>
      <c r="AO42" s="934"/>
      <c r="AP42" s="934"/>
      <c r="AQ42" s="934"/>
      <c r="AR42" s="934"/>
      <c r="AS42" s="934"/>
      <c r="AT42" s="934"/>
      <c r="AU42" s="934"/>
      <c r="AV42" s="934"/>
      <c r="AW42" s="934"/>
      <c r="AX42" s="934"/>
      <c r="AY42" s="934"/>
      <c r="AZ42" s="934"/>
      <c r="BA42" s="93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34"/>
      <c r="CP42" s="934"/>
      <c r="CQ42" s="934"/>
      <c r="CR42" s="934"/>
      <c r="CS42" s="934"/>
      <c r="CT42" s="934"/>
      <c r="CU42" s="934"/>
      <c r="CV42" s="934"/>
      <c r="CW42" s="934"/>
      <c r="CX42" s="934"/>
      <c r="CY42" s="934"/>
      <c r="CZ42" s="934"/>
      <c r="DA42" s="934"/>
      <c r="DB42" s="934"/>
      <c r="DC42" s="934"/>
      <c r="DD42" s="934"/>
      <c r="DE42" s="934"/>
      <c r="DF42" s="934"/>
      <c r="DG42" s="934"/>
      <c r="DH42" s="934"/>
      <c r="DI42" s="934"/>
      <c r="DJ42" s="934"/>
      <c r="DK42" s="934"/>
      <c r="DL42" s="934"/>
      <c r="DM42" s="934"/>
      <c r="DN42" s="934"/>
      <c r="DO42" s="934"/>
      <c r="DP42" s="934"/>
      <c r="DQ42" s="934"/>
      <c r="DR42" s="934"/>
      <c r="DS42" s="934"/>
      <c r="DT42" s="934"/>
      <c r="DU42" s="934"/>
      <c r="DV42" s="934"/>
      <c r="DW42" s="934"/>
      <c r="DX42" s="934"/>
      <c r="DY42" s="934"/>
      <c r="DZ42" s="934"/>
      <c r="EA42" s="934"/>
      <c r="EB42" s="934"/>
      <c r="EC42" s="934"/>
      <c r="ED42" s="934"/>
      <c r="EE42" s="934"/>
      <c r="EF42" s="934"/>
      <c r="EG42" s="934"/>
      <c r="EH42" s="934"/>
      <c r="EI42" s="934"/>
      <c r="EJ42" s="934"/>
      <c r="EK42" s="934"/>
    </row>
    <row r="43" spans="21:141" x14ac:dyDescent="0.4">
      <c r="U43" s="928"/>
      <c r="V43" s="928"/>
      <c r="W43" s="928"/>
      <c r="X43" s="928"/>
      <c r="Y43" s="928"/>
      <c r="Z43" s="934"/>
      <c r="AA43" s="934"/>
      <c r="AB43" s="934"/>
      <c r="AC43" s="934"/>
      <c r="AD43" s="934"/>
      <c r="AE43" s="934"/>
      <c r="AF43" s="934"/>
      <c r="AG43" s="934"/>
      <c r="AH43" s="934"/>
      <c r="AI43" s="934"/>
      <c r="AJ43" s="934"/>
      <c r="AK43" s="934"/>
      <c r="AO43" s="934"/>
      <c r="AP43" s="934"/>
      <c r="AQ43" s="934"/>
      <c r="AR43" s="934"/>
      <c r="AS43" s="934"/>
      <c r="AT43" s="934"/>
      <c r="AU43" s="934"/>
      <c r="AV43" s="934"/>
      <c r="AW43" s="934"/>
      <c r="AX43" s="934"/>
      <c r="AY43" s="934"/>
      <c r="AZ43" s="934"/>
      <c r="BA43" s="934"/>
      <c r="BB43" s="934"/>
      <c r="BC43" s="934"/>
      <c r="BD43" s="934"/>
      <c r="BE43" s="934"/>
      <c r="BF43" s="934"/>
      <c r="BG43" s="934"/>
      <c r="BH43" s="934"/>
      <c r="BI43" s="934"/>
      <c r="BJ43" s="934"/>
      <c r="BK43" s="934"/>
      <c r="BL43" s="934"/>
      <c r="BM43" s="934"/>
      <c r="BN43" s="934"/>
      <c r="BO43" s="934"/>
      <c r="BP43" s="934"/>
      <c r="BQ43" s="934"/>
      <c r="BR43" s="934"/>
      <c r="BS43" s="934"/>
      <c r="BT43" s="934"/>
      <c r="BU43" s="934"/>
      <c r="BV43" s="934"/>
      <c r="BW43" s="934"/>
      <c r="BX43" s="934"/>
      <c r="BY43" s="934"/>
      <c r="BZ43" s="934"/>
      <c r="CA43" s="934"/>
      <c r="CB43" s="934"/>
      <c r="CC43" s="934"/>
      <c r="CD43" s="934"/>
      <c r="CE43" s="934"/>
      <c r="CF43" s="934"/>
      <c r="CG43" s="934"/>
      <c r="CH43" s="934"/>
      <c r="CI43" s="934"/>
      <c r="CJ43" s="934"/>
      <c r="CK43" s="934"/>
      <c r="CL43" s="934"/>
      <c r="CM43" s="934"/>
      <c r="CN43" s="934"/>
      <c r="CO43" s="934"/>
      <c r="CP43" s="934"/>
      <c r="CQ43" s="934"/>
      <c r="CR43" s="934"/>
      <c r="CS43" s="934"/>
      <c r="CT43" s="934"/>
      <c r="CU43" s="934"/>
      <c r="CV43" s="934"/>
      <c r="CW43" s="934"/>
      <c r="CX43" s="934"/>
      <c r="CY43" s="934"/>
      <c r="CZ43" s="934"/>
      <c r="DA43" s="934"/>
      <c r="DB43" s="934"/>
      <c r="DC43" s="934"/>
      <c r="DD43" s="934"/>
      <c r="DE43" s="934"/>
      <c r="DF43" s="934"/>
      <c r="DG43" s="934"/>
      <c r="DH43" s="934"/>
      <c r="DI43" s="934"/>
      <c r="DJ43" s="934"/>
      <c r="DK43" s="934"/>
      <c r="DL43" s="934"/>
      <c r="DM43" s="934"/>
      <c r="DN43" s="934"/>
      <c r="DO43" s="934"/>
      <c r="DP43" s="934"/>
      <c r="DQ43" s="934"/>
      <c r="DR43" s="934"/>
      <c r="DS43" s="934"/>
      <c r="DT43" s="934"/>
      <c r="DU43" s="934"/>
      <c r="DV43" s="934"/>
      <c r="DW43" s="934"/>
      <c r="DX43" s="934"/>
      <c r="DY43" s="934"/>
      <c r="DZ43" s="934"/>
      <c r="EA43" s="934"/>
      <c r="EB43" s="934"/>
      <c r="EC43" s="934"/>
      <c r="ED43" s="934"/>
      <c r="EE43" s="934"/>
      <c r="EF43" s="934"/>
      <c r="EG43" s="934"/>
      <c r="EH43" s="934"/>
      <c r="EI43" s="934"/>
      <c r="EJ43" s="934"/>
      <c r="EK43" s="934"/>
    </row>
    <row r="44" spans="21:141" x14ac:dyDescent="0.4">
      <c r="U44" s="928"/>
      <c r="V44" s="928"/>
      <c r="W44" s="928"/>
      <c r="X44" s="928"/>
      <c r="Y44" s="928"/>
      <c r="Z44" s="934"/>
      <c r="AA44" s="934"/>
      <c r="AB44" s="934"/>
      <c r="AC44" s="934"/>
      <c r="AD44" s="934"/>
      <c r="AE44" s="934"/>
      <c r="AF44" s="934"/>
      <c r="AG44" s="934"/>
      <c r="AH44" s="934"/>
      <c r="AI44" s="934"/>
      <c r="AJ44" s="934"/>
      <c r="AK44" s="934"/>
      <c r="AO44" s="934"/>
      <c r="AP44" s="934"/>
      <c r="AQ44" s="934"/>
      <c r="AR44" s="934"/>
      <c r="AS44" s="934"/>
      <c r="AT44" s="934"/>
      <c r="AU44" s="934"/>
      <c r="AV44" s="934"/>
      <c r="AW44" s="934"/>
      <c r="AX44" s="934"/>
      <c r="AY44" s="934"/>
      <c r="AZ44" s="934"/>
      <c r="BA44" s="93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34"/>
      <c r="CP44" s="934"/>
      <c r="CQ44" s="934"/>
      <c r="CR44" s="934"/>
      <c r="CS44" s="934"/>
      <c r="CT44" s="934"/>
      <c r="CU44" s="934"/>
      <c r="CV44" s="934"/>
      <c r="CW44" s="934"/>
      <c r="CX44" s="934"/>
      <c r="CY44" s="934"/>
      <c r="CZ44" s="934"/>
      <c r="DA44" s="934"/>
      <c r="DB44" s="934"/>
      <c r="DC44" s="934"/>
      <c r="DD44" s="934"/>
      <c r="DE44" s="934"/>
      <c r="DF44" s="934"/>
      <c r="DG44" s="934"/>
      <c r="DH44" s="934"/>
      <c r="DI44" s="934"/>
      <c r="DJ44" s="934"/>
      <c r="DK44" s="934"/>
      <c r="DL44" s="934"/>
      <c r="DM44" s="934"/>
      <c r="DN44" s="934"/>
      <c r="DO44" s="934"/>
      <c r="DP44" s="934"/>
      <c r="DQ44" s="934"/>
      <c r="DR44" s="934"/>
      <c r="DS44" s="934"/>
      <c r="DT44" s="934"/>
      <c r="DU44" s="934"/>
      <c r="DV44" s="934"/>
      <c r="DW44" s="934"/>
      <c r="DX44" s="934"/>
      <c r="DY44" s="934"/>
      <c r="DZ44" s="934"/>
      <c r="EA44" s="934"/>
      <c r="EB44" s="934"/>
      <c r="EC44" s="934"/>
      <c r="ED44" s="934"/>
      <c r="EE44" s="934"/>
      <c r="EF44" s="934"/>
      <c r="EG44" s="934"/>
      <c r="EH44" s="934"/>
      <c r="EI44" s="934"/>
      <c r="EJ44" s="934"/>
      <c r="EK44" s="934"/>
    </row>
    <row r="45" spans="21:141" x14ac:dyDescent="0.4">
      <c r="U45" s="928"/>
      <c r="V45" s="928"/>
      <c r="W45" s="928"/>
      <c r="X45" s="928"/>
      <c r="Y45" s="928"/>
      <c r="Z45" s="934"/>
      <c r="AA45" s="934"/>
      <c r="AB45" s="934"/>
      <c r="AC45" s="934"/>
      <c r="AD45" s="934"/>
      <c r="AE45" s="934"/>
      <c r="AF45" s="934"/>
      <c r="AG45" s="934"/>
      <c r="AH45" s="934"/>
      <c r="AI45" s="934"/>
      <c r="AJ45" s="934"/>
      <c r="AK45" s="934"/>
      <c r="AO45" s="934"/>
      <c r="AP45" s="934"/>
      <c r="AQ45" s="934"/>
      <c r="AR45" s="934"/>
      <c r="AS45" s="934"/>
      <c r="AT45" s="934"/>
      <c r="AU45" s="934"/>
      <c r="AV45" s="934"/>
      <c r="AW45" s="934"/>
      <c r="AX45" s="934"/>
      <c r="AY45" s="934"/>
      <c r="AZ45" s="934"/>
      <c r="BA45" s="934"/>
      <c r="BB45" s="934"/>
      <c r="BC45" s="934"/>
      <c r="BD45" s="934"/>
      <c r="BE45" s="934"/>
      <c r="BF45" s="934"/>
      <c r="BG45" s="934"/>
      <c r="BH45" s="934"/>
      <c r="BI45" s="934"/>
      <c r="BJ45" s="934"/>
      <c r="BK45" s="934"/>
      <c r="BL45" s="934"/>
      <c r="BM45" s="934"/>
      <c r="BN45" s="934"/>
      <c r="BO45" s="934"/>
      <c r="BP45" s="934"/>
      <c r="BQ45" s="934"/>
      <c r="BR45" s="934"/>
      <c r="BS45" s="934"/>
      <c r="BT45" s="934"/>
      <c r="BU45" s="934"/>
      <c r="BV45" s="934"/>
      <c r="BW45" s="934"/>
      <c r="BX45" s="934"/>
      <c r="BY45" s="934"/>
      <c r="BZ45" s="934"/>
      <c r="CA45" s="934"/>
      <c r="CB45" s="934"/>
      <c r="CC45" s="934"/>
      <c r="CD45" s="934"/>
      <c r="CE45" s="934"/>
      <c r="CF45" s="934"/>
      <c r="CG45" s="934"/>
      <c r="CH45" s="934"/>
      <c r="CI45" s="934"/>
      <c r="CJ45" s="934"/>
      <c r="CK45" s="934"/>
      <c r="CL45" s="934"/>
      <c r="CM45" s="934"/>
      <c r="CN45" s="934"/>
      <c r="CO45" s="934"/>
      <c r="CP45" s="934"/>
      <c r="CQ45" s="934"/>
      <c r="CR45" s="934"/>
      <c r="CS45" s="934"/>
      <c r="CT45" s="934"/>
      <c r="CU45" s="934"/>
      <c r="CV45" s="934"/>
      <c r="CW45" s="934"/>
      <c r="CX45" s="934"/>
      <c r="CY45" s="934"/>
      <c r="CZ45" s="934"/>
      <c r="DA45" s="934"/>
      <c r="DB45" s="934"/>
      <c r="DC45" s="934"/>
      <c r="DD45" s="934"/>
      <c r="DE45" s="934"/>
      <c r="DF45" s="934"/>
      <c r="DG45" s="934"/>
      <c r="DH45" s="934"/>
      <c r="DI45" s="934"/>
      <c r="DJ45" s="934"/>
      <c r="DK45" s="934"/>
      <c r="DL45" s="934"/>
      <c r="DM45" s="934"/>
      <c r="DN45" s="934"/>
      <c r="DO45" s="934"/>
      <c r="DP45" s="934"/>
      <c r="DQ45" s="934"/>
      <c r="DR45" s="934"/>
      <c r="DS45" s="934"/>
      <c r="DT45" s="934"/>
      <c r="DU45" s="934"/>
      <c r="DV45" s="934"/>
      <c r="DW45" s="934"/>
      <c r="DX45" s="934"/>
      <c r="DY45" s="934"/>
      <c r="DZ45" s="934"/>
      <c r="EA45" s="934"/>
      <c r="EB45" s="934"/>
      <c r="EC45" s="934"/>
      <c r="ED45" s="934"/>
      <c r="EE45" s="934"/>
      <c r="EF45" s="934"/>
      <c r="EG45" s="934"/>
      <c r="EH45" s="934"/>
      <c r="EI45" s="934"/>
      <c r="EJ45" s="934"/>
      <c r="EK45" s="934"/>
    </row>
    <row r="46" spans="21:141" x14ac:dyDescent="0.4">
      <c r="U46" s="928"/>
      <c r="V46" s="928"/>
      <c r="W46" s="928"/>
      <c r="X46" s="928"/>
      <c r="Y46" s="928"/>
      <c r="Z46" s="934"/>
      <c r="AA46" s="934"/>
      <c r="AB46" s="934"/>
      <c r="AC46" s="934"/>
      <c r="AD46" s="934"/>
      <c r="AE46" s="934"/>
      <c r="AF46" s="934"/>
      <c r="AK46" s="934"/>
      <c r="AO46" s="934"/>
      <c r="AP46" s="934"/>
      <c r="AQ46" s="934"/>
      <c r="AR46" s="934"/>
      <c r="AS46" s="934"/>
      <c r="AT46" s="934"/>
      <c r="AU46" s="934"/>
      <c r="AV46" s="934"/>
      <c r="AW46" s="934"/>
      <c r="AX46" s="934"/>
      <c r="AY46" s="934"/>
      <c r="AZ46" s="934"/>
      <c r="BA46" s="93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34"/>
      <c r="CP46" s="934"/>
      <c r="CQ46" s="934"/>
      <c r="CR46" s="934"/>
      <c r="CS46" s="934"/>
      <c r="CT46" s="934"/>
      <c r="CU46" s="934"/>
      <c r="CV46" s="934"/>
      <c r="CW46" s="934"/>
      <c r="CX46" s="934"/>
      <c r="CY46" s="934"/>
      <c r="CZ46" s="934"/>
      <c r="DA46" s="934"/>
      <c r="DB46" s="934"/>
      <c r="DC46" s="934"/>
      <c r="DD46" s="934"/>
      <c r="DE46" s="934"/>
      <c r="DF46" s="934"/>
      <c r="DG46" s="934"/>
      <c r="DH46" s="934"/>
      <c r="DI46" s="934"/>
      <c r="DJ46" s="934"/>
      <c r="DK46" s="934"/>
      <c r="DL46" s="934"/>
      <c r="DM46" s="934"/>
      <c r="DN46" s="934"/>
      <c r="DO46" s="934"/>
      <c r="DP46" s="934"/>
      <c r="DQ46" s="934"/>
      <c r="DR46" s="934"/>
      <c r="DS46" s="934"/>
      <c r="DT46" s="934"/>
      <c r="DU46" s="934"/>
      <c r="DV46" s="934"/>
      <c r="DW46" s="934"/>
      <c r="DX46" s="934"/>
      <c r="DY46" s="934"/>
      <c r="DZ46" s="934"/>
      <c r="EA46" s="934"/>
      <c r="EB46" s="934"/>
      <c r="EC46" s="934"/>
      <c r="ED46" s="934"/>
      <c r="EE46" s="934"/>
      <c r="EF46" s="934"/>
      <c r="EG46" s="934"/>
      <c r="EH46" s="934"/>
      <c r="EI46" s="934"/>
      <c r="EJ46" s="934"/>
      <c r="EK46" s="934"/>
    </row>
    <row r="47" spans="21:141" x14ac:dyDescent="0.4">
      <c r="U47" s="928"/>
      <c r="V47" s="928"/>
      <c r="W47" s="928"/>
      <c r="X47" s="928"/>
      <c r="Y47" s="928"/>
      <c r="Z47" s="934"/>
      <c r="AA47" s="934"/>
      <c r="AB47" s="934"/>
      <c r="AC47" s="934"/>
      <c r="AD47" s="934"/>
      <c r="AE47" s="934"/>
      <c r="AF47" s="934"/>
      <c r="AK47" s="934"/>
      <c r="AO47" s="934"/>
      <c r="AP47" s="934"/>
      <c r="AQ47" s="934"/>
      <c r="AR47" s="934"/>
      <c r="AS47" s="934"/>
      <c r="AT47" s="934"/>
      <c r="AU47" s="934"/>
      <c r="AV47" s="934"/>
      <c r="AW47" s="934"/>
      <c r="AX47" s="934"/>
      <c r="AY47" s="934"/>
      <c r="AZ47" s="934"/>
      <c r="BA47" s="934"/>
      <c r="BB47" s="934"/>
      <c r="BC47" s="934"/>
      <c r="BD47" s="934"/>
      <c r="BE47" s="934"/>
      <c r="BF47" s="934"/>
      <c r="BG47" s="934"/>
      <c r="BH47" s="934"/>
      <c r="BI47" s="934"/>
      <c r="BJ47" s="934"/>
      <c r="BK47" s="934"/>
      <c r="BL47" s="934"/>
      <c r="BM47" s="934"/>
      <c r="BN47" s="934"/>
      <c r="BO47" s="934"/>
      <c r="BP47" s="934"/>
      <c r="BQ47" s="934"/>
      <c r="BR47" s="934"/>
      <c r="BS47" s="934"/>
      <c r="BT47" s="934"/>
      <c r="BU47" s="934"/>
      <c r="BV47" s="934"/>
      <c r="BW47" s="934"/>
      <c r="BX47" s="934"/>
      <c r="BY47" s="934"/>
      <c r="BZ47" s="934"/>
      <c r="CA47" s="934"/>
      <c r="CB47" s="934"/>
      <c r="CC47" s="934"/>
      <c r="CD47" s="934"/>
      <c r="CE47" s="934"/>
      <c r="CF47" s="934"/>
      <c r="CG47" s="934"/>
      <c r="CH47" s="934"/>
      <c r="CI47" s="934"/>
      <c r="CJ47" s="934"/>
      <c r="CK47" s="934"/>
      <c r="CL47" s="934"/>
      <c r="CM47" s="934"/>
      <c r="CN47" s="934"/>
      <c r="CO47" s="934"/>
      <c r="CP47" s="934"/>
      <c r="CQ47" s="934"/>
      <c r="CR47" s="934"/>
      <c r="CS47" s="934"/>
      <c r="CT47" s="934"/>
      <c r="CU47" s="934"/>
      <c r="CV47" s="934"/>
      <c r="CW47" s="934"/>
      <c r="CX47" s="934"/>
      <c r="CY47" s="934"/>
      <c r="CZ47" s="934"/>
      <c r="DA47" s="934"/>
      <c r="DB47" s="934"/>
      <c r="DC47" s="934"/>
      <c r="DD47" s="934"/>
      <c r="DE47" s="934"/>
      <c r="DF47" s="934"/>
      <c r="DG47" s="934"/>
      <c r="DH47" s="934"/>
      <c r="DI47" s="934"/>
      <c r="DJ47" s="934"/>
      <c r="DK47" s="934"/>
      <c r="DL47" s="934"/>
      <c r="DM47" s="934"/>
      <c r="DN47" s="934"/>
      <c r="DO47" s="934"/>
      <c r="DP47" s="934"/>
      <c r="DQ47" s="934"/>
      <c r="DR47" s="934"/>
      <c r="DS47" s="934"/>
      <c r="DT47" s="934"/>
      <c r="DU47" s="934"/>
      <c r="DV47" s="934"/>
      <c r="DW47" s="934"/>
      <c r="DX47" s="934"/>
      <c r="DY47" s="934"/>
      <c r="DZ47" s="934"/>
      <c r="EA47" s="934"/>
      <c r="EB47" s="934"/>
      <c r="EC47" s="934"/>
      <c r="ED47" s="934"/>
      <c r="EE47" s="934"/>
      <c r="EF47" s="934"/>
      <c r="EG47" s="934"/>
      <c r="EH47" s="934"/>
      <c r="EI47" s="934"/>
      <c r="EJ47" s="934"/>
      <c r="EK47" s="934"/>
    </row>
    <row r="48" spans="21:141" x14ac:dyDescent="0.4">
      <c r="U48" s="928"/>
      <c r="V48" s="928"/>
      <c r="W48" s="928"/>
      <c r="X48" s="928"/>
      <c r="Y48" s="928"/>
      <c r="Z48" s="934"/>
      <c r="AA48" s="934"/>
      <c r="AB48" s="934"/>
      <c r="AC48" s="934"/>
      <c r="AD48" s="934"/>
      <c r="AE48" s="934"/>
      <c r="AF48" s="934"/>
      <c r="AK48" s="934"/>
      <c r="AO48" s="934"/>
      <c r="AP48" s="934"/>
      <c r="AQ48" s="934"/>
      <c r="AR48" s="934"/>
      <c r="AS48" s="934"/>
      <c r="AT48" s="934"/>
      <c r="AU48" s="934"/>
      <c r="AV48" s="934"/>
      <c r="AW48" s="934"/>
      <c r="AX48" s="934"/>
      <c r="AY48" s="934"/>
      <c r="AZ48" s="934"/>
      <c r="BA48" s="93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34"/>
      <c r="CP48" s="934"/>
      <c r="CQ48" s="934"/>
      <c r="CR48" s="934"/>
      <c r="CS48" s="934"/>
      <c r="CT48" s="934"/>
      <c r="CU48" s="934"/>
      <c r="CV48" s="934"/>
      <c r="CW48" s="934"/>
      <c r="CX48" s="934"/>
      <c r="CY48" s="934"/>
      <c r="CZ48" s="934"/>
      <c r="DA48" s="934"/>
      <c r="DB48" s="934"/>
      <c r="DC48" s="934"/>
      <c r="DD48" s="934"/>
      <c r="DE48" s="934"/>
      <c r="DF48" s="934"/>
      <c r="DG48" s="934"/>
      <c r="DH48" s="934"/>
      <c r="DI48" s="934"/>
      <c r="DJ48" s="934"/>
      <c r="DK48" s="934"/>
      <c r="DL48" s="934"/>
      <c r="DM48" s="934"/>
      <c r="DN48" s="934"/>
      <c r="DO48" s="934"/>
      <c r="DP48" s="934"/>
      <c r="DQ48" s="934"/>
      <c r="DR48" s="934"/>
      <c r="DS48" s="934"/>
      <c r="DT48" s="934"/>
      <c r="DU48" s="934"/>
      <c r="DV48" s="934"/>
      <c r="DW48" s="934"/>
      <c r="DX48" s="934"/>
      <c r="DY48" s="934"/>
      <c r="DZ48" s="934"/>
      <c r="EA48" s="934"/>
      <c r="EB48" s="934"/>
      <c r="EC48" s="934"/>
      <c r="ED48" s="934"/>
      <c r="EE48" s="934"/>
      <c r="EF48" s="934"/>
      <c r="EG48" s="934"/>
      <c r="EH48" s="934"/>
      <c r="EI48" s="934"/>
      <c r="EJ48" s="934"/>
      <c r="EK48" s="934"/>
    </row>
    <row r="49" spans="21:141" ht="12" customHeight="1" x14ac:dyDescent="0.4">
      <c r="U49" s="928"/>
      <c r="V49" s="928"/>
      <c r="W49" s="928"/>
      <c r="X49" s="928"/>
      <c r="Y49" s="928"/>
      <c r="Z49" s="934"/>
      <c r="AA49" s="934"/>
      <c r="AB49" s="934"/>
      <c r="AC49" s="934"/>
      <c r="AD49" s="934"/>
      <c r="AE49" s="934"/>
      <c r="AF49" s="934"/>
      <c r="AK49" s="934"/>
      <c r="AO49" s="934"/>
      <c r="AP49" s="934"/>
      <c r="AQ49" s="934"/>
      <c r="AR49" s="934"/>
      <c r="AS49" s="934"/>
      <c r="AT49" s="934"/>
      <c r="AU49" s="934"/>
      <c r="AV49" s="934"/>
      <c r="AW49" s="934"/>
      <c r="AX49" s="934"/>
      <c r="AY49" s="934"/>
      <c r="AZ49" s="934"/>
      <c r="BA49" s="934"/>
      <c r="BB49" s="934"/>
      <c r="BC49" s="934"/>
      <c r="BD49" s="934"/>
      <c r="BE49" s="934"/>
      <c r="BF49" s="934"/>
      <c r="BG49" s="934"/>
      <c r="BH49" s="934"/>
      <c r="BI49" s="934"/>
      <c r="BJ49" s="934"/>
      <c r="BK49" s="934"/>
      <c r="BL49" s="934"/>
      <c r="BM49" s="934"/>
      <c r="BN49" s="934"/>
      <c r="BO49" s="934"/>
      <c r="BP49" s="934"/>
      <c r="BQ49" s="934"/>
      <c r="BR49" s="934"/>
      <c r="BS49" s="934"/>
      <c r="BT49" s="934"/>
      <c r="BU49" s="934"/>
      <c r="BV49" s="934"/>
      <c r="BW49" s="934"/>
      <c r="BX49" s="934"/>
      <c r="BY49" s="934"/>
      <c r="BZ49" s="934"/>
      <c r="CA49" s="934"/>
      <c r="CB49" s="934"/>
      <c r="CC49" s="934"/>
      <c r="CD49" s="934"/>
      <c r="CE49" s="934"/>
      <c r="CF49" s="934"/>
      <c r="CG49" s="934"/>
      <c r="CH49" s="934"/>
      <c r="CI49" s="934"/>
      <c r="CJ49" s="934"/>
      <c r="CK49" s="934"/>
      <c r="CL49" s="934"/>
      <c r="CM49" s="934"/>
      <c r="CN49" s="934"/>
      <c r="CO49" s="934"/>
      <c r="CP49" s="934"/>
      <c r="CQ49" s="934"/>
      <c r="CR49" s="934"/>
      <c r="CS49" s="934"/>
      <c r="CT49" s="934"/>
      <c r="CU49" s="934"/>
      <c r="CV49" s="934"/>
      <c r="CW49" s="934"/>
      <c r="CX49" s="934"/>
      <c r="CY49" s="934"/>
      <c r="CZ49" s="934"/>
      <c r="DA49" s="934"/>
      <c r="DB49" s="934"/>
      <c r="DC49" s="934"/>
      <c r="DD49" s="934"/>
      <c r="DE49" s="934"/>
      <c r="DF49" s="934"/>
      <c r="DG49" s="934"/>
      <c r="DH49" s="934"/>
      <c r="DI49" s="934"/>
      <c r="DJ49" s="934"/>
      <c r="DK49" s="934"/>
      <c r="DL49" s="934"/>
      <c r="DM49" s="934"/>
      <c r="DN49" s="934"/>
      <c r="DO49" s="934"/>
      <c r="DP49" s="934"/>
      <c r="DQ49" s="934"/>
      <c r="DR49" s="934"/>
      <c r="DS49" s="934"/>
      <c r="DT49" s="934"/>
      <c r="DU49" s="934"/>
      <c r="DV49" s="934"/>
      <c r="DW49" s="934"/>
      <c r="DX49" s="934"/>
      <c r="DY49" s="934"/>
      <c r="DZ49" s="934"/>
      <c r="EA49" s="934"/>
      <c r="EB49" s="934"/>
      <c r="EC49" s="934"/>
      <c r="ED49" s="934"/>
      <c r="EE49" s="934"/>
      <c r="EF49" s="934"/>
      <c r="EG49" s="934"/>
      <c r="EH49" s="934"/>
      <c r="EI49" s="934"/>
      <c r="EJ49" s="934"/>
      <c r="EK49" s="934"/>
    </row>
    <row r="50" spans="21:141" x14ac:dyDescent="0.4">
      <c r="U50" s="928"/>
      <c r="V50" s="928"/>
      <c r="W50" s="928"/>
      <c r="X50" s="928"/>
      <c r="Y50" s="928"/>
      <c r="Z50" s="934"/>
      <c r="AA50" s="934"/>
      <c r="AB50" s="934"/>
      <c r="AC50" s="934"/>
      <c r="AD50" s="934"/>
      <c r="AE50" s="934"/>
      <c r="AF50" s="934"/>
      <c r="AK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34"/>
      <c r="CP50" s="934"/>
      <c r="CQ50" s="934"/>
      <c r="CR50" s="934"/>
      <c r="CS50" s="934"/>
      <c r="CT50" s="934"/>
      <c r="CU50" s="934"/>
      <c r="CV50" s="934"/>
      <c r="CW50" s="934"/>
      <c r="CX50" s="934"/>
      <c r="CY50" s="934"/>
      <c r="CZ50" s="934"/>
      <c r="DA50" s="934"/>
      <c r="DB50" s="934"/>
      <c r="DC50" s="934"/>
      <c r="DD50" s="934"/>
      <c r="DE50" s="934"/>
      <c r="DF50" s="934"/>
      <c r="DG50" s="934"/>
      <c r="DH50" s="934"/>
      <c r="DI50" s="934"/>
      <c r="DJ50" s="934"/>
      <c r="DK50" s="934"/>
      <c r="DL50" s="934"/>
      <c r="DM50" s="934"/>
      <c r="DN50" s="934"/>
      <c r="DO50" s="934"/>
      <c r="DP50" s="934"/>
      <c r="DQ50" s="934"/>
      <c r="DR50" s="934"/>
      <c r="DS50" s="934"/>
      <c r="DT50" s="934"/>
      <c r="DU50" s="934"/>
      <c r="DV50" s="934"/>
      <c r="DW50" s="934"/>
      <c r="DX50" s="934"/>
      <c r="DY50" s="934"/>
      <c r="DZ50" s="934"/>
      <c r="EA50" s="934"/>
      <c r="EB50" s="934"/>
      <c r="EC50" s="934"/>
      <c r="ED50" s="934"/>
      <c r="EE50" s="934"/>
      <c r="EF50" s="934"/>
      <c r="EG50" s="934"/>
      <c r="EH50" s="934"/>
      <c r="EI50" s="934"/>
      <c r="EJ50" s="934"/>
      <c r="EK50" s="934"/>
    </row>
    <row r="51" spans="21:141" x14ac:dyDescent="0.4">
      <c r="U51" s="928"/>
      <c r="V51" s="928"/>
      <c r="W51" s="928"/>
      <c r="X51" s="928"/>
      <c r="Y51" s="928"/>
      <c r="Z51" s="934"/>
      <c r="AA51" s="934"/>
      <c r="AB51" s="934"/>
      <c r="AC51" s="934"/>
      <c r="AD51" s="934"/>
      <c r="AE51" s="934"/>
      <c r="AF51" s="934"/>
      <c r="AK51" s="934"/>
      <c r="AO51" s="934"/>
      <c r="AP51" s="934"/>
      <c r="AQ51" s="934"/>
      <c r="AR51" s="934"/>
      <c r="AS51" s="934"/>
      <c r="AT51" s="934"/>
      <c r="AU51" s="934"/>
      <c r="AV51" s="934"/>
      <c r="AW51" s="934"/>
      <c r="AX51" s="934"/>
      <c r="AY51" s="934"/>
      <c r="AZ51" s="934"/>
      <c r="BA51" s="934"/>
      <c r="BB51" s="934"/>
      <c r="BC51" s="934"/>
      <c r="BD51" s="934"/>
      <c r="BE51" s="934"/>
      <c r="BF51" s="934"/>
      <c r="BG51" s="934"/>
      <c r="BH51" s="934"/>
      <c r="BI51" s="934"/>
      <c r="BJ51" s="934"/>
      <c r="BK51" s="934"/>
      <c r="BL51" s="934"/>
      <c r="BM51" s="934"/>
      <c r="BN51" s="934"/>
      <c r="BO51" s="934"/>
      <c r="BP51" s="934"/>
      <c r="BQ51" s="934"/>
      <c r="BR51" s="934"/>
      <c r="BS51" s="934"/>
      <c r="BT51" s="934"/>
      <c r="BU51" s="934"/>
      <c r="BV51" s="934"/>
      <c r="BW51" s="934"/>
      <c r="BX51" s="934"/>
      <c r="BY51" s="934"/>
      <c r="BZ51" s="934"/>
      <c r="CA51" s="934"/>
      <c r="CB51" s="934"/>
      <c r="CC51" s="934"/>
      <c r="CD51" s="934"/>
      <c r="CE51" s="934"/>
      <c r="CF51" s="934"/>
      <c r="CG51" s="934"/>
      <c r="CH51" s="934"/>
      <c r="CI51" s="934"/>
      <c r="CJ51" s="934"/>
      <c r="CK51" s="934"/>
      <c r="CL51" s="934"/>
      <c r="CM51" s="934"/>
      <c r="CN51" s="934"/>
      <c r="CO51" s="934"/>
      <c r="CP51" s="934"/>
      <c r="CQ51" s="934"/>
      <c r="CR51" s="934"/>
      <c r="CS51" s="934"/>
      <c r="CT51" s="934"/>
      <c r="CU51" s="934"/>
      <c r="CV51" s="934"/>
      <c r="CW51" s="934"/>
      <c r="CX51" s="934"/>
      <c r="CY51" s="934"/>
      <c r="CZ51" s="934"/>
      <c r="DA51" s="934"/>
      <c r="DB51" s="934"/>
      <c r="DC51" s="934"/>
      <c r="DD51" s="934"/>
      <c r="DE51" s="934"/>
      <c r="DF51" s="934"/>
      <c r="DG51" s="934"/>
      <c r="DH51" s="934"/>
      <c r="DI51" s="934"/>
      <c r="DJ51" s="934"/>
      <c r="DK51" s="934"/>
      <c r="DL51" s="934"/>
      <c r="DM51" s="934"/>
      <c r="DN51" s="934"/>
      <c r="DO51" s="934"/>
      <c r="DP51" s="934"/>
      <c r="DQ51" s="934"/>
      <c r="DR51" s="934"/>
      <c r="DS51" s="934"/>
      <c r="DT51" s="934"/>
      <c r="DU51" s="934"/>
      <c r="DV51" s="934"/>
      <c r="DW51" s="934"/>
      <c r="DX51" s="934"/>
      <c r="DY51" s="934"/>
      <c r="DZ51" s="934"/>
      <c r="EA51" s="934"/>
      <c r="EB51" s="934"/>
      <c r="EC51" s="934"/>
      <c r="ED51" s="934"/>
      <c r="EE51" s="934"/>
      <c r="EF51" s="934"/>
      <c r="EG51" s="934"/>
      <c r="EH51" s="934"/>
      <c r="EI51" s="934"/>
      <c r="EJ51" s="934"/>
      <c r="EK51" s="934"/>
    </row>
    <row r="61" spans="21:141" ht="12" customHeight="1" x14ac:dyDescent="0.4"/>
    <row r="64" spans="21:141" ht="12" customHeight="1" x14ac:dyDescent="0.4"/>
    <row r="67" ht="12" customHeight="1" x14ac:dyDescent="0.4"/>
    <row r="76" ht="12" customHeight="1" x14ac:dyDescent="0.4"/>
    <row r="112" ht="12" customHeight="1" x14ac:dyDescent="0.4"/>
    <row r="118" ht="12" customHeight="1" x14ac:dyDescent="0.4"/>
    <row r="127" ht="12" customHeight="1" x14ac:dyDescent="0.4"/>
    <row r="130" ht="12" customHeight="1" x14ac:dyDescent="0.4"/>
    <row r="144" ht="12" customHeight="1" x14ac:dyDescent="0.4"/>
    <row r="147" ht="12" customHeight="1" x14ac:dyDescent="0.4"/>
    <row r="150" ht="12" customHeight="1" x14ac:dyDescent="0.4"/>
    <row r="153" ht="12" customHeight="1" x14ac:dyDescent="0.4"/>
    <row r="156" ht="12" customHeight="1" x14ac:dyDescent="0.4"/>
    <row r="159" ht="12" customHeight="1" x14ac:dyDescent="0.4"/>
    <row r="189" ht="12" customHeight="1" x14ac:dyDescent="0.4"/>
    <row r="192" ht="12" customHeight="1" x14ac:dyDescent="0.4"/>
    <row r="207" ht="12" customHeight="1" x14ac:dyDescent="0.4"/>
  </sheetData>
  <mergeCells count="6">
    <mergeCell ref="A4:C5"/>
    <mergeCell ref="D4:D5"/>
    <mergeCell ref="E4:G4"/>
    <mergeCell ref="H4:H5"/>
    <mergeCell ref="I4:I5"/>
    <mergeCell ref="J4:J5"/>
  </mergeCells>
  <phoneticPr fontId="2"/>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88"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heetViews>
  <sheetFormatPr defaultRowHeight="12" x14ac:dyDescent="0.4"/>
  <cols>
    <col min="1" max="1" width="7.125" style="933" customWidth="1"/>
    <col min="2" max="2" width="3.125" style="933" customWidth="1"/>
    <col min="3" max="3" width="3.625" style="933" customWidth="1"/>
    <col min="4" max="4" width="8.625" style="933" customWidth="1"/>
    <col min="5" max="15" width="7.5" style="933" customWidth="1"/>
    <col min="16" max="16" width="7.125" style="922" customWidth="1"/>
    <col min="17" max="17" width="3.125" style="922" customWidth="1"/>
    <col min="18" max="18" width="3.625" style="922" customWidth="1"/>
    <col min="19" max="30" width="8.625" style="922" customWidth="1"/>
    <col min="31" max="120" width="10.625" style="922" customWidth="1"/>
    <col min="121" max="256" width="9" style="922"/>
    <col min="257" max="257" width="7.125" style="922" customWidth="1"/>
    <col min="258" max="258" width="3.125" style="922" customWidth="1"/>
    <col min="259" max="259" width="3.625" style="922" customWidth="1"/>
    <col min="260" max="260" width="8.625" style="922" customWidth="1"/>
    <col min="261" max="271" width="7.5" style="922" customWidth="1"/>
    <col min="272" max="272" width="7.125" style="922" customWidth="1"/>
    <col min="273" max="273" width="3.125" style="922" customWidth="1"/>
    <col min="274" max="274" width="3.625" style="922" customWidth="1"/>
    <col min="275" max="286" width="8.625" style="922" customWidth="1"/>
    <col min="287" max="376" width="10.625" style="922" customWidth="1"/>
    <col min="377" max="512" width="9" style="922"/>
    <col min="513" max="513" width="7.125" style="922" customWidth="1"/>
    <col min="514" max="514" width="3.125" style="922" customWidth="1"/>
    <col min="515" max="515" width="3.625" style="922" customWidth="1"/>
    <col min="516" max="516" width="8.625" style="922" customWidth="1"/>
    <col min="517" max="527" width="7.5" style="922" customWidth="1"/>
    <col min="528" max="528" width="7.125" style="922" customWidth="1"/>
    <col min="529" max="529" width="3.125" style="922" customWidth="1"/>
    <col min="530" max="530" width="3.625" style="922" customWidth="1"/>
    <col min="531" max="542" width="8.625" style="922" customWidth="1"/>
    <col min="543" max="632" width="10.625" style="922" customWidth="1"/>
    <col min="633" max="768" width="9" style="922"/>
    <col min="769" max="769" width="7.125" style="922" customWidth="1"/>
    <col min="770" max="770" width="3.125" style="922" customWidth="1"/>
    <col min="771" max="771" width="3.625" style="922" customWidth="1"/>
    <col min="772" max="772" width="8.625" style="922" customWidth="1"/>
    <col min="773" max="783" width="7.5" style="922" customWidth="1"/>
    <col min="784" max="784" width="7.125" style="922" customWidth="1"/>
    <col min="785" max="785" width="3.125" style="922" customWidth="1"/>
    <col min="786" max="786" width="3.625" style="922" customWidth="1"/>
    <col min="787" max="798" width="8.625" style="922" customWidth="1"/>
    <col min="799" max="888" width="10.625" style="922" customWidth="1"/>
    <col min="889" max="1024" width="9" style="922"/>
    <col min="1025" max="1025" width="7.125" style="922" customWidth="1"/>
    <col min="1026" max="1026" width="3.125" style="922" customWidth="1"/>
    <col min="1027" max="1027" width="3.625" style="922" customWidth="1"/>
    <col min="1028" max="1028" width="8.625" style="922" customWidth="1"/>
    <col min="1029" max="1039" width="7.5" style="922" customWidth="1"/>
    <col min="1040" max="1040" width="7.125" style="922" customWidth="1"/>
    <col min="1041" max="1041" width="3.125" style="922" customWidth="1"/>
    <col min="1042" max="1042" width="3.625" style="922" customWidth="1"/>
    <col min="1043" max="1054" width="8.625" style="922" customWidth="1"/>
    <col min="1055" max="1144" width="10.625" style="922" customWidth="1"/>
    <col min="1145" max="1280" width="9" style="922"/>
    <col min="1281" max="1281" width="7.125" style="922" customWidth="1"/>
    <col min="1282" max="1282" width="3.125" style="922" customWidth="1"/>
    <col min="1283" max="1283" width="3.625" style="922" customWidth="1"/>
    <col min="1284" max="1284" width="8.625" style="922" customWidth="1"/>
    <col min="1285" max="1295" width="7.5" style="922" customWidth="1"/>
    <col min="1296" max="1296" width="7.125" style="922" customWidth="1"/>
    <col min="1297" max="1297" width="3.125" style="922" customWidth="1"/>
    <col min="1298" max="1298" width="3.625" style="922" customWidth="1"/>
    <col min="1299" max="1310" width="8.625" style="922" customWidth="1"/>
    <col min="1311" max="1400" width="10.625" style="922" customWidth="1"/>
    <col min="1401" max="1536" width="9" style="922"/>
    <col min="1537" max="1537" width="7.125" style="922" customWidth="1"/>
    <col min="1538" max="1538" width="3.125" style="922" customWidth="1"/>
    <col min="1539" max="1539" width="3.625" style="922" customWidth="1"/>
    <col min="1540" max="1540" width="8.625" style="922" customWidth="1"/>
    <col min="1541" max="1551" width="7.5" style="922" customWidth="1"/>
    <col min="1552" max="1552" width="7.125" style="922" customWidth="1"/>
    <col min="1553" max="1553" width="3.125" style="922" customWidth="1"/>
    <col min="1554" max="1554" width="3.625" style="922" customWidth="1"/>
    <col min="1555" max="1566" width="8.625" style="922" customWidth="1"/>
    <col min="1567" max="1656" width="10.625" style="922" customWidth="1"/>
    <col min="1657" max="1792" width="9" style="922"/>
    <col min="1793" max="1793" width="7.125" style="922" customWidth="1"/>
    <col min="1794" max="1794" width="3.125" style="922" customWidth="1"/>
    <col min="1795" max="1795" width="3.625" style="922" customWidth="1"/>
    <col min="1796" max="1796" width="8.625" style="922" customWidth="1"/>
    <col min="1797" max="1807" width="7.5" style="922" customWidth="1"/>
    <col min="1808" max="1808" width="7.125" style="922" customWidth="1"/>
    <col min="1809" max="1809" width="3.125" style="922" customWidth="1"/>
    <col min="1810" max="1810" width="3.625" style="922" customWidth="1"/>
    <col min="1811" max="1822" width="8.625" style="922" customWidth="1"/>
    <col min="1823" max="1912" width="10.625" style="922" customWidth="1"/>
    <col min="1913" max="2048" width="9" style="922"/>
    <col min="2049" max="2049" width="7.125" style="922" customWidth="1"/>
    <col min="2050" max="2050" width="3.125" style="922" customWidth="1"/>
    <col min="2051" max="2051" width="3.625" style="922" customWidth="1"/>
    <col min="2052" max="2052" width="8.625" style="922" customWidth="1"/>
    <col min="2053" max="2063" width="7.5" style="922" customWidth="1"/>
    <col min="2064" max="2064" width="7.125" style="922" customWidth="1"/>
    <col min="2065" max="2065" width="3.125" style="922" customWidth="1"/>
    <col min="2066" max="2066" width="3.625" style="922" customWidth="1"/>
    <col min="2067" max="2078" width="8.625" style="922" customWidth="1"/>
    <col min="2079" max="2168" width="10.625" style="922" customWidth="1"/>
    <col min="2169" max="2304" width="9" style="922"/>
    <col min="2305" max="2305" width="7.125" style="922" customWidth="1"/>
    <col min="2306" max="2306" width="3.125" style="922" customWidth="1"/>
    <col min="2307" max="2307" width="3.625" style="922" customWidth="1"/>
    <col min="2308" max="2308" width="8.625" style="922" customWidth="1"/>
    <col min="2309" max="2319" width="7.5" style="922" customWidth="1"/>
    <col min="2320" max="2320" width="7.125" style="922" customWidth="1"/>
    <col min="2321" max="2321" width="3.125" style="922" customWidth="1"/>
    <col min="2322" max="2322" width="3.625" style="922" customWidth="1"/>
    <col min="2323" max="2334" width="8.625" style="922" customWidth="1"/>
    <col min="2335" max="2424" width="10.625" style="922" customWidth="1"/>
    <col min="2425" max="2560" width="9" style="922"/>
    <col min="2561" max="2561" width="7.125" style="922" customWidth="1"/>
    <col min="2562" max="2562" width="3.125" style="922" customWidth="1"/>
    <col min="2563" max="2563" width="3.625" style="922" customWidth="1"/>
    <col min="2564" max="2564" width="8.625" style="922" customWidth="1"/>
    <col min="2565" max="2575" width="7.5" style="922" customWidth="1"/>
    <col min="2576" max="2576" width="7.125" style="922" customWidth="1"/>
    <col min="2577" max="2577" width="3.125" style="922" customWidth="1"/>
    <col min="2578" max="2578" width="3.625" style="922" customWidth="1"/>
    <col min="2579" max="2590" width="8.625" style="922" customWidth="1"/>
    <col min="2591" max="2680" width="10.625" style="922" customWidth="1"/>
    <col min="2681" max="2816" width="9" style="922"/>
    <col min="2817" max="2817" width="7.125" style="922" customWidth="1"/>
    <col min="2818" max="2818" width="3.125" style="922" customWidth="1"/>
    <col min="2819" max="2819" width="3.625" style="922" customWidth="1"/>
    <col min="2820" max="2820" width="8.625" style="922" customWidth="1"/>
    <col min="2821" max="2831" width="7.5" style="922" customWidth="1"/>
    <col min="2832" max="2832" width="7.125" style="922" customWidth="1"/>
    <col min="2833" max="2833" width="3.125" style="922" customWidth="1"/>
    <col min="2834" max="2834" width="3.625" style="922" customWidth="1"/>
    <col min="2835" max="2846" width="8.625" style="922" customWidth="1"/>
    <col min="2847" max="2936" width="10.625" style="922" customWidth="1"/>
    <col min="2937" max="3072" width="9" style="922"/>
    <col min="3073" max="3073" width="7.125" style="922" customWidth="1"/>
    <col min="3074" max="3074" width="3.125" style="922" customWidth="1"/>
    <col min="3075" max="3075" width="3.625" style="922" customWidth="1"/>
    <col min="3076" max="3076" width="8.625" style="922" customWidth="1"/>
    <col min="3077" max="3087" width="7.5" style="922" customWidth="1"/>
    <col min="3088" max="3088" width="7.125" style="922" customWidth="1"/>
    <col min="3089" max="3089" width="3.125" style="922" customWidth="1"/>
    <col min="3090" max="3090" width="3.625" style="922" customWidth="1"/>
    <col min="3091" max="3102" width="8.625" style="922" customWidth="1"/>
    <col min="3103" max="3192" width="10.625" style="922" customWidth="1"/>
    <col min="3193" max="3328" width="9" style="922"/>
    <col min="3329" max="3329" width="7.125" style="922" customWidth="1"/>
    <col min="3330" max="3330" width="3.125" style="922" customWidth="1"/>
    <col min="3331" max="3331" width="3.625" style="922" customWidth="1"/>
    <col min="3332" max="3332" width="8.625" style="922" customWidth="1"/>
    <col min="3333" max="3343" width="7.5" style="922" customWidth="1"/>
    <col min="3344" max="3344" width="7.125" style="922" customWidth="1"/>
    <col min="3345" max="3345" width="3.125" style="922" customWidth="1"/>
    <col min="3346" max="3346" width="3.625" style="922" customWidth="1"/>
    <col min="3347" max="3358" width="8.625" style="922" customWidth="1"/>
    <col min="3359" max="3448" width="10.625" style="922" customWidth="1"/>
    <col min="3449" max="3584" width="9" style="922"/>
    <col min="3585" max="3585" width="7.125" style="922" customWidth="1"/>
    <col min="3586" max="3586" width="3.125" style="922" customWidth="1"/>
    <col min="3587" max="3587" width="3.625" style="922" customWidth="1"/>
    <col min="3588" max="3588" width="8.625" style="922" customWidth="1"/>
    <col min="3589" max="3599" width="7.5" style="922" customWidth="1"/>
    <col min="3600" max="3600" width="7.125" style="922" customWidth="1"/>
    <col min="3601" max="3601" width="3.125" style="922" customWidth="1"/>
    <col min="3602" max="3602" width="3.625" style="922" customWidth="1"/>
    <col min="3603" max="3614" width="8.625" style="922" customWidth="1"/>
    <col min="3615" max="3704" width="10.625" style="922" customWidth="1"/>
    <col min="3705" max="3840" width="9" style="922"/>
    <col min="3841" max="3841" width="7.125" style="922" customWidth="1"/>
    <col min="3842" max="3842" width="3.125" style="922" customWidth="1"/>
    <col min="3843" max="3843" width="3.625" style="922" customWidth="1"/>
    <col min="3844" max="3844" width="8.625" style="922" customWidth="1"/>
    <col min="3845" max="3855" width="7.5" style="922" customWidth="1"/>
    <col min="3856" max="3856" width="7.125" style="922" customWidth="1"/>
    <col min="3857" max="3857" width="3.125" style="922" customWidth="1"/>
    <col min="3858" max="3858" width="3.625" style="922" customWidth="1"/>
    <col min="3859" max="3870" width="8.625" style="922" customWidth="1"/>
    <col min="3871" max="3960" width="10.625" style="922" customWidth="1"/>
    <col min="3961" max="4096" width="9" style="922"/>
    <col min="4097" max="4097" width="7.125" style="922" customWidth="1"/>
    <col min="4098" max="4098" width="3.125" style="922" customWidth="1"/>
    <col min="4099" max="4099" width="3.625" style="922" customWidth="1"/>
    <col min="4100" max="4100" width="8.625" style="922" customWidth="1"/>
    <col min="4101" max="4111" width="7.5" style="922" customWidth="1"/>
    <col min="4112" max="4112" width="7.125" style="922" customWidth="1"/>
    <col min="4113" max="4113" width="3.125" style="922" customWidth="1"/>
    <col min="4114" max="4114" width="3.625" style="922" customWidth="1"/>
    <col min="4115" max="4126" width="8.625" style="922" customWidth="1"/>
    <col min="4127" max="4216" width="10.625" style="922" customWidth="1"/>
    <col min="4217" max="4352" width="9" style="922"/>
    <col min="4353" max="4353" width="7.125" style="922" customWidth="1"/>
    <col min="4354" max="4354" width="3.125" style="922" customWidth="1"/>
    <col min="4355" max="4355" width="3.625" style="922" customWidth="1"/>
    <col min="4356" max="4356" width="8.625" style="922" customWidth="1"/>
    <col min="4357" max="4367" width="7.5" style="922" customWidth="1"/>
    <col min="4368" max="4368" width="7.125" style="922" customWidth="1"/>
    <col min="4369" max="4369" width="3.125" style="922" customWidth="1"/>
    <col min="4370" max="4370" width="3.625" style="922" customWidth="1"/>
    <col min="4371" max="4382" width="8.625" style="922" customWidth="1"/>
    <col min="4383" max="4472" width="10.625" style="922" customWidth="1"/>
    <col min="4473" max="4608" width="9" style="922"/>
    <col min="4609" max="4609" width="7.125" style="922" customWidth="1"/>
    <col min="4610" max="4610" width="3.125" style="922" customWidth="1"/>
    <col min="4611" max="4611" width="3.625" style="922" customWidth="1"/>
    <col min="4612" max="4612" width="8.625" style="922" customWidth="1"/>
    <col min="4613" max="4623" width="7.5" style="922" customWidth="1"/>
    <col min="4624" max="4624" width="7.125" style="922" customWidth="1"/>
    <col min="4625" max="4625" width="3.125" style="922" customWidth="1"/>
    <col min="4626" max="4626" width="3.625" style="922" customWidth="1"/>
    <col min="4627" max="4638" width="8.625" style="922" customWidth="1"/>
    <col min="4639" max="4728" width="10.625" style="922" customWidth="1"/>
    <col min="4729" max="4864" width="9" style="922"/>
    <col min="4865" max="4865" width="7.125" style="922" customWidth="1"/>
    <col min="4866" max="4866" width="3.125" style="922" customWidth="1"/>
    <col min="4867" max="4867" width="3.625" style="922" customWidth="1"/>
    <col min="4868" max="4868" width="8.625" style="922" customWidth="1"/>
    <col min="4869" max="4879" width="7.5" style="922" customWidth="1"/>
    <col min="4880" max="4880" width="7.125" style="922" customWidth="1"/>
    <col min="4881" max="4881" width="3.125" style="922" customWidth="1"/>
    <col min="4882" max="4882" width="3.625" style="922" customWidth="1"/>
    <col min="4883" max="4894" width="8.625" style="922" customWidth="1"/>
    <col min="4895" max="4984" width="10.625" style="922" customWidth="1"/>
    <col min="4985" max="5120" width="9" style="922"/>
    <col min="5121" max="5121" width="7.125" style="922" customWidth="1"/>
    <col min="5122" max="5122" width="3.125" style="922" customWidth="1"/>
    <col min="5123" max="5123" width="3.625" style="922" customWidth="1"/>
    <col min="5124" max="5124" width="8.625" style="922" customWidth="1"/>
    <col min="5125" max="5135" width="7.5" style="922" customWidth="1"/>
    <col min="5136" max="5136" width="7.125" style="922" customWidth="1"/>
    <col min="5137" max="5137" width="3.125" style="922" customWidth="1"/>
    <col min="5138" max="5138" width="3.625" style="922" customWidth="1"/>
    <col min="5139" max="5150" width="8.625" style="922" customWidth="1"/>
    <col min="5151" max="5240" width="10.625" style="922" customWidth="1"/>
    <col min="5241" max="5376" width="9" style="922"/>
    <col min="5377" max="5377" width="7.125" style="922" customWidth="1"/>
    <col min="5378" max="5378" width="3.125" style="922" customWidth="1"/>
    <col min="5379" max="5379" width="3.625" style="922" customWidth="1"/>
    <col min="5380" max="5380" width="8.625" style="922" customWidth="1"/>
    <col min="5381" max="5391" width="7.5" style="922" customWidth="1"/>
    <col min="5392" max="5392" width="7.125" style="922" customWidth="1"/>
    <col min="5393" max="5393" width="3.125" style="922" customWidth="1"/>
    <col min="5394" max="5394" width="3.625" style="922" customWidth="1"/>
    <col min="5395" max="5406" width="8.625" style="922" customWidth="1"/>
    <col min="5407" max="5496" width="10.625" style="922" customWidth="1"/>
    <col min="5497" max="5632" width="9" style="922"/>
    <col min="5633" max="5633" width="7.125" style="922" customWidth="1"/>
    <col min="5634" max="5634" width="3.125" style="922" customWidth="1"/>
    <col min="5635" max="5635" width="3.625" style="922" customWidth="1"/>
    <col min="5636" max="5636" width="8.625" style="922" customWidth="1"/>
    <col min="5637" max="5647" width="7.5" style="922" customWidth="1"/>
    <col min="5648" max="5648" width="7.125" style="922" customWidth="1"/>
    <col min="5649" max="5649" width="3.125" style="922" customWidth="1"/>
    <col min="5650" max="5650" width="3.625" style="922" customWidth="1"/>
    <col min="5651" max="5662" width="8.625" style="922" customWidth="1"/>
    <col min="5663" max="5752" width="10.625" style="922" customWidth="1"/>
    <col min="5753" max="5888" width="9" style="922"/>
    <col min="5889" max="5889" width="7.125" style="922" customWidth="1"/>
    <col min="5890" max="5890" width="3.125" style="922" customWidth="1"/>
    <col min="5891" max="5891" width="3.625" style="922" customWidth="1"/>
    <col min="5892" max="5892" width="8.625" style="922" customWidth="1"/>
    <col min="5893" max="5903" width="7.5" style="922" customWidth="1"/>
    <col min="5904" max="5904" width="7.125" style="922" customWidth="1"/>
    <col min="5905" max="5905" width="3.125" style="922" customWidth="1"/>
    <col min="5906" max="5906" width="3.625" style="922" customWidth="1"/>
    <col min="5907" max="5918" width="8.625" style="922" customWidth="1"/>
    <col min="5919" max="6008" width="10.625" style="922" customWidth="1"/>
    <col min="6009" max="6144" width="9" style="922"/>
    <col min="6145" max="6145" width="7.125" style="922" customWidth="1"/>
    <col min="6146" max="6146" width="3.125" style="922" customWidth="1"/>
    <col min="6147" max="6147" width="3.625" style="922" customWidth="1"/>
    <col min="6148" max="6148" width="8.625" style="922" customWidth="1"/>
    <col min="6149" max="6159" width="7.5" style="922" customWidth="1"/>
    <col min="6160" max="6160" width="7.125" style="922" customWidth="1"/>
    <col min="6161" max="6161" width="3.125" style="922" customWidth="1"/>
    <col min="6162" max="6162" width="3.625" style="922" customWidth="1"/>
    <col min="6163" max="6174" width="8.625" style="922" customWidth="1"/>
    <col min="6175" max="6264" width="10.625" style="922" customWidth="1"/>
    <col min="6265" max="6400" width="9" style="922"/>
    <col min="6401" max="6401" width="7.125" style="922" customWidth="1"/>
    <col min="6402" max="6402" width="3.125" style="922" customWidth="1"/>
    <col min="6403" max="6403" width="3.625" style="922" customWidth="1"/>
    <col min="6404" max="6404" width="8.625" style="922" customWidth="1"/>
    <col min="6405" max="6415" width="7.5" style="922" customWidth="1"/>
    <col min="6416" max="6416" width="7.125" style="922" customWidth="1"/>
    <col min="6417" max="6417" width="3.125" style="922" customWidth="1"/>
    <col min="6418" max="6418" width="3.625" style="922" customWidth="1"/>
    <col min="6419" max="6430" width="8.625" style="922" customWidth="1"/>
    <col min="6431" max="6520" width="10.625" style="922" customWidth="1"/>
    <col min="6521" max="6656" width="9" style="922"/>
    <col min="6657" max="6657" width="7.125" style="922" customWidth="1"/>
    <col min="6658" max="6658" width="3.125" style="922" customWidth="1"/>
    <col min="6659" max="6659" width="3.625" style="922" customWidth="1"/>
    <col min="6660" max="6660" width="8.625" style="922" customWidth="1"/>
    <col min="6661" max="6671" width="7.5" style="922" customWidth="1"/>
    <col min="6672" max="6672" width="7.125" style="922" customWidth="1"/>
    <col min="6673" max="6673" width="3.125" style="922" customWidth="1"/>
    <col min="6674" max="6674" width="3.625" style="922" customWidth="1"/>
    <col min="6675" max="6686" width="8.625" style="922" customWidth="1"/>
    <col min="6687" max="6776" width="10.625" style="922" customWidth="1"/>
    <col min="6777" max="6912" width="9" style="922"/>
    <col min="6913" max="6913" width="7.125" style="922" customWidth="1"/>
    <col min="6914" max="6914" width="3.125" style="922" customWidth="1"/>
    <col min="6915" max="6915" width="3.625" style="922" customWidth="1"/>
    <col min="6916" max="6916" width="8.625" style="922" customWidth="1"/>
    <col min="6917" max="6927" width="7.5" style="922" customWidth="1"/>
    <col min="6928" max="6928" width="7.125" style="922" customWidth="1"/>
    <col min="6929" max="6929" width="3.125" style="922" customWidth="1"/>
    <col min="6930" max="6930" width="3.625" style="922" customWidth="1"/>
    <col min="6931" max="6942" width="8.625" style="922" customWidth="1"/>
    <col min="6943" max="7032" width="10.625" style="922" customWidth="1"/>
    <col min="7033" max="7168" width="9" style="922"/>
    <col min="7169" max="7169" width="7.125" style="922" customWidth="1"/>
    <col min="7170" max="7170" width="3.125" style="922" customWidth="1"/>
    <col min="7171" max="7171" width="3.625" style="922" customWidth="1"/>
    <col min="7172" max="7172" width="8.625" style="922" customWidth="1"/>
    <col min="7173" max="7183" width="7.5" style="922" customWidth="1"/>
    <col min="7184" max="7184" width="7.125" style="922" customWidth="1"/>
    <col min="7185" max="7185" width="3.125" style="922" customWidth="1"/>
    <col min="7186" max="7186" width="3.625" style="922" customWidth="1"/>
    <col min="7187" max="7198" width="8.625" style="922" customWidth="1"/>
    <col min="7199" max="7288" width="10.625" style="922" customWidth="1"/>
    <col min="7289" max="7424" width="9" style="922"/>
    <col min="7425" max="7425" width="7.125" style="922" customWidth="1"/>
    <col min="7426" max="7426" width="3.125" style="922" customWidth="1"/>
    <col min="7427" max="7427" width="3.625" style="922" customWidth="1"/>
    <col min="7428" max="7428" width="8.625" style="922" customWidth="1"/>
    <col min="7429" max="7439" width="7.5" style="922" customWidth="1"/>
    <col min="7440" max="7440" width="7.125" style="922" customWidth="1"/>
    <col min="7441" max="7441" width="3.125" style="922" customWidth="1"/>
    <col min="7442" max="7442" width="3.625" style="922" customWidth="1"/>
    <col min="7443" max="7454" width="8.625" style="922" customWidth="1"/>
    <col min="7455" max="7544" width="10.625" style="922" customWidth="1"/>
    <col min="7545" max="7680" width="9" style="922"/>
    <col min="7681" max="7681" width="7.125" style="922" customWidth="1"/>
    <col min="7682" max="7682" width="3.125" style="922" customWidth="1"/>
    <col min="7683" max="7683" width="3.625" style="922" customWidth="1"/>
    <col min="7684" max="7684" width="8.625" style="922" customWidth="1"/>
    <col min="7685" max="7695" width="7.5" style="922" customWidth="1"/>
    <col min="7696" max="7696" width="7.125" style="922" customWidth="1"/>
    <col min="7697" max="7697" width="3.125" style="922" customWidth="1"/>
    <col min="7698" max="7698" width="3.625" style="922" customWidth="1"/>
    <col min="7699" max="7710" width="8.625" style="922" customWidth="1"/>
    <col min="7711" max="7800" width="10.625" style="922" customWidth="1"/>
    <col min="7801" max="7936" width="9" style="922"/>
    <col min="7937" max="7937" width="7.125" style="922" customWidth="1"/>
    <col min="7938" max="7938" width="3.125" style="922" customWidth="1"/>
    <col min="7939" max="7939" width="3.625" style="922" customWidth="1"/>
    <col min="7940" max="7940" width="8.625" style="922" customWidth="1"/>
    <col min="7941" max="7951" width="7.5" style="922" customWidth="1"/>
    <col min="7952" max="7952" width="7.125" style="922" customWidth="1"/>
    <col min="7953" max="7953" width="3.125" style="922" customWidth="1"/>
    <col min="7954" max="7954" width="3.625" style="922" customWidth="1"/>
    <col min="7955" max="7966" width="8.625" style="922" customWidth="1"/>
    <col min="7967" max="8056" width="10.625" style="922" customWidth="1"/>
    <col min="8057" max="8192" width="9" style="922"/>
    <col min="8193" max="8193" width="7.125" style="922" customWidth="1"/>
    <col min="8194" max="8194" width="3.125" style="922" customWidth="1"/>
    <col min="8195" max="8195" width="3.625" style="922" customWidth="1"/>
    <col min="8196" max="8196" width="8.625" style="922" customWidth="1"/>
    <col min="8197" max="8207" width="7.5" style="922" customWidth="1"/>
    <col min="8208" max="8208" width="7.125" style="922" customWidth="1"/>
    <col min="8209" max="8209" width="3.125" style="922" customWidth="1"/>
    <col min="8210" max="8210" width="3.625" style="922" customWidth="1"/>
    <col min="8211" max="8222" width="8.625" style="922" customWidth="1"/>
    <col min="8223" max="8312" width="10.625" style="922" customWidth="1"/>
    <col min="8313" max="8448" width="9" style="922"/>
    <col min="8449" max="8449" width="7.125" style="922" customWidth="1"/>
    <col min="8450" max="8450" width="3.125" style="922" customWidth="1"/>
    <col min="8451" max="8451" width="3.625" style="922" customWidth="1"/>
    <col min="8452" max="8452" width="8.625" style="922" customWidth="1"/>
    <col min="8453" max="8463" width="7.5" style="922" customWidth="1"/>
    <col min="8464" max="8464" width="7.125" style="922" customWidth="1"/>
    <col min="8465" max="8465" width="3.125" style="922" customWidth="1"/>
    <col min="8466" max="8466" width="3.625" style="922" customWidth="1"/>
    <col min="8467" max="8478" width="8.625" style="922" customWidth="1"/>
    <col min="8479" max="8568" width="10.625" style="922" customWidth="1"/>
    <col min="8569" max="8704" width="9" style="922"/>
    <col min="8705" max="8705" width="7.125" style="922" customWidth="1"/>
    <col min="8706" max="8706" width="3.125" style="922" customWidth="1"/>
    <col min="8707" max="8707" width="3.625" style="922" customWidth="1"/>
    <col min="8708" max="8708" width="8.625" style="922" customWidth="1"/>
    <col min="8709" max="8719" width="7.5" style="922" customWidth="1"/>
    <col min="8720" max="8720" width="7.125" style="922" customWidth="1"/>
    <col min="8721" max="8721" width="3.125" style="922" customWidth="1"/>
    <col min="8722" max="8722" width="3.625" style="922" customWidth="1"/>
    <col min="8723" max="8734" width="8.625" style="922" customWidth="1"/>
    <col min="8735" max="8824" width="10.625" style="922" customWidth="1"/>
    <col min="8825" max="8960" width="9" style="922"/>
    <col min="8961" max="8961" width="7.125" style="922" customWidth="1"/>
    <col min="8962" max="8962" width="3.125" style="922" customWidth="1"/>
    <col min="8963" max="8963" width="3.625" style="922" customWidth="1"/>
    <col min="8964" max="8964" width="8.625" style="922" customWidth="1"/>
    <col min="8965" max="8975" width="7.5" style="922" customWidth="1"/>
    <col min="8976" max="8976" width="7.125" style="922" customWidth="1"/>
    <col min="8977" max="8977" width="3.125" style="922" customWidth="1"/>
    <col min="8978" max="8978" width="3.625" style="922" customWidth="1"/>
    <col min="8979" max="8990" width="8.625" style="922" customWidth="1"/>
    <col min="8991" max="9080" width="10.625" style="922" customWidth="1"/>
    <col min="9081" max="9216" width="9" style="922"/>
    <col min="9217" max="9217" width="7.125" style="922" customWidth="1"/>
    <col min="9218" max="9218" width="3.125" style="922" customWidth="1"/>
    <col min="9219" max="9219" width="3.625" style="922" customWidth="1"/>
    <col min="9220" max="9220" width="8.625" style="922" customWidth="1"/>
    <col min="9221" max="9231" width="7.5" style="922" customWidth="1"/>
    <col min="9232" max="9232" width="7.125" style="922" customWidth="1"/>
    <col min="9233" max="9233" width="3.125" style="922" customWidth="1"/>
    <col min="9234" max="9234" width="3.625" style="922" customWidth="1"/>
    <col min="9235" max="9246" width="8.625" style="922" customWidth="1"/>
    <col min="9247" max="9336" width="10.625" style="922" customWidth="1"/>
    <col min="9337" max="9472" width="9" style="922"/>
    <col min="9473" max="9473" width="7.125" style="922" customWidth="1"/>
    <col min="9474" max="9474" width="3.125" style="922" customWidth="1"/>
    <col min="9475" max="9475" width="3.625" style="922" customWidth="1"/>
    <col min="9476" max="9476" width="8.625" style="922" customWidth="1"/>
    <col min="9477" max="9487" width="7.5" style="922" customWidth="1"/>
    <col min="9488" max="9488" width="7.125" style="922" customWidth="1"/>
    <col min="9489" max="9489" width="3.125" style="922" customWidth="1"/>
    <col min="9490" max="9490" width="3.625" style="922" customWidth="1"/>
    <col min="9491" max="9502" width="8.625" style="922" customWidth="1"/>
    <col min="9503" max="9592" width="10.625" style="922" customWidth="1"/>
    <col min="9593" max="9728" width="9" style="922"/>
    <col min="9729" max="9729" width="7.125" style="922" customWidth="1"/>
    <col min="9730" max="9730" width="3.125" style="922" customWidth="1"/>
    <col min="9731" max="9731" width="3.625" style="922" customWidth="1"/>
    <col min="9732" max="9732" width="8.625" style="922" customWidth="1"/>
    <col min="9733" max="9743" width="7.5" style="922" customWidth="1"/>
    <col min="9744" max="9744" width="7.125" style="922" customWidth="1"/>
    <col min="9745" max="9745" width="3.125" style="922" customWidth="1"/>
    <col min="9746" max="9746" width="3.625" style="922" customWidth="1"/>
    <col min="9747" max="9758" width="8.625" style="922" customWidth="1"/>
    <col min="9759" max="9848" width="10.625" style="922" customWidth="1"/>
    <col min="9849" max="9984" width="9" style="922"/>
    <col min="9985" max="9985" width="7.125" style="922" customWidth="1"/>
    <col min="9986" max="9986" width="3.125" style="922" customWidth="1"/>
    <col min="9987" max="9987" width="3.625" style="922" customWidth="1"/>
    <col min="9988" max="9988" width="8.625" style="922" customWidth="1"/>
    <col min="9989" max="9999" width="7.5" style="922" customWidth="1"/>
    <col min="10000" max="10000" width="7.125" style="922" customWidth="1"/>
    <col min="10001" max="10001" width="3.125" style="922" customWidth="1"/>
    <col min="10002" max="10002" width="3.625" style="922" customWidth="1"/>
    <col min="10003" max="10014" width="8.625" style="922" customWidth="1"/>
    <col min="10015" max="10104" width="10.625" style="922" customWidth="1"/>
    <col min="10105" max="10240" width="9" style="922"/>
    <col min="10241" max="10241" width="7.125" style="922" customWidth="1"/>
    <col min="10242" max="10242" width="3.125" style="922" customWidth="1"/>
    <col min="10243" max="10243" width="3.625" style="922" customWidth="1"/>
    <col min="10244" max="10244" width="8.625" style="922" customWidth="1"/>
    <col min="10245" max="10255" width="7.5" style="922" customWidth="1"/>
    <col min="10256" max="10256" width="7.125" style="922" customWidth="1"/>
    <col min="10257" max="10257" width="3.125" style="922" customWidth="1"/>
    <col min="10258" max="10258" width="3.625" style="922" customWidth="1"/>
    <col min="10259" max="10270" width="8.625" style="922" customWidth="1"/>
    <col min="10271" max="10360" width="10.625" style="922" customWidth="1"/>
    <col min="10361" max="10496" width="9" style="922"/>
    <col min="10497" max="10497" width="7.125" style="922" customWidth="1"/>
    <col min="10498" max="10498" width="3.125" style="922" customWidth="1"/>
    <col min="10499" max="10499" width="3.625" style="922" customWidth="1"/>
    <col min="10500" max="10500" width="8.625" style="922" customWidth="1"/>
    <col min="10501" max="10511" width="7.5" style="922" customWidth="1"/>
    <col min="10512" max="10512" width="7.125" style="922" customWidth="1"/>
    <col min="10513" max="10513" width="3.125" style="922" customWidth="1"/>
    <col min="10514" max="10514" width="3.625" style="922" customWidth="1"/>
    <col min="10515" max="10526" width="8.625" style="922" customWidth="1"/>
    <col min="10527" max="10616" width="10.625" style="922" customWidth="1"/>
    <col min="10617" max="10752" width="9" style="922"/>
    <col min="10753" max="10753" width="7.125" style="922" customWidth="1"/>
    <col min="10754" max="10754" width="3.125" style="922" customWidth="1"/>
    <col min="10755" max="10755" width="3.625" style="922" customWidth="1"/>
    <col min="10756" max="10756" width="8.625" style="922" customWidth="1"/>
    <col min="10757" max="10767" width="7.5" style="922" customWidth="1"/>
    <col min="10768" max="10768" width="7.125" style="922" customWidth="1"/>
    <col min="10769" max="10769" width="3.125" style="922" customWidth="1"/>
    <col min="10770" max="10770" width="3.625" style="922" customWidth="1"/>
    <col min="10771" max="10782" width="8.625" style="922" customWidth="1"/>
    <col min="10783" max="10872" width="10.625" style="922" customWidth="1"/>
    <col min="10873" max="11008" width="9" style="922"/>
    <col min="11009" max="11009" width="7.125" style="922" customWidth="1"/>
    <col min="11010" max="11010" width="3.125" style="922" customWidth="1"/>
    <col min="11011" max="11011" width="3.625" style="922" customWidth="1"/>
    <col min="11012" max="11012" width="8.625" style="922" customWidth="1"/>
    <col min="11013" max="11023" width="7.5" style="922" customWidth="1"/>
    <col min="11024" max="11024" width="7.125" style="922" customWidth="1"/>
    <col min="11025" max="11025" width="3.125" style="922" customWidth="1"/>
    <col min="11026" max="11026" width="3.625" style="922" customWidth="1"/>
    <col min="11027" max="11038" width="8.625" style="922" customWidth="1"/>
    <col min="11039" max="11128" width="10.625" style="922" customWidth="1"/>
    <col min="11129" max="11264" width="9" style="922"/>
    <col min="11265" max="11265" width="7.125" style="922" customWidth="1"/>
    <col min="11266" max="11266" width="3.125" style="922" customWidth="1"/>
    <col min="11267" max="11267" width="3.625" style="922" customWidth="1"/>
    <col min="11268" max="11268" width="8.625" style="922" customWidth="1"/>
    <col min="11269" max="11279" width="7.5" style="922" customWidth="1"/>
    <col min="11280" max="11280" width="7.125" style="922" customWidth="1"/>
    <col min="11281" max="11281" width="3.125" style="922" customWidth="1"/>
    <col min="11282" max="11282" width="3.625" style="922" customWidth="1"/>
    <col min="11283" max="11294" width="8.625" style="922" customWidth="1"/>
    <col min="11295" max="11384" width="10.625" style="922" customWidth="1"/>
    <col min="11385" max="11520" width="9" style="922"/>
    <col min="11521" max="11521" width="7.125" style="922" customWidth="1"/>
    <col min="11522" max="11522" width="3.125" style="922" customWidth="1"/>
    <col min="11523" max="11523" width="3.625" style="922" customWidth="1"/>
    <col min="11524" max="11524" width="8.625" style="922" customWidth="1"/>
    <col min="11525" max="11535" width="7.5" style="922" customWidth="1"/>
    <col min="11536" max="11536" width="7.125" style="922" customWidth="1"/>
    <col min="11537" max="11537" width="3.125" style="922" customWidth="1"/>
    <col min="11538" max="11538" width="3.625" style="922" customWidth="1"/>
    <col min="11539" max="11550" width="8.625" style="922" customWidth="1"/>
    <col min="11551" max="11640" width="10.625" style="922" customWidth="1"/>
    <col min="11641" max="11776" width="9" style="922"/>
    <col min="11777" max="11777" width="7.125" style="922" customWidth="1"/>
    <col min="11778" max="11778" width="3.125" style="922" customWidth="1"/>
    <col min="11779" max="11779" width="3.625" style="922" customWidth="1"/>
    <col min="11780" max="11780" width="8.625" style="922" customWidth="1"/>
    <col min="11781" max="11791" width="7.5" style="922" customWidth="1"/>
    <col min="11792" max="11792" width="7.125" style="922" customWidth="1"/>
    <col min="11793" max="11793" width="3.125" style="922" customWidth="1"/>
    <col min="11794" max="11794" width="3.625" style="922" customWidth="1"/>
    <col min="11795" max="11806" width="8.625" style="922" customWidth="1"/>
    <col min="11807" max="11896" width="10.625" style="922" customWidth="1"/>
    <col min="11897" max="12032" width="9" style="922"/>
    <col min="12033" max="12033" width="7.125" style="922" customWidth="1"/>
    <col min="12034" max="12034" width="3.125" style="922" customWidth="1"/>
    <col min="12035" max="12035" width="3.625" style="922" customWidth="1"/>
    <col min="12036" max="12036" width="8.625" style="922" customWidth="1"/>
    <col min="12037" max="12047" width="7.5" style="922" customWidth="1"/>
    <col min="12048" max="12048" width="7.125" style="922" customWidth="1"/>
    <col min="12049" max="12049" width="3.125" style="922" customWidth="1"/>
    <col min="12050" max="12050" width="3.625" style="922" customWidth="1"/>
    <col min="12051" max="12062" width="8.625" style="922" customWidth="1"/>
    <col min="12063" max="12152" width="10.625" style="922" customWidth="1"/>
    <col min="12153" max="12288" width="9" style="922"/>
    <col min="12289" max="12289" width="7.125" style="922" customWidth="1"/>
    <col min="12290" max="12290" width="3.125" style="922" customWidth="1"/>
    <col min="12291" max="12291" width="3.625" style="922" customWidth="1"/>
    <col min="12292" max="12292" width="8.625" style="922" customWidth="1"/>
    <col min="12293" max="12303" width="7.5" style="922" customWidth="1"/>
    <col min="12304" max="12304" width="7.125" style="922" customWidth="1"/>
    <col min="12305" max="12305" width="3.125" style="922" customWidth="1"/>
    <col min="12306" max="12306" width="3.625" style="922" customWidth="1"/>
    <col min="12307" max="12318" width="8.625" style="922" customWidth="1"/>
    <col min="12319" max="12408" width="10.625" style="922" customWidth="1"/>
    <col min="12409" max="12544" width="9" style="922"/>
    <col min="12545" max="12545" width="7.125" style="922" customWidth="1"/>
    <col min="12546" max="12546" width="3.125" style="922" customWidth="1"/>
    <col min="12547" max="12547" width="3.625" style="922" customWidth="1"/>
    <col min="12548" max="12548" width="8.625" style="922" customWidth="1"/>
    <col min="12549" max="12559" width="7.5" style="922" customWidth="1"/>
    <col min="12560" max="12560" width="7.125" style="922" customWidth="1"/>
    <col min="12561" max="12561" width="3.125" style="922" customWidth="1"/>
    <col min="12562" max="12562" width="3.625" style="922" customWidth="1"/>
    <col min="12563" max="12574" width="8.625" style="922" customWidth="1"/>
    <col min="12575" max="12664" width="10.625" style="922" customWidth="1"/>
    <col min="12665" max="12800" width="9" style="922"/>
    <col min="12801" max="12801" width="7.125" style="922" customWidth="1"/>
    <col min="12802" max="12802" width="3.125" style="922" customWidth="1"/>
    <col min="12803" max="12803" width="3.625" style="922" customWidth="1"/>
    <col min="12804" max="12804" width="8.625" style="922" customWidth="1"/>
    <col min="12805" max="12815" width="7.5" style="922" customWidth="1"/>
    <col min="12816" max="12816" width="7.125" style="922" customWidth="1"/>
    <col min="12817" max="12817" width="3.125" style="922" customWidth="1"/>
    <col min="12818" max="12818" width="3.625" style="922" customWidth="1"/>
    <col min="12819" max="12830" width="8.625" style="922" customWidth="1"/>
    <col min="12831" max="12920" width="10.625" style="922" customWidth="1"/>
    <col min="12921" max="13056" width="9" style="922"/>
    <col min="13057" max="13057" width="7.125" style="922" customWidth="1"/>
    <col min="13058" max="13058" width="3.125" style="922" customWidth="1"/>
    <col min="13059" max="13059" width="3.625" style="922" customWidth="1"/>
    <col min="13060" max="13060" width="8.625" style="922" customWidth="1"/>
    <col min="13061" max="13071" width="7.5" style="922" customWidth="1"/>
    <col min="13072" max="13072" width="7.125" style="922" customWidth="1"/>
    <col min="13073" max="13073" width="3.125" style="922" customWidth="1"/>
    <col min="13074" max="13074" width="3.625" style="922" customWidth="1"/>
    <col min="13075" max="13086" width="8.625" style="922" customWidth="1"/>
    <col min="13087" max="13176" width="10.625" style="922" customWidth="1"/>
    <col min="13177" max="13312" width="9" style="922"/>
    <col min="13313" max="13313" width="7.125" style="922" customWidth="1"/>
    <col min="13314" max="13314" width="3.125" style="922" customWidth="1"/>
    <col min="13315" max="13315" width="3.625" style="922" customWidth="1"/>
    <col min="13316" max="13316" width="8.625" style="922" customWidth="1"/>
    <col min="13317" max="13327" width="7.5" style="922" customWidth="1"/>
    <col min="13328" max="13328" width="7.125" style="922" customWidth="1"/>
    <col min="13329" max="13329" width="3.125" style="922" customWidth="1"/>
    <col min="13330" max="13330" width="3.625" style="922" customWidth="1"/>
    <col min="13331" max="13342" width="8.625" style="922" customWidth="1"/>
    <col min="13343" max="13432" width="10.625" style="922" customWidth="1"/>
    <col min="13433" max="13568" width="9" style="922"/>
    <col min="13569" max="13569" width="7.125" style="922" customWidth="1"/>
    <col min="13570" max="13570" width="3.125" style="922" customWidth="1"/>
    <col min="13571" max="13571" width="3.625" style="922" customWidth="1"/>
    <col min="13572" max="13572" width="8.625" style="922" customWidth="1"/>
    <col min="13573" max="13583" width="7.5" style="922" customWidth="1"/>
    <col min="13584" max="13584" width="7.125" style="922" customWidth="1"/>
    <col min="13585" max="13585" width="3.125" style="922" customWidth="1"/>
    <col min="13586" max="13586" width="3.625" style="922" customWidth="1"/>
    <col min="13587" max="13598" width="8.625" style="922" customWidth="1"/>
    <col min="13599" max="13688" width="10.625" style="922" customWidth="1"/>
    <col min="13689" max="13824" width="9" style="922"/>
    <col min="13825" max="13825" width="7.125" style="922" customWidth="1"/>
    <col min="13826" max="13826" width="3.125" style="922" customWidth="1"/>
    <col min="13827" max="13827" width="3.625" style="922" customWidth="1"/>
    <col min="13828" max="13828" width="8.625" style="922" customWidth="1"/>
    <col min="13829" max="13839" width="7.5" style="922" customWidth="1"/>
    <col min="13840" max="13840" width="7.125" style="922" customWidth="1"/>
    <col min="13841" max="13841" width="3.125" style="922" customWidth="1"/>
    <col min="13842" max="13842" width="3.625" style="922" customWidth="1"/>
    <col min="13843" max="13854" width="8.625" style="922" customWidth="1"/>
    <col min="13855" max="13944" width="10.625" style="922" customWidth="1"/>
    <col min="13945" max="14080" width="9" style="922"/>
    <col min="14081" max="14081" width="7.125" style="922" customWidth="1"/>
    <col min="14082" max="14082" width="3.125" style="922" customWidth="1"/>
    <col min="14083" max="14083" width="3.625" style="922" customWidth="1"/>
    <col min="14084" max="14084" width="8.625" style="922" customWidth="1"/>
    <col min="14085" max="14095" width="7.5" style="922" customWidth="1"/>
    <col min="14096" max="14096" width="7.125" style="922" customWidth="1"/>
    <col min="14097" max="14097" width="3.125" style="922" customWidth="1"/>
    <col min="14098" max="14098" width="3.625" style="922" customWidth="1"/>
    <col min="14099" max="14110" width="8.625" style="922" customWidth="1"/>
    <col min="14111" max="14200" width="10.625" style="922" customWidth="1"/>
    <col min="14201" max="14336" width="9" style="922"/>
    <col min="14337" max="14337" width="7.125" style="922" customWidth="1"/>
    <col min="14338" max="14338" width="3.125" style="922" customWidth="1"/>
    <col min="14339" max="14339" width="3.625" style="922" customWidth="1"/>
    <col min="14340" max="14340" width="8.625" style="922" customWidth="1"/>
    <col min="14341" max="14351" width="7.5" style="922" customWidth="1"/>
    <col min="14352" max="14352" width="7.125" style="922" customWidth="1"/>
    <col min="14353" max="14353" width="3.125" style="922" customWidth="1"/>
    <col min="14354" max="14354" width="3.625" style="922" customWidth="1"/>
    <col min="14355" max="14366" width="8.625" style="922" customWidth="1"/>
    <col min="14367" max="14456" width="10.625" style="922" customWidth="1"/>
    <col min="14457" max="14592" width="9" style="922"/>
    <col min="14593" max="14593" width="7.125" style="922" customWidth="1"/>
    <col min="14594" max="14594" width="3.125" style="922" customWidth="1"/>
    <col min="14595" max="14595" width="3.625" style="922" customWidth="1"/>
    <col min="14596" max="14596" width="8.625" style="922" customWidth="1"/>
    <col min="14597" max="14607" width="7.5" style="922" customWidth="1"/>
    <col min="14608" max="14608" width="7.125" style="922" customWidth="1"/>
    <col min="14609" max="14609" width="3.125" style="922" customWidth="1"/>
    <col min="14610" max="14610" width="3.625" style="922" customWidth="1"/>
    <col min="14611" max="14622" width="8.625" style="922" customWidth="1"/>
    <col min="14623" max="14712" width="10.625" style="922" customWidth="1"/>
    <col min="14713" max="14848" width="9" style="922"/>
    <col min="14849" max="14849" width="7.125" style="922" customWidth="1"/>
    <col min="14850" max="14850" width="3.125" style="922" customWidth="1"/>
    <col min="14851" max="14851" width="3.625" style="922" customWidth="1"/>
    <col min="14852" max="14852" width="8.625" style="922" customWidth="1"/>
    <col min="14853" max="14863" width="7.5" style="922" customWidth="1"/>
    <col min="14864" max="14864" width="7.125" style="922" customWidth="1"/>
    <col min="14865" max="14865" width="3.125" style="922" customWidth="1"/>
    <col min="14866" max="14866" width="3.625" style="922" customWidth="1"/>
    <col min="14867" max="14878" width="8.625" style="922" customWidth="1"/>
    <col min="14879" max="14968" width="10.625" style="922" customWidth="1"/>
    <col min="14969" max="15104" width="9" style="922"/>
    <col min="15105" max="15105" width="7.125" style="922" customWidth="1"/>
    <col min="15106" max="15106" width="3.125" style="922" customWidth="1"/>
    <col min="15107" max="15107" width="3.625" style="922" customWidth="1"/>
    <col min="15108" max="15108" width="8.625" style="922" customWidth="1"/>
    <col min="15109" max="15119" width="7.5" style="922" customWidth="1"/>
    <col min="15120" max="15120" width="7.125" style="922" customWidth="1"/>
    <col min="15121" max="15121" width="3.125" style="922" customWidth="1"/>
    <col min="15122" max="15122" width="3.625" style="922" customWidth="1"/>
    <col min="15123" max="15134" width="8.625" style="922" customWidth="1"/>
    <col min="15135" max="15224" width="10.625" style="922" customWidth="1"/>
    <col min="15225" max="15360" width="9" style="922"/>
    <col min="15361" max="15361" width="7.125" style="922" customWidth="1"/>
    <col min="15362" max="15362" width="3.125" style="922" customWidth="1"/>
    <col min="15363" max="15363" width="3.625" style="922" customWidth="1"/>
    <col min="15364" max="15364" width="8.625" style="922" customWidth="1"/>
    <col min="15365" max="15375" width="7.5" style="922" customWidth="1"/>
    <col min="15376" max="15376" width="7.125" style="922" customWidth="1"/>
    <col min="15377" max="15377" width="3.125" style="922" customWidth="1"/>
    <col min="15378" max="15378" width="3.625" style="922" customWidth="1"/>
    <col min="15379" max="15390" width="8.625" style="922" customWidth="1"/>
    <col min="15391" max="15480" width="10.625" style="922" customWidth="1"/>
    <col min="15481" max="15616" width="9" style="922"/>
    <col min="15617" max="15617" width="7.125" style="922" customWidth="1"/>
    <col min="15618" max="15618" width="3.125" style="922" customWidth="1"/>
    <col min="15619" max="15619" width="3.625" style="922" customWidth="1"/>
    <col min="15620" max="15620" width="8.625" style="922" customWidth="1"/>
    <col min="15621" max="15631" width="7.5" style="922" customWidth="1"/>
    <col min="15632" max="15632" width="7.125" style="922" customWidth="1"/>
    <col min="15633" max="15633" width="3.125" style="922" customWidth="1"/>
    <col min="15634" max="15634" width="3.625" style="922" customWidth="1"/>
    <col min="15635" max="15646" width="8.625" style="922" customWidth="1"/>
    <col min="15647" max="15736" width="10.625" style="922" customWidth="1"/>
    <col min="15737" max="15872" width="9" style="922"/>
    <col min="15873" max="15873" width="7.125" style="922" customWidth="1"/>
    <col min="15874" max="15874" width="3.125" style="922" customWidth="1"/>
    <col min="15875" max="15875" width="3.625" style="922" customWidth="1"/>
    <col min="15876" max="15876" width="8.625" style="922" customWidth="1"/>
    <col min="15877" max="15887" width="7.5" style="922" customWidth="1"/>
    <col min="15888" max="15888" width="7.125" style="922" customWidth="1"/>
    <col min="15889" max="15889" width="3.125" style="922" customWidth="1"/>
    <col min="15890" max="15890" width="3.625" style="922" customWidth="1"/>
    <col min="15891" max="15902" width="8.625" style="922" customWidth="1"/>
    <col min="15903" max="15992" width="10.625" style="922" customWidth="1"/>
    <col min="15993" max="16128" width="9" style="922"/>
    <col min="16129" max="16129" width="7.125" style="922" customWidth="1"/>
    <col min="16130" max="16130" width="3.125" style="922" customWidth="1"/>
    <col min="16131" max="16131" width="3.625" style="922" customWidth="1"/>
    <col min="16132" max="16132" width="8.625" style="922" customWidth="1"/>
    <col min="16133" max="16143" width="7.5" style="922" customWidth="1"/>
    <col min="16144" max="16144" width="7.125" style="922" customWidth="1"/>
    <col min="16145" max="16145" width="3.125" style="922" customWidth="1"/>
    <col min="16146" max="16146" width="3.625" style="922" customWidth="1"/>
    <col min="16147" max="16158" width="8.625" style="922" customWidth="1"/>
    <col min="16159" max="16248" width="10.625" style="922" customWidth="1"/>
    <col min="16249" max="16384" width="9" style="922"/>
  </cols>
  <sheetData>
    <row r="1" spans="1:136" ht="17.25" customHeight="1" x14ac:dyDescent="0.4">
      <c r="F1" s="1565" t="s">
        <v>810</v>
      </c>
      <c r="K1" s="928"/>
      <c r="L1" s="928"/>
      <c r="M1" s="928"/>
      <c r="N1" s="928"/>
      <c r="O1" s="928"/>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row>
    <row r="2" spans="1:136" ht="15" customHeight="1" x14ac:dyDescent="0.4">
      <c r="A2" s="1500" t="s">
        <v>811</v>
      </c>
      <c r="K2" s="928"/>
      <c r="L2" s="928"/>
      <c r="M2" s="928"/>
      <c r="N2" s="928"/>
      <c r="O2" s="1537" t="s">
        <v>812</v>
      </c>
      <c r="P2" s="934"/>
      <c r="Q2" s="934"/>
      <c r="R2" s="934"/>
      <c r="S2" s="934"/>
      <c r="T2" s="934"/>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c r="AT2" s="934"/>
      <c r="AU2" s="934"/>
      <c r="AV2" s="934"/>
      <c r="AW2" s="934"/>
      <c r="AX2" s="934"/>
      <c r="AY2" s="934"/>
      <c r="AZ2" s="934"/>
      <c r="BA2" s="934"/>
      <c r="BB2" s="934"/>
      <c r="BC2" s="934"/>
      <c r="BD2" s="934"/>
      <c r="BE2" s="934"/>
      <c r="BF2" s="934"/>
      <c r="BG2" s="934"/>
      <c r="BH2" s="934"/>
      <c r="BI2" s="934"/>
      <c r="BJ2" s="934"/>
      <c r="BK2" s="934"/>
      <c r="BL2" s="934"/>
      <c r="BM2" s="934"/>
      <c r="BN2" s="934"/>
      <c r="BO2" s="934"/>
      <c r="BP2" s="934"/>
      <c r="BQ2" s="934"/>
      <c r="BR2" s="934"/>
      <c r="BS2" s="934"/>
      <c r="BT2" s="934"/>
      <c r="BU2" s="934"/>
      <c r="BV2" s="934"/>
      <c r="BW2" s="934"/>
      <c r="BX2" s="934"/>
      <c r="BY2" s="934"/>
      <c r="BZ2" s="934"/>
      <c r="CA2" s="934"/>
      <c r="CB2" s="934"/>
      <c r="CC2" s="934"/>
      <c r="CD2" s="934"/>
      <c r="CE2" s="934"/>
      <c r="CF2" s="934"/>
      <c r="CG2" s="934"/>
      <c r="CH2" s="934"/>
      <c r="CI2" s="934"/>
      <c r="CJ2" s="934"/>
      <c r="CK2" s="934"/>
      <c r="CL2" s="934"/>
      <c r="CM2" s="934"/>
      <c r="CN2" s="934"/>
      <c r="CO2" s="934"/>
      <c r="CP2" s="934"/>
      <c r="CQ2" s="934"/>
      <c r="CR2" s="934"/>
      <c r="CS2" s="934"/>
      <c r="CT2" s="934"/>
      <c r="CU2" s="934"/>
      <c r="CV2" s="934"/>
      <c r="CW2" s="934"/>
      <c r="CX2" s="934"/>
      <c r="CY2" s="934"/>
      <c r="CZ2" s="934"/>
      <c r="DA2" s="934"/>
      <c r="DB2" s="934"/>
      <c r="DC2" s="934"/>
      <c r="DD2" s="934"/>
      <c r="DE2" s="934"/>
      <c r="DF2" s="934"/>
      <c r="DG2" s="934"/>
      <c r="DH2" s="934"/>
      <c r="DI2" s="934"/>
      <c r="DJ2" s="934"/>
      <c r="DK2" s="934"/>
      <c r="DL2" s="934"/>
      <c r="DM2" s="934"/>
      <c r="DN2" s="934"/>
      <c r="DO2" s="934"/>
      <c r="DP2" s="934"/>
      <c r="DQ2" s="934"/>
      <c r="DR2" s="934"/>
      <c r="DS2" s="934"/>
      <c r="DT2" s="934"/>
      <c r="DU2" s="934"/>
      <c r="DV2" s="934"/>
      <c r="DW2" s="934"/>
      <c r="DX2" s="934"/>
      <c r="DY2" s="934"/>
      <c r="DZ2" s="934"/>
      <c r="EA2" s="934"/>
      <c r="EB2" s="934"/>
      <c r="EC2" s="934"/>
      <c r="ED2" s="934"/>
      <c r="EE2" s="934"/>
      <c r="EF2" s="934"/>
    </row>
    <row r="3" spans="1:136" ht="15" customHeight="1" x14ac:dyDescent="0.4">
      <c r="A3" s="1405" t="s">
        <v>813</v>
      </c>
      <c r="B3" s="1405"/>
      <c r="C3" s="1406"/>
      <c r="D3" s="1471" t="s">
        <v>814</v>
      </c>
      <c r="E3" s="1407" t="s">
        <v>815</v>
      </c>
      <c r="F3" s="1409"/>
      <c r="G3" s="1409"/>
      <c r="H3" s="1408"/>
      <c r="I3" s="1566" t="s">
        <v>816</v>
      </c>
      <c r="J3" s="1407" t="s">
        <v>817</v>
      </c>
      <c r="K3" s="1409"/>
      <c r="L3" s="1408"/>
      <c r="M3" s="1407" t="s">
        <v>818</v>
      </c>
      <c r="N3" s="1408"/>
      <c r="O3" s="1541" t="s">
        <v>819</v>
      </c>
      <c r="P3" s="934"/>
      <c r="Q3" s="934"/>
      <c r="R3" s="934"/>
      <c r="S3" s="934"/>
      <c r="T3" s="934"/>
      <c r="U3" s="934"/>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4"/>
      <c r="AU3" s="934"/>
      <c r="AV3" s="934"/>
      <c r="AW3" s="934"/>
      <c r="AX3" s="934"/>
      <c r="AY3" s="934"/>
      <c r="AZ3" s="934"/>
      <c r="BA3" s="934"/>
      <c r="BB3" s="934"/>
      <c r="BC3" s="934"/>
      <c r="BD3" s="934"/>
      <c r="BE3" s="934"/>
      <c r="BF3" s="934"/>
      <c r="BG3" s="934"/>
      <c r="BH3" s="934"/>
      <c r="BI3" s="934"/>
      <c r="BJ3" s="934"/>
      <c r="BK3" s="934"/>
      <c r="BL3" s="934"/>
      <c r="BM3" s="934"/>
      <c r="BN3" s="934"/>
      <c r="BO3" s="934"/>
      <c r="BP3" s="934"/>
      <c r="BQ3" s="934"/>
      <c r="BR3" s="934"/>
      <c r="BS3" s="934"/>
      <c r="BT3" s="934"/>
      <c r="BU3" s="934"/>
      <c r="BV3" s="934"/>
      <c r="BW3" s="934"/>
      <c r="BX3" s="934"/>
      <c r="BY3" s="934"/>
      <c r="BZ3" s="934"/>
      <c r="CA3" s="934"/>
      <c r="CB3" s="934"/>
      <c r="CC3" s="934"/>
      <c r="CD3" s="934"/>
      <c r="CE3" s="934"/>
      <c r="CF3" s="934"/>
      <c r="CG3" s="934"/>
      <c r="CH3" s="934"/>
      <c r="CI3" s="934"/>
      <c r="CJ3" s="934"/>
      <c r="CK3" s="934"/>
      <c r="CL3" s="934"/>
      <c r="CM3" s="934"/>
      <c r="CN3" s="934"/>
      <c r="CO3" s="934"/>
      <c r="CP3" s="934"/>
      <c r="CQ3" s="934"/>
      <c r="CR3" s="934"/>
      <c r="CS3" s="934"/>
      <c r="CT3" s="934"/>
      <c r="CU3" s="934"/>
      <c r="CV3" s="934"/>
      <c r="CW3" s="934"/>
      <c r="CX3" s="934"/>
      <c r="CY3" s="934"/>
      <c r="CZ3" s="934"/>
      <c r="DA3" s="934"/>
      <c r="DB3" s="934"/>
      <c r="DC3" s="934"/>
      <c r="DD3" s="934"/>
      <c r="DE3" s="934"/>
      <c r="DF3" s="934"/>
      <c r="DG3" s="934"/>
      <c r="DH3" s="934"/>
      <c r="DI3" s="934"/>
      <c r="DJ3" s="934"/>
      <c r="DK3" s="934"/>
      <c r="DL3" s="934"/>
      <c r="DM3" s="934"/>
      <c r="DN3" s="934"/>
      <c r="DO3" s="934"/>
      <c r="DP3" s="934"/>
      <c r="DQ3" s="934"/>
      <c r="DR3" s="934"/>
      <c r="DS3" s="934"/>
      <c r="DT3" s="934"/>
      <c r="DU3" s="934"/>
      <c r="DV3" s="934"/>
      <c r="DW3" s="934"/>
      <c r="DX3" s="934"/>
      <c r="DY3" s="934"/>
      <c r="DZ3" s="934"/>
      <c r="EA3" s="934"/>
      <c r="EB3" s="934"/>
      <c r="EC3" s="934"/>
      <c r="ED3" s="934"/>
      <c r="EE3" s="934"/>
      <c r="EF3" s="934"/>
    </row>
    <row r="4" spans="1:136" ht="24" customHeight="1" x14ac:dyDescent="0.4">
      <c r="A4" s="1410"/>
      <c r="B4" s="1410"/>
      <c r="C4" s="1411"/>
      <c r="D4" s="1472"/>
      <c r="E4" s="1412" t="s">
        <v>820</v>
      </c>
      <c r="F4" s="1412" t="s">
        <v>821</v>
      </c>
      <c r="G4" s="1567" t="s">
        <v>822</v>
      </c>
      <c r="H4" s="1567" t="s">
        <v>823</v>
      </c>
      <c r="I4" s="1568"/>
      <c r="J4" s="1412" t="s">
        <v>820</v>
      </c>
      <c r="K4" s="1412" t="s">
        <v>821</v>
      </c>
      <c r="L4" s="1567" t="s">
        <v>824</v>
      </c>
      <c r="M4" s="1567" t="s">
        <v>825</v>
      </c>
      <c r="N4" s="1567" t="s">
        <v>826</v>
      </c>
      <c r="O4" s="1542"/>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row>
    <row r="5" spans="1:136" ht="15" customHeight="1" x14ac:dyDescent="0.4">
      <c r="A5" s="1543" t="s">
        <v>418</v>
      </c>
      <c r="B5" s="1543">
        <v>2</v>
      </c>
      <c r="C5" s="1543" t="s">
        <v>692</v>
      </c>
      <c r="D5" s="1812">
        <v>2843772</v>
      </c>
      <c r="E5" s="1569">
        <v>81494</v>
      </c>
      <c r="F5" s="1569">
        <v>128193</v>
      </c>
      <c r="G5" s="1569">
        <v>4429</v>
      </c>
      <c r="H5" s="1570">
        <v>275487</v>
      </c>
      <c r="I5" s="1569">
        <v>5987</v>
      </c>
      <c r="J5" s="1569">
        <v>664790</v>
      </c>
      <c r="K5" s="1569">
        <v>671603</v>
      </c>
      <c r="L5" s="1569">
        <v>905990</v>
      </c>
      <c r="M5" s="1569">
        <v>36634</v>
      </c>
      <c r="N5" s="1569">
        <v>6629</v>
      </c>
      <c r="O5" s="1569">
        <v>62536</v>
      </c>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4"/>
      <c r="AX5" s="934"/>
      <c r="AY5" s="934"/>
      <c r="AZ5" s="934"/>
      <c r="BA5" s="934"/>
      <c r="BB5" s="934"/>
      <c r="BC5" s="934"/>
      <c r="BD5" s="934"/>
      <c r="BE5" s="934"/>
      <c r="BF5" s="934"/>
      <c r="BG5" s="934"/>
      <c r="BH5" s="934"/>
      <c r="BI5" s="934"/>
      <c r="BJ5" s="934"/>
      <c r="BK5" s="934"/>
      <c r="BL5" s="934"/>
      <c r="BM5" s="934"/>
      <c r="BN5" s="934"/>
      <c r="BO5" s="934"/>
      <c r="BP5" s="934"/>
      <c r="BQ5" s="934"/>
      <c r="BR5" s="934"/>
      <c r="BS5" s="934"/>
      <c r="BT5" s="934"/>
      <c r="BU5" s="934"/>
      <c r="BV5" s="934"/>
      <c r="BW5" s="934"/>
      <c r="BX5" s="934"/>
      <c r="BY5" s="934"/>
      <c r="BZ5" s="934"/>
      <c r="CA5" s="934"/>
      <c r="CB5" s="934"/>
      <c r="CC5" s="934"/>
      <c r="CD5" s="934"/>
      <c r="CE5" s="934"/>
      <c r="CF5" s="934"/>
      <c r="CG5" s="934"/>
      <c r="CH5" s="934"/>
      <c r="CI5" s="934"/>
      <c r="CJ5" s="934"/>
      <c r="CK5" s="934"/>
      <c r="CL5" s="934"/>
      <c r="CM5" s="934"/>
      <c r="CN5" s="934"/>
      <c r="CO5" s="934"/>
      <c r="CP5" s="934"/>
      <c r="CQ5" s="934"/>
      <c r="CR5" s="934"/>
      <c r="CS5" s="934"/>
      <c r="CT5" s="934"/>
      <c r="CU5" s="934"/>
      <c r="CV5" s="934"/>
      <c r="CW5" s="934"/>
      <c r="CX5" s="934"/>
      <c r="CY5" s="934"/>
      <c r="CZ5" s="934"/>
      <c r="DA5" s="934"/>
      <c r="DB5" s="934"/>
      <c r="DC5" s="934"/>
      <c r="DD5" s="934"/>
      <c r="DE5" s="934"/>
      <c r="DF5" s="934"/>
      <c r="DG5" s="934"/>
      <c r="DH5" s="934"/>
      <c r="DI5" s="934"/>
      <c r="DJ5" s="934"/>
      <c r="DK5" s="934"/>
      <c r="DL5" s="934"/>
      <c r="DM5" s="934"/>
      <c r="DN5" s="934"/>
      <c r="DO5" s="934"/>
      <c r="DP5" s="934"/>
      <c r="DQ5" s="934"/>
      <c r="DR5" s="934"/>
      <c r="DS5" s="934"/>
      <c r="DT5" s="934"/>
      <c r="DU5" s="934"/>
      <c r="DV5" s="934"/>
      <c r="DW5" s="934"/>
      <c r="DX5" s="934"/>
      <c r="DY5" s="934"/>
      <c r="DZ5" s="934"/>
      <c r="EA5" s="934"/>
      <c r="EB5" s="934"/>
      <c r="EC5" s="934"/>
      <c r="ED5" s="934"/>
      <c r="EE5" s="934"/>
      <c r="EF5" s="934"/>
    </row>
    <row r="6" spans="1:136" ht="6" customHeight="1" x14ac:dyDescent="0.4">
      <c r="A6" s="1549"/>
      <c r="B6" s="1549"/>
      <c r="C6" s="1549"/>
      <c r="D6" s="1813"/>
      <c r="E6" s="1571"/>
      <c r="F6" s="1572"/>
      <c r="G6" s="1572"/>
      <c r="H6" s="1572"/>
      <c r="I6" s="1572"/>
      <c r="J6" s="1572"/>
      <c r="K6" s="1573"/>
      <c r="L6" s="1572"/>
      <c r="M6" s="1572"/>
      <c r="N6" s="1572"/>
      <c r="O6" s="1572"/>
      <c r="P6" s="934"/>
      <c r="Q6" s="934"/>
      <c r="R6" s="934"/>
      <c r="S6" s="934"/>
      <c r="T6" s="934"/>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c r="AT6" s="934"/>
      <c r="AU6" s="934"/>
      <c r="AV6" s="934"/>
      <c r="AW6" s="934"/>
      <c r="AX6" s="934"/>
      <c r="AY6" s="934"/>
      <c r="AZ6" s="934"/>
      <c r="BA6" s="934"/>
      <c r="BB6" s="934"/>
      <c r="BC6" s="934"/>
      <c r="BD6" s="934"/>
      <c r="BE6" s="934"/>
      <c r="BF6" s="934"/>
      <c r="BG6" s="934"/>
      <c r="BH6" s="934"/>
      <c r="BI6" s="934"/>
      <c r="BJ6" s="934"/>
      <c r="BK6" s="934"/>
      <c r="BL6" s="934"/>
      <c r="BM6" s="934"/>
      <c r="BN6" s="934"/>
      <c r="BO6" s="934"/>
      <c r="BP6" s="934"/>
      <c r="BQ6" s="934"/>
      <c r="BR6" s="934"/>
      <c r="BS6" s="934"/>
      <c r="BT6" s="934"/>
      <c r="BU6" s="934"/>
      <c r="BV6" s="934"/>
      <c r="BW6" s="934"/>
      <c r="BX6" s="934"/>
      <c r="BY6" s="934"/>
      <c r="BZ6" s="934"/>
      <c r="CA6" s="934"/>
      <c r="CB6" s="934"/>
      <c r="CC6" s="934"/>
      <c r="CD6" s="934"/>
      <c r="CE6" s="934"/>
      <c r="CF6" s="934"/>
      <c r="CG6" s="934"/>
      <c r="CH6" s="934"/>
      <c r="CI6" s="934"/>
      <c r="CJ6" s="934"/>
      <c r="CK6" s="934"/>
      <c r="CL6" s="934"/>
      <c r="CM6" s="934"/>
      <c r="CN6" s="934"/>
      <c r="CO6" s="934"/>
      <c r="CP6" s="934"/>
      <c r="CQ6" s="934"/>
      <c r="CR6" s="934"/>
      <c r="CS6" s="934"/>
      <c r="CT6" s="934"/>
      <c r="CU6" s="934"/>
      <c r="CV6" s="934"/>
      <c r="CW6" s="934"/>
      <c r="CX6" s="934"/>
      <c r="CY6" s="934"/>
      <c r="CZ6" s="934"/>
      <c r="DA6" s="934"/>
      <c r="DB6" s="934"/>
      <c r="DC6" s="934"/>
      <c r="DD6" s="934"/>
      <c r="DE6" s="934"/>
      <c r="DF6" s="934"/>
      <c r="DG6" s="934"/>
      <c r="DH6" s="934"/>
      <c r="DI6" s="934"/>
      <c r="DJ6" s="934"/>
      <c r="DK6" s="934"/>
      <c r="DL6" s="934"/>
      <c r="DM6" s="934"/>
      <c r="DN6" s="934"/>
      <c r="DO6" s="934"/>
      <c r="DP6" s="934"/>
      <c r="DQ6" s="934"/>
      <c r="DR6" s="934"/>
      <c r="DS6" s="934"/>
      <c r="DT6" s="934"/>
      <c r="DU6" s="934"/>
      <c r="DV6" s="934"/>
      <c r="DW6" s="934"/>
      <c r="DX6" s="934"/>
      <c r="DY6" s="934"/>
      <c r="DZ6" s="934"/>
      <c r="EA6" s="934"/>
      <c r="EB6" s="934"/>
      <c r="EC6" s="934"/>
      <c r="ED6" s="934"/>
      <c r="EE6" s="934"/>
      <c r="EF6" s="934"/>
    </row>
    <row r="7" spans="1:136" ht="15" customHeight="1" x14ac:dyDescent="0.4">
      <c r="A7" s="1574" t="s">
        <v>51</v>
      </c>
      <c r="B7" s="1575">
        <v>3</v>
      </c>
      <c r="C7" s="1576" t="s">
        <v>52</v>
      </c>
      <c r="D7" s="1814">
        <v>2831956</v>
      </c>
      <c r="E7" s="1577">
        <v>81580</v>
      </c>
      <c r="F7" s="1577">
        <v>127903</v>
      </c>
      <c r="G7" s="1577">
        <v>4451</v>
      </c>
      <c r="H7" s="1578">
        <v>273331</v>
      </c>
      <c r="I7" s="1577">
        <v>5873</v>
      </c>
      <c r="J7" s="1577">
        <v>665989</v>
      </c>
      <c r="K7" s="1577">
        <v>664384</v>
      </c>
      <c r="L7" s="1577">
        <v>903516</v>
      </c>
      <c r="M7" s="1577">
        <v>36615</v>
      </c>
      <c r="N7" s="1577">
        <v>6600</v>
      </c>
      <c r="O7" s="1577">
        <v>61714</v>
      </c>
      <c r="P7" s="934"/>
      <c r="Q7" s="934"/>
      <c r="R7" s="934"/>
      <c r="S7" s="934"/>
      <c r="T7" s="934"/>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4"/>
      <c r="BN7" s="934"/>
      <c r="BO7" s="934"/>
      <c r="BP7" s="934"/>
      <c r="BQ7" s="934"/>
      <c r="BR7" s="934"/>
      <c r="BS7" s="934"/>
      <c r="BT7" s="934"/>
      <c r="BU7" s="934"/>
      <c r="BV7" s="934"/>
      <c r="BW7" s="934"/>
      <c r="BX7" s="934"/>
      <c r="BY7" s="934"/>
      <c r="BZ7" s="934"/>
      <c r="CA7" s="934"/>
      <c r="CB7" s="934"/>
      <c r="CC7" s="934"/>
      <c r="CD7" s="934"/>
      <c r="CE7" s="934"/>
      <c r="CF7" s="934"/>
      <c r="CG7" s="934"/>
      <c r="CH7" s="934"/>
      <c r="CI7" s="934"/>
      <c r="CJ7" s="934"/>
      <c r="CK7" s="934"/>
      <c r="CL7" s="934"/>
      <c r="CM7" s="934"/>
      <c r="CN7" s="934"/>
      <c r="CO7" s="934"/>
      <c r="CP7" s="934"/>
      <c r="CQ7" s="934"/>
      <c r="CR7" s="934"/>
      <c r="CS7" s="934"/>
      <c r="CT7" s="934"/>
      <c r="CU7" s="934"/>
      <c r="CV7" s="934"/>
      <c r="CW7" s="934"/>
      <c r="CX7" s="934"/>
      <c r="CY7" s="934"/>
      <c r="CZ7" s="934"/>
      <c r="DA7" s="934"/>
      <c r="DB7" s="934"/>
      <c r="DC7" s="934"/>
      <c r="DD7" s="934"/>
      <c r="DE7" s="934"/>
      <c r="DF7" s="934"/>
      <c r="DG7" s="934"/>
      <c r="DH7" s="934"/>
      <c r="DI7" s="934"/>
      <c r="DJ7" s="934"/>
      <c r="DK7" s="934"/>
      <c r="DL7" s="934"/>
      <c r="DM7" s="934"/>
      <c r="DN7" s="934"/>
      <c r="DO7" s="934"/>
      <c r="DP7" s="934"/>
      <c r="DQ7" s="934"/>
      <c r="DR7" s="934"/>
      <c r="DS7" s="934"/>
      <c r="DT7" s="934"/>
      <c r="DU7" s="934"/>
      <c r="DV7" s="934"/>
      <c r="DW7" s="934"/>
      <c r="DX7" s="934"/>
      <c r="DY7" s="934"/>
      <c r="DZ7" s="934"/>
      <c r="EA7" s="934"/>
      <c r="EB7" s="934"/>
      <c r="EC7" s="934"/>
      <c r="ED7" s="934"/>
      <c r="EE7" s="934"/>
      <c r="EF7" s="934"/>
    </row>
    <row r="8" spans="1:136" s="945" customFormat="1" ht="14.45" customHeight="1" x14ac:dyDescent="0.4">
      <c r="A8" s="1550" t="s">
        <v>44</v>
      </c>
      <c r="B8" s="1575">
        <v>4</v>
      </c>
      <c r="C8" s="1576" t="s">
        <v>44</v>
      </c>
      <c r="D8" s="1814">
        <v>2836505</v>
      </c>
      <c r="E8" s="1577">
        <v>81676</v>
      </c>
      <c r="F8" s="1577">
        <v>127876</v>
      </c>
      <c r="G8" s="1577">
        <v>4464</v>
      </c>
      <c r="H8" s="1578">
        <v>274132</v>
      </c>
      <c r="I8" s="1577">
        <v>5843</v>
      </c>
      <c r="J8" s="1577">
        <v>666692</v>
      </c>
      <c r="K8" s="1577">
        <v>663469</v>
      </c>
      <c r="L8" s="1577">
        <v>906928</v>
      </c>
      <c r="M8" s="1577">
        <v>36617</v>
      </c>
      <c r="N8" s="1577">
        <v>6595</v>
      </c>
      <c r="O8" s="1579">
        <v>62213</v>
      </c>
      <c r="P8" s="948"/>
      <c r="Q8" s="948"/>
      <c r="R8" s="948"/>
      <c r="S8" s="948"/>
      <c r="T8" s="948"/>
      <c r="U8" s="948"/>
      <c r="V8" s="948"/>
      <c r="W8" s="948"/>
      <c r="X8" s="948"/>
      <c r="Y8" s="948"/>
      <c r="Z8" s="948"/>
      <c r="AA8" s="948"/>
      <c r="AB8" s="948"/>
      <c r="AC8" s="948"/>
      <c r="AD8" s="948"/>
      <c r="AE8" s="948"/>
      <c r="AF8" s="948"/>
      <c r="AG8" s="948"/>
      <c r="AH8" s="948"/>
      <c r="AI8" s="948"/>
      <c r="AJ8" s="948"/>
      <c r="AK8" s="948"/>
      <c r="AL8" s="948"/>
      <c r="AM8" s="948"/>
      <c r="AN8" s="948"/>
      <c r="AO8" s="948"/>
      <c r="AP8" s="948"/>
      <c r="AQ8" s="948"/>
      <c r="AR8" s="948"/>
      <c r="AS8" s="948"/>
      <c r="AT8" s="948"/>
      <c r="AU8" s="948"/>
      <c r="AV8" s="948"/>
      <c r="AW8" s="948"/>
      <c r="AX8" s="948"/>
      <c r="AY8" s="948"/>
      <c r="AZ8" s="948"/>
      <c r="BA8" s="948"/>
      <c r="BB8" s="948"/>
      <c r="BC8" s="948"/>
      <c r="BD8" s="948"/>
      <c r="BE8" s="948"/>
      <c r="BF8" s="948"/>
      <c r="BG8" s="948"/>
      <c r="BH8" s="948"/>
      <c r="BI8" s="948"/>
      <c r="BJ8" s="948"/>
      <c r="BK8" s="948"/>
      <c r="BL8" s="948"/>
      <c r="BM8" s="948"/>
      <c r="BN8" s="948"/>
      <c r="BO8" s="948"/>
      <c r="BP8" s="948"/>
      <c r="BQ8" s="948"/>
      <c r="BR8" s="948"/>
      <c r="BS8" s="948"/>
      <c r="BT8" s="948"/>
      <c r="BU8" s="948"/>
      <c r="BV8" s="948"/>
      <c r="BW8" s="948"/>
      <c r="BX8" s="948"/>
      <c r="BY8" s="948"/>
      <c r="BZ8" s="948"/>
      <c r="CA8" s="948"/>
      <c r="CB8" s="948"/>
      <c r="CC8" s="948"/>
      <c r="CD8" s="948"/>
      <c r="CE8" s="948"/>
      <c r="CF8" s="948"/>
      <c r="CG8" s="948"/>
      <c r="CH8" s="948"/>
      <c r="CI8" s="948"/>
      <c r="CJ8" s="948"/>
      <c r="CK8" s="948"/>
      <c r="CL8" s="948"/>
      <c r="CM8" s="948"/>
      <c r="CN8" s="948"/>
      <c r="CO8" s="948"/>
      <c r="CP8" s="948"/>
      <c r="CQ8" s="948"/>
      <c r="CR8" s="948"/>
      <c r="CS8" s="948"/>
      <c r="CT8" s="948"/>
      <c r="CU8" s="948"/>
      <c r="CV8" s="948"/>
      <c r="CW8" s="948"/>
      <c r="CX8" s="948"/>
      <c r="CY8" s="948"/>
      <c r="CZ8" s="948"/>
      <c r="DA8" s="948"/>
      <c r="DB8" s="948"/>
      <c r="DC8" s="948"/>
      <c r="DD8" s="948"/>
      <c r="DE8" s="948"/>
      <c r="DF8" s="948"/>
      <c r="DG8" s="948"/>
      <c r="DH8" s="948"/>
      <c r="DI8" s="948"/>
      <c r="DJ8" s="948"/>
      <c r="DK8" s="948"/>
      <c r="DL8" s="948"/>
      <c r="DM8" s="948"/>
      <c r="DN8" s="948"/>
      <c r="DO8" s="948"/>
      <c r="DP8" s="948"/>
      <c r="DQ8" s="948"/>
      <c r="DR8" s="948"/>
      <c r="DS8" s="948"/>
      <c r="DT8" s="948"/>
      <c r="DU8" s="948"/>
      <c r="DV8" s="948"/>
      <c r="DW8" s="948"/>
      <c r="DX8" s="948"/>
      <c r="DY8" s="948"/>
      <c r="DZ8" s="948"/>
      <c r="EA8" s="948"/>
      <c r="EB8" s="948"/>
      <c r="EC8" s="948"/>
      <c r="ED8" s="948"/>
      <c r="EE8" s="948"/>
      <c r="EF8" s="948"/>
    </row>
    <row r="9" spans="1:136" ht="14.45" customHeight="1" x14ac:dyDescent="0.4">
      <c r="A9" s="1557" t="s">
        <v>44</v>
      </c>
      <c r="B9" s="1580">
        <v>5</v>
      </c>
      <c r="C9" s="1581" t="s">
        <v>44</v>
      </c>
      <c r="D9" s="1815">
        <v>2837963</v>
      </c>
      <c r="E9" s="1582">
        <v>81786</v>
      </c>
      <c r="F9" s="1582">
        <v>127875</v>
      </c>
      <c r="G9" s="1582">
        <v>4504</v>
      </c>
      <c r="H9" s="1582">
        <v>274461</v>
      </c>
      <c r="I9" s="1582">
        <v>5826</v>
      </c>
      <c r="J9" s="1582">
        <v>667267</v>
      </c>
      <c r="K9" s="1582">
        <v>661951</v>
      </c>
      <c r="L9" s="1582">
        <v>908745</v>
      </c>
      <c r="M9" s="1582">
        <v>36542</v>
      </c>
      <c r="N9" s="1582">
        <v>6595</v>
      </c>
      <c r="O9" s="1583">
        <v>62411</v>
      </c>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c r="BO9" s="934"/>
      <c r="BP9" s="934"/>
      <c r="BQ9" s="934"/>
      <c r="BR9" s="934"/>
      <c r="BS9" s="934"/>
      <c r="BT9" s="934"/>
      <c r="BU9" s="934"/>
      <c r="BV9" s="934"/>
      <c r="BW9" s="934"/>
      <c r="BX9" s="934"/>
      <c r="BY9" s="934"/>
      <c r="BZ9" s="934"/>
      <c r="CA9" s="934"/>
      <c r="CB9" s="934"/>
      <c r="CC9" s="934"/>
      <c r="CD9" s="934"/>
      <c r="CE9" s="934"/>
      <c r="CF9" s="934"/>
      <c r="CG9" s="934"/>
      <c r="CH9" s="934"/>
      <c r="CI9" s="934"/>
      <c r="CJ9" s="934"/>
      <c r="CK9" s="934"/>
      <c r="CL9" s="934"/>
      <c r="CM9" s="934"/>
      <c r="CN9" s="934"/>
      <c r="CO9" s="934"/>
      <c r="CP9" s="934"/>
      <c r="CQ9" s="934"/>
      <c r="CR9" s="934"/>
      <c r="CS9" s="934"/>
      <c r="CT9" s="934"/>
      <c r="CU9" s="934"/>
      <c r="CV9" s="934"/>
      <c r="CW9" s="934"/>
      <c r="CX9" s="934"/>
      <c r="CY9" s="934"/>
      <c r="CZ9" s="934"/>
      <c r="DA9" s="934"/>
      <c r="DB9" s="934"/>
      <c r="DC9" s="934"/>
      <c r="DD9" s="934"/>
      <c r="DE9" s="934"/>
      <c r="DF9" s="934"/>
      <c r="DG9" s="934"/>
      <c r="DH9" s="934"/>
      <c r="DI9" s="934"/>
      <c r="DJ9" s="934"/>
      <c r="DK9" s="934"/>
      <c r="DL9" s="934"/>
      <c r="DM9" s="934"/>
      <c r="DN9" s="934"/>
      <c r="DO9" s="934"/>
      <c r="DP9" s="934"/>
      <c r="DQ9" s="934"/>
      <c r="DR9" s="934"/>
      <c r="DS9" s="934"/>
      <c r="DT9" s="934"/>
      <c r="DU9" s="934"/>
      <c r="DV9" s="934"/>
      <c r="DW9" s="934"/>
      <c r="DX9" s="934"/>
      <c r="DY9" s="934"/>
      <c r="DZ9" s="934"/>
      <c r="EA9" s="934"/>
      <c r="EB9" s="934"/>
      <c r="EC9" s="934"/>
      <c r="ED9" s="934"/>
      <c r="EE9" s="934"/>
      <c r="EF9" s="934"/>
    </row>
    <row r="10" spans="1:136" s="945" customFormat="1" ht="14.45" customHeight="1" x14ac:dyDescent="0.4">
      <c r="A10" s="1468" t="s">
        <v>827</v>
      </c>
      <c r="B10" s="963"/>
      <c r="C10" s="963"/>
      <c r="D10" s="963"/>
      <c r="E10" s="963"/>
      <c r="F10" s="963"/>
      <c r="G10" s="963"/>
      <c r="H10" s="963"/>
      <c r="I10" s="963"/>
      <c r="J10" s="963"/>
      <c r="K10" s="963"/>
      <c r="L10" s="963"/>
      <c r="M10" s="963"/>
      <c r="N10" s="963"/>
      <c r="O10" s="963"/>
      <c r="P10" s="963"/>
      <c r="Q10" s="963"/>
      <c r="R10" s="963"/>
      <c r="S10" s="963"/>
      <c r="T10" s="963"/>
      <c r="U10" s="963"/>
      <c r="V10" s="351"/>
      <c r="W10" s="351"/>
      <c r="X10" s="351"/>
      <c r="Y10" s="351"/>
      <c r="Z10" s="351"/>
      <c r="AA10" s="351"/>
      <c r="AB10" s="351"/>
      <c r="AC10" s="351"/>
      <c r="AD10" s="351"/>
      <c r="AE10" s="351"/>
      <c r="AF10" s="351"/>
      <c r="AG10" s="351"/>
      <c r="AH10" s="351"/>
      <c r="AI10" s="351"/>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948"/>
      <c r="BI10" s="948"/>
      <c r="BJ10" s="948"/>
      <c r="BK10" s="948"/>
      <c r="BL10" s="948"/>
      <c r="BM10" s="948"/>
      <c r="BN10" s="948"/>
      <c r="BO10" s="948"/>
      <c r="BP10" s="948"/>
      <c r="BQ10" s="948"/>
      <c r="BR10" s="948"/>
      <c r="BS10" s="948"/>
      <c r="BT10" s="948"/>
      <c r="BU10" s="948"/>
      <c r="BV10" s="948"/>
      <c r="BW10" s="948"/>
      <c r="BX10" s="948"/>
      <c r="BY10" s="948"/>
      <c r="BZ10" s="948"/>
      <c r="CA10" s="948"/>
      <c r="CB10" s="948"/>
      <c r="CC10" s="948"/>
      <c r="CD10" s="948"/>
      <c r="CE10" s="948"/>
      <c r="CF10" s="948"/>
      <c r="CG10" s="948"/>
      <c r="CH10" s="948"/>
      <c r="CI10" s="948"/>
      <c r="CJ10" s="948"/>
      <c r="CK10" s="948"/>
      <c r="CL10" s="948"/>
      <c r="CM10" s="948"/>
      <c r="CN10" s="948"/>
      <c r="CO10" s="948"/>
      <c r="CP10" s="948"/>
      <c r="CQ10" s="948"/>
      <c r="CR10" s="948"/>
      <c r="CS10" s="948"/>
      <c r="CT10" s="948"/>
      <c r="CU10" s="948"/>
      <c r="CV10" s="948"/>
      <c r="CW10" s="948"/>
      <c r="CX10" s="948"/>
      <c r="CY10" s="948"/>
      <c r="CZ10" s="948"/>
      <c r="DA10" s="948"/>
      <c r="DB10" s="948"/>
      <c r="DC10" s="948"/>
      <c r="DD10" s="948"/>
      <c r="DE10" s="948"/>
      <c r="DF10" s="948"/>
      <c r="DG10" s="948"/>
      <c r="DH10" s="948"/>
      <c r="DI10" s="948"/>
      <c r="DJ10" s="948"/>
      <c r="DK10" s="948"/>
      <c r="DL10" s="948"/>
      <c r="DM10" s="948"/>
      <c r="DN10" s="948"/>
      <c r="DO10" s="948"/>
      <c r="DP10" s="948"/>
      <c r="DQ10" s="948"/>
      <c r="DR10" s="948"/>
      <c r="DS10" s="948"/>
      <c r="DT10" s="948"/>
      <c r="DU10" s="948"/>
      <c r="DV10" s="948"/>
      <c r="DW10" s="948"/>
      <c r="DX10" s="948"/>
      <c r="DY10" s="948"/>
      <c r="DZ10" s="948"/>
      <c r="EA10" s="948"/>
      <c r="EB10" s="948"/>
      <c r="EC10" s="948"/>
      <c r="ED10" s="948"/>
      <c r="EE10" s="948"/>
      <c r="EF10" s="948"/>
    </row>
    <row r="11" spans="1:136" s="945" customFormat="1" ht="14.45" customHeight="1" x14ac:dyDescent="0.4">
      <c r="A11" s="351" t="s">
        <v>828</v>
      </c>
      <c r="B11" s="612"/>
      <c r="C11" s="612"/>
      <c r="D11" s="612"/>
      <c r="E11" s="612"/>
      <c r="F11" s="612"/>
      <c r="G11" s="612"/>
      <c r="H11" s="612"/>
      <c r="I11" s="612"/>
      <c r="J11" s="612"/>
      <c r="K11" s="612"/>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612"/>
      <c r="AI11" s="612"/>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48"/>
      <c r="BH11" s="948"/>
      <c r="BI11" s="948"/>
      <c r="BJ11" s="948"/>
      <c r="BK11" s="948"/>
      <c r="BL11" s="948"/>
      <c r="BM11" s="948"/>
      <c r="BN11" s="948"/>
      <c r="BO11" s="948"/>
      <c r="BP11" s="948"/>
      <c r="BQ11" s="948"/>
      <c r="BR11" s="948"/>
      <c r="BS11" s="948"/>
      <c r="BT11" s="948"/>
      <c r="BU11" s="948"/>
      <c r="BV11" s="948"/>
      <c r="BW11" s="948"/>
      <c r="BX11" s="948"/>
      <c r="BY11" s="948"/>
      <c r="BZ11" s="948"/>
      <c r="CA11" s="948"/>
      <c r="CB11" s="948"/>
      <c r="CC11" s="948"/>
      <c r="CD11" s="948"/>
      <c r="CE11" s="948"/>
      <c r="CF11" s="948"/>
      <c r="CG11" s="948"/>
      <c r="CH11" s="948"/>
      <c r="CI11" s="948"/>
      <c r="CJ11" s="948"/>
      <c r="CK11" s="948"/>
      <c r="CL11" s="948"/>
      <c r="CM11" s="948"/>
      <c r="CN11" s="948"/>
      <c r="CO11" s="948"/>
      <c r="CP11" s="948"/>
      <c r="CQ11" s="948"/>
      <c r="CR11" s="948"/>
      <c r="CS11" s="948"/>
      <c r="CT11" s="948"/>
      <c r="CU11" s="948"/>
      <c r="CV11" s="948"/>
      <c r="CW11" s="948"/>
      <c r="CX11" s="948"/>
      <c r="CY11" s="948"/>
      <c r="CZ11" s="948"/>
      <c r="DA11" s="948"/>
      <c r="DB11" s="948"/>
      <c r="DC11" s="948"/>
      <c r="DD11" s="948"/>
      <c r="DE11" s="948"/>
      <c r="DF11" s="948"/>
      <c r="DG11" s="948"/>
      <c r="DH11" s="948"/>
      <c r="DI11" s="948"/>
      <c r="DJ11" s="948"/>
      <c r="DK11" s="948"/>
      <c r="DL11" s="948"/>
      <c r="DM11" s="948"/>
      <c r="DN11" s="948"/>
      <c r="DO11" s="948"/>
      <c r="DP11" s="948"/>
      <c r="DQ11" s="948"/>
      <c r="DR11" s="948"/>
      <c r="DS11" s="948"/>
      <c r="DT11" s="948"/>
      <c r="DU11" s="948"/>
      <c r="DV11" s="948"/>
      <c r="DW11" s="948"/>
      <c r="DX11" s="948"/>
      <c r="DY11" s="948"/>
      <c r="DZ11" s="948"/>
      <c r="EA11" s="948"/>
      <c r="EB11" s="948"/>
      <c r="EC11" s="948"/>
      <c r="ED11" s="948"/>
      <c r="EE11" s="948"/>
      <c r="EF11" s="948"/>
    </row>
    <row r="12" spans="1:136" x14ac:dyDescent="0.4">
      <c r="K12" s="928"/>
      <c r="L12" s="928"/>
      <c r="M12" s="928"/>
      <c r="N12" s="928"/>
      <c r="O12" s="928"/>
      <c r="P12" s="934"/>
      <c r="Q12" s="934"/>
      <c r="R12" s="934"/>
      <c r="S12" s="934"/>
      <c r="T12" s="934"/>
      <c r="U12" s="934"/>
      <c r="V12" s="934"/>
      <c r="W12" s="934"/>
      <c r="X12" s="934"/>
      <c r="Y12" s="934"/>
      <c r="Z12" s="934"/>
      <c r="AA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row>
    <row r="13" spans="1:136" x14ac:dyDescent="0.4">
      <c r="K13" s="928"/>
      <c r="L13" s="928"/>
      <c r="M13" s="928"/>
      <c r="N13" s="928"/>
      <c r="O13" s="928"/>
      <c r="P13" s="934"/>
      <c r="Q13" s="934"/>
      <c r="R13" s="934"/>
      <c r="S13" s="934"/>
      <c r="T13" s="934"/>
      <c r="U13" s="934"/>
      <c r="V13" s="934"/>
      <c r="W13" s="934"/>
      <c r="X13" s="934"/>
      <c r="Y13" s="934"/>
      <c r="Z13" s="934"/>
      <c r="AA13" s="934"/>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934"/>
      <c r="BO13" s="934"/>
      <c r="BP13" s="934"/>
      <c r="BQ13" s="934"/>
      <c r="BR13" s="934"/>
      <c r="BS13" s="934"/>
      <c r="BT13" s="934"/>
      <c r="BU13" s="934"/>
      <c r="BV13" s="934"/>
      <c r="BW13" s="934"/>
      <c r="BX13" s="934"/>
      <c r="BY13" s="934"/>
      <c r="BZ13" s="934"/>
      <c r="CA13" s="934"/>
      <c r="CB13" s="934"/>
      <c r="CC13" s="934"/>
      <c r="CD13" s="934"/>
      <c r="CE13" s="934"/>
      <c r="CF13" s="934"/>
      <c r="CG13" s="934"/>
      <c r="CH13" s="934"/>
      <c r="CI13" s="934"/>
      <c r="CJ13" s="934"/>
      <c r="CK13" s="934"/>
      <c r="CL13" s="934"/>
      <c r="CM13" s="934"/>
      <c r="CN13" s="934"/>
      <c r="CO13" s="934"/>
      <c r="CP13" s="934"/>
      <c r="CQ13" s="934"/>
      <c r="CR13" s="934"/>
      <c r="CS13" s="934"/>
      <c r="CT13" s="934"/>
      <c r="CU13" s="934"/>
      <c r="CV13" s="934"/>
      <c r="CW13" s="934"/>
      <c r="CX13" s="934"/>
      <c r="CY13" s="934"/>
      <c r="CZ13" s="934"/>
      <c r="DA13" s="934"/>
      <c r="DB13" s="934"/>
      <c r="DC13" s="934"/>
      <c r="DD13" s="934"/>
      <c r="DE13" s="934"/>
      <c r="DF13" s="934"/>
      <c r="DG13" s="934"/>
      <c r="DH13" s="934"/>
      <c r="DI13" s="934"/>
      <c r="DJ13" s="934"/>
      <c r="DK13" s="934"/>
      <c r="DL13" s="934"/>
      <c r="DM13" s="934"/>
      <c r="DN13" s="934"/>
      <c r="DO13" s="934"/>
      <c r="DP13" s="934"/>
      <c r="DQ13" s="934"/>
      <c r="DR13" s="934"/>
      <c r="DS13" s="934"/>
      <c r="DT13" s="934"/>
      <c r="DU13" s="934"/>
      <c r="DV13" s="934"/>
      <c r="DW13" s="934"/>
      <c r="DX13" s="934"/>
      <c r="DY13" s="934"/>
      <c r="DZ13" s="934"/>
      <c r="EA13" s="934"/>
    </row>
    <row r="14" spans="1:136" x14ac:dyDescent="0.4">
      <c r="K14" s="928"/>
      <c r="L14" s="928"/>
      <c r="M14" s="928"/>
      <c r="N14" s="928"/>
      <c r="O14" s="928"/>
      <c r="P14" s="934"/>
      <c r="Q14" s="934"/>
      <c r="R14" s="934"/>
      <c r="S14" s="934"/>
      <c r="T14" s="934"/>
      <c r="U14" s="934"/>
      <c r="V14" s="934"/>
      <c r="W14" s="934"/>
      <c r="X14" s="934"/>
      <c r="Y14" s="934"/>
      <c r="Z14" s="934"/>
      <c r="AA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34"/>
      <c r="CP14" s="934"/>
      <c r="CQ14" s="934"/>
      <c r="CR14" s="934"/>
      <c r="CS14" s="934"/>
      <c r="CT14" s="934"/>
      <c r="CU14" s="934"/>
      <c r="CV14" s="934"/>
      <c r="CW14" s="934"/>
      <c r="CX14" s="934"/>
      <c r="CY14" s="934"/>
      <c r="CZ14" s="934"/>
      <c r="DA14" s="934"/>
      <c r="DB14" s="934"/>
      <c r="DC14" s="934"/>
      <c r="DD14" s="934"/>
      <c r="DE14" s="934"/>
      <c r="DF14" s="934"/>
      <c r="DG14" s="934"/>
      <c r="DH14" s="934"/>
      <c r="DI14" s="934"/>
      <c r="DJ14" s="934"/>
      <c r="DK14" s="934"/>
      <c r="DL14" s="934"/>
      <c r="DM14" s="934"/>
      <c r="DN14" s="934"/>
      <c r="DO14" s="934"/>
      <c r="DP14" s="934"/>
      <c r="DQ14" s="934"/>
      <c r="DR14" s="934"/>
      <c r="DS14" s="934"/>
      <c r="DT14" s="934"/>
      <c r="DU14" s="934"/>
      <c r="DV14" s="934"/>
      <c r="DW14" s="934"/>
      <c r="DX14" s="934"/>
      <c r="DY14" s="934"/>
      <c r="DZ14" s="934"/>
      <c r="EA14" s="934"/>
    </row>
    <row r="15" spans="1:136" x14ac:dyDescent="0.4">
      <c r="K15" s="928"/>
      <c r="L15" s="928"/>
      <c r="M15" s="928"/>
      <c r="N15" s="928"/>
      <c r="O15" s="928"/>
      <c r="P15" s="934"/>
      <c r="Q15" s="934"/>
      <c r="R15" s="934"/>
      <c r="S15" s="934"/>
      <c r="T15" s="934"/>
      <c r="U15" s="934"/>
      <c r="V15" s="934"/>
      <c r="W15" s="934"/>
      <c r="X15" s="934"/>
      <c r="Y15" s="934"/>
      <c r="Z15" s="934"/>
      <c r="AA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34"/>
      <c r="CP15" s="934"/>
      <c r="CQ15" s="934"/>
      <c r="CR15" s="934"/>
      <c r="CS15" s="934"/>
      <c r="CT15" s="934"/>
      <c r="CU15" s="934"/>
      <c r="CV15" s="934"/>
      <c r="CW15" s="934"/>
      <c r="CX15" s="934"/>
      <c r="CY15" s="934"/>
      <c r="CZ15" s="934"/>
      <c r="DA15" s="934"/>
      <c r="DB15" s="934"/>
      <c r="DC15" s="934"/>
      <c r="DD15" s="934"/>
      <c r="DE15" s="934"/>
      <c r="DF15" s="934"/>
      <c r="DG15" s="934"/>
      <c r="DH15" s="934"/>
      <c r="DI15" s="934"/>
      <c r="DJ15" s="934"/>
      <c r="DK15" s="934"/>
      <c r="DL15" s="934"/>
      <c r="DM15" s="934"/>
      <c r="DN15" s="934"/>
      <c r="DO15" s="934"/>
      <c r="DP15" s="934"/>
      <c r="DQ15" s="934"/>
      <c r="DR15" s="934"/>
      <c r="DS15" s="934"/>
      <c r="DT15" s="934"/>
      <c r="DU15" s="934"/>
      <c r="DV15" s="934"/>
      <c r="DW15" s="934"/>
      <c r="DX15" s="934"/>
      <c r="DY15" s="934"/>
      <c r="DZ15" s="934"/>
      <c r="EA15" s="934"/>
    </row>
    <row r="16" spans="1:136" x14ac:dyDescent="0.4">
      <c r="K16" s="928"/>
      <c r="L16" s="928"/>
      <c r="M16" s="928"/>
      <c r="N16" s="928"/>
      <c r="O16" s="928"/>
      <c r="P16" s="934"/>
      <c r="Q16" s="934"/>
      <c r="R16" s="934"/>
      <c r="S16" s="934"/>
      <c r="T16" s="934"/>
      <c r="U16" s="934"/>
      <c r="V16" s="934"/>
      <c r="W16" s="934"/>
      <c r="X16" s="934"/>
      <c r="Y16" s="934"/>
      <c r="Z16" s="934"/>
      <c r="AA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row>
    <row r="17" spans="11:131" x14ac:dyDescent="0.4">
      <c r="K17" s="928"/>
      <c r="L17" s="928"/>
      <c r="M17" s="928"/>
      <c r="N17" s="928"/>
      <c r="O17" s="928"/>
      <c r="P17" s="934"/>
      <c r="Q17" s="934"/>
      <c r="R17" s="934"/>
      <c r="S17" s="934"/>
      <c r="T17" s="934"/>
      <c r="U17" s="934"/>
      <c r="V17" s="934"/>
      <c r="W17" s="934"/>
      <c r="X17" s="934"/>
      <c r="Y17" s="934"/>
      <c r="Z17" s="934"/>
      <c r="AA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row>
    <row r="18" spans="11:131" x14ac:dyDescent="0.4">
      <c r="K18" s="928"/>
      <c r="L18" s="928"/>
      <c r="M18" s="928"/>
      <c r="N18" s="928"/>
      <c r="O18" s="928"/>
      <c r="P18" s="934"/>
      <c r="Q18" s="934"/>
      <c r="R18" s="934"/>
      <c r="S18" s="934"/>
      <c r="T18" s="934"/>
      <c r="U18" s="934"/>
      <c r="V18" s="934"/>
      <c r="W18" s="934"/>
      <c r="X18" s="934"/>
      <c r="Y18" s="934"/>
      <c r="Z18" s="934"/>
      <c r="AA18" s="934"/>
      <c r="AE18" s="934"/>
      <c r="AF18" s="934"/>
      <c r="AG18" s="934"/>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34"/>
      <c r="CP18" s="934"/>
      <c r="CQ18" s="934"/>
      <c r="CR18" s="934"/>
      <c r="CS18" s="934"/>
      <c r="CT18" s="934"/>
      <c r="CU18" s="934"/>
      <c r="CV18" s="934"/>
      <c r="CW18" s="934"/>
      <c r="CX18" s="934"/>
      <c r="CY18" s="934"/>
      <c r="CZ18" s="934"/>
      <c r="DA18" s="934"/>
      <c r="DB18" s="934"/>
      <c r="DC18" s="934"/>
      <c r="DD18" s="934"/>
      <c r="DE18" s="934"/>
      <c r="DF18" s="934"/>
      <c r="DG18" s="934"/>
      <c r="DH18" s="934"/>
      <c r="DI18" s="934"/>
      <c r="DJ18" s="934"/>
      <c r="DK18" s="934"/>
      <c r="DL18" s="934"/>
      <c r="DM18" s="934"/>
      <c r="DN18" s="934"/>
      <c r="DO18" s="934"/>
      <c r="DP18" s="934"/>
      <c r="DQ18" s="934"/>
      <c r="DR18" s="934"/>
      <c r="DS18" s="934"/>
      <c r="DT18" s="934"/>
      <c r="DU18" s="934"/>
      <c r="DV18" s="934"/>
      <c r="DW18" s="934"/>
      <c r="DX18" s="934"/>
      <c r="DY18" s="934"/>
      <c r="DZ18" s="934"/>
      <c r="EA18" s="934"/>
    </row>
    <row r="19" spans="11:131" x14ac:dyDescent="0.4">
      <c r="K19" s="928"/>
      <c r="L19" s="928"/>
      <c r="M19" s="928"/>
      <c r="N19" s="928"/>
      <c r="O19" s="928"/>
      <c r="P19" s="934"/>
      <c r="Q19" s="934"/>
      <c r="R19" s="934"/>
      <c r="S19" s="934"/>
      <c r="T19" s="934"/>
      <c r="U19" s="934"/>
      <c r="V19" s="934"/>
      <c r="W19" s="934"/>
      <c r="X19" s="934"/>
      <c r="Y19" s="934"/>
      <c r="Z19" s="934"/>
      <c r="AA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row>
    <row r="20" spans="11:131" x14ac:dyDescent="0.4">
      <c r="K20" s="928"/>
      <c r="L20" s="928"/>
      <c r="M20" s="928"/>
      <c r="N20" s="928"/>
      <c r="O20" s="928"/>
      <c r="P20" s="934"/>
      <c r="Q20" s="934"/>
      <c r="R20" s="934"/>
      <c r="S20" s="934"/>
      <c r="T20" s="934"/>
      <c r="U20" s="934"/>
      <c r="V20" s="934"/>
      <c r="W20" s="934"/>
      <c r="X20" s="934"/>
      <c r="Y20" s="934"/>
      <c r="Z20" s="934"/>
      <c r="AA20" s="934"/>
      <c r="AE20" s="934"/>
      <c r="AF20" s="934"/>
      <c r="AG20" s="934"/>
      <c r="AH20" s="934"/>
      <c r="AI20" s="934"/>
      <c r="AJ20" s="934"/>
      <c r="AK20" s="934"/>
      <c r="AL20" s="934"/>
      <c r="AM20" s="934"/>
      <c r="AN20" s="934"/>
      <c r="AO20" s="934"/>
      <c r="AP20" s="934"/>
      <c r="AQ20" s="934"/>
      <c r="AR20" s="934"/>
      <c r="AS20" s="934"/>
      <c r="AT20" s="934"/>
      <c r="AU20" s="934"/>
      <c r="AV20" s="934"/>
      <c r="AW20" s="934"/>
      <c r="AX20" s="934"/>
      <c r="AY20" s="934"/>
      <c r="AZ20" s="934"/>
      <c r="BA20" s="934"/>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34"/>
      <c r="CP20" s="934"/>
      <c r="CQ20" s="934"/>
      <c r="CR20" s="934"/>
      <c r="CS20" s="934"/>
      <c r="CT20" s="934"/>
      <c r="CU20" s="934"/>
      <c r="CV20" s="934"/>
      <c r="CW20" s="934"/>
      <c r="CX20" s="934"/>
      <c r="CY20" s="934"/>
      <c r="CZ20" s="934"/>
      <c r="DA20" s="934"/>
      <c r="DB20" s="934"/>
      <c r="DC20" s="934"/>
      <c r="DD20" s="934"/>
      <c r="DE20" s="934"/>
      <c r="DF20" s="934"/>
      <c r="DG20" s="934"/>
      <c r="DH20" s="934"/>
      <c r="DI20" s="934"/>
      <c r="DJ20" s="934"/>
      <c r="DK20" s="934"/>
      <c r="DL20" s="934"/>
      <c r="DM20" s="934"/>
      <c r="DN20" s="934"/>
      <c r="DO20" s="934"/>
      <c r="DP20" s="934"/>
      <c r="DQ20" s="934"/>
      <c r="DR20" s="934"/>
      <c r="DS20" s="934"/>
      <c r="DT20" s="934"/>
      <c r="DU20" s="934"/>
      <c r="DV20" s="934"/>
      <c r="DW20" s="934"/>
      <c r="DX20" s="934"/>
      <c r="DY20" s="934"/>
      <c r="DZ20" s="934"/>
      <c r="EA20" s="934"/>
    </row>
    <row r="21" spans="11:131" x14ac:dyDescent="0.4">
      <c r="K21" s="928"/>
      <c r="L21" s="928"/>
      <c r="M21" s="928"/>
      <c r="N21" s="928"/>
      <c r="O21" s="928"/>
      <c r="P21" s="934"/>
      <c r="Q21" s="934"/>
      <c r="R21" s="934"/>
      <c r="S21" s="934"/>
      <c r="T21" s="934"/>
      <c r="U21" s="934"/>
      <c r="V21" s="934"/>
      <c r="W21" s="934"/>
      <c r="X21" s="934"/>
      <c r="Y21" s="934"/>
      <c r="Z21" s="934"/>
      <c r="AA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row>
    <row r="22" spans="11:131" x14ac:dyDescent="0.4">
      <c r="K22" s="928"/>
      <c r="L22" s="928"/>
      <c r="M22" s="928"/>
      <c r="N22" s="928"/>
      <c r="O22" s="928"/>
      <c r="P22" s="934"/>
      <c r="Q22" s="934"/>
      <c r="R22" s="934"/>
      <c r="S22" s="934"/>
      <c r="T22" s="934"/>
      <c r="U22" s="934"/>
      <c r="V22" s="934"/>
      <c r="W22" s="934"/>
      <c r="X22" s="934"/>
      <c r="Y22" s="934"/>
      <c r="Z22" s="934"/>
      <c r="AA22" s="934"/>
      <c r="AE22" s="934"/>
      <c r="AF22" s="934"/>
      <c r="AG22" s="934"/>
      <c r="AH22" s="934"/>
      <c r="AI22" s="934"/>
      <c r="AJ22" s="934"/>
      <c r="AK22" s="934"/>
      <c r="AL22" s="934"/>
      <c r="AM22" s="934"/>
      <c r="AN22" s="934"/>
      <c r="AO22" s="934"/>
      <c r="AP22" s="934"/>
      <c r="AQ22" s="934"/>
      <c r="AR22" s="934"/>
      <c r="AS22" s="934"/>
      <c r="AT22" s="934"/>
      <c r="AU22" s="934"/>
      <c r="AV22" s="934"/>
      <c r="AW22" s="934"/>
      <c r="AX22" s="934"/>
      <c r="AY22" s="934"/>
      <c r="AZ22" s="934"/>
      <c r="BA22" s="93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34"/>
      <c r="CP22" s="934"/>
      <c r="CQ22" s="934"/>
      <c r="CR22" s="934"/>
      <c r="CS22" s="934"/>
      <c r="CT22" s="934"/>
      <c r="CU22" s="934"/>
      <c r="CV22" s="934"/>
      <c r="CW22" s="934"/>
      <c r="CX22" s="934"/>
      <c r="CY22" s="934"/>
      <c r="CZ22" s="934"/>
      <c r="DA22" s="934"/>
      <c r="DB22" s="934"/>
      <c r="DC22" s="934"/>
      <c r="DD22" s="934"/>
      <c r="DE22" s="934"/>
      <c r="DF22" s="934"/>
      <c r="DG22" s="934"/>
      <c r="DH22" s="934"/>
      <c r="DI22" s="934"/>
      <c r="DJ22" s="934"/>
      <c r="DK22" s="934"/>
      <c r="DL22" s="934"/>
      <c r="DM22" s="934"/>
      <c r="DN22" s="934"/>
      <c r="DO22" s="934"/>
      <c r="DP22" s="934"/>
      <c r="DQ22" s="934"/>
      <c r="DR22" s="934"/>
      <c r="DS22" s="934"/>
      <c r="DT22" s="934"/>
      <c r="DU22" s="934"/>
      <c r="DV22" s="934"/>
      <c r="DW22" s="934"/>
      <c r="DX22" s="934"/>
      <c r="DY22" s="934"/>
      <c r="DZ22" s="934"/>
      <c r="EA22" s="934"/>
    </row>
    <row r="23" spans="11:131" x14ac:dyDescent="0.4">
      <c r="K23" s="928"/>
      <c r="L23" s="928"/>
      <c r="M23" s="928"/>
      <c r="N23" s="928"/>
      <c r="O23" s="928"/>
      <c r="P23" s="934"/>
      <c r="Q23" s="934"/>
      <c r="R23" s="934"/>
      <c r="S23" s="934"/>
      <c r="T23" s="934"/>
      <c r="U23" s="934"/>
      <c r="V23" s="934"/>
      <c r="W23" s="934"/>
      <c r="X23" s="934"/>
      <c r="Y23" s="934"/>
      <c r="Z23" s="934"/>
      <c r="AA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34"/>
      <c r="CP23" s="934"/>
      <c r="CQ23" s="934"/>
      <c r="CR23" s="934"/>
      <c r="CS23" s="934"/>
      <c r="CT23" s="934"/>
      <c r="CU23" s="934"/>
      <c r="CV23" s="934"/>
      <c r="CW23" s="934"/>
      <c r="CX23" s="934"/>
      <c r="CY23" s="934"/>
      <c r="CZ23" s="934"/>
      <c r="DA23" s="934"/>
      <c r="DB23" s="934"/>
      <c r="DC23" s="934"/>
      <c r="DD23" s="934"/>
      <c r="DE23" s="934"/>
      <c r="DF23" s="934"/>
      <c r="DG23" s="934"/>
      <c r="DH23" s="934"/>
      <c r="DI23" s="934"/>
      <c r="DJ23" s="934"/>
      <c r="DK23" s="934"/>
      <c r="DL23" s="934"/>
      <c r="DM23" s="934"/>
      <c r="DN23" s="934"/>
      <c r="DO23" s="934"/>
      <c r="DP23" s="934"/>
      <c r="DQ23" s="934"/>
      <c r="DR23" s="934"/>
      <c r="DS23" s="934"/>
      <c r="DT23" s="934"/>
      <c r="DU23" s="934"/>
      <c r="DV23" s="934"/>
      <c r="DW23" s="934"/>
      <c r="DX23" s="934"/>
      <c r="DY23" s="934"/>
      <c r="DZ23" s="934"/>
      <c r="EA23" s="934"/>
    </row>
    <row r="24" spans="11:131" x14ac:dyDescent="0.4">
      <c r="K24" s="928"/>
      <c r="L24" s="928"/>
      <c r="M24" s="928"/>
      <c r="N24" s="928"/>
      <c r="O24" s="928"/>
      <c r="P24" s="934"/>
      <c r="Q24" s="934"/>
      <c r="R24" s="934"/>
      <c r="S24" s="934"/>
      <c r="T24" s="934"/>
      <c r="U24" s="934"/>
      <c r="V24" s="934"/>
      <c r="W24" s="934"/>
      <c r="X24" s="934"/>
      <c r="Y24" s="934"/>
      <c r="Z24" s="934"/>
      <c r="AA24" s="934"/>
      <c r="AE24" s="934"/>
      <c r="AF24" s="934"/>
      <c r="AG24" s="934"/>
      <c r="AH24" s="934"/>
      <c r="AI24" s="934"/>
      <c r="AJ24" s="934"/>
      <c r="AK24" s="934"/>
      <c r="AL24" s="934"/>
      <c r="AM24" s="934"/>
      <c r="AN24" s="934"/>
      <c r="AO24" s="934"/>
      <c r="AP24" s="934"/>
      <c r="AQ24" s="934"/>
      <c r="AR24" s="934"/>
      <c r="AS24" s="934"/>
      <c r="AT24" s="934"/>
      <c r="AU24" s="934"/>
      <c r="AV24" s="934"/>
      <c r="AW24" s="934"/>
      <c r="AX24" s="934"/>
      <c r="AY24" s="934"/>
      <c r="AZ24" s="934"/>
      <c r="BA24" s="93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34"/>
      <c r="CP24" s="934"/>
      <c r="CQ24" s="934"/>
      <c r="CR24" s="934"/>
      <c r="CS24" s="934"/>
      <c r="CT24" s="934"/>
      <c r="CU24" s="934"/>
      <c r="CV24" s="934"/>
      <c r="CW24" s="934"/>
      <c r="CX24" s="934"/>
      <c r="CY24" s="934"/>
      <c r="CZ24" s="934"/>
      <c r="DA24" s="934"/>
      <c r="DB24" s="934"/>
      <c r="DC24" s="934"/>
      <c r="DD24" s="934"/>
      <c r="DE24" s="934"/>
      <c r="DF24" s="934"/>
      <c r="DG24" s="934"/>
      <c r="DH24" s="934"/>
      <c r="DI24" s="934"/>
      <c r="DJ24" s="934"/>
      <c r="DK24" s="934"/>
      <c r="DL24" s="934"/>
      <c r="DM24" s="934"/>
      <c r="DN24" s="934"/>
      <c r="DO24" s="934"/>
      <c r="DP24" s="934"/>
      <c r="DQ24" s="934"/>
      <c r="DR24" s="934"/>
      <c r="DS24" s="934"/>
      <c r="DT24" s="934"/>
      <c r="DU24" s="934"/>
      <c r="DV24" s="934"/>
      <c r="DW24" s="934"/>
      <c r="DX24" s="934"/>
      <c r="DY24" s="934"/>
      <c r="DZ24" s="934"/>
      <c r="EA24" s="934"/>
    </row>
    <row r="25" spans="11:131" x14ac:dyDescent="0.4">
      <c r="K25" s="928"/>
      <c r="L25" s="928"/>
      <c r="M25" s="928"/>
      <c r="N25" s="928"/>
      <c r="O25" s="928"/>
      <c r="P25" s="934"/>
      <c r="Q25" s="934"/>
      <c r="R25" s="934"/>
      <c r="S25" s="934"/>
      <c r="T25" s="934"/>
      <c r="U25" s="934"/>
      <c r="V25" s="934"/>
      <c r="W25" s="934"/>
      <c r="X25" s="934"/>
      <c r="Y25" s="934"/>
      <c r="Z25" s="934"/>
      <c r="AA25" s="934"/>
      <c r="AE25" s="934"/>
      <c r="AF25" s="934"/>
      <c r="AG25" s="934"/>
      <c r="AH25" s="934"/>
      <c r="AI25" s="934"/>
      <c r="AJ25" s="934"/>
      <c r="AK25" s="934"/>
      <c r="AL25" s="934"/>
      <c r="AM25" s="934"/>
      <c r="AN25" s="934"/>
      <c r="AO25" s="934"/>
      <c r="AP25" s="934"/>
      <c r="AQ25" s="934"/>
      <c r="AR25" s="934"/>
      <c r="AS25" s="934"/>
      <c r="AT25" s="934"/>
      <c r="AU25" s="934"/>
      <c r="AV25" s="934"/>
      <c r="AW25" s="934"/>
      <c r="AX25" s="934"/>
      <c r="AY25" s="934"/>
      <c r="AZ25" s="934"/>
      <c r="BA25" s="934"/>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34"/>
      <c r="CP25" s="934"/>
      <c r="CQ25" s="934"/>
      <c r="CR25" s="934"/>
      <c r="CS25" s="934"/>
      <c r="CT25" s="934"/>
      <c r="CU25" s="934"/>
      <c r="CV25" s="934"/>
      <c r="CW25" s="934"/>
      <c r="CX25" s="934"/>
      <c r="CY25" s="934"/>
      <c r="CZ25" s="934"/>
      <c r="DA25" s="934"/>
      <c r="DB25" s="934"/>
      <c r="DC25" s="934"/>
      <c r="DD25" s="934"/>
      <c r="DE25" s="934"/>
      <c r="DF25" s="934"/>
      <c r="DG25" s="934"/>
      <c r="DH25" s="934"/>
      <c r="DI25" s="934"/>
      <c r="DJ25" s="934"/>
      <c r="DK25" s="934"/>
      <c r="DL25" s="934"/>
      <c r="DM25" s="934"/>
      <c r="DN25" s="934"/>
      <c r="DO25" s="934"/>
      <c r="DP25" s="934"/>
      <c r="DQ25" s="934"/>
      <c r="DR25" s="934"/>
      <c r="DS25" s="934"/>
      <c r="DT25" s="934"/>
      <c r="DU25" s="934"/>
      <c r="DV25" s="934"/>
      <c r="DW25" s="934"/>
      <c r="DX25" s="934"/>
      <c r="DY25" s="934"/>
      <c r="DZ25" s="934"/>
      <c r="EA25" s="934"/>
    </row>
    <row r="26" spans="11:131" x14ac:dyDescent="0.4">
      <c r="K26" s="928"/>
      <c r="L26" s="928"/>
      <c r="M26" s="928"/>
      <c r="N26" s="928"/>
      <c r="O26" s="928"/>
      <c r="P26" s="934"/>
      <c r="Q26" s="934"/>
      <c r="R26" s="934"/>
      <c r="S26" s="934"/>
      <c r="T26" s="934"/>
      <c r="U26" s="934"/>
      <c r="V26" s="934"/>
      <c r="W26" s="934"/>
      <c r="X26" s="934"/>
      <c r="Y26" s="934"/>
      <c r="Z26" s="934"/>
      <c r="AA26" s="934"/>
      <c r="AE26" s="934"/>
      <c r="AF26" s="934"/>
      <c r="AG26" s="934"/>
      <c r="AH26" s="934"/>
      <c r="AI26" s="934"/>
      <c r="AJ26" s="934"/>
      <c r="AK26" s="934"/>
      <c r="AL26" s="934"/>
      <c r="AM26" s="934"/>
      <c r="AN26" s="934"/>
      <c r="AO26" s="934"/>
      <c r="AP26" s="934"/>
      <c r="AQ26" s="934"/>
      <c r="AR26" s="934"/>
      <c r="AS26" s="934"/>
      <c r="AT26" s="934"/>
      <c r="AU26" s="934"/>
      <c r="AV26" s="934"/>
      <c r="AW26" s="934"/>
      <c r="AX26" s="934"/>
      <c r="AY26" s="934"/>
      <c r="AZ26" s="934"/>
      <c r="BA26" s="93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34"/>
      <c r="CP26" s="934"/>
      <c r="CQ26" s="934"/>
      <c r="CR26" s="934"/>
      <c r="CS26" s="934"/>
      <c r="CT26" s="934"/>
      <c r="CU26" s="934"/>
      <c r="CV26" s="934"/>
      <c r="CW26" s="934"/>
      <c r="CX26" s="934"/>
      <c r="CY26" s="934"/>
      <c r="CZ26" s="934"/>
      <c r="DA26" s="934"/>
      <c r="DB26" s="934"/>
      <c r="DC26" s="934"/>
      <c r="DD26" s="934"/>
      <c r="DE26" s="934"/>
      <c r="DF26" s="934"/>
      <c r="DG26" s="934"/>
      <c r="DH26" s="934"/>
      <c r="DI26" s="934"/>
      <c r="DJ26" s="934"/>
      <c r="DK26" s="934"/>
      <c r="DL26" s="934"/>
      <c r="DM26" s="934"/>
      <c r="DN26" s="934"/>
      <c r="DO26" s="934"/>
      <c r="DP26" s="934"/>
      <c r="DQ26" s="934"/>
      <c r="DR26" s="934"/>
      <c r="DS26" s="934"/>
      <c r="DT26" s="934"/>
      <c r="DU26" s="934"/>
      <c r="DV26" s="934"/>
      <c r="DW26" s="934"/>
      <c r="DX26" s="934"/>
      <c r="DY26" s="934"/>
      <c r="DZ26" s="934"/>
      <c r="EA26" s="934"/>
    </row>
    <row r="27" spans="11:131" x14ac:dyDescent="0.4">
      <c r="K27" s="928"/>
      <c r="L27" s="928"/>
      <c r="M27" s="928"/>
      <c r="N27" s="928"/>
      <c r="O27" s="928"/>
      <c r="P27" s="934"/>
      <c r="Q27" s="934"/>
      <c r="R27" s="934"/>
      <c r="S27" s="934"/>
      <c r="T27" s="934"/>
      <c r="U27" s="934"/>
      <c r="V27" s="934"/>
      <c r="W27" s="934"/>
      <c r="X27" s="934"/>
      <c r="Y27" s="934"/>
      <c r="Z27" s="934"/>
      <c r="AA27" s="934"/>
      <c r="AE27" s="934"/>
      <c r="AF27" s="934"/>
      <c r="AG27" s="934"/>
      <c r="AH27" s="934"/>
      <c r="AI27" s="934"/>
      <c r="AJ27" s="934"/>
      <c r="AK27" s="934"/>
      <c r="AL27" s="934"/>
      <c r="AM27" s="934"/>
      <c r="AN27" s="934"/>
      <c r="AO27" s="934"/>
      <c r="AP27" s="934"/>
      <c r="AQ27" s="934"/>
      <c r="AR27" s="934"/>
      <c r="AS27" s="934"/>
      <c r="AT27" s="934"/>
      <c r="AU27" s="934"/>
      <c r="AV27" s="934"/>
      <c r="AW27" s="934"/>
      <c r="AX27" s="934"/>
      <c r="AY27" s="934"/>
      <c r="AZ27" s="934"/>
      <c r="BA27" s="934"/>
      <c r="BB27" s="934"/>
      <c r="BC27" s="934"/>
      <c r="BD27" s="934"/>
      <c r="BE27" s="934"/>
      <c r="BF27" s="934"/>
      <c r="BG27" s="934"/>
      <c r="BH27" s="934"/>
      <c r="BI27" s="934"/>
      <c r="BJ27" s="934"/>
      <c r="BK27" s="934"/>
      <c r="BL27" s="934"/>
      <c r="BM27" s="934"/>
      <c r="BN27" s="934"/>
      <c r="BO27" s="934"/>
      <c r="BP27" s="934"/>
      <c r="BQ27" s="934"/>
      <c r="BR27" s="934"/>
      <c r="BS27" s="934"/>
      <c r="BT27" s="934"/>
      <c r="BU27" s="934"/>
      <c r="BV27" s="934"/>
      <c r="BW27" s="934"/>
      <c r="BX27" s="934"/>
      <c r="BY27" s="934"/>
      <c r="BZ27" s="934"/>
      <c r="CA27" s="934"/>
      <c r="CB27" s="934"/>
      <c r="CC27" s="934"/>
      <c r="CD27" s="934"/>
      <c r="CE27" s="934"/>
      <c r="CF27" s="934"/>
      <c r="CG27" s="934"/>
      <c r="CH27" s="934"/>
      <c r="CI27" s="934"/>
      <c r="CJ27" s="934"/>
      <c r="CK27" s="934"/>
      <c r="CL27" s="934"/>
      <c r="CM27" s="934"/>
      <c r="CN27" s="934"/>
      <c r="CO27" s="934"/>
      <c r="CP27" s="934"/>
      <c r="CQ27" s="934"/>
      <c r="CR27" s="934"/>
      <c r="CS27" s="934"/>
      <c r="CT27" s="934"/>
      <c r="CU27" s="934"/>
      <c r="CV27" s="934"/>
      <c r="CW27" s="934"/>
      <c r="CX27" s="934"/>
      <c r="CY27" s="934"/>
      <c r="CZ27" s="934"/>
      <c r="DA27" s="934"/>
      <c r="DB27" s="934"/>
      <c r="DC27" s="934"/>
      <c r="DD27" s="934"/>
      <c r="DE27" s="934"/>
      <c r="DF27" s="934"/>
      <c r="DG27" s="934"/>
      <c r="DH27" s="934"/>
      <c r="DI27" s="934"/>
      <c r="DJ27" s="934"/>
      <c r="DK27" s="934"/>
      <c r="DL27" s="934"/>
      <c r="DM27" s="934"/>
      <c r="DN27" s="934"/>
      <c r="DO27" s="934"/>
      <c r="DP27" s="934"/>
      <c r="DQ27" s="934"/>
      <c r="DR27" s="934"/>
      <c r="DS27" s="934"/>
      <c r="DT27" s="934"/>
      <c r="DU27" s="934"/>
      <c r="DV27" s="934"/>
      <c r="DW27" s="934"/>
      <c r="DX27" s="934"/>
      <c r="DY27" s="934"/>
      <c r="DZ27" s="934"/>
      <c r="EA27" s="934"/>
    </row>
    <row r="28" spans="11:131" x14ac:dyDescent="0.4">
      <c r="K28" s="928"/>
      <c r="L28" s="928"/>
      <c r="M28" s="928"/>
      <c r="N28" s="928"/>
      <c r="O28" s="928"/>
      <c r="P28" s="934"/>
      <c r="Q28" s="934"/>
      <c r="R28" s="934"/>
      <c r="S28" s="934"/>
      <c r="T28" s="934"/>
      <c r="U28" s="934"/>
      <c r="V28" s="934"/>
      <c r="AA28" s="934"/>
      <c r="AE28" s="934"/>
      <c r="AF28" s="934"/>
      <c r="AG28" s="934"/>
      <c r="AH28" s="934"/>
      <c r="AI28" s="934"/>
      <c r="AJ28" s="934"/>
      <c r="AK28" s="934"/>
      <c r="AL28" s="934"/>
      <c r="AM28" s="934"/>
      <c r="AN28" s="934"/>
      <c r="AO28" s="934"/>
      <c r="AP28" s="934"/>
      <c r="AQ28" s="934"/>
      <c r="AR28" s="934"/>
      <c r="AS28" s="934"/>
      <c r="AT28" s="934"/>
      <c r="AU28" s="934"/>
      <c r="AV28" s="934"/>
      <c r="AW28" s="934"/>
      <c r="AX28" s="934"/>
      <c r="AY28" s="934"/>
      <c r="AZ28" s="934"/>
      <c r="BA28" s="93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34"/>
      <c r="CP28" s="934"/>
      <c r="CQ28" s="934"/>
      <c r="CR28" s="934"/>
      <c r="CS28" s="934"/>
      <c r="CT28" s="934"/>
      <c r="CU28" s="934"/>
      <c r="CV28" s="934"/>
      <c r="CW28" s="934"/>
      <c r="CX28" s="934"/>
      <c r="CY28" s="934"/>
      <c r="CZ28" s="934"/>
      <c r="DA28" s="934"/>
      <c r="DB28" s="934"/>
      <c r="DC28" s="934"/>
      <c r="DD28" s="934"/>
      <c r="DE28" s="934"/>
      <c r="DF28" s="934"/>
      <c r="DG28" s="934"/>
      <c r="DH28" s="934"/>
      <c r="DI28" s="934"/>
      <c r="DJ28" s="934"/>
      <c r="DK28" s="934"/>
      <c r="DL28" s="934"/>
      <c r="DM28" s="934"/>
      <c r="DN28" s="934"/>
      <c r="DO28" s="934"/>
      <c r="DP28" s="934"/>
      <c r="DQ28" s="934"/>
      <c r="DR28" s="934"/>
      <c r="DS28" s="934"/>
      <c r="DT28" s="934"/>
      <c r="DU28" s="934"/>
      <c r="DV28" s="934"/>
      <c r="DW28" s="934"/>
      <c r="DX28" s="934"/>
      <c r="DY28" s="934"/>
      <c r="DZ28" s="934"/>
      <c r="EA28" s="934"/>
    </row>
    <row r="29" spans="11:131" x14ac:dyDescent="0.4">
      <c r="K29" s="928"/>
      <c r="L29" s="928"/>
      <c r="M29" s="928"/>
      <c r="N29" s="928"/>
      <c r="O29" s="928"/>
      <c r="P29" s="934"/>
      <c r="Q29" s="934"/>
      <c r="R29" s="934"/>
      <c r="S29" s="934"/>
      <c r="T29" s="934"/>
      <c r="U29" s="934"/>
      <c r="V29" s="934"/>
      <c r="AA29" s="934"/>
      <c r="AE29" s="934"/>
      <c r="AF29" s="934"/>
      <c r="AG29" s="934"/>
      <c r="AH29" s="934"/>
      <c r="AI29" s="934"/>
      <c r="AJ29" s="934"/>
      <c r="AK29" s="934"/>
      <c r="AL29" s="934"/>
      <c r="AM29" s="934"/>
      <c r="AN29" s="934"/>
      <c r="AO29" s="934"/>
      <c r="AP29" s="934"/>
      <c r="AQ29" s="934"/>
      <c r="AR29" s="934"/>
      <c r="AS29" s="934"/>
      <c r="AT29" s="934"/>
      <c r="AU29" s="934"/>
      <c r="AV29" s="934"/>
      <c r="AW29" s="934"/>
      <c r="AX29" s="934"/>
      <c r="AY29" s="934"/>
      <c r="AZ29" s="934"/>
      <c r="BA29" s="934"/>
      <c r="BB29" s="934"/>
      <c r="BC29" s="934"/>
      <c r="BD29" s="934"/>
      <c r="BE29" s="934"/>
      <c r="BF29" s="934"/>
      <c r="BG29" s="934"/>
      <c r="BH29" s="934"/>
      <c r="BI29" s="934"/>
      <c r="BJ29" s="934"/>
      <c r="BK29" s="934"/>
      <c r="BL29" s="934"/>
      <c r="BM29" s="934"/>
      <c r="BN29" s="934"/>
      <c r="BO29" s="934"/>
      <c r="BP29" s="934"/>
      <c r="BQ29" s="934"/>
      <c r="BR29" s="934"/>
      <c r="BS29" s="934"/>
      <c r="BT29" s="934"/>
      <c r="BU29" s="934"/>
      <c r="BV29" s="934"/>
      <c r="BW29" s="934"/>
      <c r="BX29" s="934"/>
      <c r="BY29" s="934"/>
      <c r="BZ29" s="934"/>
      <c r="CA29" s="934"/>
      <c r="CB29" s="934"/>
      <c r="CC29" s="934"/>
      <c r="CD29" s="934"/>
      <c r="CE29" s="934"/>
      <c r="CF29" s="934"/>
      <c r="CG29" s="934"/>
      <c r="CH29" s="934"/>
      <c r="CI29" s="934"/>
      <c r="CJ29" s="934"/>
      <c r="CK29" s="934"/>
      <c r="CL29" s="934"/>
      <c r="CM29" s="934"/>
      <c r="CN29" s="934"/>
      <c r="CO29" s="934"/>
      <c r="CP29" s="934"/>
      <c r="CQ29" s="934"/>
      <c r="CR29" s="934"/>
      <c r="CS29" s="934"/>
      <c r="CT29" s="934"/>
      <c r="CU29" s="934"/>
      <c r="CV29" s="934"/>
      <c r="CW29" s="934"/>
      <c r="CX29" s="934"/>
      <c r="CY29" s="934"/>
      <c r="CZ29" s="934"/>
      <c r="DA29" s="934"/>
      <c r="DB29" s="934"/>
      <c r="DC29" s="934"/>
      <c r="DD29" s="934"/>
      <c r="DE29" s="934"/>
      <c r="DF29" s="934"/>
      <c r="DG29" s="934"/>
      <c r="DH29" s="934"/>
      <c r="DI29" s="934"/>
      <c r="DJ29" s="934"/>
      <c r="DK29" s="934"/>
      <c r="DL29" s="934"/>
      <c r="DM29" s="934"/>
      <c r="DN29" s="934"/>
      <c r="DO29" s="934"/>
      <c r="DP29" s="934"/>
      <c r="DQ29" s="934"/>
      <c r="DR29" s="934"/>
      <c r="DS29" s="934"/>
      <c r="DT29" s="934"/>
      <c r="DU29" s="934"/>
      <c r="DV29" s="934"/>
      <c r="DW29" s="934"/>
      <c r="DX29" s="934"/>
      <c r="DY29" s="934"/>
      <c r="DZ29" s="934"/>
      <c r="EA29" s="934"/>
    </row>
    <row r="30" spans="11:131" x14ac:dyDescent="0.4">
      <c r="K30" s="928"/>
      <c r="L30" s="928"/>
      <c r="M30" s="928"/>
      <c r="N30" s="928"/>
      <c r="O30" s="928"/>
      <c r="P30" s="934"/>
      <c r="Q30" s="934"/>
      <c r="R30" s="934"/>
      <c r="S30" s="934"/>
      <c r="T30" s="934"/>
      <c r="U30" s="934"/>
      <c r="V30" s="934"/>
      <c r="AA30" s="934"/>
      <c r="AE30" s="934"/>
      <c r="AF30" s="934"/>
      <c r="AG30" s="934"/>
      <c r="AH30" s="934"/>
      <c r="AI30" s="934"/>
      <c r="AJ30" s="934"/>
      <c r="AK30" s="934"/>
      <c r="AL30" s="934"/>
      <c r="AM30" s="934"/>
      <c r="AN30" s="934"/>
      <c r="AO30" s="934"/>
      <c r="AP30" s="934"/>
      <c r="AQ30" s="934"/>
      <c r="AR30" s="934"/>
      <c r="AS30" s="934"/>
      <c r="AT30" s="934"/>
      <c r="AU30" s="934"/>
      <c r="AV30" s="934"/>
      <c r="AW30" s="934"/>
      <c r="AX30" s="934"/>
      <c r="AY30" s="934"/>
      <c r="AZ30" s="934"/>
      <c r="BA30" s="93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34"/>
      <c r="CP30" s="934"/>
      <c r="CQ30" s="934"/>
      <c r="CR30" s="934"/>
      <c r="CS30" s="934"/>
      <c r="CT30" s="934"/>
      <c r="CU30" s="934"/>
      <c r="CV30" s="934"/>
      <c r="CW30" s="934"/>
      <c r="CX30" s="934"/>
      <c r="CY30" s="934"/>
      <c r="CZ30" s="934"/>
      <c r="DA30" s="934"/>
      <c r="DB30" s="934"/>
      <c r="DC30" s="934"/>
      <c r="DD30" s="934"/>
      <c r="DE30" s="934"/>
      <c r="DF30" s="934"/>
      <c r="DG30" s="934"/>
      <c r="DH30" s="934"/>
      <c r="DI30" s="934"/>
      <c r="DJ30" s="934"/>
      <c r="DK30" s="934"/>
      <c r="DL30" s="934"/>
      <c r="DM30" s="934"/>
      <c r="DN30" s="934"/>
      <c r="DO30" s="934"/>
      <c r="DP30" s="934"/>
      <c r="DQ30" s="934"/>
      <c r="DR30" s="934"/>
      <c r="DS30" s="934"/>
      <c r="DT30" s="934"/>
      <c r="DU30" s="934"/>
      <c r="DV30" s="934"/>
      <c r="DW30" s="934"/>
      <c r="DX30" s="934"/>
      <c r="DY30" s="934"/>
      <c r="DZ30" s="934"/>
      <c r="EA30" s="934"/>
    </row>
    <row r="31" spans="11:131" ht="12" customHeight="1" x14ac:dyDescent="0.4">
      <c r="K31" s="928"/>
      <c r="L31" s="928"/>
      <c r="M31" s="928"/>
      <c r="N31" s="928"/>
      <c r="O31" s="928"/>
      <c r="P31" s="934"/>
      <c r="Q31" s="934"/>
      <c r="R31" s="934"/>
      <c r="S31" s="934"/>
      <c r="T31" s="934"/>
      <c r="U31" s="934"/>
      <c r="V31" s="934"/>
      <c r="AA31" s="934"/>
      <c r="AE31" s="934"/>
      <c r="AF31" s="934"/>
      <c r="AG31" s="934"/>
      <c r="AH31" s="934"/>
      <c r="AI31" s="934"/>
      <c r="AJ31" s="934"/>
      <c r="AK31" s="934"/>
      <c r="AL31" s="934"/>
      <c r="AM31" s="934"/>
      <c r="AN31" s="934"/>
      <c r="AO31" s="934"/>
      <c r="AP31" s="934"/>
      <c r="AQ31" s="934"/>
      <c r="AR31" s="934"/>
      <c r="AS31" s="934"/>
      <c r="AT31" s="934"/>
      <c r="AU31" s="934"/>
      <c r="AV31" s="934"/>
      <c r="AW31" s="934"/>
      <c r="AX31" s="934"/>
      <c r="AY31" s="934"/>
      <c r="AZ31" s="934"/>
      <c r="BA31" s="934"/>
      <c r="BB31" s="934"/>
      <c r="BC31" s="934"/>
      <c r="BD31" s="934"/>
      <c r="BE31" s="934"/>
      <c r="BF31" s="934"/>
      <c r="BG31" s="934"/>
      <c r="BH31" s="934"/>
      <c r="BI31" s="934"/>
      <c r="BJ31" s="934"/>
      <c r="BK31" s="934"/>
      <c r="BL31" s="934"/>
      <c r="BM31" s="934"/>
      <c r="BN31" s="934"/>
      <c r="BO31" s="934"/>
      <c r="BP31" s="934"/>
      <c r="BQ31" s="934"/>
      <c r="BR31" s="934"/>
      <c r="BS31" s="934"/>
      <c r="BT31" s="934"/>
      <c r="BU31" s="934"/>
      <c r="BV31" s="934"/>
      <c r="BW31" s="934"/>
      <c r="BX31" s="934"/>
      <c r="BY31" s="934"/>
      <c r="BZ31" s="934"/>
      <c r="CA31" s="934"/>
      <c r="CB31" s="934"/>
      <c r="CC31" s="934"/>
      <c r="CD31" s="934"/>
      <c r="CE31" s="934"/>
      <c r="CF31" s="934"/>
      <c r="CG31" s="934"/>
      <c r="CH31" s="934"/>
      <c r="CI31" s="934"/>
      <c r="CJ31" s="934"/>
      <c r="CK31" s="934"/>
      <c r="CL31" s="934"/>
      <c r="CM31" s="934"/>
      <c r="CN31" s="934"/>
      <c r="CO31" s="934"/>
      <c r="CP31" s="934"/>
      <c r="CQ31" s="934"/>
      <c r="CR31" s="934"/>
      <c r="CS31" s="934"/>
      <c r="CT31" s="934"/>
      <c r="CU31" s="934"/>
      <c r="CV31" s="934"/>
      <c r="CW31" s="934"/>
      <c r="CX31" s="934"/>
      <c r="CY31" s="934"/>
      <c r="CZ31" s="934"/>
      <c r="DA31" s="934"/>
      <c r="DB31" s="934"/>
      <c r="DC31" s="934"/>
      <c r="DD31" s="934"/>
      <c r="DE31" s="934"/>
      <c r="DF31" s="934"/>
      <c r="DG31" s="934"/>
      <c r="DH31" s="934"/>
      <c r="DI31" s="934"/>
      <c r="DJ31" s="934"/>
      <c r="DK31" s="934"/>
      <c r="DL31" s="934"/>
      <c r="DM31" s="934"/>
      <c r="DN31" s="934"/>
      <c r="DO31" s="934"/>
      <c r="DP31" s="934"/>
      <c r="DQ31" s="934"/>
      <c r="DR31" s="934"/>
      <c r="DS31" s="934"/>
      <c r="DT31" s="934"/>
      <c r="DU31" s="934"/>
      <c r="DV31" s="934"/>
      <c r="DW31" s="934"/>
      <c r="DX31" s="934"/>
      <c r="DY31" s="934"/>
      <c r="DZ31" s="934"/>
      <c r="EA31" s="934"/>
    </row>
    <row r="32" spans="11:131" x14ac:dyDescent="0.4">
      <c r="K32" s="928"/>
      <c r="L32" s="928"/>
      <c r="M32" s="928"/>
      <c r="N32" s="928"/>
      <c r="O32" s="928"/>
      <c r="P32" s="934"/>
      <c r="Q32" s="934"/>
      <c r="R32" s="934"/>
      <c r="S32" s="934"/>
      <c r="T32" s="934"/>
      <c r="U32" s="934"/>
      <c r="V32" s="934"/>
      <c r="AA32" s="934"/>
      <c r="AE32" s="934"/>
      <c r="AF32" s="934"/>
      <c r="AG32" s="934"/>
      <c r="AH32" s="934"/>
      <c r="AI32" s="934"/>
      <c r="AJ32" s="934"/>
      <c r="AK32" s="934"/>
      <c r="AL32" s="934"/>
      <c r="AM32" s="934"/>
      <c r="AN32" s="934"/>
      <c r="AO32" s="934"/>
      <c r="AP32" s="934"/>
      <c r="AQ32" s="934"/>
      <c r="AR32" s="934"/>
      <c r="AS32" s="934"/>
      <c r="AT32" s="934"/>
      <c r="AU32" s="934"/>
      <c r="AV32" s="934"/>
      <c r="AW32" s="934"/>
      <c r="AX32" s="934"/>
      <c r="AY32" s="934"/>
      <c r="AZ32" s="934"/>
      <c r="BA32" s="93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34"/>
      <c r="CP32" s="934"/>
      <c r="CQ32" s="934"/>
      <c r="CR32" s="934"/>
      <c r="CS32" s="934"/>
      <c r="CT32" s="934"/>
      <c r="CU32" s="934"/>
      <c r="CV32" s="934"/>
      <c r="CW32" s="934"/>
      <c r="CX32" s="934"/>
      <c r="CY32" s="934"/>
      <c r="CZ32" s="934"/>
      <c r="DA32" s="934"/>
      <c r="DB32" s="934"/>
      <c r="DC32" s="934"/>
      <c r="DD32" s="934"/>
      <c r="DE32" s="934"/>
      <c r="DF32" s="934"/>
      <c r="DG32" s="934"/>
      <c r="DH32" s="934"/>
      <c r="DI32" s="934"/>
      <c r="DJ32" s="934"/>
      <c r="DK32" s="934"/>
      <c r="DL32" s="934"/>
      <c r="DM32" s="934"/>
      <c r="DN32" s="934"/>
      <c r="DO32" s="934"/>
      <c r="DP32" s="934"/>
      <c r="DQ32" s="934"/>
      <c r="DR32" s="934"/>
      <c r="DS32" s="934"/>
      <c r="DT32" s="934"/>
      <c r="DU32" s="934"/>
      <c r="DV32" s="934"/>
      <c r="DW32" s="934"/>
      <c r="DX32" s="934"/>
      <c r="DY32" s="934"/>
      <c r="DZ32" s="934"/>
      <c r="EA32" s="934"/>
    </row>
    <row r="33" spans="11:131" x14ac:dyDescent="0.4">
      <c r="K33" s="928"/>
      <c r="L33" s="928"/>
      <c r="M33" s="928"/>
      <c r="N33" s="928"/>
      <c r="O33" s="928"/>
      <c r="P33" s="934"/>
      <c r="Q33" s="934"/>
      <c r="R33" s="934"/>
      <c r="S33" s="934"/>
      <c r="T33" s="934"/>
      <c r="U33" s="934"/>
      <c r="V33" s="934"/>
      <c r="AA33" s="934"/>
      <c r="AE33" s="934"/>
      <c r="AF33" s="934"/>
      <c r="AG33" s="934"/>
      <c r="AH33" s="934"/>
      <c r="AI33" s="934"/>
      <c r="AJ33" s="934"/>
      <c r="AK33" s="934"/>
      <c r="AL33" s="934"/>
      <c r="AM33" s="934"/>
      <c r="AN33" s="934"/>
      <c r="AO33" s="934"/>
      <c r="AP33" s="934"/>
      <c r="AQ33" s="934"/>
      <c r="AR33" s="934"/>
      <c r="AS33" s="934"/>
      <c r="AT33" s="934"/>
      <c r="AU33" s="934"/>
      <c r="AV33" s="934"/>
      <c r="AW33" s="934"/>
      <c r="AX33" s="934"/>
      <c r="AY33" s="934"/>
      <c r="AZ33" s="934"/>
      <c r="BA33" s="934"/>
      <c r="BB33" s="934"/>
      <c r="BC33" s="934"/>
      <c r="BD33" s="934"/>
      <c r="BE33" s="934"/>
      <c r="BF33" s="934"/>
      <c r="BG33" s="934"/>
      <c r="BH33" s="934"/>
      <c r="BI33" s="934"/>
      <c r="BJ33" s="934"/>
      <c r="BK33" s="934"/>
      <c r="BL33" s="934"/>
      <c r="BM33" s="934"/>
      <c r="BN33" s="934"/>
      <c r="BO33" s="934"/>
      <c r="BP33" s="934"/>
      <c r="BQ33" s="934"/>
      <c r="BR33" s="934"/>
      <c r="BS33" s="934"/>
      <c r="BT33" s="934"/>
      <c r="BU33" s="934"/>
      <c r="BV33" s="934"/>
      <c r="BW33" s="934"/>
      <c r="BX33" s="934"/>
      <c r="BY33" s="934"/>
      <c r="BZ33" s="934"/>
      <c r="CA33" s="934"/>
      <c r="CB33" s="934"/>
      <c r="CC33" s="934"/>
      <c r="CD33" s="934"/>
      <c r="CE33" s="934"/>
      <c r="CF33" s="934"/>
      <c r="CG33" s="934"/>
      <c r="CH33" s="934"/>
      <c r="CI33" s="934"/>
      <c r="CJ33" s="934"/>
      <c r="CK33" s="934"/>
      <c r="CL33" s="934"/>
      <c r="CM33" s="934"/>
      <c r="CN33" s="934"/>
      <c r="CO33" s="934"/>
      <c r="CP33" s="934"/>
      <c r="CQ33" s="934"/>
      <c r="CR33" s="934"/>
      <c r="CS33" s="934"/>
      <c r="CT33" s="934"/>
      <c r="CU33" s="934"/>
      <c r="CV33" s="934"/>
      <c r="CW33" s="934"/>
      <c r="CX33" s="934"/>
      <c r="CY33" s="934"/>
      <c r="CZ33" s="934"/>
      <c r="DA33" s="934"/>
      <c r="DB33" s="934"/>
      <c r="DC33" s="934"/>
      <c r="DD33" s="934"/>
      <c r="DE33" s="934"/>
      <c r="DF33" s="934"/>
      <c r="DG33" s="934"/>
      <c r="DH33" s="934"/>
      <c r="DI33" s="934"/>
      <c r="DJ33" s="934"/>
      <c r="DK33" s="934"/>
      <c r="DL33" s="934"/>
      <c r="DM33" s="934"/>
      <c r="DN33" s="934"/>
      <c r="DO33" s="934"/>
      <c r="DP33" s="934"/>
      <c r="DQ33" s="934"/>
      <c r="DR33" s="934"/>
      <c r="DS33" s="934"/>
      <c r="DT33" s="934"/>
      <c r="DU33" s="934"/>
      <c r="DV33" s="934"/>
      <c r="DW33" s="934"/>
      <c r="DX33" s="934"/>
      <c r="DY33" s="934"/>
      <c r="DZ33" s="934"/>
      <c r="EA33" s="934"/>
    </row>
    <row r="43" spans="11:131" ht="12" customHeight="1" x14ac:dyDescent="0.4"/>
    <row r="46" spans="11:131" ht="12" customHeight="1" x14ac:dyDescent="0.4"/>
    <row r="49" ht="12" customHeight="1" x14ac:dyDescent="0.4"/>
    <row r="58" ht="12" customHeight="1" x14ac:dyDescent="0.4"/>
    <row r="94" ht="12" customHeight="1" x14ac:dyDescent="0.4"/>
    <row r="100" ht="12" customHeight="1" x14ac:dyDescent="0.4"/>
    <row r="109" ht="12" customHeight="1" x14ac:dyDescent="0.4"/>
    <row r="112" ht="12" customHeight="1" x14ac:dyDescent="0.4"/>
    <row r="126" ht="12" customHeight="1" x14ac:dyDescent="0.4"/>
    <row r="129" ht="12" customHeight="1" x14ac:dyDescent="0.4"/>
    <row r="132" ht="12" customHeight="1" x14ac:dyDescent="0.4"/>
    <row r="135" ht="12" customHeight="1" x14ac:dyDescent="0.4"/>
    <row r="138" ht="12" customHeight="1" x14ac:dyDescent="0.4"/>
    <row r="141" ht="12" customHeight="1" x14ac:dyDescent="0.4"/>
    <row r="171" ht="12" customHeight="1" x14ac:dyDescent="0.4"/>
    <row r="174" ht="12" customHeight="1" x14ac:dyDescent="0.4"/>
    <row r="189" ht="12" customHeight="1" x14ac:dyDescent="0.4"/>
  </sheetData>
  <mergeCells count="7">
    <mergeCell ref="O3:O4"/>
    <mergeCell ref="A3:C4"/>
    <mergeCell ref="D3:D4"/>
    <mergeCell ref="E3:H3"/>
    <mergeCell ref="I3:I4"/>
    <mergeCell ref="J3:L3"/>
    <mergeCell ref="M3:N3"/>
  </mergeCells>
  <phoneticPr fontId="2"/>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87"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S224"/>
  <sheetViews>
    <sheetView showGridLines="0" zoomScaleNormal="100" zoomScaleSheetLayoutView="100" workbookViewId="0"/>
  </sheetViews>
  <sheetFormatPr defaultRowHeight="12" x14ac:dyDescent="0.4"/>
  <cols>
    <col min="1" max="1" width="7.125" style="922" customWidth="1"/>
    <col min="2" max="2" width="3.125" style="922" customWidth="1"/>
    <col min="3" max="3" width="3.625" style="922" customWidth="1"/>
    <col min="4" max="13" width="8.625" style="922" customWidth="1"/>
    <col min="14" max="55" width="10.625" style="922" customWidth="1"/>
    <col min="56" max="255" width="9" style="922"/>
    <col min="256" max="256" width="7.125" style="922" customWidth="1"/>
    <col min="257" max="257" width="3.125" style="922" customWidth="1"/>
    <col min="258" max="258" width="3.625" style="922" customWidth="1"/>
    <col min="259" max="269" width="8.625" style="922" customWidth="1"/>
    <col min="270" max="311" width="10.625" style="922" customWidth="1"/>
    <col min="312" max="511" width="9" style="922"/>
    <col min="512" max="512" width="7.125" style="922" customWidth="1"/>
    <col min="513" max="513" width="3.125" style="922" customWidth="1"/>
    <col min="514" max="514" width="3.625" style="922" customWidth="1"/>
    <col min="515" max="525" width="8.625" style="922" customWidth="1"/>
    <col min="526" max="567" width="10.625" style="922" customWidth="1"/>
    <col min="568" max="767" width="9" style="922"/>
    <col min="768" max="768" width="7.125" style="922" customWidth="1"/>
    <col min="769" max="769" width="3.125" style="922" customWidth="1"/>
    <col min="770" max="770" width="3.625" style="922" customWidth="1"/>
    <col min="771" max="781" width="8.625" style="922" customWidth="1"/>
    <col min="782" max="823" width="10.625" style="922" customWidth="1"/>
    <col min="824" max="1023" width="9" style="922"/>
    <col min="1024" max="1024" width="7.125" style="922" customWidth="1"/>
    <col min="1025" max="1025" width="3.125" style="922" customWidth="1"/>
    <col min="1026" max="1026" width="3.625" style="922" customWidth="1"/>
    <col min="1027" max="1037" width="8.625" style="922" customWidth="1"/>
    <col min="1038" max="1079" width="10.625" style="922" customWidth="1"/>
    <col min="1080" max="1279" width="9" style="922"/>
    <col min="1280" max="1280" width="7.125" style="922" customWidth="1"/>
    <col min="1281" max="1281" width="3.125" style="922" customWidth="1"/>
    <col min="1282" max="1282" width="3.625" style="922" customWidth="1"/>
    <col min="1283" max="1293" width="8.625" style="922" customWidth="1"/>
    <col min="1294" max="1335" width="10.625" style="922" customWidth="1"/>
    <col min="1336" max="1535" width="9" style="922"/>
    <col min="1536" max="1536" width="7.125" style="922" customWidth="1"/>
    <col min="1537" max="1537" width="3.125" style="922" customWidth="1"/>
    <col min="1538" max="1538" width="3.625" style="922" customWidth="1"/>
    <col min="1539" max="1549" width="8.625" style="922" customWidth="1"/>
    <col min="1550" max="1591" width="10.625" style="922" customWidth="1"/>
    <col min="1592" max="1791" width="9" style="922"/>
    <col min="1792" max="1792" width="7.125" style="922" customWidth="1"/>
    <col min="1793" max="1793" width="3.125" style="922" customWidth="1"/>
    <col min="1794" max="1794" width="3.625" style="922" customWidth="1"/>
    <col min="1795" max="1805" width="8.625" style="922" customWidth="1"/>
    <col min="1806" max="1847" width="10.625" style="922" customWidth="1"/>
    <col min="1848" max="2047" width="9" style="922"/>
    <col min="2048" max="2048" width="7.125" style="922" customWidth="1"/>
    <col min="2049" max="2049" width="3.125" style="922" customWidth="1"/>
    <col min="2050" max="2050" width="3.625" style="922" customWidth="1"/>
    <col min="2051" max="2061" width="8.625" style="922" customWidth="1"/>
    <col min="2062" max="2103" width="10.625" style="922" customWidth="1"/>
    <col min="2104" max="2303" width="9" style="922"/>
    <col min="2304" max="2304" width="7.125" style="922" customWidth="1"/>
    <col min="2305" max="2305" width="3.125" style="922" customWidth="1"/>
    <col min="2306" max="2306" width="3.625" style="922" customWidth="1"/>
    <col min="2307" max="2317" width="8.625" style="922" customWidth="1"/>
    <col min="2318" max="2359" width="10.625" style="922" customWidth="1"/>
    <col min="2360" max="2559" width="9" style="922"/>
    <col min="2560" max="2560" width="7.125" style="922" customWidth="1"/>
    <col min="2561" max="2561" width="3.125" style="922" customWidth="1"/>
    <col min="2562" max="2562" width="3.625" style="922" customWidth="1"/>
    <col min="2563" max="2573" width="8.625" style="922" customWidth="1"/>
    <col min="2574" max="2615" width="10.625" style="922" customWidth="1"/>
    <col min="2616" max="2815" width="9" style="922"/>
    <col min="2816" max="2816" width="7.125" style="922" customWidth="1"/>
    <col min="2817" max="2817" width="3.125" style="922" customWidth="1"/>
    <col min="2818" max="2818" width="3.625" style="922" customWidth="1"/>
    <col min="2819" max="2829" width="8.625" style="922" customWidth="1"/>
    <col min="2830" max="2871" width="10.625" style="922" customWidth="1"/>
    <col min="2872" max="3071" width="9" style="922"/>
    <col min="3072" max="3072" width="7.125" style="922" customWidth="1"/>
    <col min="3073" max="3073" width="3.125" style="922" customWidth="1"/>
    <col min="3074" max="3074" width="3.625" style="922" customWidth="1"/>
    <col min="3075" max="3085" width="8.625" style="922" customWidth="1"/>
    <col min="3086" max="3127" width="10.625" style="922" customWidth="1"/>
    <col min="3128" max="3327" width="9" style="922"/>
    <col min="3328" max="3328" width="7.125" style="922" customWidth="1"/>
    <col min="3329" max="3329" width="3.125" style="922" customWidth="1"/>
    <col min="3330" max="3330" width="3.625" style="922" customWidth="1"/>
    <col min="3331" max="3341" width="8.625" style="922" customWidth="1"/>
    <col min="3342" max="3383" width="10.625" style="922" customWidth="1"/>
    <col min="3384" max="3583" width="9" style="922"/>
    <col min="3584" max="3584" width="7.125" style="922" customWidth="1"/>
    <col min="3585" max="3585" width="3.125" style="922" customWidth="1"/>
    <col min="3586" max="3586" width="3.625" style="922" customWidth="1"/>
    <col min="3587" max="3597" width="8.625" style="922" customWidth="1"/>
    <col min="3598" max="3639" width="10.625" style="922" customWidth="1"/>
    <col min="3640" max="3839" width="9" style="922"/>
    <col min="3840" max="3840" width="7.125" style="922" customWidth="1"/>
    <col min="3841" max="3841" width="3.125" style="922" customWidth="1"/>
    <col min="3842" max="3842" width="3.625" style="922" customWidth="1"/>
    <col min="3843" max="3853" width="8.625" style="922" customWidth="1"/>
    <col min="3854" max="3895" width="10.625" style="922" customWidth="1"/>
    <col min="3896" max="4095" width="9" style="922"/>
    <col min="4096" max="4096" width="7.125" style="922" customWidth="1"/>
    <col min="4097" max="4097" width="3.125" style="922" customWidth="1"/>
    <col min="4098" max="4098" width="3.625" style="922" customWidth="1"/>
    <col min="4099" max="4109" width="8.625" style="922" customWidth="1"/>
    <col min="4110" max="4151" width="10.625" style="922" customWidth="1"/>
    <col min="4152" max="4351" width="9" style="922"/>
    <col min="4352" max="4352" width="7.125" style="922" customWidth="1"/>
    <col min="4353" max="4353" width="3.125" style="922" customWidth="1"/>
    <col min="4354" max="4354" width="3.625" style="922" customWidth="1"/>
    <col min="4355" max="4365" width="8.625" style="922" customWidth="1"/>
    <col min="4366" max="4407" width="10.625" style="922" customWidth="1"/>
    <col min="4408" max="4607" width="9" style="922"/>
    <col min="4608" max="4608" width="7.125" style="922" customWidth="1"/>
    <col min="4609" max="4609" width="3.125" style="922" customWidth="1"/>
    <col min="4610" max="4610" width="3.625" style="922" customWidth="1"/>
    <col min="4611" max="4621" width="8.625" style="922" customWidth="1"/>
    <col min="4622" max="4663" width="10.625" style="922" customWidth="1"/>
    <col min="4664" max="4863" width="9" style="922"/>
    <col min="4864" max="4864" width="7.125" style="922" customWidth="1"/>
    <col min="4865" max="4865" width="3.125" style="922" customWidth="1"/>
    <col min="4866" max="4866" width="3.625" style="922" customWidth="1"/>
    <col min="4867" max="4877" width="8.625" style="922" customWidth="1"/>
    <col min="4878" max="4919" width="10.625" style="922" customWidth="1"/>
    <col min="4920" max="5119" width="9" style="922"/>
    <col min="5120" max="5120" width="7.125" style="922" customWidth="1"/>
    <col min="5121" max="5121" width="3.125" style="922" customWidth="1"/>
    <col min="5122" max="5122" width="3.625" style="922" customWidth="1"/>
    <col min="5123" max="5133" width="8.625" style="922" customWidth="1"/>
    <col min="5134" max="5175" width="10.625" style="922" customWidth="1"/>
    <col min="5176" max="5375" width="9" style="922"/>
    <col min="5376" max="5376" width="7.125" style="922" customWidth="1"/>
    <col min="5377" max="5377" width="3.125" style="922" customWidth="1"/>
    <col min="5378" max="5378" width="3.625" style="922" customWidth="1"/>
    <col min="5379" max="5389" width="8.625" style="922" customWidth="1"/>
    <col min="5390" max="5431" width="10.625" style="922" customWidth="1"/>
    <col min="5432" max="5631" width="9" style="922"/>
    <col min="5632" max="5632" width="7.125" style="922" customWidth="1"/>
    <col min="5633" max="5633" width="3.125" style="922" customWidth="1"/>
    <col min="5634" max="5634" width="3.625" style="922" customWidth="1"/>
    <col min="5635" max="5645" width="8.625" style="922" customWidth="1"/>
    <col min="5646" max="5687" width="10.625" style="922" customWidth="1"/>
    <col min="5688" max="5887" width="9" style="922"/>
    <col min="5888" max="5888" width="7.125" style="922" customWidth="1"/>
    <col min="5889" max="5889" width="3.125" style="922" customWidth="1"/>
    <col min="5890" max="5890" width="3.625" style="922" customWidth="1"/>
    <col min="5891" max="5901" width="8.625" style="922" customWidth="1"/>
    <col min="5902" max="5943" width="10.625" style="922" customWidth="1"/>
    <col min="5944" max="6143" width="9" style="922"/>
    <col min="6144" max="6144" width="7.125" style="922" customWidth="1"/>
    <col min="6145" max="6145" width="3.125" style="922" customWidth="1"/>
    <col min="6146" max="6146" width="3.625" style="922" customWidth="1"/>
    <col min="6147" max="6157" width="8.625" style="922" customWidth="1"/>
    <col min="6158" max="6199" width="10.625" style="922" customWidth="1"/>
    <col min="6200" max="6399" width="9" style="922"/>
    <col min="6400" max="6400" width="7.125" style="922" customWidth="1"/>
    <col min="6401" max="6401" width="3.125" style="922" customWidth="1"/>
    <col min="6402" max="6402" width="3.625" style="922" customWidth="1"/>
    <col min="6403" max="6413" width="8.625" style="922" customWidth="1"/>
    <col min="6414" max="6455" width="10.625" style="922" customWidth="1"/>
    <col min="6456" max="6655" width="9" style="922"/>
    <col min="6656" max="6656" width="7.125" style="922" customWidth="1"/>
    <col min="6657" max="6657" width="3.125" style="922" customWidth="1"/>
    <col min="6658" max="6658" width="3.625" style="922" customWidth="1"/>
    <col min="6659" max="6669" width="8.625" style="922" customWidth="1"/>
    <col min="6670" max="6711" width="10.625" style="922" customWidth="1"/>
    <col min="6712" max="6911" width="9" style="922"/>
    <col min="6912" max="6912" width="7.125" style="922" customWidth="1"/>
    <col min="6913" max="6913" width="3.125" style="922" customWidth="1"/>
    <col min="6914" max="6914" width="3.625" style="922" customWidth="1"/>
    <col min="6915" max="6925" width="8.625" style="922" customWidth="1"/>
    <col min="6926" max="6967" width="10.625" style="922" customWidth="1"/>
    <col min="6968" max="7167" width="9" style="922"/>
    <col min="7168" max="7168" width="7.125" style="922" customWidth="1"/>
    <col min="7169" max="7169" width="3.125" style="922" customWidth="1"/>
    <col min="7170" max="7170" width="3.625" style="922" customWidth="1"/>
    <col min="7171" max="7181" width="8.625" style="922" customWidth="1"/>
    <col min="7182" max="7223" width="10.625" style="922" customWidth="1"/>
    <col min="7224" max="7423" width="9" style="922"/>
    <col min="7424" max="7424" width="7.125" style="922" customWidth="1"/>
    <col min="7425" max="7425" width="3.125" style="922" customWidth="1"/>
    <col min="7426" max="7426" width="3.625" style="922" customWidth="1"/>
    <col min="7427" max="7437" width="8.625" style="922" customWidth="1"/>
    <col min="7438" max="7479" width="10.625" style="922" customWidth="1"/>
    <col min="7480" max="7679" width="9" style="922"/>
    <col min="7680" max="7680" width="7.125" style="922" customWidth="1"/>
    <col min="7681" max="7681" width="3.125" style="922" customWidth="1"/>
    <col min="7682" max="7682" width="3.625" style="922" customWidth="1"/>
    <col min="7683" max="7693" width="8.625" style="922" customWidth="1"/>
    <col min="7694" max="7735" width="10.625" style="922" customWidth="1"/>
    <col min="7736" max="7935" width="9" style="922"/>
    <col min="7936" max="7936" width="7.125" style="922" customWidth="1"/>
    <col min="7937" max="7937" width="3.125" style="922" customWidth="1"/>
    <col min="7938" max="7938" width="3.625" style="922" customWidth="1"/>
    <col min="7939" max="7949" width="8.625" style="922" customWidth="1"/>
    <col min="7950" max="7991" width="10.625" style="922" customWidth="1"/>
    <col min="7992" max="8191" width="9" style="922"/>
    <col min="8192" max="8192" width="7.125" style="922" customWidth="1"/>
    <col min="8193" max="8193" width="3.125" style="922" customWidth="1"/>
    <col min="8194" max="8194" width="3.625" style="922" customWidth="1"/>
    <col min="8195" max="8205" width="8.625" style="922" customWidth="1"/>
    <col min="8206" max="8247" width="10.625" style="922" customWidth="1"/>
    <col min="8248" max="8447" width="9" style="922"/>
    <col min="8448" max="8448" width="7.125" style="922" customWidth="1"/>
    <col min="8449" max="8449" width="3.125" style="922" customWidth="1"/>
    <col min="8450" max="8450" width="3.625" style="922" customWidth="1"/>
    <col min="8451" max="8461" width="8.625" style="922" customWidth="1"/>
    <col min="8462" max="8503" width="10.625" style="922" customWidth="1"/>
    <col min="8504" max="8703" width="9" style="922"/>
    <col min="8704" max="8704" width="7.125" style="922" customWidth="1"/>
    <col min="8705" max="8705" width="3.125" style="922" customWidth="1"/>
    <col min="8706" max="8706" width="3.625" style="922" customWidth="1"/>
    <col min="8707" max="8717" width="8.625" style="922" customWidth="1"/>
    <col min="8718" max="8759" width="10.625" style="922" customWidth="1"/>
    <col min="8760" max="8959" width="9" style="922"/>
    <col min="8960" max="8960" width="7.125" style="922" customWidth="1"/>
    <col min="8961" max="8961" width="3.125" style="922" customWidth="1"/>
    <col min="8962" max="8962" width="3.625" style="922" customWidth="1"/>
    <col min="8963" max="8973" width="8.625" style="922" customWidth="1"/>
    <col min="8974" max="9015" width="10.625" style="922" customWidth="1"/>
    <col min="9016" max="9215" width="9" style="922"/>
    <col min="9216" max="9216" width="7.125" style="922" customWidth="1"/>
    <col min="9217" max="9217" width="3.125" style="922" customWidth="1"/>
    <col min="9218" max="9218" width="3.625" style="922" customWidth="1"/>
    <col min="9219" max="9229" width="8.625" style="922" customWidth="1"/>
    <col min="9230" max="9271" width="10.625" style="922" customWidth="1"/>
    <col min="9272" max="9471" width="9" style="922"/>
    <col min="9472" max="9472" width="7.125" style="922" customWidth="1"/>
    <col min="9473" max="9473" width="3.125" style="922" customWidth="1"/>
    <col min="9474" max="9474" width="3.625" style="922" customWidth="1"/>
    <col min="9475" max="9485" width="8.625" style="922" customWidth="1"/>
    <col min="9486" max="9527" width="10.625" style="922" customWidth="1"/>
    <col min="9528" max="9727" width="9" style="922"/>
    <col min="9728" max="9728" width="7.125" style="922" customWidth="1"/>
    <col min="9729" max="9729" width="3.125" style="922" customWidth="1"/>
    <col min="9730" max="9730" width="3.625" style="922" customWidth="1"/>
    <col min="9731" max="9741" width="8.625" style="922" customWidth="1"/>
    <col min="9742" max="9783" width="10.625" style="922" customWidth="1"/>
    <col min="9784" max="9983" width="9" style="922"/>
    <col min="9984" max="9984" width="7.125" style="922" customWidth="1"/>
    <col min="9985" max="9985" width="3.125" style="922" customWidth="1"/>
    <col min="9986" max="9986" width="3.625" style="922" customWidth="1"/>
    <col min="9987" max="9997" width="8.625" style="922" customWidth="1"/>
    <col min="9998" max="10039" width="10.625" style="922" customWidth="1"/>
    <col min="10040" max="10239" width="9" style="922"/>
    <col min="10240" max="10240" width="7.125" style="922" customWidth="1"/>
    <col min="10241" max="10241" width="3.125" style="922" customWidth="1"/>
    <col min="10242" max="10242" width="3.625" style="922" customWidth="1"/>
    <col min="10243" max="10253" width="8.625" style="922" customWidth="1"/>
    <col min="10254" max="10295" width="10.625" style="922" customWidth="1"/>
    <col min="10296" max="10495" width="9" style="922"/>
    <col min="10496" max="10496" width="7.125" style="922" customWidth="1"/>
    <col min="10497" max="10497" width="3.125" style="922" customWidth="1"/>
    <col min="10498" max="10498" width="3.625" style="922" customWidth="1"/>
    <col min="10499" max="10509" width="8.625" style="922" customWidth="1"/>
    <col min="10510" max="10551" width="10.625" style="922" customWidth="1"/>
    <col min="10552" max="10751" width="9" style="922"/>
    <col min="10752" max="10752" width="7.125" style="922" customWidth="1"/>
    <col min="10753" max="10753" width="3.125" style="922" customWidth="1"/>
    <col min="10754" max="10754" width="3.625" style="922" customWidth="1"/>
    <col min="10755" max="10765" width="8.625" style="922" customWidth="1"/>
    <col min="10766" max="10807" width="10.625" style="922" customWidth="1"/>
    <col min="10808" max="11007" width="9" style="922"/>
    <col min="11008" max="11008" width="7.125" style="922" customWidth="1"/>
    <col min="11009" max="11009" width="3.125" style="922" customWidth="1"/>
    <col min="11010" max="11010" width="3.625" style="922" customWidth="1"/>
    <col min="11011" max="11021" width="8.625" style="922" customWidth="1"/>
    <col min="11022" max="11063" width="10.625" style="922" customWidth="1"/>
    <col min="11064" max="11263" width="9" style="922"/>
    <col min="11264" max="11264" width="7.125" style="922" customWidth="1"/>
    <col min="11265" max="11265" width="3.125" style="922" customWidth="1"/>
    <col min="11266" max="11266" width="3.625" style="922" customWidth="1"/>
    <col min="11267" max="11277" width="8.625" style="922" customWidth="1"/>
    <col min="11278" max="11319" width="10.625" style="922" customWidth="1"/>
    <col min="11320" max="11519" width="9" style="922"/>
    <col min="11520" max="11520" width="7.125" style="922" customWidth="1"/>
    <col min="11521" max="11521" width="3.125" style="922" customWidth="1"/>
    <col min="11522" max="11522" width="3.625" style="922" customWidth="1"/>
    <col min="11523" max="11533" width="8.625" style="922" customWidth="1"/>
    <col min="11534" max="11575" width="10.625" style="922" customWidth="1"/>
    <col min="11576" max="11775" width="9" style="922"/>
    <col min="11776" max="11776" width="7.125" style="922" customWidth="1"/>
    <col min="11777" max="11777" width="3.125" style="922" customWidth="1"/>
    <col min="11778" max="11778" width="3.625" style="922" customWidth="1"/>
    <col min="11779" max="11789" width="8.625" style="922" customWidth="1"/>
    <col min="11790" max="11831" width="10.625" style="922" customWidth="1"/>
    <col min="11832" max="12031" width="9" style="922"/>
    <col min="12032" max="12032" width="7.125" style="922" customWidth="1"/>
    <col min="12033" max="12033" width="3.125" style="922" customWidth="1"/>
    <col min="12034" max="12034" width="3.625" style="922" customWidth="1"/>
    <col min="12035" max="12045" width="8.625" style="922" customWidth="1"/>
    <col min="12046" max="12087" width="10.625" style="922" customWidth="1"/>
    <col min="12088" max="12287" width="9" style="922"/>
    <col min="12288" max="12288" width="7.125" style="922" customWidth="1"/>
    <col min="12289" max="12289" width="3.125" style="922" customWidth="1"/>
    <col min="12290" max="12290" width="3.625" style="922" customWidth="1"/>
    <col min="12291" max="12301" width="8.625" style="922" customWidth="1"/>
    <col min="12302" max="12343" width="10.625" style="922" customWidth="1"/>
    <col min="12344" max="12543" width="9" style="922"/>
    <col min="12544" max="12544" width="7.125" style="922" customWidth="1"/>
    <col min="12545" max="12545" width="3.125" style="922" customWidth="1"/>
    <col min="12546" max="12546" width="3.625" style="922" customWidth="1"/>
    <col min="12547" max="12557" width="8.625" style="922" customWidth="1"/>
    <col min="12558" max="12599" width="10.625" style="922" customWidth="1"/>
    <col min="12600" max="12799" width="9" style="922"/>
    <col min="12800" max="12800" width="7.125" style="922" customWidth="1"/>
    <col min="12801" max="12801" width="3.125" style="922" customWidth="1"/>
    <col min="12802" max="12802" width="3.625" style="922" customWidth="1"/>
    <col min="12803" max="12813" width="8.625" style="922" customWidth="1"/>
    <col min="12814" max="12855" width="10.625" style="922" customWidth="1"/>
    <col min="12856" max="13055" width="9" style="922"/>
    <col min="13056" max="13056" width="7.125" style="922" customWidth="1"/>
    <col min="13057" max="13057" width="3.125" style="922" customWidth="1"/>
    <col min="13058" max="13058" width="3.625" style="922" customWidth="1"/>
    <col min="13059" max="13069" width="8.625" style="922" customWidth="1"/>
    <col min="13070" max="13111" width="10.625" style="922" customWidth="1"/>
    <col min="13112" max="13311" width="9" style="922"/>
    <col min="13312" max="13312" width="7.125" style="922" customWidth="1"/>
    <col min="13313" max="13313" width="3.125" style="922" customWidth="1"/>
    <col min="13314" max="13314" width="3.625" style="922" customWidth="1"/>
    <col min="13315" max="13325" width="8.625" style="922" customWidth="1"/>
    <col min="13326" max="13367" width="10.625" style="922" customWidth="1"/>
    <col min="13368" max="13567" width="9" style="922"/>
    <col min="13568" max="13568" width="7.125" style="922" customWidth="1"/>
    <col min="13569" max="13569" width="3.125" style="922" customWidth="1"/>
    <col min="13570" max="13570" width="3.625" style="922" customWidth="1"/>
    <col min="13571" max="13581" width="8.625" style="922" customWidth="1"/>
    <col min="13582" max="13623" width="10.625" style="922" customWidth="1"/>
    <col min="13624" max="13823" width="9" style="922"/>
    <col min="13824" max="13824" width="7.125" style="922" customWidth="1"/>
    <col min="13825" max="13825" width="3.125" style="922" customWidth="1"/>
    <col min="13826" max="13826" width="3.625" style="922" customWidth="1"/>
    <col min="13827" max="13837" width="8.625" style="922" customWidth="1"/>
    <col min="13838" max="13879" width="10.625" style="922" customWidth="1"/>
    <col min="13880" max="14079" width="9" style="922"/>
    <col min="14080" max="14080" width="7.125" style="922" customWidth="1"/>
    <col min="14081" max="14081" width="3.125" style="922" customWidth="1"/>
    <col min="14082" max="14082" width="3.625" style="922" customWidth="1"/>
    <col min="14083" max="14093" width="8.625" style="922" customWidth="1"/>
    <col min="14094" max="14135" width="10.625" style="922" customWidth="1"/>
    <col min="14136" max="14335" width="9" style="922"/>
    <col min="14336" max="14336" width="7.125" style="922" customWidth="1"/>
    <col min="14337" max="14337" width="3.125" style="922" customWidth="1"/>
    <col min="14338" max="14338" width="3.625" style="922" customWidth="1"/>
    <col min="14339" max="14349" width="8.625" style="922" customWidth="1"/>
    <col min="14350" max="14391" width="10.625" style="922" customWidth="1"/>
    <col min="14392" max="14591" width="9" style="922"/>
    <col min="14592" max="14592" width="7.125" style="922" customWidth="1"/>
    <col min="14593" max="14593" width="3.125" style="922" customWidth="1"/>
    <col min="14594" max="14594" width="3.625" style="922" customWidth="1"/>
    <col min="14595" max="14605" width="8.625" style="922" customWidth="1"/>
    <col min="14606" max="14647" width="10.625" style="922" customWidth="1"/>
    <col min="14648" max="14847" width="9" style="922"/>
    <col min="14848" max="14848" width="7.125" style="922" customWidth="1"/>
    <col min="14849" max="14849" width="3.125" style="922" customWidth="1"/>
    <col min="14850" max="14850" width="3.625" style="922" customWidth="1"/>
    <col min="14851" max="14861" width="8.625" style="922" customWidth="1"/>
    <col min="14862" max="14903" width="10.625" style="922" customWidth="1"/>
    <col min="14904" max="15103" width="9" style="922"/>
    <col min="15104" max="15104" width="7.125" style="922" customWidth="1"/>
    <col min="15105" max="15105" width="3.125" style="922" customWidth="1"/>
    <col min="15106" max="15106" width="3.625" style="922" customWidth="1"/>
    <col min="15107" max="15117" width="8.625" style="922" customWidth="1"/>
    <col min="15118" max="15159" width="10.625" style="922" customWidth="1"/>
    <col min="15160" max="15359" width="9" style="922"/>
    <col min="15360" max="15360" width="7.125" style="922" customWidth="1"/>
    <col min="15361" max="15361" width="3.125" style="922" customWidth="1"/>
    <col min="15362" max="15362" width="3.625" style="922" customWidth="1"/>
    <col min="15363" max="15373" width="8.625" style="922" customWidth="1"/>
    <col min="15374" max="15415" width="10.625" style="922" customWidth="1"/>
    <col min="15416" max="15615" width="9" style="922"/>
    <col min="15616" max="15616" width="7.125" style="922" customWidth="1"/>
    <col min="15617" max="15617" width="3.125" style="922" customWidth="1"/>
    <col min="15618" max="15618" width="3.625" style="922" customWidth="1"/>
    <col min="15619" max="15629" width="8.625" style="922" customWidth="1"/>
    <col min="15630" max="15671" width="10.625" style="922" customWidth="1"/>
    <col min="15672" max="15871" width="9" style="922"/>
    <col min="15872" max="15872" width="7.125" style="922" customWidth="1"/>
    <col min="15873" max="15873" width="3.125" style="922" customWidth="1"/>
    <col min="15874" max="15874" width="3.625" style="922" customWidth="1"/>
    <col min="15875" max="15885" width="8.625" style="922" customWidth="1"/>
    <col min="15886" max="15927" width="10.625" style="922" customWidth="1"/>
    <col min="15928" max="16127" width="9" style="922"/>
    <col min="16128" max="16128" width="7.125" style="922" customWidth="1"/>
    <col min="16129" max="16129" width="3.125" style="922" customWidth="1"/>
    <col min="16130" max="16130" width="3.625" style="922" customWidth="1"/>
    <col min="16131" max="16141" width="8.625" style="922" customWidth="1"/>
    <col min="16142" max="16183" width="10.625" style="922" customWidth="1"/>
    <col min="16184" max="16384" width="9" style="922"/>
  </cols>
  <sheetData>
    <row r="1" spans="1:71" ht="18" customHeight="1" x14ac:dyDescent="0.4">
      <c r="A1" s="928"/>
      <c r="B1" s="928"/>
      <c r="C1" s="928"/>
      <c r="D1" s="928"/>
      <c r="E1" s="928"/>
      <c r="F1" s="1584" t="s">
        <v>829</v>
      </c>
      <c r="G1" s="928"/>
      <c r="H1" s="928"/>
      <c r="I1" s="928"/>
      <c r="J1" s="928"/>
      <c r="K1" s="928"/>
      <c r="L1" s="928"/>
      <c r="M1" s="928"/>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row>
    <row r="2" spans="1:71" ht="14.45" customHeight="1" x14ac:dyDescent="0.4">
      <c r="A2" s="1468" t="s">
        <v>830</v>
      </c>
      <c r="B2" s="928"/>
      <c r="C2" s="928"/>
      <c r="D2" s="928"/>
      <c r="E2" s="928"/>
      <c r="F2" s="928"/>
      <c r="G2" s="928"/>
      <c r="H2" s="928"/>
      <c r="I2" s="928"/>
      <c r="J2" s="928"/>
      <c r="K2" s="928"/>
      <c r="L2" s="928"/>
      <c r="M2" s="1585" t="s">
        <v>831</v>
      </c>
      <c r="N2" s="934"/>
      <c r="O2" s="934"/>
      <c r="P2" s="934"/>
      <c r="Q2" s="934"/>
      <c r="R2" s="934"/>
      <c r="S2" s="934"/>
      <c r="T2" s="934"/>
      <c r="U2" s="934"/>
      <c r="V2" s="934"/>
      <c r="W2" s="934"/>
      <c r="X2" s="934"/>
      <c r="Y2" s="934"/>
      <c r="Z2" s="934"/>
      <c r="AA2" s="934"/>
      <c r="AB2" s="934"/>
      <c r="AC2" s="934"/>
      <c r="AD2" s="934"/>
      <c r="AE2" s="934"/>
      <c r="AF2" s="934"/>
      <c r="AG2" s="934"/>
      <c r="AH2" s="934"/>
      <c r="AI2" s="934"/>
      <c r="AJ2" s="934"/>
      <c r="AK2" s="934"/>
      <c r="AL2" s="934"/>
      <c r="AM2" s="934"/>
      <c r="AN2" s="934"/>
      <c r="AO2" s="934"/>
      <c r="AP2" s="934"/>
      <c r="AQ2" s="934"/>
      <c r="AR2" s="934"/>
      <c r="AS2" s="934"/>
      <c r="AT2" s="934"/>
      <c r="AU2" s="934"/>
      <c r="AV2" s="934"/>
      <c r="AW2" s="934"/>
      <c r="AX2" s="934"/>
      <c r="AY2" s="934"/>
      <c r="AZ2" s="934"/>
      <c r="BA2" s="934"/>
      <c r="BB2" s="934"/>
      <c r="BC2" s="934"/>
      <c r="BD2" s="934"/>
      <c r="BE2" s="934"/>
      <c r="BF2" s="934"/>
      <c r="BG2" s="934"/>
      <c r="BH2" s="934"/>
      <c r="BI2" s="934"/>
      <c r="BJ2" s="934"/>
      <c r="BK2" s="934"/>
      <c r="BL2" s="934"/>
      <c r="BM2" s="934"/>
      <c r="BN2" s="934"/>
    </row>
    <row r="3" spans="1:71" ht="15" customHeight="1" x14ac:dyDescent="0.4">
      <c r="A3" s="1405" t="s">
        <v>800</v>
      </c>
      <c r="B3" s="1405"/>
      <c r="C3" s="1406"/>
      <c r="D3" s="1407" t="s">
        <v>832</v>
      </c>
      <c r="E3" s="1409"/>
      <c r="F3" s="1409"/>
      <c r="G3" s="1409"/>
      <c r="H3" s="1409"/>
      <c r="I3" s="1409"/>
      <c r="J3" s="1409"/>
      <c r="K3" s="1409"/>
      <c r="L3" s="1409"/>
      <c r="M3" s="1409"/>
      <c r="N3" s="934"/>
      <c r="O3" s="934"/>
      <c r="P3" s="934"/>
      <c r="Q3" s="934"/>
      <c r="R3" s="934"/>
      <c r="S3" s="934"/>
      <c r="T3" s="934"/>
      <c r="U3" s="934"/>
      <c r="V3" s="934"/>
      <c r="W3" s="934"/>
      <c r="X3" s="934"/>
      <c r="Y3" s="934"/>
      <c r="Z3" s="934"/>
      <c r="AA3" s="934"/>
      <c r="AB3" s="934"/>
      <c r="AC3" s="934"/>
      <c r="AD3" s="934"/>
      <c r="AE3" s="934"/>
      <c r="AF3" s="934"/>
      <c r="AG3" s="934"/>
      <c r="AH3" s="934"/>
      <c r="AI3" s="934"/>
      <c r="AJ3" s="934"/>
      <c r="AK3" s="934"/>
      <c r="AL3" s="934"/>
      <c r="AM3" s="934"/>
      <c r="AN3" s="934"/>
      <c r="AO3" s="934"/>
      <c r="AP3" s="934"/>
      <c r="AQ3" s="934"/>
      <c r="AR3" s="934"/>
      <c r="AS3" s="934"/>
      <c r="AT3" s="934"/>
      <c r="AU3" s="934"/>
      <c r="AV3" s="934"/>
      <c r="AW3" s="934"/>
      <c r="AX3" s="934"/>
      <c r="AY3" s="934"/>
      <c r="AZ3" s="934"/>
      <c r="BA3" s="934"/>
      <c r="BB3" s="934"/>
      <c r="BC3" s="934"/>
      <c r="BD3" s="934"/>
      <c r="BE3" s="934"/>
      <c r="BF3" s="934"/>
      <c r="BG3" s="934"/>
      <c r="BH3" s="934"/>
      <c r="BI3" s="934"/>
      <c r="BJ3" s="934"/>
      <c r="BK3" s="934"/>
      <c r="BL3" s="934"/>
      <c r="BM3" s="934"/>
      <c r="BN3" s="934"/>
    </row>
    <row r="4" spans="1:71" ht="15" customHeight="1" x14ac:dyDescent="0.15">
      <c r="A4" s="1469"/>
      <c r="B4" s="1469"/>
      <c r="C4" s="1470"/>
      <c r="D4" s="1407" t="s">
        <v>833</v>
      </c>
      <c r="E4" s="1587"/>
      <c r="F4" s="1407" t="s">
        <v>834</v>
      </c>
      <c r="G4" s="1587"/>
      <c r="H4" s="1407" t="s">
        <v>835</v>
      </c>
      <c r="I4" s="1409"/>
      <c r="J4" s="1407" t="s">
        <v>836</v>
      </c>
      <c r="K4" s="1409"/>
      <c r="L4" s="1407" t="s">
        <v>837</v>
      </c>
      <c r="M4" s="1587"/>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row>
    <row r="5" spans="1:71" ht="15" customHeight="1" x14ac:dyDescent="0.4">
      <c r="A5" s="1410"/>
      <c r="B5" s="1410"/>
      <c r="C5" s="1411"/>
      <c r="D5" s="1412" t="s">
        <v>838</v>
      </c>
      <c r="E5" s="1412" t="s">
        <v>839</v>
      </c>
      <c r="F5" s="1412" t="s">
        <v>838</v>
      </c>
      <c r="G5" s="1412" t="s">
        <v>839</v>
      </c>
      <c r="H5" s="1412" t="s">
        <v>838</v>
      </c>
      <c r="I5" s="1412" t="s">
        <v>839</v>
      </c>
      <c r="J5" s="1412" t="s">
        <v>838</v>
      </c>
      <c r="K5" s="1412" t="s">
        <v>839</v>
      </c>
      <c r="L5" s="1412" t="s">
        <v>838</v>
      </c>
      <c r="M5" s="1412" t="s">
        <v>839</v>
      </c>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c r="AT5" s="934"/>
      <c r="AU5" s="934"/>
      <c r="AV5" s="934"/>
      <c r="AW5" s="934"/>
      <c r="AX5" s="934"/>
      <c r="AY5" s="934"/>
      <c r="AZ5" s="934"/>
      <c r="BA5" s="934"/>
      <c r="BB5" s="934"/>
      <c r="BC5" s="934"/>
      <c r="BD5" s="934"/>
      <c r="BE5" s="934"/>
      <c r="BF5" s="934"/>
      <c r="BG5" s="934"/>
      <c r="BH5" s="934"/>
      <c r="BI5" s="934"/>
      <c r="BJ5" s="934"/>
      <c r="BK5" s="934"/>
      <c r="BL5" s="934"/>
    </row>
    <row r="6" spans="1:71" ht="15" customHeight="1" x14ac:dyDescent="0.4">
      <c r="A6" s="1588" t="s">
        <v>418</v>
      </c>
      <c r="B6" s="1589">
        <v>2</v>
      </c>
      <c r="C6" s="1544" t="s">
        <v>808</v>
      </c>
      <c r="D6" s="1819">
        <v>2932</v>
      </c>
      <c r="E6" s="1590">
        <v>3061</v>
      </c>
      <c r="F6" s="1591">
        <v>5633</v>
      </c>
      <c r="G6" s="1590">
        <v>5489</v>
      </c>
      <c r="H6" s="1591">
        <v>9605</v>
      </c>
      <c r="I6" s="1590">
        <v>9786</v>
      </c>
      <c r="J6" s="1591">
        <v>27969</v>
      </c>
      <c r="K6" s="1590">
        <v>28225</v>
      </c>
      <c r="L6" s="1591">
        <v>0</v>
      </c>
      <c r="M6" s="1590">
        <v>0</v>
      </c>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c r="AT6" s="934"/>
      <c r="AU6" s="934"/>
      <c r="AV6" s="934"/>
      <c r="AW6" s="934"/>
      <c r="AX6" s="934"/>
      <c r="AY6" s="934"/>
      <c r="AZ6" s="934"/>
      <c r="BA6" s="934"/>
      <c r="BB6" s="934"/>
      <c r="BC6" s="934"/>
      <c r="BD6" s="934"/>
      <c r="BE6" s="934"/>
      <c r="BF6" s="934"/>
      <c r="BG6" s="934"/>
      <c r="BH6" s="934"/>
      <c r="BI6" s="934"/>
      <c r="BJ6" s="934"/>
      <c r="BK6" s="934"/>
      <c r="BL6" s="934"/>
      <c r="BM6" s="934"/>
      <c r="BN6" s="934"/>
    </row>
    <row r="7" spans="1:71" ht="15" customHeight="1" x14ac:dyDescent="0.4">
      <c r="A7" s="1593" t="s">
        <v>51</v>
      </c>
      <c r="B7" s="1594">
        <v>4</v>
      </c>
      <c r="C7" s="1595" t="s">
        <v>52</v>
      </c>
      <c r="D7" s="1820">
        <v>182</v>
      </c>
      <c r="E7" s="1596">
        <v>125</v>
      </c>
      <c r="F7" s="1597">
        <v>1059</v>
      </c>
      <c r="G7" s="1598">
        <v>964</v>
      </c>
      <c r="H7" s="1599">
        <v>732</v>
      </c>
      <c r="I7" s="1600">
        <v>792</v>
      </c>
      <c r="J7" s="1599">
        <v>3570</v>
      </c>
      <c r="K7" s="1600">
        <v>3207</v>
      </c>
      <c r="L7" s="1597">
        <v>0</v>
      </c>
      <c r="M7" s="1598">
        <v>0</v>
      </c>
      <c r="N7" s="934"/>
      <c r="O7" s="934"/>
      <c r="P7" s="934"/>
      <c r="Q7" s="934"/>
      <c r="R7" s="934"/>
      <c r="S7" s="934"/>
      <c r="T7" s="934"/>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4"/>
      <c r="BN7" s="934"/>
    </row>
    <row r="8" spans="1:71" ht="15" customHeight="1" x14ac:dyDescent="0.4">
      <c r="A8" s="1593" t="s">
        <v>44</v>
      </c>
      <c r="B8" s="1594">
        <v>5</v>
      </c>
      <c r="C8" s="1595" t="s">
        <v>44</v>
      </c>
      <c r="D8" s="1820">
        <v>421</v>
      </c>
      <c r="E8" s="1596">
        <v>472</v>
      </c>
      <c r="F8" s="1597">
        <v>807</v>
      </c>
      <c r="G8" s="1598">
        <v>910</v>
      </c>
      <c r="H8" s="1599">
        <v>741</v>
      </c>
      <c r="I8" s="1600">
        <v>763</v>
      </c>
      <c r="J8" s="1599">
        <v>2464</v>
      </c>
      <c r="K8" s="1600">
        <v>2533</v>
      </c>
      <c r="L8" s="1599">
        <v>0</v>
      </c>
      <c r="M8" s="1600">
        <v>0</v>
      </c>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4"/>
      <c r="BM8" s="934"/>
      <c r="BN8" s="934"/>
    </row>
    <row r="9" spans="1:71" ht="15" customHeight="1" x14ac:dyDescent="0.4">
      <c r="A9" s="1601" t="s">
        <v>44</v>
      </c>
      <c r="B9" s="1580">
        <v>6</v>
      </c>
      <c r="C9" s="1822" t="s">
        <v>44</v>
      </c>
      <c r="D9" s="1603">
        <v>0</v>
      </c>
      <c r="E9" s="1603">
        <v>0</v>
      </c>
      <c r="F9" s="1604">
        <v>784</v>
      </c>
      <c r="G9" s="1605">
        <v>760</v>
      </c>
      <c r="H9" s="1606">
        <v>252</v>
      </c>
      <c r="I9" s="1607">
        <v>245</v>
      </c>
      <c r="J9" s="1606">
        <v>2258</v>
      </c>
      <c r="K9" s="1607">
        <v>2280</v>
      </c>
      <c r="L9" s="1606">
        <v>0</v>
      </c>
      <c r="M9" s="1607">
        <v>0</v>
      </c>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row>
    <row r="10" spans="1:71" ht="15" customHeight="1" x14ac:dyDescent="0.4">
      <c r="A10" s="1405" t="s">
        <v>800</v>
      </c>
      <c r="B10" s="1405"/>
      <c r="C10" s="1405"/>
      <c r="D10" s="1407" t="s">
        <v>832</v>
      </c>
      <c r="E10" s="1409"/>
      <c r="F10" s="1409"/>
      <c r="G10" s="1409"/>
      <c r="H10" s="1407" t="s">
        <v>840</v>
      </c>
      <c r="I10" s="1409"/>
      <c r="J10" s="1409"/>
      <c r="K10" s="1409"/>
      <c r="L10" s="1409"/>
      <c r="M10" s="1409"/>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row>
    <row r="11" spans="1:71" ht="15" customHeight="1" x14ac:dyDescent="0.15">
      <c r="A11" s="1469"/>
      <c r="B11" s="1469"/>
      <c r="C11" s="1469"/>
      <c r="D11" s="1407" t="s">
        <v>841</v>
      </c>
      <c r="E11" s="1408"/>
      <c r="F11" s="1407" t="s">
        <v>842</v>
      </c>
      <c r="G11" s="1587"/>
      <c r="H11" s="1542" t="s">
        <v>843</v>
      </c>
      <c r="I11" s="1410"/>
      <c r="J11" s="1542" t="s">
        <v>844</v>
      </c>
      <c r="K11" s="1410"/>
      <c r="L11" s="1407" t="s">
        <v>845</v>
      </c>
      <c r="M11" s="1587"/>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row>
    <row r="12" spans="1:71" ht="15" customHeight="1" x14ac:dyDescent="0.4">
      <c r="A12" s="1410"/>
      <c r="B12" s="1410"/>
      <c r="C12" s="1410"/>
      <c r="D12" s="1412" t="s">
        <v>838</v>
      </c>
      <c r="E12" s="1412" t="s">
        <v>839</v>
      </c>
      <c r="F12" s="1412" t="s">
        <v>838</v>
      </c>
      <c r="G12" s="1412" t="s">
        <v>839</v>
      </c>
      <c r="H12" s="1412" t="s">
        <v>838</v>
      </c>
      <c r="I12" s="1412" t="s">
        <v>839</v>
      </c>
      <c r="J12" s="1412" t="s">
        <v>838</v>
      </c>
      <c r="K12" s="1412" t="s">
        <v>839</v>
      </c>
      <c r="L12" s="1412" t="s">
        <v>838</v>
      </c>
      <c r="M12" s="1412" t="s">
        <v>839</v>
      </c>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row>
    <row r="13" spans="1:71" ht="15" customHeight="1" x14ac:dyDescent="0.4">
      <c r="A13" s="1543" t="s">
        <v>418</v>
      </c>
      <c r="B13" s="1589">
        <v>2</v>
      </c>
      <c r="C13" s="1544" t="s">
        <v>808</v>
      </c>
      <c r="D13" s="1819">
        <v>7820</v>
      </c>
      <c r="E13" s="1590">
        <v>7874</v>
      </c>
      <c r="F13" s="1591">
        <v>2092</v>
      </c>
      <c r="G13" s="1590">
        <v>2199</v>
      </c>
      <c r="H13" s="1591">
        <v>0</v>
      </c>
      <c r="I13" s="1590">
        <v>0</v>
      </c>
      <c r="J13" s="1591">
        <v>0</v>
      </c>
      <c r="K13" s="1590">
        <v>0</v>
      </c>
      <c r="L13" s="1591">
        <v>0</v>
      </c>
      <c r="M13" s="1590">
        <v>0</v>
      </c>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934"/>
    </row>
    <row r="14" spans="1:71" ht="15" customHeight="1" x14ac:dyDescent="0.4">
      <c r="A14" s="1550" t="s">
        <v>51</v>
      </c>
      <c r="B14" s="1594">
        <v>4</v>
      </c>
      <c r="C14" s="1595" t="s">
        <v>52</v>
      </c>
      <c r="D14" s="1820">
        <v>987</v>
      </c>
      <c r="E14" s="1596">
        <v>924</v>
      </c>
      <c r="F14" s="1599">
        <v>116</v>
      </c>
      <c r="G14" s="1600">
        <v>52</v>
      </c>
      <c r="H14" s="1599">
        <v>0</v>
      </c>
      <c r="I14" s="1600">
        <v>0</v>
      </c>
      <c r="J14" s="1599">
        <v>0</v>
      </c>
      <c r="K14" s="1600">
        <v>0</v>
      </c>
      <c r="L14" s="1608">
        <v>0</v>
      </c>
      <c r="M14" s="1609">
        <v>0</v>
      </c>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row>
    <row r="15" spans="1:71" ht="15" customHeight="1" x14ac:dyDescent="0.4">
      <c r="A15" s="1550" t="s">
        <v>44</v>
      </c>
      <c r="B15" s="1594">
        <v>5</v>
      </c>
      <c r="C15" s="1595" t="s">
        <v>44</v>
      </c>
      <c r="D15" s="1820">
        <v>827</v>
      </c>
      <c r="E15" s="1596">
        <v>900</v>
      </c>
      <c r="F15" s="1599">
        <v>251</v>
      </c>
      <c r="G15" s="1600">
        <v>340</v>
      </c>
      <c r="H15" s="1599">
        <v>0</v>
      </c>
      <c r="I15" s="1600">
        <v>0</v>
      </c>
      <c r="J15" s="1599">
        <v>0</v>
      </c>
      <c r="K15" s="1600">
        <v>0</v>
      </c>
      <c r="L15" s="1608">
        <v>0</v>
      </c>
      <c r="M15" s="1609">
        <v>0</v>
      </c>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row>
    <row r="16" spans="1:71" ht="15" customHeight="1" x14ac:dyDescent="0.4">
      <c r="A16" s="1557" t="s">
        <v>44</v>
      </c>
      <c r="B16" s="1580">
        <v>6</v>
      </c>
      <c r="C16" s="1602" t="s">
        <v>44</v>
      </c>
      <c r="D16" s="1821">
        <v>221</v>
      </c>
      <c r="E16" s="1603">
        <v>218</v>
      </c>
      <c r="F16" s="1606">
        <v>0</v>
      </c>
      <c r="G16" s="1607">
        <v>0</v>
      </c>
      <c r="H16" s="1606">
        <v>0</v>
      </c>
      <c r="I16" s="1607">
        <v>0</v>
      </c>
      <c r="J16" s="1606">
        <v>0</v>
      </c>
      <c r="K16" s="1607">
        <v>0</v>
      </c>
      <c r="L16" s="1606">
        <v>0</v>
      </c>
      <c r="M16" s="1607">
        <v>0</v>
      </c>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row>
    <row r="17" spans="1:66" ht="15" customHeight="1" x14ac:dyDescent="0.4">
      <c r="A17" s="1405" t="s">
        <v>800</v>
      </c>
      <c r="B17" s="1405"/>
      <c r="C17" s="1405"/>
      <c r="D17" s="1407" t="s">
        <v>840</v>
      </c>
      <c r="E17" s="1409"/>
      <c r="F17" s="1409"/>
      <c r="G17" s="1409"/>
      <c r="H17" s="1409"/>
      <c r="I17" s="1409"/>
      <c r="J17" s="1409"/>
      <c r="K17" s="1409"/>
      <c r="L17" s="1409"/>
      <c r="M17" s="1409"/>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row>
    <row r="18" spans="1:66" ht="15" customHeight="1" x14ac:dyDescent="0.15">
      <c r="A18" s="1469"/>
      <c r="B18" s="1469"/>
      <c r="C18" s="1469"/>
      <c r="D18" s="1407" t="s">
        <v>846</v>
      </c>
      <c r="E18" s="1587"/>
      <c r="F18" s="1407" t="s">
        <v>847</v>
      </c>
      <c r="G18" s="1587"/>
      <c r="H18" s="1407" t="s">
        <v>848</v>
      </c>
      <c r="I18" s="1409"/>
      <c r="J18" s="1407" t="s">
        <v>849</v>
      </c>
      <c r="K18" s="1408"/>
      <c r="L18" s="1407" t="s">
        <v>850</v>
      </c>
      <c r="M18" s="1408"/>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row>
    <row r="19" spans="1:66" ht="15" customHeight="1" x14ac:dyDescent="0.4">
      <c r="A19" s="1410"/>
      <c r="B19" s="1410"/>
      <c r="C19" s="1410"/>
      <c r="D19" s="1412" t="s">
        <v>838</v>
      </c>
      <c r="E19" s="1412" t="s">
        <v>839</v>
      </c>
      <c r="F19" s="1412" t="s">
        <v>838</v>
      </c>
      <c r="G19" s="1412" t="s">
        <v>839</v>
      </c>
      <c r="H19" s="1412" t="s">
        <v>838</v>
      </c>
      <c r="I19" s="1412" t="s">
        <v>839</v>
      </c>
      <c r="J19" s="1412" t="s">
        <v>838</v>
      </c>
      <c r="K19" s="1412" t="s">
        <v>839</v>
      </c>
      <c r="L19" s="1412" t="s">
        <v>838</v>
      </c>
      <c r="M19" s="1412" t="s">
        <v>839</v>
      </c>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row>
    <row r="20" spans="1:66" ht="15" customHeight="1" x14ac:dyDescent="0.4">
      <c r="A20" s="1543" t="s">
        <v>418</v>
      </c>
      <c r="B20" s="1589">
        <v>2</v>
      </c>
      <c r="C20" s="1823" t="s">
        <v>808</v>
      </c>
      <c r="D20" s="1610">
        <v>0</v>
      </c>
      <c r="E20" s="1610">
        <v>0</v>
      </c>
      <c r="F20" s="1611">
        <v>0</v>
      </c>
      <c r="G20" s="1610">
        <v>0</v>
      </c>
      <c r="H20" s="1591">
        <v>0</v>
      </c>
      <c r="I20" s="1590">
        <v>0</v>
      </c>
      <c r="J20" s="1591">
        <v>0</v>
      </c>
      <c r="K20" s="1590">
        <v>0</v>
      </c>
      <c r="L20" s="1611">
        <v>0</v>
      </c>
      <c r="M20" s="1610">
        <v>0</v>
      </c>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4"/>
      <c r="AO20" s="934"/>
      <c r="AP20" s="934"/>
      <c r="AQ20" s="934"/>
      <c r="AR20" s="934"/>
      <c r="AS20" s="934"/>
      <c r="AT20" s="934"/>
      <c r="AU20" s="934"/>
      <c r="AV20" s="934"/>
      <c r="AW20" s="934"/>
      <c r="AX20" s="934"/>
    </row>
    <row r="21" spans="1:66" ht="15" customHeight="1" x14ac:dyDescent="0.4">
      <c r="A21" s="1593" t="s">
        <v>51</v>
      </c>
      <c r="B21" s="1594">
        <v>4</v>
      </c>
      <c r="C21" s="1824" t="s">
        <v>52</v>
      </c>
      <c r="D21" s="1609">
        <v>0</v>
      </c>
      <c r="E21" s="1609">
        <v>0</v>
      </c>
      <c r="F21" s="1597">
        <v>0</v>
      </c>
      <c r="G21" s="1598">
        <v>0</v>
      </c>
      <c r="H21" s="1597">
        <v>0</v>
      </c>
      <c r="I21" s="1598">
        <v>0</v>
      </c>
      <c r="J21" s="1599">
        <v>0</v>
      </c>
      <c r="K21" s="1600">
        <v>0</v>
      </c>
      <c r="L21" s="1597">
        <v>0</v>
      </c>
      <c r="M21" s="1598">
        <v>0</v>
      </c>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row>
    <row r="22" spans="1:66" ht="15" customHeight="1" x14ac:dyDescent="0.4">
      <c r="A22" s="1593" t="s">
        <v>44</v>
      </c>
      <c r="B22" s="1594">
        <v>5</v>
      </c>
      <c r="C22" s="1824" t="s">
        <v>44</v>
      </c>
      <c r="D22" s="1609">
        <v>0</v>
      </c>
      <c r="E22" s="1609">
        <v>0</v>
      </c>
      <c r="F22" s="1597">
        <v>0</v>
      </c>
      <c r="G22" s="1598">
        <v>0</v>
      </c>
      <c r="H22" s="1597">
        <v>0</v>
      </c>
      <c r="I22" s="1598">
        <v>0</v>
      </c>
      <c r="J22" s="1599">
        <v>0</v>
      </c>
      <c r="K22" s="1600">
        <v>0</v>
      </c>
      <c r="L22" s="1597">
        <v>0</v>
      </c>
      <c r="M22" s="1598">
        <v>0</v>
      </c>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c r="AL22" s="934"/>
      <c r="AM22" s="934"/>
      <c r="AN22" s="934"/>
      <c r="AO22" s="934"/>
      <c r="AP22" s="934"/>
      <c r="AQ22" s="934"/>
      <c r="AR22" s="934"/>
      <c r="AS22" s="934"/>
      <c r="AT22" s="934"/>
      <c r="AU22" s="934"/>
      <c r="AV22" s="934"/>
      <c r="AW22" s="934"/>
      <c r="AX22" s="934"/>
    </row>
    <row r="23" spans="1:66" ht="15" customHeight="1" x14ac:dyDescent="0.4">
      <c r="A23" s="1601" t="s">
        <v>44</v>
      </c>
      <c r="B23" s="1580">
        <v>6</v>
      </c>
      <c r="C23" s="1822" t="s">
        <v>44</v>
      </c>
      <c r="D23" s="1607">
        <v>0</v>
      </c>
      <c r="E23" s="1607">
        <v>0</v>
      </c>
      <c r="F23" s="1606">
        <v>0</v>
      </c>
      <c r="G23" s="1607">
        <v>0</v>
      </c>
      <c r="H23" s="1606">
        <v>0</v>
      </c>
      <c r="I23" s="1607">
        <v>0</v>
      </c>
      <c r="J23" s="1606">
        <v>0</v>
      </c>
      <c r="K23" s="1607">
        <v>0</v>
      </c>
      <c r="L23" s="1606">
        <v>0</v>
      </c>
      <c r="M23" s="1607">
        <v>0</v>
      </c>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row>
    <row r="24" spans="1:66" ht="15" customHeight="1" x14ac:dyDescent="0.4">
      <c r="A24" s="1612" t="s">
        <v>800</v>
      </c>
      <c r="B24" s="1405"/>
      <c r="C24" s="1405"/>
      <c r="D24" s="1407" t="s">
        <v>840</v>
      </c>
      <c r="E24" s="1409"/>
      <c r="F24" s="1409"/>
      <c r="G24" s="1409"/>
      <c r="H24" s="1613"/>
      <c r="I24" s="1613"/>
      <c r="J24" s="1613"/>
      <c r="K24" s="1613"/>
      <c r="L24" s="1614"/>
      <c r="M24" s="1592"/>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c r="AL24" s="934"/>
      <c r="AM24" s="934"/>
      <c r="AN24" s="934"/>
      <c r="AO24" s="934"/>
      <c r="AP24" s="934"/>
      <c r="AQ24" s="934"/>
      <c r="AR24" s="934"/>
      <c r="AS24" s="934"/>
      <c r="AT24" s="934"/>
      <c r="AU24" s="934"/>
      <c r="AV24" s="934"/>
    </row>
    <row r="25" spans="1:66" ht="15" customHeight="1" x14ac:dyDescent="0.4">
      <c r="A25" s="1615"/>
      <c r="B25" s="1469"/>
      <c r="C25" s="1469"/>
      <c r="D25" s="1407" t="s">
        <v>851</v>
      </c>
      <c r="E25" s="1409"/>
      <c r="F25" s="1407" t="s">
        <v>852</v>
      </c>
      <c r="G25" s="1409"/>
      <c r="H25" s="934"/>
      <c r="J25" s="934"/>
      <c r="K25" s="934"/>
      <c r="L25" s="1614"/>
      <c r="M25" s="1592"/>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934"/>
    </row>
    <row r="26" spans="1:66" ht="15" customHeight="1" x14ac:dyDescent="0.4">
      <c r="A26" s="1410"/>
      <c r="B26" s="1410"/>
      <c r="C26" s="1410"/>
      <c r="D26" s="1412" t="s">
        <v>838</v>
      </c>
      <c r="E26" s="1412" t="s">
        <v>839</v>
      </c>
      <c r="F26" s="1412" t="s">
        <v>838</v>
      </c>
      <c r="G26" s="1412" t="s">
        <v>839</v>
      </c>
      <c r="H26" s="934"/>
      <c r="I26" s="934"/>
      <c r="J26" s="934"/>
      <c r="K26" s="934"/>
      <c r="L26" s="1549"/>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4"/>
      <c r="AO26" s="934"/>
      <c r="AP26" s="934"/>
      <c r="AQ26" s="934"/>
      <c r="AR26" s="934"/>
    </row>
    <row r="27" spans="1:66" ht="15" customHeight="1" x14ac:dyDescent="0.4">
      <c r="A27" s="1543" t="s">
        <v>418</v>
      </c>
      <c r="B27" s="1589">
        <v>2</v>
      </c>
      <c r="C27" s="1823" t="s">
        <v>808</v>
      </c>
      <c r="D27" s="1610">
        <v>0</v>
      </c>
      <c r="E27" s="1610">
        <v>0</v>
      </c>
      <c r="F27" s="1591">
        <v>0</v>
      </c>
      <c r="G27" s="1590">
        <v>0</v>
      </c>
      <c r="H27" s="1616"/>
      <c r="I27" s="934"/>
      <c r="J27" s="934"/>
      <c r="K27" s="934"/>
      <c r="L27" s="1549"/>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4"/>
      <c r="AO27" s="934"/>
      <c r="AP27" s="934"/>
      <c r="AQ27" s="934"/>
      <c r="AR27" s="934"/>
    </row>
    <row r="28" spans="1:66" ht="15" customHeight="1" x14ac:dyDescent="0.4">
      <c r="A28" s="1593" t="s">
        <v>51</v>
      </c>
      <c r="B28" s="1594">
        <v>4</v>
      </c>
      <c r="C28" s="1824" t="s">
        <v>52</v>
      </c>
      <c r="D28" s="1598">
        <v>0</v>
      </c>
      <c r="E28" s="1598">
        <v>0</v>
      </c>
      <c r="F28" s="1597">
        <v>0</v>
      </c>
      <c r="G28" s="1600">
        <v>0</v>
      </c>
      <c r="H28" s="1616"/>
      <c r="I28" s="934"/>
      <c r="J28" s="934"/>
      <c r="K28" s="934"/>
      <c r="L28" s="1617"/>
      <c r="M28" s="1592"/>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4"/>
      <c r="AO28" s="934"/>
      <c r="AP28" s="934"/>
      <c r="AQ28" s="934"/>
      <c r="AR28" s="934"/>
    </row>
    <row r="29" spans="1:66" ht="15" customHeight="1" x14ac:dyDescent="0.4">
      <c r="A29" s="1593" t="s">
        <v>44</v>
      </c>
      <c r="B29" s="1594">
        <v>5</v>
      </c>
      <c r="C29" s="1824" t="s">
        <v>44</v>
      </c>
      <c r="D29" s="1598">
        <v>0</v>
      </c>
      <c r="E29" s="1598">
        <v>0</v>
      </c>
      <c r="F29" s="1597">
        <v>0</v>
      </c>
      <c r="G29" s="1600">
        <v>0</v>
      </c>
      <c r="H29" s="1616"/>
      <c r="I29" s="934"/>
      <c r="J29" s="934"/>
      <c r="K29" s="934"/>
      <c r="L29" s="1617"/>
      <c r="M29" s="1592"/>
      <c r="N29" s="934"/>
      <c r="O29" s="934"/>
      <c r="P29" s="934"/>
      <c r="Q29" s="934"/>
      <c r="R29" s="934"/>
      <c r="S29" s="934"/>
      <c r="T29" s="934"/>
      <c r="U29" s="934"/>
      <c r="V29" s="934"/>
      <c r="W29" s="934"/>
      <c r="X29" s="934"/>
      <c r="Y29" s="934"/>
      <c r="Z29" s="934"/>
      <c r="AA29" s="934"/>
      <c r="AB29" s="934"/>
      <c r="AC29" s="934"/>
      <c r="AD29" s="934"/>
      <c r="AE29" s="934"/>
      <c r="AF29" s="934"/>
      <c r="AG29" s="934"/>
      <c r="AH29" s="934"/>
      <c r="AI29" s="934"/>
      <c r="AJ29" s="934"/>
      <c r="AK29" s="934"/>
      <c r="AL29" s="934"/>
      <c r="AM29" s="934"/>
      <c r="AN29" s="934"/>
      <c r="AO29" s="934"/>
      <c r="AP29" s="934"/>
      <c r="AQ29" s="934"/>
      <c r="AR29" s="934"/>
    </row>
    <row r="30" spans="1:66" ht="15" customHeight="1" x14ac:dyDescent="0.4">
      <c r="A30" s="1601" t="s">
        <v>44</v>
      </c>
      <c r="B30" s="1580">
        <v>6</v>
      </c>
      <c r="C30" s="1822" t="s">
        <v>44</v>
      </c>
      <c r="D30" s="1607">
        <v>0</v>
      </c>
      <c r="E30" s="1607">
        <v>0</v>
      </c>
      <c r="F30" s="1606">
        <v>0</v>
      </c>
      <c r="G30" s="1607">
        <v>0</v>
      </c>
      <c r="H30" s="1616"/>
      <c r="I30" s="934"/>
      <c r="J30" s="934"/>
      <c r="K30" s="934"/>
      <c r="L30" s="1586"/>
      <c r="M30" s="1592"/>
      <c r="N30" s="934"/>
      <c r="O30" s="934"/>
      <c r="P30" s="934"/>
      <c r="Q30" s="934"/>
      <c r="R30" s="934"/>
      <c r="S30" s="934"/>
      <c r="T30" s="934"/>
      <c r="U30" s="934"/>
      <c r="V30" s="934"/>
      <c r="W30" s="934"/>
      <c r="X30" s="934"/>
      <c r="Y30" s="934"/>
      <c r="Z30" s="934"/>
      <c r="AA30" s="934"/>
      <c r="AB30" s="934"/>
      <c r="AC30" s="934"/>
      <c r="AD30" s="934"/>
      <c r="AE30" s="934"/>
      <c r="AF30" s="934"/>
      <c r="AG30" s="934"/>
      <c r="AH30" s="934"/>
      <c r="AI30" s="934"/>
      <c r="AJ30" s="934"/>
      <c r="AK30" s="934"/>
      <c r="AL30" s="934"/>
      <c r="AM30" s="934"/>
      <c r="AN30" s="934"/>
      <c r="AO30" s="934"/>
      <c r="AP30" s="934"/>
      <c r="AQ30" s="934"/>
      <c r="AR30" s="934"/>
    </row>
    <row r="31" spans="1:66" x14ac:dyDescent="0.4">
      <c r="A31" s="934"/>
      <c r="C31" s="934"/>
      <c r="D31" s="934" t="s">
        <v>957</v>
      </c>
      <c r="E31" s="934"/>
      <c r="F31" s="934"/>
      <c r="G31" s="934"/>
      <c r="H31" s="934"/>
      <c r="I31" s="934"/>
      <c r="J31" s="934"/>
      <c r="K31" s="934"/>
      <c r="L31" s="928"/>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c r="AL31" s="934"/>
      <c r="AM31" s="934"/>
      <c r="AN31" s="934"/>
      <c r="AO31" s="934"/>
      <c r="AP31" s="934"/>
      <c r="AQ31" s="934"/>
      <c r="AR31" s="934"/>
      <c r="AS31" s="934"/>
      <c r="AT31" s="934"/>
      <c r="AU31" s="934"/>
      <c r="AV31" s="934"/>
      <c r="AW31" s="934"/>
      <c r="AX31" s="934"/>
      <c r="AY31" s="934"/>
      <c r="AZ31" s="934"/>
      <c r="BA31" s="934"/>
      <c r="BB31" s="934"/>
      <c r="BC31" s="934"/>
      <c r="BD31" s="934"/>
      <c r="BE31" s="934"/>
      <c r="BF31" s="934"/>
      <c r="BG31" s="934"/>
      <c r="BH31" s="934"/>
      <c r="BI31" s="934"/>
      <c r="BJ31" s="934"/>
      <c r="BK31" s="934"/>
      <c r="BL31" s="934"/>
      <c r="BM31" s="934"/>
      <c r="BN31" s="934"/>
    </row>
    <row r="32" spans="1:66" x14ac:dyDescent="0.4">
      <c r="A32" s="934"/>
      <c r="C32" s="934"/>
      <c r="D32" s="934"/>
      <c r="E32" s="934"/>
      <c r="F32" s="934"/>
      <c r="G32" s="934"/>
      <c r="H32" s="934"/>
      <c r="I32" s="934"/>
      <c r="J32" s="934"/>
      <c r="K32" s="934"/>
      <c r="L32" s="928"/>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4"/>
      <c r="AO32" s="934"/>
      <c r="AP32" s="934"/>
      <c r="AQ32" s="934"/>
      <c r="AR32" s="934"/>
      <c r="AS32" s="934"/>
      <c r="AT32" s="934"/>
      <c r="AU32" s="934"/>
      <c r="AV32" s="934"/>
      <c r="AW32" s="934"/>
      <c r="AX32" s="934"/>
      <c r="AY32" s="934"/>
      <c r="AZ32" s="934"/>
      <c r="BA32" s="934"/>
      <c r="BB32" s="934"/>
      <c r="BC32" s="934"/>
      <c r="BD32" s="934"/>
      <c r="BE32" s="934"/>
      <c r="BF32" s="934"/>
      <c r="BG32" s="934"/>
      <c r="BH32" s="934"/>
      <c r="BI32" s="934"/>
      <c r="BJ32" s="934"/>
      <c r="BK32" s="934"/>
      <c r="BL32" s="934"/>
      <c r="BM32" s="934"/>
      <c r="BN32" s="934"/>
    </row>
    <row r="33" spans="1:66" x14ac:dyDescent="0.4">
      <c r="A33" s="934"/>
      <c r="B33" s="934"/>
      <c r="C33" s="934"/>
      <c r="D33" s="934"/>
      <c r="E33" s="934"/>
      <c r="F33" s="934"/>
      <c r="G33" s="934"/>
      <c r="H33" s="934"/>
      <c r="I33" s="934"/>
      <c r="J33" s="934"/>
      <c r="K33" s="934"/>
      <c r="L33" s="928"/>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4"/>
      <c r="AO33" s="934"/>
      <c r="AP33" s="934"/>
      <c r="AQ33" s="934"/>
      <c r="AR33" s="934"/>
      <c r="AS33" s="934"/>
      <c r="AT33" s="934"/>
      <c r="AU33" s="934"/>
      <c r="AV33" s="934"/>
      <c r="AW33" s="934"/>
      <c r="AX33" s="934"/>
      <c r="AY33" s="934"/>
      <c r="AZ33" s="934"/>
      <c r="BA33" s="934"/>
      <c r="BB33" s="934"/>
      <c r="BC33" s="934"/>
      <c r="BD33" s="934"/>
      <c r="BE33" s="934"/>
      <c r="BF33" s="934"/>
      <c r="BG33" s="934"/>
      <c r="BH33" s="934"/>
      <c r="BI33" s="934"/>
      <c r="BJ33" s="934"/>
      <c r="BK33" s="934"/>
      <c r="BL33" s="934"/>
      <c r="BM33" s="934"/>
      <c r="BN33" s="934"/>
    </row>
    <row r="34" spans="1:66" x14ac:dyDescent="0.4">
      <c r="A34" s="934"/>
      <c r="B34" s="934"/>
      <c r="C34" s="934"/>
      <c r="D34" s="934"/>
      <c r="E34" s="934"/>
      <c r="F34" s="934"/>
      <c r="G34" s="934"/>
      <c r="H34" s="934"/>
      <c r="I34" s="934"/>
      <c r="J34" s="934"/>
      <c r="K34" s="934"/>
      <c r="L34" s="928"/>
      <c r="N34" s="934"/>
      <c r="O34" s="934"/>
      <c r="P34" s="934"/>
      <c r="Q34" s="934"/>
      <c r="R34" s="934"/>
      <c r="S34" s="934"/>
      <c r="T34" s="934"/>
      <c r="U34" s="934"/>
      <c r="V34" s="934"/>
      <c r="W34" s="934"/>
      <c r="X34" s="934"/>
      <c r="Y34" s="934"/>
      <c r="Z34" s="934"/>
      <c r="AA34" s="934"/>
      <c r="AB34" s="934"/>
      <c r="AC34" s="934"/>
      <c r="AD34" s="934"/>
      <c r="AE34" s="934"/>
      <c r="AF34" s="934"/>
      <c r="AG34" s="934"/>
      <c r="AH34" s="934"/>
      <c r="AI34" s="934"/>
      <c r="AJ34" s="934"/>
      <c r="AK34" s="934"/>
      <c r="AL34" s="934"/>
      <c r="AM34" s="934"/>
      <c r="AN34" s="934"/>
      <c r="AO34" s="934"/>
      <c r="AP34" s="934"/>
      <c r="AQ34" s="934"/>
      <c r="AR34" s="934"/>
      <c r="AS34" s="934"/>
      <c r="AT34" s="934"/>
      <c r="AU34" s="934"/>
      <c r="AV34" s="934"/>
      <c r="AW34" s="934"/>
      <c r="AX34" s="934"/>
      <c r="AY34" s="934"/>
      <c r="AZ34" s="934"/>
      <c r="BA34" s="934"/>
      <c r="BB34" s="934"/>
      <c r="BC34" s="934"/>
      <c r="BD34" s="934"/>
      <c r="BE34" s="934"/>
      <c r="BF34" s="934"/>
      <c r="BG34" s="934"/>
      <c r="BH34" s="934"/>
      <c r="BI34" s="934"/>
      <c r="BJ34" s="934"/>
      <c r="BK34" s="934"/>
      <c r="BL34" s="934"/>
      <c r="BM34" s="934"/>
      <c r="BN34" s="934"/>
    </row>
    <row r="35" spans="1:66" x14ac:dyDescent="0.4">
      <c r="A35" s="934"/>
      <c r="B35" s="934"/>
      <c r="C35" s="934"/>
      <c r="D35" s="934"/>
      <c r="E35" s="934"/>
      <c r="F35" s="934"/>
      <c r="G35" s="934"/>
      <c r="H35" s="934"/>
      <c r="I35" s="934"/>
      <c r="J35" s="934"/>
      <c r="K35" s="934"/>
      <c r="L35" s="928"/>
      <c r="N35" s="934"/>
      <c r="O35" s="934"/>
      <c r="P35" s="934"/>
      <c r="Q35" s="934"/>
      <c r="R35" s="934"/>
      <c r="S35" s="934"/>
      <c r="T35" s="934"/>
      <c r="U35" s="934"/>
      <c r="V35" s="934"/>
      <c r="W35" s="934"/>
      <c r="X35" s="934"/>
      <c r="Y35" s="934"/>
      <c r="Z35" s="934"/>
      <c r="AA35" s="934"/>
      <c r="AB35" s="934"/>
      <c r="AC35" s="934"/>
      <c r="AD35" s="934"/>
      <c r="AE35" s="934"/>
      <c r="AF35" s="934"/>
      <c r="AG35" s="934"/>
      <c r="AH35" s="934"/>
      <c r="AI35" s="934"/>
      <c r="AJ35" s="934"/>
      <c r="AK35" s="934"/>
      <c r="AL35" s="934"/>
      <c r="AM35" s="934"/>
      <c r="AN35" s="934"/>
      <c r="AO35" s="934"/>
      <c r="AP35" s="934"/>
      <c r="AQ35" s="934"/>
      <c r="AR35" s="934"/>
      <c r="AS35" s="934"/>
      <c r="AT35" s="934"/>
      <c r="AU35" s="934"/>
      <c r="AV35" s="934"/>
      <c r="AW35" s="934"/>
      <c r="AX35" s="934"/>
      <c r="AY35" s="934"/>
      <c r="AZ35" s="934"/>
      <c r="BA35" s="934"/>
      <c r="BB35" s="934"/>
      <c r="BC35" s="934"/>
      <c r="BD35" s="934"/>
      <c r="BE35" s="934"/>
      <c r="BF35" s="934"/>
      <c r="BG35" s="934"/>
      <c r="BH35" s="934"/>
      <c r="BI35" s="934"/>
      <c r="BJ35" s="934"/>
      <c r="BK35" s="934"/>
      <c r="BL35" s="934"/>
      <c r="BM35" s="934"/>
      <c r="BN35" s="934"/>
    </row>
    <row r="36" spans="1:66" x14ac:dyDescent="0.4">
      <c r="A36" s="934"/>
      <c r="B36" s="934"/>
      <c r="C36" s="934"/>
      <c r="D36" s="934"/>
      <c r="E36" s="934"/>
      <c r="F36" s="934"/>
      <c r="G36" s="934"/>
      <c r="H36" s="934"/>
      <c r="I36" s="934"/>
      <c r="J36" s="934"/>
      <c r="K36" s="934"/>
      <c r="L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4"/>
      <c r="AO36" s="934"/>
      <c r="AP36" s="934"/>
      <c r="AQ36" s="934"/>
      <c r="AR36" s="934"/>
      <c r="AS36" s="934"/>
      <c r="AT36" s="934"/>
      <c r="AU36" s="934"/>
      <c r="AV36" s="934"/>
      <c r="AW36" s="934"/>
      <c r="AX36" s="934"/>
      <c r="AY36" s="934"/>
      <c r="AZ36" s="934"/>
      <c r="BA36" s="934"/>
      <c r="BB36" s="934"/>
      <c r="BC36" s="934"/>
      <c r="BD36" s="934"/>
      <c r="BE36" s="934"/>
      <c r="BF36" s="934"/>
      <c r="BG36" s="934"/>
      <c r="BH36" s="934"/>
      <c r="BI36" s="934"/>
      <c r="BJ36" s="934"/>
      <c r="BK36" s="934"/>
      <c r="BL36" s="934"/>
      <c r="BM36" s="934"/>
      <c r="BN36" s="934"/>
    </row>
    <row r="37" spans="1:66" x14ac:dyDescent="0.4">
      <c r="A37" s="934"/>
      <c r="B37" s="934"/>
      <c r="C37" s="934"/>
      <c r="D37" s="934"/>
      <c r="E37" s="934"/>
      <c r="F37" s="934"/>
      <c r="G37" s="934"/>
      <c r="H37" s="934"/>
      <c r="I37" s="934"/>
      <c r="J37" s="934"/>
      <c r="K37" s="934"/>
      <c r="L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4"/>
      <c r="AO37" s="934"/>
      <c r="AP37" s="934"/>
      <c r="AQ37" s="934"/>
      <c r="AR37" s="934"/>
      <c r="AS37" s="934"/>
      <c r="AT37" s="934"/>
      <c r="AU37" s="934"/>
      <c r="AV37" s="934"/>
      <c r="AW37" s="934"/>
      <c r="AX37" s="934"/>
      <c r="AY37" s="934"/>
      <c r="AZ37" s="934"/>
      <c r="BA37" s="934"/>
      <c r="BB37" s="934"/>
      <c r="BC37" s="934"/>
      <c r="BD37" s="934"/>
      <c r="BE37" s="934"/>
      <c r="BF37" s="934"/>
      <c r="BG37" s="934"/>
      <c r="BH37" s="934"/>
      <c r="BI37" s="934"/>
      <c r="BJ37" s="934"/>
      <c r="BK37" s="934"/>
      <c r="BL37" s="934"/>
      <c r="BM37" s="934"/>
      <c r="BN37" s="934"/>
    </row>
    <row r="38" spans="1:66" x14ac:dyDescent="0.4">
      <c r="A38" s="934"/>
      <c r="B38" s="934"/>
      <c r="C38" s="934"/>
      <c r="D38" s="934"/>
      <c r="E38" s="934"/>
      <c r="F38" s="934"/>
      <c r="G38" s="934"/>
      <c r="H38" s="934"/>
      <c r="I38" s="934"/>
      <c r="J38" s="934"/>
      <c r="K38" s="934"/>
      <c r="L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4"/>
      <c r="AO38" s="934"/>
      <c r="AP38" s="934"/>
      <c r="AQ38" s="934"/>
      <c r="AR38" s="934"/>
      <c r="AS38" s="934"/>
      <c r="AT38" s="934"/>
      <c r="AU38" s="934"/>
      <c r="AV38" s="934"/>
      <c r="AW38" s="934"/>
      <c r="AX38" s="934"/>
      <c r="AY38" s="934"/>
      <c r="AZ38" s="934"/>
      <c r="BA38" s="934"/>
      <c r="BB38" s="934"/>
      <c r="BC38" s="934"/>
      <c r="BD38" s="934"/>
      <c r="BE38" s="934"/>
      <c r="BF38" s="934"/>
      <c r="BG38" s="934"/>
      <c r="BH38" s="934"/>
      <c r="BI38" s="934"/>
      <c r="BJ38" s="934"/>
      <c r="BK38" s="934"/>
      <c r="BL38" s="934"/>
      <c r="BM38" s="934"/>
      <c r="BN38" s="934"/>
    </row>
    <row r="39" spans="1:66" x14ac:dyDescent="0.4">
      <c r="A39" s="934"/>
      <c r="B39" s="934"/>
      <c r="C39" s="934"/>
      <c r="D39" s="934"/>
      <c r="E39" s="934"/>
      <c r="F39" s="934"/>
      <c r="G39" s="934"/>
      <c r="H39" s="934"/>
      <c r="I39" s="934"/>
      <c r="J39" s="934"/>
      <c r="K39" s="934"/>
      <c r="L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4"/>
      <c r="AO39" s="934"/>
      <c r="AP39" s="934"/>
      <c r="AQ39" s="934"/>
      <c r="AR39" s="934"/>
      <c r="AS39" s="934"/>
      <c r="AT39" s="934"/>
      <c r="AU39" s="934"/>
      <c r="AV39" s="934"/>
      <c r="AW39" s="934"/>
      <c r="AX39" s="934"/>
      <c r="AY39" s="934"/>
      <c r="AZ39" s="934"/>
      <c r="BA39" s="934"/>
      <c r="BB39" s="934"/>
      <c r="BC39" s="934"/>
      <c r="BD39" s="934"/>
      <c r="BE39" s="934"/>
      <c r="BF39" s="934"/>
      <c r="BG39" s="934"/>
      <c r="BH39" s="934"/>
      <c r="BI39" s="934"/>
      <c r="BJ39" s="934"/>
      <c r="BK39" s="934"/>
      <c r="BL39" s="934"/>
      <c r="BM39" s="934"/>
      <c r="BN39" s="934"/>
    </row>
    <row r="40" spans="1:66" x14ac:dyDescent="0.4">
      <c r="A40" s="934"/>
      <c r="B40" s="934"/>
      <c r="C40" s="934"/>
      <c r="D40" s="934"/>
      <c r="E40" s="934"/>
      <c r="F40" s="934"/>
      <c r="G40" s="934"/>
      <c r="H40" s="934"/>
      <c r="I40" s="934"/>
      <c r="J40" s="934"/>
      <c r="K40" s="934"/>
      <c r="L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4"/>
      <c r="AO40" s="934"/>
      <c r="AP40" s="934"/>
      <c r="AQ40" s="934"/>
      <c r="AR40" s="934"/>
      <c r="AS40" s="934"/>
      <c r="AT40" s="934"/>
      <c r="AU40" s="934"/>
      <c r="AV40" s="934"/>
      <c r="AW40" s="934"/>
      <c r="AX40" s="934"/>
      <c r="AY40" s="934"/>
      <c r="AZ40" s="934"/>
      <c r="BA40" s="934"/>
      <c r="BB40" s="934"/>
      <c r="BC40" s="934"/>
      <c r="BD40" s="934"/>
      <c r="BE40" s="934"/>
      <c r="BF40" s="934"/>
      <c r="BG40" s="934"/>
      <c r="BH40" s="934"/>
      <c r="BI40" s="934"/>
      <c r="BJ40" s="934"/>
      <c r="BK40" s="934"/>
      <c r="BL40" s="934"/>
      <c r="BM40" s="934"/>
      <c r="BN40" s="934"/>
    </row>
    <row r="41" spans="1:66" x14ac:dyDescent="0.4">
      <c r="A41" s="934"/>
      <c r="B41" s="934"/>
      <c r="C41" s="934"/>
      <c r="D41" s="934"/>
      <c r="E41" s="934"/>
      <c r="F41" s="934"/>
      <c r="G41" s="934"/>
      <c r="H41" s="934"/>
      <c r="I41" s="934"/>
      <c r="J41" s="934"/>
      <c r="K41" s="934"/>
      <c r="L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4"/>
      <c r="AO41" s="934"/>
      <c r="AP41" s="934"/>
      <c r="AQ41" s="934"/>
      <c r="AR41" s="934"/>
      <c r="AS41" s="934"/>
      <c r="AT41" s="934"/>
      <c r="AU41" s="934"/>
      <c r="AV41" s="934"/>
      <c r="AW41" s="934"/>
      <c r="AX41" s="934"/>
      <c r="AY41" s="934"/>
      <c r="AZ41" s="934"/>
      <c r="BA41" s="934"/>
      <c r="BB41" s="934"/>
      <c r="BC41" s="934"/>
      <c r="BD41" s="934"/>
      <c r="BE41" s="934"/>
      <c r="BF41" s="934"/>
      <c r="BG41" s="934"/>
      <c r="BH41" s="934"/>
      <c r="BI41" s="934"/>
      <c r="BJ41" s="934"/>
      <c r="BK41" s="934"/>
      <c r="BL41" s="934"/>
      <c r="BM41" s="934"/>
      <c r="BN41" s="934"/>
    </row>
    <row r="42" spans="1:66" x14ac:dyDescent="0.4">
      <c r="A42" s="934"/>
      <c r="B42" s="934"/>
      <c r="C42" s="934"/>
      <c r="D42" s="934"/>
      <c r="E42" s="934"/>
      <c r="F42" s="934"/>
      <c r="G42" s="934"/>
      <c r="H42" s="934"/>
      <c r="I42" s="934"/>
      <c r="J42" s="934"/>
      <c r="K42" s="934"/>
      <c r="L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4"/>
      <c r="AO42" s="934"/>
      <c r="AP42" s="934"/>
      <c r="AQ42" s="934"/>
      <c r="AR42" s="934"/>
      <c r="AS42" s="934"/>
      <c r="AT42" s="934"/>
      <c r="AU42" s="934"/>
      <c r="AV42" s="934"/>
      <c r="AW42" s="934"/>
      <c r="AX42" s="934"/>
      <c r="AY42" s="934"/>
      <c r="AZ42" s="934"/>
      <c r="BA42" s="934"/>
      <c r="BB42" s="934"/>
      <c r="BC42" s="934"/>
      <c r="BD42" s="934"/>
      <c r="BE42" s="934"/>
      <c r="BF42" s="934"/>
      <c r="BG42" s="934"/>
      <c r="BH42" s="934"/>
      <c r="BI42" s="934"/>
      <c r="BJ42" s="934"/>
      <c r="BK42" s="934"/>
      <c r="BL42" s="934"/>
      <c r="BM42" s="934"/>
      <c r="BN42" s="934"/>
    </row>
    <row r="43" spans="1:66" x14ac:dyDescent="0.4">
      <c r="A43" s="934"/>
      <c r="B43" s="934"/>
      <c r="C43" s="934"/>
      <c r="D43" s="934"/>
      <c r="E43" s="934"/>
      <c r="F43" s="934"/>
      <c r="G43" s="934"/>
      <c r="H43" s="934"/>
      <c r="I43" s="934"/>
      <c r="J43" s="934"/>
      <c r="K43" s="934"/>
      <c r="L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4"/>
      <c r="AO43" s="934"/>
      <c r="AP43" s="934"/>
      <c r="AQ43" s="934"/>
      <c r="AR43" s="934"/>
      <c r="AS43" s="934"/>
      <c r="AT43" s="934"/>
      <c r="AU43" s="934"/>
      <c r="AV43" s="934"/>
      <c r="AW43" s="934"/>
      <c r="AX43" s="934"/>
      <c r="AY43" s="934"/>
      <c r="AZ43" s="934"/>
      <c r="BA43" s="934"/>
      <c r="BB43" s="934"/>
      <c r="BC43" s="934"/>
      <c r="BD43" s="934"/>
      <c r="BE43" s="934"/>
      <c r="BF43" s="934"/>
      <c r="BG43" s="934"/>
      <c r="BH43" s="934"/>
      <c r="BI43" s="934"/>
      <c r="BJ43" s="934"/>
      <c r="BK43" s="934"/>
      <c r="BL43" s="934"/>
      <c r="BM43" s="934"/>
      <c r="BN43" s="934"/>
    </row>
    <row r="44" spans="1:66" x14ac:dyDescent="0.4">
      <c r="A44" s="934"/>
      <c r="B44" s="934"/>
      <c r="C44" s="934"/>
      <c r="D44" s="934"/>
      <c r="E44" s="934"/>
      <c r="F44" s="934"/>
      <c r="G44" s="934"/>
      <c r="H44" s="934"/>
      <c r="I44" s="934"/>
      <c r="J44" s="934"/>
      <c r="K44" s="934"/>
      <c r="L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4"/>
      <c r="AO44" s="934"/>
      <c r="AP44" s="934"/>
      <c r="AQ44" s="934"/>
      <c r="AR44" s="934"/>
      <c r="AS44" s="934"/>
      <c r="AT44" s="934"/>
      <c r="AU44" s="934"/>
      <c r="AV44" s="934"/>
      <c r="AW44" s="934"/>
      <c r="AX44" s="934"/>
      <c r="AY44" s="934"/>
      <c r="AZ44" s="934"/>
      <c r="BA44" s="934"/>
      <c r="BB44" s="934"/>
      <c r="BC44" s="934"/>
      <c r="BD44" s="934"/>
      <c r="BE44" s="934"/>
      <c r="BF44" s="934"/>
      <c r="BG44" s="934"/>
      <c r="BH44" s="934"/>
      <c r="BI44" s="934"/>
      <c r="BJ44" s="934"/>
      <c r="BK44" s="934"/>
      <c r="BL44" s="934"/>
      <c r="BM44" s="934"/>
      <c r="BN44" s="934"/>
    </row>
    <row r="45" spans="1:66" x14ac:dyDescent="0.4">
      <c r="A45" s="934"/>
      <c r="B45" s="934"/>
      <c r="C45" s="934"/>
      <c r="D45" s="934"/>
      <c r="E45" s="934"/>
      <c r="F45" s="934"/>
      <c r="G45" s="934"/>
      <c r="H45" s="934"/>
      <c r="I45" s="934"/>
      <c r="J45" s="934"/>
      <c r="K45" s="934"/>
      <c r="L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4"/>
      <c r="AO45" s="934"/>
      <c r="AP45" s="934"/>
      <c r="AQ45" s="934"/>
      <c r="AR45" s="934"/>
      <c r="AS45" s="934"/>
      <c r="AT45" s="934"/>
      <c r="AU45" s="934"/>
      <c r="AV45" s="934"/>
      <c r="AW45" s="934"/>
      <c r="AX45" s="934"/>
      <c r="AY45" s="934"/>
      <c r="AZ45" s="934"/>
      <c r="BA45" s="934"/>
      <c r="BB45" s="934"/>
      <c r="BC45" s="934"/>
      <c r="BD45" s="934"/>
      <c r="BE45" s="934"/>
      <c r="BF45" s="934"/>
      <c r="BG45" s="934"/>
      <c r="BH45" s="934"/>
      <c r="BI45" s="934"/>
      <c r="BJ45" s="934"/>
      <c r="BK45" s="934"/>
      <c r="BL45" s="934"/>
      <c r="BM45" s="934"/>
      <c r="BN45" s="934"/>
    </row>
    <row r="46" spans="1:66" x14ac:dyDescent="0.4">
      <c r="A46" s="934"/>
      <c r="B46" s="934"/>
      <c r="C46" s="934"/>
      <c r="D46" s="934"/>
      <c r="E46" s="934"/>
      <c r="F46" s="934"/>
      <c r="G46" s="934"/>
      <c r="H46" s="934"/>
      <c r="I46" s="934"/>
      <c r="J46" s="934"/>
      <c r="K46" s="934"/>
      <c r="L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4"/>
      <c r="AO46" s="934"/>
      <c r="AP46" s="934"/>
      <c r="AQ46" s="934"/>
      <c r="AR46" s="934"/>
      <c r="AS46" s="934"/>
      <c r="AT46" s="934"/>
      <c r="AU46" s="934"/>
      <c r="AV46" s="934"/>
      <c r="AW46" s="934"/>
      <c r="AX46" s="934"/>
      <c r="AY46" s="934"/>
      <c r="AZ46" s="934"/>
      <c r="BA46" s="934"/>
      <c r="BB46" s="934"/>
      <c r="BC46" s="934"/>
      <c r="BD46" s="934"/>
      <c r="BE46" s="934"/>
      <c r="BF46" s="934"/>
      <c r="BG46" s="934"/>
      <c r="BH46" s="934"/>
      <c r="BI46" s="934"/>
      <c r="BJ46" s="934"/>
      <c r="BK46" s="934"/>
      <c r="BL46" s="934"/>
      <c r="BM46" s="934"/>
      <c r="BN46" s="934"/>
    </row>
    <row r="47" spans="1:66" x14ac:dyDescent="0.4">
      <c r="A47" s="934"/>
      <c r="B47" s="934"/>
      <c r="C47" s="934"/>
      <c r="D47" s="934"/>
      <c r="E47" s="934"/>
      <c r="F47" s="934"/>
      <c r="G47" s="934"/>
      <c r="H47" s="934"/>
      <c r="I47" s="934"/>
      <c r="J47" s="934"/>
      <c r="K47" s="934"/>
      <c r="L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4"/>
      <c r="AO47" s="934"/>
      <c r="AP47" s="934"/>
      <c r="AQ47" s="934"/>
      <c r="AR47" s="934"/>
      <c r="AS47" s="934"/>
      <c r="AT47" s="934"/>
      <c r="AU47" s="934"/>
      <c r="AV47" s="934"/>
      <c r="AW47" s="934"/>
      <c r="AX47" s="934"/>
      <c r="AY47" s="934"/>
      <c r="AZ47" s="934"/>
      <c r="BA47" s="934"/>
      <c r="BB47" s="934"/>
      <c r="BC47" s="934"/>
      <c r="BD47" s="934"/>
      <c r="BE47" s="934"/>
      <c r="BF47" s="934"/>
      <c r="BG47" s="934"/>
      <c r="BH47" s="934"/>
      <c r="BI47" s="934"/>
      <c r="BJ47" s="934"/>
      <c r="BK47" s="934"/>
      <c r="BL47" s="934"/>
      <c r="BM47" s="934"/>
      <c r="BN47" s="934"/>
    </row>
    <row r="48" spans="1:66" x14ac:dyDescent="0.4">
      <c r="A48" s="934"/>
      <c r="B48" s="934"/>
      <c r="C48" s="934"/>
      <c r="D48" s="934"/>
      <c r="E48" s="934"/>
      <c r="F48" s="934"/>
      <c r="G48" s="934"/>
      <c r="H48" s="934"/>
      <c r="I48" s="934"/>
      <c r="J48" s="934"/>
      <c r="K48" s="934"/>
      <c r="L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4"/>
      <c r="AO48" s="934"/>
      <c r="AP48" s="934"/>
      <c r="AQ48" s="934"/>
      <c r="AR48" s="934"/>
      <c r="AS48" s="934"/>
      <c r="AT48" s="934"/>
      <c r="AU48" s="934"/>
      <c r="AV48" s="934"/>
      <c r="AW48" s="934"/>
      <c r="AX48" s="934"/>
      <c r="AY48" s="934"/>
      <c r="AZ48" s="934"/>
      <c r="BA48" s="934"/>
      <c r="BB48" s="934"/>
      <c r="BC48" s="934"/>
      <c r="BD48" s="934"/>
      <c r="BE48" s="934"/>
      <c r="BF48" s="934"/>
      <c r="BG48" s="934"/>
      <c r="BH48" s="934"/>
      <c r="BI48" s="934"/>
      <c r="BJ48" s="934"/>
      <c r="BK48" s="934"/>
      <c r="BL48" s="934"/>
      <c r="BM48" s="934"/>
      <c r="BN48" s="934"/>
    </row>
    <row r="49" spans="1:66" x14ac:dyDescent="0.4">
      <c r="A49" s="934"/>
      <c r="B49" s="934"/>
      <c r="C49" s="934"/>
      <c r="D49" s="934"/>
      <c r="E49" s="934"/>
      <c r="F49" s="934"/>
      <c r="G49" s="934"/>
      <c r="H49" s="934"/>
      <c r="I49" s="934"/>
      <c r="J49" s="934"/>
      <c r="K49" s="934"/>
      <c r="L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4"/>
      <c r="AO49" s="934"/>
      <c r="AP49" s="934"/>
      <c r="AQ49" s="934"/>
      <c r="AR49" s="934"/>
      <c r="AS49" s="934"/>
      <c r="AT49" s="934"/>
      <c r="AU49" s="934"/>
      <c r="AV49" s="934"/>
      <c r="AW49" s="934"/>
      <c r="AX49" s="934"/>
      <c r="AY49" s="934"/>
      <c r="AZ49" s="934"/>
      <c r="BA49" s="934"/>
      <c r="BB49" s="934"/>
      <c r="BC49" s="934"/>
      <c r="BD49" s="934"/>
      <c r="BE49" s="934"/>
      <c r="BF49" s="934"/>
      <c r="BG49" s="934"/>
      <c r="BH49" s="934"/>
      <c r="BI49" s="934"/>
      <c r="BJ49" s="934"/>
      <c r="BK49" s="934"/>
      <c r="BL49" s="934"/>
      <c r="BM49" s="934"/>
      <c r="BN49" s="934"/>
    </row>
    <row r="50" spans="1:66" x14ac:dyDescent="0.4">
      <c r="A50" s="934"/>
      <c r="B50" s="934"/>
      <c r="C50" s="934"/>
      <c r="D50" s="934"/>
      <c r="E50" s="934"/>
      <c r="F50" s="934"/>
      <c r="G50" s="934"/>
      <c r="H50" s="934"/>
      <c r="I50" s="934"/>
      <c r="J50" s="934"/>
      <c r="K50" s="934"/>
      <c r="L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4"/>
      <c r="AY50" s="934"/>
      <c r="AZ50" s="934"/>
      <c r="BA50" s="934"/>
      <c r="BB50" s="934"/>
      <c r="BC50" s="934"/>
      <c r="BD50" s="934"/>
      <c r="BE50" s="934"/>
      <c r="BF50" s="934"/>
      <c r="BG50" s="934"/>
      <c r="BH50" s="934"/>
      <c r="BI50" s="934"/>
      <c r="BJ50" s="934"/>
      <c r="BK50" s="934"/>
      <c r="BL50" s="934"/>
      <c r="BM50" s="934"/>
      <c r="BN50" s="934"/>
    </row>
    <row r="51" spans="1:66" x14ac:dyDescent="0.4">
      <c r="A51" s="934"/>
      <c r="B51" s="934"/>
      <c r="C51" s="934"/>
      <c r="D51" s="934"/>
      <c r="E51" s="934"/>
      <c r="F51" s="934"/>
      <c r="G51" s="934"/>
      <c r="H51" s="934"/>
      <c r="I51" s="934"/>
      <c r="J51" s="934"/>
      <c r="K51" s="934"/>
      <c r="L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c r="AU51" s="934"/>
      <c r="AV51" s="934"/>
      <c r="AW51" s="934"/>
      <c r="AX51" s="934"/>
      <c r="AY51" s="934"/>
      <c r="AZ51" s="934"/>
      <c r="BA51" s="934"/>
      <c r="BB51" s="934"/>
      <c r="BC51" s="934"/>
      <c r="BD51" s="934"/>
      <c r="BE51" s="934"/>
      <c r="BF51" s="934"/>
      <c r="BG51" s="934"/>
      <c r="BH51" s="934"/>
      <c r="BI51" s="934"/>
      <c r="BJ51" s="934"/>
      <c r="BK51" s="934"/>
      <c r="BL51" s="934"/>
      <c r="BM51" s="934"/>
      <c r="BN51" s="934"/>
    </row>
    <row r="52" spans="1:66" x14ac:dyDescent="0.4">
      <c r="A52" s="934"/>
      <c r="B52" s="934"/>
      <c r="C52" s="934"/>
      <c r="D52" s="934"/>
      <c r="E52" s="934"/>
      <c r="F52" s="934"/>
      <c r="G52" s="934"/>
      <c r="H52" s="934"/>
      <c r="I52" s="934"/>
      <c r="J52" s="934"/>
      <c r="K52" s="934"/>
      <c r="L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c r="AU52" s="934"/>
      <c r="AV52" s="934"/>
      <c r="AW52" s="934"/>
      <c r="AX52" s="934"/>
      <c r="AY52" s="934"/>
      <c r="AZ52" s="934"/>
      <c r="BA52" s="934"/>
      <c r="BB52" s="934"/>
      <c r="BC52" s="934"/>
      <c r="BD52" s="934"/>
      <c r="BE52" s="934"/>
      <c r="BF52" s="934"/>
      <c r="BG52" s="934"/>
      <c r="BH52" s="934"/>
      <c r="BI52" s="934"/>
      <c r="BJ52" s="934"/>
      <c r="BK52" s="934"/>
      <c r="BL52" s="934"/>
      <c r="BM52" s="934"/>
      <c r="BN52" s="934"/>
    </row>
    <row r="53" spans="1:66" x14ac:dyDescent="0.4">
      <c r="A53" s="934"/>
      <c r="B53" s="934"/>
      <c r="C53" s="934"/>
      <c r="D53" s="934"/>
      <c r="E53" s="934"/>
      <c r="F53" s="934"/>
      <c r="G53" s="934"/>
      <c r="H53" s="934"/>
      <c r="I53" s="934"/>
      <c r="J53" s="934"/>
      <c r="K53" s="934"/>
      <c r="L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c r="AU53" s="934"/>
      <c r="AV53" s="934"/>
      <c r="AW53" s="934"/>
      <c r="AX53" s="934"/>
      <c r="AY53" s="934"/>
      <c r="AZ53" s="934"/>
      <c r="BA53" s="934"/>
      <c r="BB53" s="934"/>
      <c r="BC53" s="934"/>
      <c r="BD53" s="934"/>
      <c r="BE53" s="934"/>
      <c r="BF53" s="934"/>
      <c r="BG53" s="934"/>
      <c r="BH53" s="934"/>
      <c r="BI53" s="934"/>
      <c r="BJ53" s="934"/>
      <c r="BK53" s="934"/>
      <c r="BL53" s="934"/>
      <c r="BM53" s="934"/>
      <c r="BN53" s="934"/>
    </row>
    <row r="54" spans="1:66" x14ac:dyDescent="0.4">
      <c r="A54" s="934"/>
      <c r="B54" s="934"/>
      <c r="C54" s="934"/>
      <c r="D54" s="934"/>
      <c r="E54" s="934"/>
      <c r="F54" s="934"/>
      <c r="G54" s="934"/>
      <c r="H54" s="934"/>
      <c r="I54" s="934"/>
      <c r="J54" s="934"/>
      <c r="K54" s="934"/>
      <c r="L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c r="AU54" s="934"/>
      <c r="AV54" s="934"/>
      <c r="AW54" s="934"/>
      <c r="AX54" s="934"/>
      <c r="AY54" s="934"/>
      <c r="AZ54" s="934"/>
      <c r="BA54" s="934"/>
      <c r="BB54" s="934"/>
      <c r="BC54" s="934"/>
      <c r="BD54" s="934"/>
      <c r="BE54" s="934"/>
      <c r="BF54" s="934"/>
      <c r="BG54" s="934"/>
      <c r="BH54" s="934"/>
      <c r="BI54" s="934"/>
      <c r="BJ54" s="934"/>
      <c r="BK54" s="934"/>
      <c r="BL54" s="934"/>
      <c r="BM54" s="934"/>
      <c r="BN54" s="934"/>
    </row>
    <row r="55" spans="1:66" x14ac:dyDescent="0.4">
      <c r="A55" s="934"/>
      <c r="B55" s="934"/>
      <c r="C55" s="934"/>
      <c r="D55" s="934"/>
      <c r="E55" s="934"/>
      <c r="F55" s="934"/>
      <c r="G55" s="934"/>
      <c r="H55" s="934"/>
      <c r="I55" s="934"/>
      <c r="J55" s="934"/>
      <c r="K55" s="934"/>
      <c r="L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c r="AU55" s="934"/>
      <c r="AV55" s="934"/>
      <c r="AW55" s="934"/>
      <c r="AX55" s="934"/>
      <c r="AY55" s="934"/>
      <c r="AZ55" s="934"/>
      <c r="BA55" s="934"/>
      <c r="BB55" s="934"/>
      <c r="BC55" s="934"/>
      <c r="BD55" s="934"/>
      <c r="BE55" s="934"/>
      <c r="BF55" s="934"/>
      <c r="BG55" s="934"/>
      <c r="BH55" s="934"/>
      <c r="BI55" s="934"/>
      <c r="BJ55" s="934"/>
      <c r="BK55" s="934"/>
      <c r="BL55" s="934"/>
      <c r="BM55" s="934"/>
      <c r="BN55" s="934"/>
    </row>
    <row r="56" spans="1:66" x14ac:dyDescent="0.4">
      <c r="A56" s="934"/>
      <c r="B56" s="934"/>
      <c r="C56" s="934"/>
      <c r="D56" s="934"/>
      <c r="E56" s="934"/>
      <c r="F56" s="934"/>
      <c r="G56" s="934"/>
      <c r="H56" s="934"/>
      <c r="I56" s="934"/>
      <c r="J56" s="934"/>
      <c r="K56" s="934"/>
      <c r="L56" s="934"/>
      <c r="N56" s="934"/>
      <c r="O56" s="934"/>
      <c r="P56" s="934"/>
      <c r="Q56" s="934"/>
      <c r="R56" s="934"/>
      <c r="S56" s="934"/>
      <c r="T56" s="934"/>
      <c r="U56" s="934"/>
      <c r="V56" s="934"/>
      <c r="W56" s="934"/>
      <c r="X56" s="934"/>
      <c r="Y56" s="934"/>
      <c r="Z56" s="934"/>
      <c r="AA56" s="934"/>
      <c r="AB56" s="934"/>
      <c r="AC56" s="934"/>
      <c r="AD56" s="934"/>
      <c r="AE56" s="934"/>
      <c r="AF56" s="934"/>
      <c r="AG56" s="934"/>
      <c r="AH56" s="934"/>
      <c r="AI56" s="934"/>
      <c r="AJ56" s="934"/>
      <c r="AK56" s="934"/>
      <c r="AL56" s="934"/>
      <c r="AM56" s="934"/>
      <c r="AN56" s="934"/>
      <c r="AO56" s="934"/>
      <c r="AP56" s="934"/>
      <c r="AQ56" s="934"/>
      <c r="AR56" s="934"/>
      <c r="AS56" s="934"/>
      <c r="AT56" s="934"/>
      <c r="AU56" s="934"/>
      <c r="AV56" s="934"/>
      <c r="AW56" s="934"/>
      <c r="AX56" s="934"/>
      <c r="AY56" s="934"/>
      <c r="AZ56" s="934"/>
      <c r="BA56" s="934"/>
      <c r="BB56" s="934"/>
      <c r="BC56" s="934"/>
      <c r="BD56" s="934"/>
      <c r="BE56" s="934"/>
      <c r="BF56" s="934"/>
      <c r="BG56" s="934"/>
      <c r="BH56" s="934"/>
      <c r="BI56" s="934"/>
      <c r="BJ56" s="934"/>
      <c r="BK56" s="934"/>
      <c r="BL56" s="934"/>
      <c r="BM56" s="934"/>
      <c r="BN56" s="934"/>
    </row>
    <row r="57" spans="1:66" x14ac:dyDescent="0.4">
      <c r="A57" s="934"/>
      <c r="B57" s="934"/>
      <c r="C57" s="934"/>
      <c r="D57" s="934"/>
      <c r="E57" s="934"/>
      <c r="F57" s="934"/>
      <c r="G57" s="934"/>
      <c r="H57" s="934"/>
      <c r="I57" s="934"/>
      <c r="J57" s="934"/>
      <c r="K57" s="934"/>
      <c r="L57" s="934"/>
      <c r="N57" s="934"/>
      <c r="O57" s="934"/>
      <c r="P57" s="934"/>
      <c r="Q57" s="934"/>
      <c r="R57" s="934"/>
      <c r="S57" s="934"/>
      <c r="T57" s="934"/>
      <c r="U57" s="934"/>
      <c r="V57" s="934"/>
      <c r="W57" s="934"/>
      <c r="X57" s="934"/>
      <c r="Y57" s="934"/>
      <c r="Z57" s="934"/>
      <c r="AA57" s="934"/>
      <c r="AB57" s="934"/>
      <c r="AC57" s="934"/>
      <c r="AD57" s="934"/>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934"/>
      <c r="BC57" s="934"/>
      <c r="BD57" s="934"/>
      <c r="BE57" s="934"/>
      <c r="BF57" s="934"/>
      <c r="BG57" s="934"/>
      <c r="BH57" s="934"/>
      <c r="BI57" s="934"/>
      <c r="BJ57" s="934"/>
      <c r="BK57" s="934"/>
      <c r="BL57" s="934"/>
      <c r="BM57" s="934"/>
      <c r="BN57" s="934"/>
    </row>
    <row r="58" spans="1:66" x14ac:dyDescent="0.4">
      <c r="A58" s="934"/>
      <c r="B58" s="934"/>
      <c r="C58" s="934"/>
      <c r="D58" s="934"/>
      <c r="E58" s="934"/>
      <c r="F58" s="934"/>
      <c r="G58" s="934"/>
      <c r="H58" s="934"/>
      <c r="I58" s="934"/>
      <c r="J58" s="934"/>
      <c r="K58" s="934"/>
      <c r="L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c r="AL58" s="934"/>
      <c r="AM58" s="934"/>
      <c r="AN58" s="934"/>
      <c r="AO58" s="934"/>
      <c r="AP58" s="934"/>
      <c r="AQ58" s="934"/>
      <c r="AR58" s="934"/>
      <c r="AS58" s="934"/>
      <c r="AT58" s="934"/>
      <c r="AU58" s="934"/>
      <c r="AV58" s="934"/>
      <c r="AW58" s="934"/>
      <c r="AX58" s="934"/>
      <c r="AY58" s="934"/>
      <c r="AZ58" s="934"/>
      <c r="BA58" s="934"/>
      <c r="BB58" s="934"/>
      <c r="BC58" s="934"/>
      <c r="BD58" s="934"/>
      <c r="BE58" s="934"/>
      <c r="BF58" s="934"/>
      <c r="BG58" s="934"/>
      <c r="BH58" s="934"/>
      <c r="BI58" s="934"/>
      <c r="BJ58" s="934"/>
      <c r="BK58" s="934"/>
      <c r="BL58" s="934"/>
      <c r="BM58" s="934"/>
      <c r="BN58" s="934"/>
    </row>
    <row r="59" spans="1:66" x14ac:dyDescent="0.4">
      <c r="A59" s="934"/>
      <c r="B59" s="934"/>
      <c r="C59" s="934"/>
      <c r="D59" s="934"/>
      <c r="E59" s="934"/>
      <c r="F59" s="934"/>
      <c r="G59" s="934"/>
      <c r="H59" s="934"/>
      <c r="I59" s="934"/>
      <c r="J59" s="934"/>
      <c r="K59" s="934"/>
      <c r="L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row>
    <row r="60" spans="1:66" x14ac:dyDescent="0.4">
      <c r="A60" s="934"/>
      <c r="B60" s="934"/>
      <c r="C60" s="934"/>
      <c r="D60" s="934"/>
      <c r="E60" s="934"/>
      <c r="F60" s="934"/>
      <c r="G60" s="934"/>
      <c r="H60" s="934"/>
      <c r="I60" s="934"/>
      <c r="J60" s="934"/>
      <c r="K60" s="934"/>
      <c r="L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row>
    <row r="61" spans="1:66" x14ac:dyDescent="0.4">
      <c r="A61" s="934"/>
      <c r="B61" s="934"/>
      <c r="C61" s="934"/>
      <c r="D61" s="934"/>
      <c r="E61" s="934"/>
      <c r="F61" s="934"/>
      <c r="G61" s="934"/>
      <c r="H61" s="934"/>
      <c r="I61" s="934"/>
      <c r="J61" s="934"/>
      <c r="K61" s="934"/>
      <c r="L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row>
    <row r="62" spans="1:66" x14ac:dyDescent="0.4">
      <c r="A62" s="934"/>
      <c r="B62" s="934"/>
      <c r="C62" s="934"/>
      <c r="D62" s="934"/>
      <c r="E62" s="934"/>
      <c r="F62" s="934"/>
      <c r="G62" s="934"/>
      <c r="H62" s="934"/>
      <c r="I62" s="934"/>
      <c r="J62" s="934"/>
      <c r="K62" s="934"/>
      <c r="L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row>
    <row r="63" spans="1:66" x14ac:dyDescent="0.4">
      <c r="A63" s="934"/>
      <c r="B63" s="934"/>
      <c r="C63" s="934"/>
      <c r="D63" s="934"/>
      <c r="E63" s="934"/>
      <c r="F63" s="934"/>
      <c r="G63" s="934"/>
      <c r="L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row>
    <row r="64" spans="1:66" x14ac:dyDescent="0.4">
      <c r="A64" s="934"/>
      <c r="B64" s="934"/>
      <c r="C64" s="934"/>
      <c r="D64" s="934"/>
      <c r="E64" s="934"/>
      <c r="F64" s="934"/>
      <c r="G64" s="934"/>
      <c r="L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row>
    <row r="65" spans="1:66" x14ac:dyDescent="0.4">
      <c r="A65" s="934"/>
      <c r="B65" s="934"/>
      <c r="C65" s="934"/>
      <c r="D65" s="934"/>
      <c r="E65" s="934"/>
      <c r="F65" s="934"/>
      <c r="G65" s="934"/>
      <c r="L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c r="AL65" s="934"/>
      <c r="AM65" s="934"/>
      <c r="AN65" s="934"/>
      <c r="AO65" s="934"/>
      <c r="AP65" s="934"/>
      <c r="AQ65" s="934"/>
      <c r="AR65" s="934"/>
      <c r="AS65" s="934"/>
      <c r="AT65" s="934"/>
      <c r="AU65" s="934"/>
      <c r="AV65" s="934"/>
      <c r="AW65" s="934"/>
      <c r="AX65" s="934"/>
      <c r="AY65" s="934"/>
      <c r="AZ65" s="934"/>
      <c r="BA65" s="934"/>
      <c r="BB65" s="934"/>
      <c r="BC65" s="934"/>
      <c r="BD65" s="934"/>
      <c r="BE65" s="934"/>
      <c r="BF65" s="934"/>
      <c r="BG65" s="934"/>
      <c r="BH65" s="934"/>
      <c r="BI65" s="934"/>
      <c r="BJ65" s="934"/>
      <c r="BK65" s="934"/>
      <c r="BL65" s="934"/>
      <c r="BM65" s="934"/>
      <c r="BN65" s="934"/>
    </row>
    <row r="66" spans="1:66" ht="12" customHeight="1" x14ac:dyDescent="0.4">
      <c r="A66" s="934"/>
      <c r="B66" s="934"/>
      <c r="C66" s="934"/>
      <c r="D66" s="934"/>
      <c r="E66" s="934"/>
      <c r="F66" s="934"/>
      <c r="G66" s="934"/>
      <c r="L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c r="AL66" s="934"/>
      <c r="AM66" s="934"/>
      <c r="AN66" s="934"/>
      <c r="AO66" s="934"/>
      <c r="AP66" s="934"/>
      <c r="AQ66" s="934"/>
      <c r="AR66" s="934"/>
      <c r="AS66" s="934"/>
      <c r="AT66" s="934"/>
      <c r="AU66" s="934"/>
      <c r="AV66" s="934"/>
      <c r="AW66" s="934"/>
      <c r="AX66" s="934"/>
      <c r="AY66" s="934"/>
      <c r="AZ66" s="934"/>
      <c r="BA66" s="934"/>
      <c r="BB66" s="934"/>
      <c r="BC66" s="934"/>
      <c r="BD66" s="934"/>
      <c r="BE66" s="934"/>
      <c r="BF66" s="934"/>
      <c r="BG66" s="934"/>
      <c r="BH66" s="934"/>
      <c r="BI66" s="934"/>
      <c r="BJ66" s="934"/>
      <c r="BK66" s="934"/>
      <c r="BL66" s="934"/>
      <c r="BM66" s="934"/>
      <c r="BN66" s="934"/>
    </row>
    <row r="67" spans="1:66" x14ac:dyDescent="0.4">
      <c r="A67" s="934"/>
      <c r="B67" s="934"/>
      <c r="C67" s="934"/>
      <c r="D67" s="934"/>
      <c r="E67" s="934"/>
      <c r="F67" s="934"/>
      <c r="G67" s="934"/>
      <c r="L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c r="AL67" s="934"/>
      <c r="AM67" s="934"/>
      <c r="AN67" s="934"/>
      <c r="AO67" s="934"/>
      <c r="AP67" s="934"/>
      <c r="AQ67" s="934"/>
      <c r="AR67" s="934"/>
      <c r="AS67" s="934"/>
      <c r="AT67" s="934"/>
      <c r="AU67" s="934"/>
      <c r="AV67" s="934"/>
      <c r="AW67" s="934"/>
      <c r="AX67" s="934"/>
      <c r="AY67" s="934"/>
      <c r="AZ67" s="934"/>
      <c r="BA67" s="934"/>
      <c r="BB67" s="934"/>
      <c r="BC67" s="934"/>
      <c r="BD67" s="934"/>
      <c r="BE67" s="934"/>
      <c r="BF67" s="934"/>
      <c r="BG67" s="934"/>
      <c r="BH67" s="934"/>
      <c r="BI67" s="934"/>
      <c r="BJ67" s="934"/>
      <c r="BK67" s="934"/>
      <c r="BL67" s="934"/>
      <c r="BM67" s="934"/>
      <c r="BN67" s="934"/>
    </row>
    <row r="68" spans="1:66" x14ac:dyDescent="0.4">
      <c r="A68" s="934"/>
      <c r="B68" s="934"/>
      <c r="C68" s="934"/>
      <c r="D68" s="934"/>
      <c r="E68" s="934"/>
      <c r="F68" s="934"/>
      <c r="G68" s="934"/>
      <c r="L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c r="AU68" s="934"/>
      <c r="AV68" s="934"/>
      <c r="AW68" s="934"/>
      <c r="AX68" s="934"/>
      <c r="AY68" s="934"/>
      <c r="AZ68" s="934"/>
      <c r="BA68" s="934"/>
      <c r="BB68" s="934"/>
      <c r="BC68" s="934"/>
      <c r="BD68" s="934"/>
      <c r="BE68" s="934"/>
      <c r="BF68" s="934"/>
      <c r="BG68" s="934"/>
      <c r="BH68" s="934"/>
      <c r="BI68" s="934"/>
      <c r="BJ68" s="934"/>
      <c r="BK68" s="934"/>
      <c r="BL68" s="934"/>
      <c r="BM68" s="934"/>
      <c r="BN68" s="934"/>
    </row>
    <row r="78" spans="1:66" ht="12" customHeight="1" x14ac:dyDescent="0.4"/>
    <row r="81" ht="12" customHeight="1" x14ac:dyDescent="0.4"/>
    <row r="84" ht="12" customHeight="1" x14ac:dyDescent="0.4"/>
    <row r="93" ht="12" customHeight="1" x14ac:dyDescent="0.4"/>
    <row r="129" ht="12" customHeight="1" x14ac:dyDescent="0.4"/>
    <row r="135" ht="12" customHeight="1" x14ac:dyDescent="0.4"/>
    <row r="144" ht="12" customHeight="1" x14ac:dyDescent="0.4"/>
    <row r="147" ht="12" customHeight="1" x14ac:dyDescent="0.4"/>
    <row r="161" ht="12" customHeight="1" x14ac:dyDescent="0.4"/>
    <row r="164" ht="12" customHeight="1" x14ac:dyDescent="0.4"/>
    <row r="167" ht="12" customHeight="1" x14ac:dyDescent="0.4"/>
    <row r="170" ht="12" customHeight="1" x14ac:dyDescent="0.4"/>
    <row r="173" ht="12" customHeight="1" x14ac:dyDescent="0.4"/>
    <row r="176" ht="12" customHeight="1" x14ac:dyDescent="0.4"/>
    <row r="206" ht="12" customHeight="1" x14ac:dyDescent="0.4"/>
    <row r="209" ht="12" customHeight="1" x14ac:dyDescent="0.4"/>
    <row r="224" ht="12" customHeight="1" x14ac:dyDescent="0.4"/>
  </sheetData>
  <mergeCells count="26">
    <mergeCell ref="A24:C26"/>
    <mergeCell ref="D24:G24"/>
    <mergeCell ref="D25:E25"/>
    <mergeCell ref="F25:G25"/>
    <mergeCell ref="A17:C19"/>
    <mergeCell ref="D17:M17"/>
    <mergeCell ref="D18:E18"/>
    <mergeCell ref="F18:G18"/>
    <mergeCell ref="H18:I18"/>
    <mergeCell ref="J18:K18"/>
    <mergeCell ref="L18:M18"/>
    <mergeCell ref="A10:C12"/>
    <mergeCell ref="D10:G10"/>
    <mergeCell ref="H10:M10"/>
    <mergeCell ref="D11:E11"/>
    <mergeCell ref="F11:G11"/>
    <mergeCell ref="H11:I11"/>
    <mergeCell ref="J11:K11"/>
    <mergeCell ref="L11:M11"/>
    <mergeCell ref="A3:C5"/>
    <mergeCell ref="D3:M3"/>
    <mergeCell ref="D4:E4"/>
    <mergeCell ref="F4:G4"/>
    <mergeCell ref="H4:I4"/>
    <mergeCell ref="J4:K4"/>
    <mergeCell ref="L4:M4"/>
  </mergeCells>
  <phoneticPr fontId="2"/>
  <printOptions horizontalCentered="1"/>
  <pageMargins left="0.39370078740157483" right="0" top="0.54" bottom="0.54" header="0.19685039370078741" footer="0.34"/>
  <pageSetup paperSize="9" scale="85"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IY20:JH23 SU20:TD23 ACQ20:ACZ23 AMM20:AMV23 AWI20:AWR23 BGE20:BGN23 BQA20:BQJ23 BZW20:CAF23 CJS20:CKB23 CTO20:CTX23 DDK20:DDT23 DNG20:DNP23 DXC20:DXL23 EGY20:EHH23 EQU20:ERD23 FAQ20:FAZ23 FKM20:FKV23 FUI20:FUR23 GEE20:GEN23 GOA20:GOJ23 GXW20:GYF23 HHS20:HIB23 HRO20:HRX23 IBK20:IBT23 ILG20:ILP23 IVC20:IVL23 JEY20:JFH23 JOU20:JPD23 JYQ20:JYZ23 KIM20:KIV23 KSI20:KSR23 LCE20:LCN23 LMA20:LMJ23 LVW20:LWF23 MFS20:MGB23 MPO20:MPX23 MZK20:MZT23 NJG20:NJP23 NTC20:NTL23 OCY20:ODH23 OMU20:OND23 OWQ20:OWZ23 PGM20:PGV23 PQI20:PQR23 QAE20:QAN23 QKA20:QKJ23 QTW20:QUF23 RDS20:REB23 RNO20:RNX23 RXK20:RXT23 SHG20:SHP23 SRC20:SRL23 TAY20:TBH23 TKU20:TLD23 TUQ20:TUZ23 UEM20:UEV23 UOI20:UOR23 UYE20:UYN23 VIA20:VIJ23 VRW20:VSF23 WBS20:WCB23 WLO20:WLX23 WVK20:WVT23 D65556:M65559 IY65556:JH65559 SU65556:TD65559 ACQ65556:ACZ65559 AMM65556:AMV65559 AWI65556:AWR65559 BGE65556:BGN65559 BQA65556:BQJ65559 BZW65556:CAF65559 CJS65556:CKB65559 CTO65556:CTX65559 DDK65556:DDT65559 DNG65556:DNP65559 DXC65556:DXL65559 EGY65556:EHH65559 EQU65556:ERD65559 FAQ65556:FAZ65559 FKM65556:FKV65559 FUI65556:FUR65559 GEE65556:GEN65559 GOA65556:GOJ65559 GXW65556:GYF65559 HHS65556:HIB65559 HRO65556:HRX65559 IBK65556:IBT65559 ILG65556:ILP65559 IVC65556:IVL65559 JEY65556:JFH65559 JOU65556:JPD65559 JYQ65556:JYZ65559 KIM65556:KIV65559 KSI65556:KSR65559 LCE65556:LCN65559 LMA65556:LMJ65559 LVW65556:LWF65559 MFS65556:MGB65559 MPO65556:MPX65559 MZK65556:MZT65559 NJG65556:NJP65559 NTC65556:NTL65559 OCY65556:ODH65559 OMU65556:OND65559 OWQ65556:OWZ65559 PGM65556:PGV65559 PQI65556:PQR65559 QAE65556:QAN65559 QKA65556:QKJ65559 QTW65556:QUF65559 RDS65556:REB65559 RNO65556:RNX65559 RXK65556:RXT65559 SHG65556:SHP65559 SRC65556:SRL65559 TAY65556:TBH65559 TKU65556:TLD65559 TUQ65556:TUZ65559 UEM65556:UEV65559 UOI65556:UOR65559 UYE65556:UYN65559 VIA65556:VIJ65559 VRW65556:VSF65559 WBS65556:WCB65559 WLO65556:WLX65559 WVK65556:WVT65559 D131092:M131095 IY131092:JH131095 SU131092:TD131095 ACQ131092:ACZ131095 AMM131092:AMV131095 AWI131092:AWR131095 BGE131092:BGN131095 BQA131092:BQJ131095 BZW131092:CAF131095 CJS131092:CKB131095 CTO131092:CTX131095 DDK131092:DDT131095 DNG131092:DNP131095 DXC131092:DXL131095 EGY131092:EHH131095 EQU131092:ERD131095 FAQ131092:FAZ131095 FKM131092:FKV131095 FUI131092:FUR131095 GEE131092:GEN131095 GOA131092:GOJ131095 GXW131092:GYF131095 HHS131092:HIB131095 HRO131092:HRX131095 IBK131092:IBT131095 ILG131092:ILP131095 IVC131092:IVL131095 JEY131092:JFH131095 JOU131092:JPD131095 JYQ131092:JYZ131095 KIM131092:KIV131095 KSI131092:KSR131095 LCE131092:LCN131095 LMA131092:LMJ131095 LVW131092:LWF131095 MFS131092:MGB131095 MPO131092:MPX131095 MZK131092:MZT131095 NJG131092:NJP131095 NTC131092:NTL131095 OCY131092:ODH131095 OMU131092:OND131095 OWQ131092:OWZ131095 PGM131092:PGV131095 PQI131092:PQR131095 QAE131092:QAN131095 QKA131092:QKJ131095 QTW131092:QUF131095 RDS131092:REB131095 RNO131092:RNX131095 RXK131092:RXT131095 SHG131092:SHP131095 SRC131092:SRL131095 TAY131092:TBH131095 TKU131092:TLD131095 TUQ131092:TUZ131095 UEM131092:UEV131095 UOI131092:UOR131095 UYE131092:UYN131095 VIA131092:VIJ131095 VRW131092:VSF131095 WBS131092:WCB131095 WLO131092:WLX131095 WVK131092:WVT131095 D196628:M196631 IY196628:JH196631 SU196628:TD196631 ACQ196628:ACZ196631 AMM196628:AMV196631 AWI196628:AWR196631 BGE196628:BGN196631 BQA196628:BQJ196631 BZW196628:CAF196631 CJS196628:CKB196631 CTO196628:CTX196631 DDK196628:DDT196631 DNG196628:DNP196631 DXC196628:DXL196631 EGY196628:EHH196631 EQU196628:ERD196631 FAQ196628:FAZ196631 FKM196628:FKV196631 FUI196628:FUR196631 GEE196628:GEN196631 GOA196628:GOJ196631 GXW196628:GYF196631 HHS196628:HIB196631 HRO196628:HRX196631 IBK196628:IBT196631 ILG196628:ILP196631 IVC196628:IVL196631 JEY196628:JFH196631 JOU196628:JPD196631 JYQ196628:JYZ196631 KIM196628:KIV196631 KSI196628:KSR196631 LCE196628:LCN196631 LMA196628:LMJ196631 LVW196628:LWF196631 MFS196628:MGB196631 MPO196628:MPX196631 MZK196628:MZT196631 NJG196628:NJP196631 NTC196628:NTL196631 OCY196628:ODH196631 OMU196628:OND196631 OWQ196628:OWZ196631 PGM196628:PGV196631 PQI196628:PQR196631 QAE196628:QAN196631 QKA196628:QKJ196631 QTW196628:QUF196631 RDS196628:REB196631 RNO196628:RNX196631 RXK196628:RXT196631 SHG196628:SHP196631 SRC196628:SRL196631 TAY196628:TBH196631 TKU196628:TLD196631 TUQ196628:TUZ196631 UEM196628:UEV196631 UOI196628:UOR196631 UYE196628:UYN196631 VIA196628:VIJ196631 VRW196628:VSF196631 WBS196628:WCB196631 WLO196628:WLX196631 WVK196628:WVT196631 D262164:M262167 IY262164:JH262167 SU262164:TD262167 ACQ262164:ACZ262167 AMM262164:AMV262167 AWI262164:AWR262167 BGE262164:BGN262167 BQA262164:BQJ262167 BZW262164:CAF262167 CJS262164:CKB262167 CTO262164:CTX262167 DDK262164:DDT262167 DNG262164:DNP262167 DXC262164:DXL262167 EGY262164:EHH262167 EQU262164:ERD262167 FAQ262164:FAZ262167 FKM262164:FKV262167 FUI262164:FUR262167 GEE262164:GEN262167 GOA262164:GOJ262167 GXW262164:GYF262167 HHS262164:HIB262167 HRO262164:HRX262167 IBK262164:IBT262167 ILG262164:ILP262167 IVC262164:IVL262167 JEY262164:JFH262167 JOU262164:JPD262167 JYQ262164:JYZ262167 KIM262164:KIV262167 KSI262164:KSR262167 LCE262164:LCN262167 LMA262164:LMJ262167 LVW262164:LWF262167 MFS262164:MGB262167 MPO262164:MPX262167 MZK262164:MZT262167 NJG262164:NJP262167 NTC262164:NTL262167 OCY262164:ODH262167 OMU262164:OND262167 OWQ262164:OWZ262167 PGM262164:PGV262167 PQI262164:PQR262167 QAE262164:QAN262167 QKA262164:QKJ262167 QTW262164:QUF262167 RDS262164:REB262167 RNO262164:RNX262167 RXK262164:RXT262167 SHG262164:SHP262167 SRC262164:SRL262167 TAY262164:TBH262167 TKU262164:TLD262167 TUQ262164:TUZ262167 UEM262164:UEV262167 UOI262164:UOR262167 UYE262164:UYN262167 VIA262164:VIJ262167 VRW262164:VSF262167 WBS262164:WCB262167 WLO262164:WLX262167 WVK262164:WVT262167 D327700:M327703 IY327700:JH327703 SU327700:TD327703 ACQ327700:ACZ327703 AMM327700:AMV327703 AWI327700:AWR327703 BGE327700:BGN327703 BQA327700:BQJ327703 BZW327700:CAF327703 CJS327700:CKB327703 CTO327700:CTX327703 DDK327700:DDT327703 DNG327700:DNP327703 DXC327700:DXL327703 EGY327700:EHH327703 EQU327700:ERD327703 FAQ327700:FAZ327703 FKM327700:FKV327703 FUI327700:FUR327703 GEE327700:GEN327703 GOA327700:GOJ327703 GXW327700:GYF327703 HHS327700:HIB327703 HRO327700:HRX327703 IBK327700:IBT327703 ILG327700:ILP327703 IVC327700:IVL327703 JEY327700:JFH327703 JOU327700:JPD327703 JYQ327700:JYZ327703 KIM327700:KIV327703 KSI327700:KSR327703 LCE327700:LCN327703 LMA327700:LMJ327703 LVW327700:LWF327703 MFS327700:MGB327703 MPO327700:MPX327703 MZK327700:MZT327703 NJG327700:NJP327703 NTC327700:NTL327703 OCY327700:ODH327703 OMU327700:OND327703 OWQ327700:OWZ327703 PGM327700:PGV327703 PQI327700:PQR327703 QAE327700:QAN327703 QKA327700:QKJ327703 QTW327700:QUF327703 RDS327700:REB327703 RNO327700:RNX327703 RXK327700:RXT327703 SHG327700:SHP327703 SRC327700:SRL327703 TAY327700:TBH327703 TKU327700:TLD327703 TUQ327700:TUZ327703 UEM327700:UEV327703 UOI327700:UOR327703 UYE327700:UYN327703 VIA327700:VIJ327703 VRW327700:VSF327703 WBS327700:WCB327703 WLO327700:WLX327703 WVK327700:WVT327703 D393236:M393239 IY393236:JH393239 SU393236:TD393239 ACQ393236:ACZ393239 AMM393236:AMV393239 AWI393236:AWR393239 BGE393236:BGN393239 BQA393236:BQJ393239 BZW393236:CAF393239 CJS393236:CKB393239 CTO393236:CTX393239 DDK393236:DDT393239 DNG393236:DNP393239 DXC393236:DXL393239 EGY393236:EHH393239 EQU393236:ERD393239 FAQ393236:FAZ393239 FKM393236:FKV393239 FUI393236:FUR393239 GEE393236:GEN393239 GOA393236:GOJ393239 GXW393236:GYF393239 HHS393236:HIB393239 HRO393236:HRX393239 IBK393236:IBT393239 ILG393236:ILP393239 IVC393236:IVL393239 JEY393236:JFH393239 JOU393236:JPD393239 JYQ393236:JYZ393239 KIM393236:KIV393239 KSI393236:KSR393239 LCE393236:LCN393239 LMA393236:LMJ393239 LVW393236:LWF393239 MFS393236:MGB393239 MPO393236:MPX393239 MZK393236:MZT393239 NJG393236:NJP393239 NTC393236:NTL393239 OCY393236:ODH393239 OMU393236:OND393239 OWQ393236:OWZ393239 PGM393236:PGV393239 PQI393236:PQR393239 QAE393236:QAN393239 QKA393236:QKJ393239 QTW393236:QUF393239 RDS393236:REB393239 RNO393236:RNX393239 RXK393236:RXT393239 SHG393236:SHP393239 SRC393236:SRL393239 TAY393236:TBH393239 TKU393236:TLD393239 TUQ393236:TUZ393239 UEM393236:UEV393239 UOI393236:UOR393239 UYE393236:UYN393239 VIA393236:VIJ393239 VRW393236:VSF393239 WBS393236:WCB393239 WLO393236:WLX393239 WVK393236:WVT393239 D458772:M458775 IY458772:JH458775 SU458772:TD458775 ACQ458772:ACZ458775 AMM458772:AMV458775 AWI458772:AWR458775 BGE458772:BGN458775 BQA458772:BQJ458775 BZW458772:CAF458775 CJS458772:CKB458775 CTO458772:CTX458775 DDK458772:DDT458775 DNG458772:DNP458775 DXC458772:DXL458775 EGY458772:EHH458775 EQU458772:ERD458775 FAQ458772:FAZ458775 FKM458772:FKV458775 FUI458772:FUR458775 GEE458772:GEN458775 GOA458772:GOJ458775 GXW458772:GYF458775 HHS458772:HIB458775 HRO458772:HRX458775 IBK458772:IBT458775 ILG458772:ILP458775 IVC458772:IVL458775 JEY458772:JFH458775 JOU458772:JPD458775 JYQ458772:JYZ458775 KIM458772:KIV458775 KSI458772:KSR458775 LCE458772:LCN458775 LMA458772:LMJ458775 LVW458772:LWF458775 MFS458772:MGB458775 MPO458772:MPX458775 MZK458772:MZT458775 NJG458772:NJP458775 NTC458772:NTL458775 OCY458772:ODH458775 OMU458772:OND458775 OWQ458772:OWZ458775 PGM458772:PGV458775 PQI458772:PQR458775 QAE458772:QAN458775 QKA458772:QKJ458775 QTW458772:QUF458775 RDS458772:REB458775 RNO458772:RNX458775 RXK458772:RXT458775 SHG458772:SHP458775 SRC458772:SRL458775 TAY458772:TBH458775 TKU458772:TLD458775 TUQ458772:TUZ458775 UEM458772:UEV458775 UOI458772:UOR458775 UYE458772:UYN458775 VIA458772:VIJ458775 VRW458772:VSF458775 WBS458772:WCB458775 WLO458772:WLX458775 WVK458772:WVT458775 D524308:M524311 IY524308:JH524311 SU524308:TD524311 ACQ524308:ACZ524311 AMM524308:AMV524311 AWI524308:AWR524311 BGE524308:BGN524311 BQA524308:BQJ524311 BZW524308:CAF524311 CJS524308:CKB524311 CTO524308:CTX524311 DDK524308:DDT524311 DNG524308:DNP524311 DXC524308:DXL524311 EGY524308:EHH524311 EQU524308:ERD524311 FAQ524308:FAZ524311 FKM524308:FKV524311 FUI524308:FUR524311 GEE524308:GEN524311 GOA524308:GOJ524311 GXW524308:GYF524311 HHS524308:HIB524311 HRO524308:HRX524311 IBK524308:IBT524311 ILG524308:ILP524311 IVC524308:IVL524311 JEY524308:JFH524311 JOU524308:JPD524311 JYQ524308:JYZ524311 KIM524308:KIV524311 KSI524308:KSR524311 LCE524308:LCN524311 LMA524308:LMJ524311 LVW524308:LWF524311 MFS524308:MGB524311 MPO524308:MPX524311 MZK524308:MZT524311 NJG524308:NJP524311 NTC524308:NTL524311 OCY524308:ODH524311 OMU524308:OND524311 OWQ524308:OWZ524311 PGM524308:PGV524311 PQI524308:PQR524311 QAE524308:QAN524311 QKA524308:QKJ524311 QTW524308:QUF524311 RDS524308:REB524311 RNO524308:RNX524311 RXK524308:RXT524311 SHG524308:SHP524311 SRC524308:SRL524311 TAY524308:TBH524311 TKU524308:TLD524311 TUQ524308:TUZ524311 UEM524308:UEV524311 UOI524308:UOR524311 UYE524308:UYN524311 VIA524308:VIJ524311 VRW524308:VSF524311 WBS524308:WCB524311 WLO524308:WLX524311 WVK524308:WVT524311 D589844:M589847 IY589844:JH589847 SU589844:TD589847 ACQ589844:ACZ589847 AMM589844:AMV589847 AWI589844:AWR589847 BGE589844:BGN589847 BQA589844:BQJ589847 BZW589844:CAF589847 CJS589844:CKB589847 CTO589844:CTX589847 DDK589844:DDT589847 DNG589844:DNP589847 DXC589844:DXL589847 EGY589844:EHH589847 EQU589844:ERD589847 FAQ589844:FAZ589847 FKM589844:FKV589847 FUI589844:FUR589847 GEE589844:GEN589847 GOA589844:GOJ589847 GXW589844:GYF589847 HHS589844:HIB589847 HRO589844:HRX589847 IBK589844:IBT589847 ILG589844:ILP589847 IVC589844:IVL589847 JEY589844:JFH589847 JOU589844:JPD589847 JYQ589844:JYZ589847 KIM589844:KIV589847 KSI589844:KSR589847 LCE589844:LCN589847 LMA589844:LMJ589847 LVW589844:LWF589847 MFS589844:MGB589847 MPO589844:MPX589847 MZK589844:MZT589847 NJG589844:NJP589847 NTC589844:NTL589847 OCY589844:ODH589847 OMU589844:OND589847 OWQ589844:OWZ589847 PGM589844:PGV589847 PQI589844:PQR589847 QAE589844:QAN589847 QKA589844:QKJ589847 QTW589844:QUF589847 RDS589844:REB589847 RNO589844:RNX589847 RXK589844:RXT589847 SHG589844:SHP589847 SRC589844:SRL589847 TAY589844:TBH589847 TKU589844:TLD589847 TUQ589844:TUZ589847 UEM589844:UEV589847 UOI589844:UOR589847 UYE589844:UYN589847 VIA589844:VIJ589847 VRW589844:VSF589847 WBS589844:WCB589847 WLO589844:WLX589847 WVK589844:WVT589847 D655380:M655383 IY655380:JH655383 SU655380:TD655383 ACQ655380:ACZ655383 AMM655380:AMV655383 AWI655380:AWR655383 BGE655380:BGN655383 BQA655380:BQJ655383 BZW655380:CAF655383 CJS655380:CKB655383 CTO655380:CTX655383 DDK655380:DDT655383 DNG655380:DNP655383 DXC655380:DXL655383 EGY655380:EHH655383 EQU655380:ERD655383 FAQ655380:FAZ655383 FKM655380:FKV655383 FUI655380:FUR655383 GEE655380:GEN655383 GOA655380:GOJ655383 GXW655380:GYF655383 HHS655380:HIB655383 HRO655380:HRX655383 IBK655380:IBT655383 ILG655380:ILP655383 IVC655380:IVL655383 JEY655380:JFH655383 JOU655380:JPD655383 JYQ655380:JYZ655383 KIM655380:KIV655383 KSI655380:KSR655383 LCE655380:LCN655383 LMA655380:LMJ655383 LVW655380:LWF655383 MFS655380:MGB655383 MPO655380:MPX655383 MZK655380:MZT655383 NJG655380:NJP655383 NTC655380:NTL655383 OCY655380:ODH655383 OMU655380:OND655383 OWQ655380:OWZ655383 PGM655380:PGV655383 PQI655380:PQR655383 QAE655380:QAN655383 QKA655380:QKJ655383 QTW655380:QUF655383 RDS655380:REB655383 RNO655380:RNX655383 RXK655380:RXT655383 SHG655380:SHP655383 SRC655380:SRL655383 TAY655380:TBH655383 TKU655380:TLD655383 TUQ655380:TUZ655383 UEM655380:UEV655383 UOI655380:UOR655383 UYE655380:UYN655383 VIA655380:VIJ655383 VRW655380:VSF655383 WBS655380:WCB655383 WLO655380:WLX655383 WVK655380:WVT655383 D720916:M720919 IY720916:JH720919 SU720916:TD720919 ACQ720916:ACZ720919 AMM720916:AMV720919 AWI720916:AWR720919 BGE720916:BGN720919 BQA720916:BQJ720919 BZW720916:CAF720919 CJS720916:CKB720919 CTO720916:CTX720919 DDK720916:DDT720919 DNG720916:DNP720919 DXC720916:DXL720919 EGY720916:EHH720919 EQU720916:ERD720919 FAQ720916:FAZ720919 FKM720916:FKV720919 FUI720916:FUR720919 GEE720916:GEN720919 GOA720916:GOJ720919 GXW720916:GYF720919 HHS720916:HIB720919 HRO720916:HRX720919 IBK720916:IBT720919 ILG720916:ILP720919 IVC720916:IVL720919 JEY720916:JFH720919 JOU720916:JPD720919 JYQ720916:JYZ720919 KIM720916:KIV720919 KSI720916:KSR720919 LCE720916:LCN720919 LMA720916:LMJ720919 LVW720916:LWF720919 MFS720916:MGB720919 MPO720916:MPX720919 MZK720916:MZT720919 NJG720916:NJP720919 NTC720916:NTL720919 OCY720916:ODH720919 OMU720916:OND720919 OWQ720916:OWZ720919 PGM720916:PGV720919 PQI720916:PQR720919 QAE720916:QAN720919 QKA720916:QKJ720919 QTW720916:QUF720919 RDS720916:REB720919 RNO720916:RNX720919 RXK720916:RXT720919 SHG720916:SHP720919 SRC720916:SRL720919 TAY720916:TBH720919 TKU720916:TLD720919 TUQ720916:TUZ720919 UEM720916:UEV720919 UOI720916:UOR720919 UYE720916:UYN720919 VIA720916:VIJ720919 VRW720916:VSF720919 WBS720916:WCB720919 WLO720916:WLX720919 WVK720916:WVT720919 D786452:M786455 IY786452:JH786455 SU786452:TD786455 ACQ786452:ACZ786455 AMM786452:AMV786455 AWI786452:AWR786455 BGE786452:BGN786455 BQA786452:BQJ786455 BZW786452:CAF786455 CJS786452:CKB786455 CTO786452:CTX786455 DDK786452:DDT786455 DNG786452:DNP786455 DXC786452:DXL786455 EGY786452:EHH786455 EQU786452:ERD786455 FAQ786452:FAZ786455 FKM786452:FKV786455 FUI786452:FUR786455 GEE786452:GEN786455 GOA786452:GOJ786455 GXW786452:GYF786455 HHS786452:HIB786455 HRO786452:HRX786455 IBK786452:IBT786455 ILG786452:ILP786455 IVC786452:IVL786455 JEY786452:JFH786455 JOU786452:JPD786455 JYQ786452:JYZ786455 KIM786452:KIV786455 KSI786452:KSR786455 LCE786452:LCN786455 LMA786452:LMJ786455 LVW786452:LWF786455 MFS786452:MGB786455 MPO786452:MPX786455 MZK786452:MZT786455 NJG786452:NJP786455 NTC786452:NTL786455 OCY786452:ODH786455 OMU786452:OND786455 OWQ786452:OWZ786455 PGM786452:PGV786455 PQI786452:PQR786455 QAE786452:QAN786455 QKA786452:QKJ786455 QTW786452:QUF786455 RDS786452:REB786455 RNO786452:RNX786455 RXK786452:RXT786455 SHG786452:SHP786455 SRC786452:SRL786455 TAY786452:TBH786455 TKU786452:TLD786455 TUQ786452:TUZ786455 UEM786452:UEV786455 UOI786452:UOR786455 UYE786452:UYN786455 VIA786452:VIJ786455 VRW786452:VSF786455 WBS786452:WCB786455 WLO786452:WLX786455 WVK786452:WVT786455 D851988:M851991 IY851988:JH851991 SU851988:TD851991 ACQ851988:ACZ851991 AMM851988:AMV851991 AWI851988:AWR851991 BGE851988:BGN851991 BQA851988:BQJ851991 BZW851988:CAF851991 CJS851988:CKB851991 CTO851988:CTX851991 DDK851988:DDT851991 DNG851988:DNP851991 DXC851988:DXL851991 EGY851988:EHH851991 EQU851988:ERD851991 FAQ851988:FAZ851991 FKM851988:FKV851991 FUI851988:FUR851991 GEE851988:GEN851991 GOA851988:GOJ851991 GXW851988:GYF851991 HHS851988:HIB851991 HRO851988:HRX851991 IBK851988:IBT851991 ILG851988:ILP851991 IVC851988:IVL851991 JEY851988:JFH851991 JOU851988:JPD851991 JYQ851988:JYZ851991 KIM851988:KIV851991 KSI851988:KSR851991 LCE851988:LCN851991 LMA851988:LMJ851991 LVW851988:LWF851991 MFS851988:MGB851991 MPO851988:MPX851991 MZK851988:MZT851991 NJG851988:NJP851991 NTC851988:NTL851991 OCY851988:ODH851991 OMU851988:OND851991 OWQ851988:OWZ851991 PGM851988:PGV851991 PQI851988:PQR851991 QAE851988:QAN851991 QKA851988:QKJ851991 QTW851988:QUF851991 RDS851988:REB851991 RNO851988:RNX851991 RXK851988:RXT851991 SHG851988:SHP851991 SRC851988:SRL851991 TAY851988:TBH851991 TKU851988:TLD851991 TUQ851988:TUZ851991 UEM851988:UEV851991 UOI851988:UOR851991 UYE851988:UYN851991 VIA851988:VIJ851991 VRW851988:VSF851991 WBS851988:WCB851991 WLO851988:WLX851991 WVK851988:WVT851991 D917524:M917527 IY917524:JH917527 SU917524:TD917527 ACQ917524:ACZ917527 AMM917524:AMV917527 AWI917524:AWR917527 BGE917524:BGN917527 BQA917524:BQJ917527 BZW917524:CAF917527 CJS917524:CKB917527 CTO917524:CTX917527 DDK917524:DDT917527 DNG917524:DNP917527 DXC917524:DXL917527 EGY917524:EHH917527 EQU917524:ERD917527 FAQ917524:FAZ917527 FKM917524:FKV917527 FUI917524:FUR917527 GEE917524:GEN917527 GOA917524:GOJ917527 GXW917524:GYF917527 HHS917524:HIB917527 HRO917524:HRX917527 IBK917524:IBT917527 ILG917524:ILP917527 IVC917524:IVL917527 JEY917524:JFH917527 JOU917524:JPD917527 JYQ917524:JYZ917527 KIM917524:KIV917527 KSI917524:KSR917527 LCE917524:LCN917527 LMA917524:LMJ917527 LVW917524:LWF917527 MFS917524:MGB917527 MPO917524:MPX917527 MZK917524:MZT917527 NJG917524:NJP917527 NTC917524:NTL917527 OCY917524:ODH917527 OMU917524:OND917527 OWQ917524:OWZ917527 PGM917524:PGV917527 PQI917524:PQR917527 QAE917524:QAN917527 QKA917524:QKJ917527 QTW917524:QUF917527 RDS917524:REB917527 RNO917524:RNX917527 RXK917524:RXT917527 SHG917524:SHP917527 SRC917524:SRL917527 TAY917524:TBH917527 TKU917524:TLD917527 TUQ917524:TUZ917527 UEM917524:UEV917527 UOI917524:UOR917527 UYE917524:UYN917527 VIA917524:VIJ917527 VRW917524:VSF917527 WBS917524:WCB917527 WLO917524:WLX917527 WVK917524:WVT917527 D983060:M983063 IY983060:JH983063 SU983060:TD983063 ACQ983060:ACZ983063 AMM983060:AMV983063 AWI983060:AWR983063 BGE983060:BGN983063 BQA983060:BQJ983063 BZW983060:CAF983063 CJS983060:CKB983063 CTO983060:CTX983063 DDK983060:DDT983063 DNG983060:DNP983063 DXC983060:DXL983063 EGY983060:EHH983063 EQU983060:ERD983063 FAQ983060:FAZ983063 FKM983060:FKV983063 FUI983060:FUR983063 GEE983060:GEN983063 GOA983060:GOJ983063 GXW983060:GYF983063 HHS983060:HIB983063 HRO983060:HRX983063 IBK983060:IBT983063 ILG983060:ILP983063 IVC983060:IVL983063 JEY983060:JFH983063 JOU983060:JPD983063 JYQ983060:JYZ983063 KIM983060:KIV983063 KSI983060:KSR983063 LCE983060:LCN983063 LMA983060:LMJ983063 LVW983060:LWF983063 MFS983060:MGB983063 MPO983060:MPX983063 MZK983060:MZT983063 NJG983060:NJP983063 NTC983060:NTL983063 OCY983060:ODH983063 OMU983060:OND983063 OWQ983060:OWZ983063 PGM983060:PGV983063 PQI983060:PQR983063 QAE983060:QAN983063 QKA983060:QKJ983063 QTW983060:QUF983063 RDS983060:REB983063 RNO983060:RNX983063 RXK983060:RXT983063 SHG983060:SHP983063 SRC983060:SRL983063 TAY983060:TBH983063 TKU983060:TLD983063 TUQ983060:TUZ983063 UEM983060:UEV983063 UOI983060:UOR983063 UYE983060:UYN983063 VIA983060:VIJ983063 VRW983060:VSF983063 WBS983060:WCB983063 WLO983060:WLX983063 WVK983060:WVT983063 J4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J65540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J131076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J196612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J262148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J327684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J393220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J458756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J524292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J589828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J655364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J720900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J786436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J851972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J917508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J983044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H4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H65540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H131076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H196612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H262148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H327684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H393220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H458756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H524292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H589828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H655364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H720900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H786436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H851972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H917508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H983044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F18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F65554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F131090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F196626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F262162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F327698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F393234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F458770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F524306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F589842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F655378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F720914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F786450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F851986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F917522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F983058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F1:M2 JA1:JI2 SW1:TE2 ACS1:ADA2 AMO1:AMW2 AWK1:AWS2 BGG1:BGO2 BQC1:BQK2 BZY1:CAG2 CJU1:CKC2 CTQ1:CTY2 DDM1:DDU2 DNI1:DNQ2 DXE1:DXM2 EHA1:EHI2 EQW1:ERE2 FAS1:FBA2 FKO1:FKW2 FUK1:FUS2 GEG1:GEO2 GOC1:GOK2 GXY1:GYG2 HHU1:HIC2 HRQ1:HRY2 IBM1:IBU2 ILI1:ILQ2 IVE1:IVM2 JFA1:JFI2 JOW1:JPE2 JYS1:JZA2 KIO1:KIW2 KSK1:KSS2 LCG1:LCO2 LMC1:LMK2 LVY1:LWG2 MFU1:MGC2 MPQ1:MPY2 MZM1:MZU2 NJI1:NJQ2 NTE1:NTM2 ODA1:ODI2 OMW1:ONE2 OWS1:OXA2 PGO1:PGW2 PQK1:PQS2 QAG1:QAO2 QKC1:QKK2 QTY1:QUG2 RDU1:REC2 RNQ1:RNY2 RXM1:RXU2 SHI1:SHQ2 SRE1:SRM2 TBA1:TBI2 TKW1:TLE2 TUS1:TVA2 UEO1:UEW2 UOK1:UOS2 UYG1:UYO2 VIC1:VIK2 VRY1:VSG2 WBU1:WCC2 WLQ1:WLY2 WVM1:WVU2 F65537:M65538 JA65537:JI65538 SW65537:TE65538 ACS65537:ADA65538 AMO65537:AMW65538 AWK65537:AWS65538 BGG65537:BGO65538 BQC65537:BQK65538 BZY65537:CAG65538 CJU65537:CKC65538 CTQ65537:CTY65538 DDM65537:DDU65538 DNI65537:DNQ65538 DXE65537:DXM65538 EHA65537:EHI65538 EQW65537:ERE65538 FAS65537:FBA65538 FKO65537:FKW65538 FUK65537:FUS65538 GEG65537:GEO65538 GOC65537:GOK65538 GXY65537:GYG65538 HHU65537:HIC65538 HRQ65537:HRY65538 IBM65537:IBU65538 ILI65537:ILQ65538 IVE65537:IVM65538 JFA65537:JFI65538 JOW65537:JPE65538 JYS65537:JZA65538 KIO65537:KIW65538 KSK65537:KSS65538 LCG65537:LCO65538 LMC65537:LMK65538 LVY65537:LWG65538 MFU65537:MGC65538 MPQ65537:MPY65538 MZM65537:MZU65538 NJI65537:NJQ65538 NTE65537:NTM65538 ODA65537:ODI65538 OMW65537:ONE65538 OWS65537:OXA65538 PGO65537:PGW65538 PQK65537:PQS65538 QAG65537:QAO65538 QKC65537:QKK65538 QTY65537:QUG65538 RDU65537:REC65538 RNQ65537:RNY65538 RXM65537:RXU65538 SHI65537:SHQ65538 SRE65537:SRM65538 TBA65537:TBI65538 TKW65537:TLE65538 TUS65537:TVA65538 UEO65537:UEW65538 UOK65537:UOS65538 UYG65537:UYO65538 VIC65537:VIK65538 VRY65537:VSG65538 WBU65537:WCC65538 WLQ65537:WLY65538 WVM65537:WVU65538 F131073:M131074 JA131073:JI131074 SW131073:TE131074 ACS131073:ADA131074 AMO131073:AMW131074 AWK131073:AWS131074 BGG131073:BGO131074 BQC131073:BQK131074 BZY131073:CAG131074 CJU131073:CKC131074 CTQ131073:CTY131074 DDM131073:DDU131074 DNI131073:DNQ131074 DXE131073:DXM131074 EHA131073:EHI131074 EQW131073:ERE131074 FAS131073:FBA131074 FKO131073:FKW131074 FUK131073:FUS131074 GEG131073:GEO131074 GOC131073:GOK131074 GXY131073:GYG131074 HHU131073:HIC131074 HRQ131073:HRY131074 IBM131073:IBU131074 ILI131073:ILQ131074 IVE131073:IVM131074 JFA131073:JFI131074 JOW131073:JPE131074 JYS131073:JZA131074 KIO131073:KIW131074 KSK131073:KSS131074 LCG131073:LCO131074 LMC131073:LMK131074 LVY131073:LWG131074 MFU131073:MGC131074 MPQ131073:MPY131074 MZM131073:MZU131074 NJI131073:NJQ131074 NTE131073:NTM131074 ODA131073:ODI131074 OMW131073:ONE131074 OWS131073:OXA131074 PGO131073:PGW131074 PQK131073:PQS131074 QAG131073:QAO131074 QKC131073:QKK131074 QTY131073:QUG131074 RDU131073:REC131074 RNQ131073:RNY131074 RXM131073:RXU131074 SHI131073:SHQ131074 SRE131073:SRM131074 TBA131073:TBI131074 TKW131073:TLE131074 TUS131073:TVA131074 UEO131073:UEW131074 UOK131073:UOS131074 UYG131073:UYO131074 VIC131073:VIK131074 VRY131073:VSG131074 WBU131073:WCC131074 WLQ131073:WLY131074 WVM131073:WVU131074 F196609:M196610 JA196609:JI196610 SW196609:TE196610 ACS196609:ADA196610 AMO196609:AMW196610 AWK196609:AWS196610 BGG196609:BGO196610 BQC196609:BQK196610 BZY196609:CAG196610 CJU196609:CKC196610 CTQ196609:CTY196610 DDM196609:DDU196610 DNI196609:DNQ196610 DXE196609:DXM196610 EHA196609:EHI196610 EQW196609:ERE196610 FAS196609:FBA196610 FKO196609:FKW196610 FUK196609:FUS196610 GEG196609:GEO196610 GOC196609:GOK196610 GXY196609:GYG196610 HHU196609:HIC196610 HRQ196609:HRY196610 IBM196609:IBU196610 ILI196609:ILQ196610 IVE196609:IVM196610 JFA196609:JFI196610 JOW196609:JPE196610 JYS196609:JZA196610 KIO196609:KIW196610 KSK196609:KSS196610 LCG196609:LCO196610 LMC196609:LMK196610 LVY196609:LWG196610 MFU196609:MGC196610 MPQ196609:MPY196610 MZM196609:MZU196610 NJI196609:NJQ196610 NTE196609:NTM196610 ODA196609:ODI196610 OMW196609:ONE196610 OWS196609:OXA196610 PGO196609:PGW196610 PQK196609:PQS196610 QAG196609:QAO196610 QKC196609:QKK196610 QTY196609:QUG196610 RDU196609:REC196610 RNQ196609:RNY196610 RXM196609:RXU196610 SHI196609:SHQ196610 SRE196609:SRM196610 TBA196609:TBI196610 TKW196609:TLE196610 TUS196609:TVA196610 UEO196609:UEW196610 UOK196609:UOS196610 UYG196609:UYO196610 VIC196609:VIK196610 VRY196609:VSG196610 WBU196609:WCC196610 WLQ196609:WLY196610 WVM196609:WVU196610 F262145:M262146 JA262145:JI262146 SW262145:TE262146 ACS262145:ADA262146 AMO262145:AMW262146 AWK262145:AWS262146 BGG262145:BGO262146 BQC262145:BQK262146 BZY262145:CAG262146 CJU262145:CKC262146 CTQ262145:CTY262146 DDM262145:DDU262146 DNI262145:DNQ262146 DXE262145:DXM262146 EHA262145:EHI262146 EQW262145:ERE262146 FAS262145:FBA262146 FKO262145:FKW262146 FUK262145:FUS262146 GEG262145:GEO262146 GOC262145:GOK262146 GXY262145:GYG262146 HHU262145:HIC262146 HRQ262145:HRY262146 IBM262145:IBU262146 ILI262145:ILQ262146 IVE262145:IVM262146 JFA262145:JFI262146 JOW262145:JPE262146 JYS262145:JZA262146 KIO262145:KIW262146 KSK262145:KSS262146 LCG262145:LCO262146 LMC262145:LMK262146 LVY262145:LWG262146 MFU262145:MGC262146 MPQ262145:MPY262146 MZM262145:MZU262146 NJI262145:NJQ262146 NTE262145:NTM262146 ODA262145:ODI262146 OMW262145:ONE262146 OWS262145:OXA262146 PGO262145:PGW262146 PQK262145:PQS262146 QAG262145:QAO262146 QKC262145:QKK262146 QTY262145:QUG262146 RDU262145:REC262146 RNQ262145:RNY262146 RXM262145:RXU262146 SHI262145:SHQ262146 SRE262145:SRM262146 TBA262145:TBI262146 TKW262145:TLE262146 TUS262145:TVA262146 UEO262145:UEW262146 UOK262145:UOS262146 UYG262145:UYO262146 VIC262145:VIK262146 VRY262145:VSG262146 WBU262145:WCC262146 WLQ262145:WLY262146 WVM262145:WVU262146 F327681:M327682 JA327681:JI327682 SW327681:TE327682 ACS327681:ADA327682 AMO327681:AMW327682 AWK327681:AWS327682 BGG327681:BGO327682 BQC327681:BQK327682 BZY327681:CAG327682 CJU327681:CKC327682 CTQ327681:CTY327682 DDM327681:DDU327682 DNI327681:DNQ327682 DXE327681:DXM327682 EHA327681:EHI327682 EQW327681:ERE327682 FAS327681:FBA327682 FKO327681:FKW327682 FUK327681:FUS327682 GEG327681:GEO327682 GOC327681:GOK327682 GXY327681:GYG327682 HHU327681:HIC327682 HRQ327681:HRY327682 IBM327681:IBU327682 ILI327681:ILQ327682 IVE327681:IVM327682 JFA327681:JFI327682 JOW327681:JPE327682 JYS327681:JZA327682 KIO327681:KIW327682 KSK327681:KSS327682 LCG327681:LCO327682 LMC327681:LMK327682 LVY327681:LWG327682 MFU327681:MGC327682 MPQ327681:MPY327682 MZM327681:MZU327682 NJI327681:NJQ327682 NTE327681:NTM327682 ODA327681:ODI327682 OMW327681:ONE327682 OWS327681:OXA327682 PGO327681:PGW327682 PQK327681:PQS327682 QAG327681:QAO327682 QKC327681:QKK327682 QTY327681:QUG327682 RDU327681:REC327682 RNQ327681:RNY327682 RXM327681:RXU327682 SHI327681:SHQ327682 SRE327681:SRM327682 TBA327681:TBI327682 TKW327681:TLE327682 TUS327681:TVA327682 UEO327681:UEW327682 UOK327681:UOS327682 UYG327681:UYO327682 VIC327681:VIK327682 VRY327681:VSG327682 WBU327681:WCC327682 WLQ327681:WLY327682 WVM327681:WVU327682 F393217:M393218 JA393217:JI393218 SW393217:TE393218 ACS393217:ADA393218 AMO393217:AMW393218 AWK393217:AWS393218 BGG393217:BGO393218 BQC393217:BQK393218 BZY393217:CAG393218 CJU393217:CKC393218 CTQ393217:CTY393218 DDM393217:DDU393218 DNI393217:DNQ393218 DXE393217:DXM393218 EHA393217:EHI393218 EQW393217:ERE393218 FAS393217:FBA393218 FKO393217:FKW393218 FUK393217:FUS393218 GEG393217:GEO393218 GOC393217:GOK393218 GXY393217:GYG393218 HHU393217:HIC393218 HRQ393217:HRY393218 IBM393217:IBU393218 ILI393217:ILQ393218 IVE393217:IVM393218 JFA393217:JFI393218 JOW393217:JPE393218 JYS393217:JZA393218 KIO393217:KIW393218 KSK393217:KSS393218 LCG393217:LCO393218 LMC393217:LMK393218 LVY393217:LWG393218 MFU393217:MGC393218 MPQ393217:MPY393218 MZM393217:MZU393218 NJI393217:NJQ393218 NTE393217:NTM393218 ODA393217:ODI393218 OMW393217:ONE393218 OWS393217:OXA393218 PGO393217:PGW393218 PQK393217:PQS393218 QAG393217:QAO393218 QKC393217:QKK393218 QTY393217:QUG393218 RDU393217:REC393218 RNQ393217:RNY393218 RXM393217:RXU393218 SHI393217:SHQ393218 SRE393217:SRM393218 TBA393217:TBI393218 TKW393217:TLE393218 TUS393217:TVA393218 UEO393217:UEW393218 UOK393217:UOS393218 UYG393217:UYO393218 VIC393217:VIK393218 VRY393217:VSG393218 WBU393217:WCC393218 WLQ393217:WLY393218 WVM393217:WVU393218 F458753:M458754 JA458753:JI458754 SW458753:TE458754 ACS458753:ADA458754 AMO458753:AMW458754 AWK458753:AWS458754 BGG458753:BGO458754 BQC458753:BQK458754 BZY458753:CAG458754 CJU458753:CKC458754 CTQ458753:CTY458754 DDM458753:DDU458754 DNI458753:DNQ458754 DXE458753:DXM458754 EHA458753:EHI458754 EQW458753:ERE458754 FAS458753:FBA458754 FKO458753:FKW458754 FUK458753:FUS458754 GEG458753:GEO458754 GOC458753:GOK458754 GXY458753:GYG458754 HHU458753:HIC458754 HRQ458753:HRY458754 IBM458753:IBU458754 ILI458753:ILQ458754 IVE458753:IVM458754 JFA458753:JFI458754 JOW458753:JPE458754 JYS458753:JZA458754 KIO458753:KIW458754 KSK458753:KSS458754 LCG458753:LCO458754 LMC458753:LMK458754 LVY458753:LWG458754 MFU458753:MGC458754 MPQ458753:MPY458754 MZM458753:MZU458754 NJI458753:NJQ458754 NTE458753:NTM458754 ODA458753:ODI458754 OMW458753:ONE458754 OWS458753:OXA458754 PGO458753:PGW458754 PQK458753:PQS458754 QAG458753:QAO458754 QKC458753:QKK458754 QTY458753:QUG458754 RDU458753:REC458754 RNQ458753:RNY458754 RXM458753:RXU458754 SHI458753:SHQ458754 SRE458753:SRM458754 TBA458753:TBI458754 TKW458753:TLE458754 TUS458753:TVA458754 UEO458753:UEW458754 UOK458753:UOS458754 UYG458753:UYO458754 VIC458753:VIK458754 VRY458753:VSG458754 WBU458753:WCC458754 WLQ458753:WLY458754 WVM458753:WVU458754 F524289:M524290 JA524289:JI524290 SW524289:TE524290 ACS524289:ADA524290 AMO524289:AMW524290 AWK524289:AWS524290 BGG524289:BGO524290 BQC524289:BQK524290 BZY524289:CAG524290 CJU524289:CKC524290 CTQ524289:CTY524290 DDM524289:DDU524290 DNI524289:DNQ524290 DXE524289:DXM524290 EHA524289:EHI524290 EQW524289:ERE524290 FAS524289:FBA524290 FKO524289:FKW524290 FUK524289:FUS524290 GEG524289:GEO524290 GOC524289:GOK524290 GXY524289:GYG524290 HHU524289:HIC524290 HRQ524289:HRY524290 IBM524289:IBU524290 ILI524289:ILQ524290 IVE524289:IVM524290 JFA524289:JFI524290 JOW524289:JPE524290 JYS524289:JZA524290 KIO524289:KIW524290 KSK524289:KSS524290 LCG524289:LCO524290 LMC524289:LMK524290 LVY524289:LWG524290 MFU524289:MGC524290 MPQ524289:MPY524290 MZM524289:MZU524290 NJI524289:NJQ524290 NTE524289:NTM524290 ODA524289:ODI524290 OMW524289:ONE524290 OWS524289:OXA524290 PGO524289:PGW524290 PQK524289:PQS524290 QAG524289:QAO524290 QKC524289:QKK524290 QTY524289:QUG524290 RDU524289:REC524290 RNQ524289:RNY524290 RXM524289:RXU524290 SHI524289:SHQ524290 SRE524289:SRM524290 TBA524289:TBI524290 TKW524289:TLE524290 TUS524289:TVA524290 UEO524289:UEW524290 UOK524289:UOS524290 UYG524289:UYO524290 VIC524289:VIK524290 VRY524289:VSG524290 WBU524289:WCC524290 WLQ524289:WLY524290 WVM524289:WVU524290 F589825:M589826 JA589825:JI589826 SW589825:TE589826 ACS589825:ADA589826 AMO589825:AMW589826 AWK589825:AWS589826 BGG589825:BGO589826 BQC589825:BQK589826 BZY589825:CAG589826 CJU589825:CKC589826 CTQ589825:CTY589826 DDM589825:DDU589826 DNI589825:DNQ589826 DXE589825:DXM589826 EHA589825:EHI589826 EQW589825:ERE589826 FAS589825:FBA589826 FKO589825:FKW589826 FUK589825:FUS589826 GEG589825:GEO589826 GOC589825:GOK589826 GXY589825:GYG589826 HHU589825:HIC589826 HRQ589825:HRY589826 IBM589825:IBU589826 ILI589825:ILQ589826 IVE589825:IVM589826 JFA589825:JFI589826 JOW589825:JPE589826 JYS589825:JZA589826 KIO589825:KIW589826 KSK589825:KSS589826 LCG589825:LCO589826 LMC589825:LMK589826 LVY589825:LWG589826 MFU589825:MGC589826 MPQ589825:MPY589826 MZM589825:MZU589826 NJI589825:NJQ589826 NTE589825:NTM589826 ODA589825:ODI589826 OMW589825:ONE589826 OWS589825:OXA589826 PGO589825:PGW589826 PQK589825:PQS589826 QAG589825:QAO589826 QKC589825:QKK589826 QTY589825:QUG589826 RDU589825:REC589826 RNQ589825:RNY589826 RXM589825:RXU589826 SHI589825:SHQ589826 SRE589825:SRM589826 TBA589825:TBI589826 TKW589825:TLE589826 TUS589825:TVA589826 UEO589825:UEW589826 UOK589825:UOS589826 UYG589825:UYO589826 VIC589825:VIK589826 VRY589825:VSG589826 WBU589825:WCC589826 WLQ589825:WLY589826 WVM589825:WVU589826 F655361:M655362 JA655361:JI655362 SW655361:TE655362 ACS655361:ADA655362 AMO655361:AMW655362 AWK655361:AWS655362 BGG655361:BGO655362 BQC655361:BQK655362 BZY655361:CAG655362 CJU655361:CKC655362 CTQ655361:CTY655362 DDM655361:DDU655362 DNI655361:DNQ655362 DXE655361:DXM655362 EHA655361:EHI655362 EQW655361:ERE655362 FAS655361:FBA655362 FKO655361:FKW655362 FUK655361:FUS655362 GEG655361:GEO655362 GOC655361:GOK655362 GXY655361:GYG655362 HHU655361:HIC655362 HRQ655361:HRY655362 IBM655361:IBU655362 ILI655361:ILQ655362 IVE655361:IVM655362 JFA655361:JFI655362 JOW655361:JPE655362 JYS655361:JZA655362 KIO655361:KIW655362 KSK655361:KSS655362 LCG655361:LCO655362 LMC655361:LMK655362 LVY655361:LWG655362 MFU655361:MGC655362 MPQ655361:MPY655362 MZM655361:MZU655362 NJI655361:NJQ655362 NTE655361:NTM655362 ODA655361:ODI655362 OMW655361:ONE655362 OWS655361:OXA655362 PGO655361:PGW655362 PQK655361:PQS655362 QAG655361:QAO655362 QKC655361:QKK655362 QTY655361:QUG655362 RDU655361:REC655362 RNQ655361:RNY655362 RXM655361:RXU655362 SHI655361:SHQ655362 SRE655361:SRM655362 TBA655361:TBI655362 TKW655361:TLE655362 TUS655361:TVA655362 UEO655361:UEW655362 UOK655361:UOS655362 UYG655361:UYO655362 VIC655361:VIK655362 VRY655361:VSG655362 WBU655361:WCC655362 WLQ655361:WLY655362 WVM655361:WVU655362 F720897:M720898 JA720897:JI720898 SW720897:TE720898 ACS720897:ADA720898 AMO720897:AMW720898 AWK720897:AWS720898 BGG720897:BGO720898 BQC720897:BQK720898 BZY720897:CAG720898 CJU720897:CKC720898 CTQ720897:CTY720898 DDM720897:DDU720898 DNI720897:DNQ720898 DXE720897:DXM720898 EHA720897:EHI720898 EQW720897:ERE720898 FAS720897:FBA720898 FKO720897:FKW720898 FUK720897:FUS720898 GEG720897:GEO720898 GOC720897:GOK720898 GXY720897:GYG720898 HHU720897:HIC720898 HRQ720897:HRY720898 IBM720897:IBU720898 ILI720897:ILQ720898 IVE720897:IVM720898 JFA720897:JFI720898 JOW720897:JPE720898 JYS720897:JZA720898 KIO720897:KIW720898 KSK720897:KSS720898 LCG720897:LCO720898 LMC720897:LMK720898 LVY720897:LWG720898 MFU720897:MGC720898 MPQ720897:MPY720898 MZM720897:MZU720898 NJI720897:NJQ720898 NTE720897:NTM720898 ODA720897:ODI720898 OMW720897:ONE720898 OWS720897:OXA720898 PGO720897:PGW720898 PQK720897:PQS720898 QAG720897:QAO720898 QKC720897:QKK720898 QTY720897:QUG720898 RDU720897:REC720898 RNQ720897:RNY720898 RXM720897:RXU720898 SHI720897:SHQ720898 SRE720897:SRM720898 TBA720897:TBI720898 TKW720897:TLE720898 TUS720897:TVA720898 UEO720897:UEW720898 UOK720897:UOS720898 UYG720897:UYO720898 VIC720897:VIK720898 VRY720897:VSG720898 WBU720897:WCC720898 WLQ720897:WLY720898 WVM720897:WVU720898 F786433:M786434 JA786433:JI786434 SW786433:TE786434 ACS786433:ADA786434 AMO786433:AMW786434 AWK786433:AWS786434 BGG786433:BGO786434 BQC786433:BQK786434 BZY786433:CAG786434 CJU786433:CKC786434 CTQ786433:CTY786434 DDM786433:DDU786434 DNI786433:DNQ786434 DXE786433:DXM786434 EHA786433:EHI786434 EQW786433:ERE786434 FAS786433:FBA786434 FKO786433:FKW786434 FUK786433:FUS786434 GEG786433:GEO786434 GOC786433:GOK786434 GXY786433:GYG786434 HHU786433:HIC786434 HRQ786433:HRY786434 IBM786433:IBU786434 ILI786433:ILQ786434 IVE786433:IVM786434 JFA786433:JFI786434 JOW786433:JPE786434 JYS786433:JZA786434 KIO786433:KIW786434 KSK786433:KSS786434 LCG786433:LCO786434 LMC786433:LMK786434 LVY786433:LWG786434 MFU786433:MGC786434 MPQ786433:MPY786434 MZM786433:MZU786434 NJI786433:NJQ786434 NTE786433:NTM786434 ODA786433:ODI786434 OMW786433:ONE786434 OWS786433:OXA786434 PGO786433:PGW786434 PQK786433:PQS786434 QAG786433:QAO786434 QKC786433:QKK786434 QTY786433:QUG786434 RDU786433:REC786434 RNQ786433:RNY786434 RXM786433:RXU786434 SHI786433:SHQ786434 SRE786433:SRM786434 TBA786433:TBI786434 TKW786433:TLE786434 TUS786433:TVA786434 UEO786433:UEW786434 UOK786433:UOS786434 UYG786433:UYO786434 VIC786433:VIK786434 VRY786433:VSG786434 WBU786433:WCC786434 WLQ786433:WLY786434 WVM786433:WVU786434 F851969:M851970 JA851969:JI851970 SW851969:TE851970 ACS851969:ADA851970 AMO851969:AMW851970 AWK851969:AWS851970 BGG851969:BGO851970 BQC851969:BQK851970 BZY851969:CAG851970 CJU851969:CKC851970 CTQ851969:CTY851970 DDM851969:DDU851970 DNI851969:DNQ851970 DXE851969:DXM851970 EHA851969:EHI851970 EQW851969:ERE851970 FAS851969:FBA851970 FKO851969:FKW851970 FUK851969:FUS851970 GEG851969:GEO851970 GOC851969:GOK851970 GXY851969:GYG851970 HHU851969:HIC851970 HRQ851969:HRY851970 IBM851969:IBU851970 ILI851969:ILQ851970 IVE851969:IVM851970 JFA851969:JFI851970 JOW851969:JPE851970 JYS851969:JZA851970 KIO851969:KIW851970 KSK851969:KSS851970 LCG851969:LCO851970 LMC851969:LMK851970 LVY851969:LWG851970 MFU851969:MGC851970 MPQ851969:MPY851970 MZM851969:MZU851970 NJI851969:NJQ851970 NTE851969:NTM851970 ODA851969:ODI851970 OMW851969:ONE851970 OWS851969:OXA851970 PGO851969:PGW851970 PQK851969:PQS851970 QAG851969:QAO851970 QKC851969:QKK851970 QTY851969:QUG851970 RDU851969:REC851970 RNQ851969:RNY851970 RXM851969:RXU851970 SHI851969:SHQ851970 SRE851969:SRM851970 TBA851969:TBI851970 TKW851969:TLE851970 TUS851969:TVA851970 UEO851969:UEW851970 UOK851969:UOS851970 UYG851969:UYO851970 VIC851969:VIK851970 VRY851969:VSG851970 WBU851969:WCC851970 WLQ851969:WLY851970 WVM851969:WVU851970 F917505:M917506 JA917505:JI917506 SW917505:TE917506 ACS917505:ADA917506 AMO917505:AMW917506 AWK917505:AWS917506 BGG917505:BGO917506 BQC917505:BQK917506 BZY917505:CAG917506 CJU917505:CKC917506 CTQ917505:CTY917506 DDM917505:DDU917506 DNI917505:DNQ917506 DXE917505:DXM917506 EHA917505:EHI917506 EQW917505:ERE917506 FAS917505:FBA917506 FKO917505:FKW917506 FUK917505:FUS917506 GEG917505:GEO917506 GOC917505:GOK917506 GXY917505:GYG917506 HHU917505:HIC917506 HRQ917505:HRY917506 IBM917505:IBU917506 ILI917505:ILQ917506 IVE917505:IVM917506 JFA917505:JFI917506 JOW917505:JPE917506 JYS917505:JZA917506 KIO917505:KIW917506 KSK917505:KSS917506 LCG917505:LCO917506 LMC917505:LMK917506 LVY917505:LWG917506 MFU917505:MGC917506 MPQ917505:MPY917506 MZM917505:MZU917506 NJI917505:NJQ917506 NTE917505:NTM917506 ODA917505:ODI917506 OMW917505:ONE917506 OWS917505:OXA917506 PGO917505:PGW917506 PQK917505:PQS917506 QAG917505:QAO917506 QKC917505:QKK917506 QTY917505:QUG917506 RDU917505:REC917506 RNQ917505:RNY917506 RXM917505:RXU917506 SHI917505:SHQ917506 SRE917505:SRM917506 TBA917505:TBI917506 TKW917505:TLE917506 TUS917505:TVA917506 UEO917505:UEW917506 UOK917505:UOS917506 UYG917505:UYO917506 VIC917505:VIK917506 VRY917505:VSG917506 WBU917505:WCC917506 WLQ917505:WLY917506 WVM917505:WVU917506 F983041:M983042 JA983041:JI983042 SW983041:TE983042 ACS983041:ADA983042 AMO983041:AMW983042 AWK983041:AWS983042 BGG983041:BGO983042 BQC983041:BQK983042 BZY983041:CAG983042 CJU983041:CKC983042 CTQ983041:CTY983042 DDM983041:DDU983042 DNI983041:DNQ983042 DXE983041:DXM983042 EHA983041:EHI983042 EQW983041:ERE983042 FAS983041:FBA983042 FKO983041:FKW983042 FUK983041:FUS983042 GEG983041:GEO983042 GOC983041:GOK983042 GXY983041:GYG983042 HHU983041:HIC983042 HRQ983041:HRY983042 IBM983041:IBU983042 ILI983041:ILQ983042 IVE983041:IVM983042 JFA983041:JFI983042 JOW983041:JPE983042 JYS983041:JZA983042 KIO983041:KIW983042 KSK983041:KSS983042 LCG983041:LCO983042 LMC983041:LMK983042 LVY983041:LWG983042 MFU983041:MGC983042 MPQ983041:MPY983042 MZM983041:MZU983042 NJI983041:NJQ983042 NTE983041:NTM983042 ODA983041:ODI983042 OMW983041:ONE983042 OWS983041:OXA983042 PGO983041:PGW983042 PQK983041:PQS983042 QAG983041:QAO983042 QKC983041:QKK983042 QTY983041:QUG983042 RDU983041:REC983042 RNQ983041:RNY983042 RXM983041:RXU983042 SHI983041:SHQ983042 SRE983041:SRM983042 TBA983041:TBI983042 TKW983041:TLE983042 TUS983041:TVA983042 UEO983041:UEW983042 UOK983041:UOS983042 UYG983041:UYO983042 VIC983041:VIK983042 VRY983041:VSG983042 WBU983041:WCC983042 WLQ983041:WLY983042 WVM983041:WVU983042 F4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F65540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F131076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F196612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F262148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F327684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F393220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F458756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F524292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F589828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F655364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F720900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F786436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F851972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F917508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F983044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D17:D18 IY17:IY18 SU17:SU18 ACQ17:ACQ18 AMM17:AMM18 AWI17:AWI18 BGE17:BGE18 BQA17:BQA18 BZW17:BZW18 CJS17:CJS18 CTO17:CTO18 DDK17:DDK18 DNG17:DNG18 DXC17:DXC18 EGY17:EGY18 EQU17:EQU18 FAQ17:FAQ18 FKM17:FKM18 FUI17:FUI18 GEE17:GEE18 GOA17:GOA18 GXW17:GXW18 HHS17:HHS18 HRO17:HRO18 IBK17:IBK18 ILG17:ILG18 IVC17:IVC18 JEY17:JEY18 JOU17:JOU18 JYQ17:JYQ18 KIM17:KIM18 KSI17:KSI18 LCE17:LCE18 LMA17:LMA18 LVW17:LVW18 MFS17:MFS18 MPO17:MPO18 MZK17:MZK18 NJG17:NJG18 NTC17:NTC18 OCY17:OCY18 OMU17:OMU18 OWQ17:OWQ18 PGM17:PGM18 PQI17:PQI18 QAE17:QAE18 QKA17:QKA18 QTW17:QTW18 RDS17:RDS18 RNO17:RNO18 RXK17:RXK18 SHG17:SHG18 SRC17:SRC18 TAY17:TAY18 TKU17:TKU18 TUQ17:TUQ18 UEM17:UEM18 UOI17:UOI18 UYE17:UYE18 VIA17:VIA18 VRW17:VRW18 WBS17:WBS18 WLO17:WLO18 WVK17:WVK18 D65553:D65554 IY65553:IY65554 SU65553:SU65554 ACQ65553:ACQ65554 AMM65553:AMM65554 AWI65553:AWI65554 BGE65553:BGE65554 BQA65553:BQA65554 BZW65553:BZW65554 CJS65553:CJS65554 CTO65553:CTO65554 DDK65553:DDK65554 DNG65553:DNG65554 DXC65553:DXC65554 EGY65553:EGY65554 EQU65553:EQU65554 FAQ65553:FAQ65554 FKM65553:FKM65554 FUI65553:FUI65554 GEE65553:GEE65554 GOA65553:GOA65554 GXW65553:GXW65554 HHS65553:HHS65554 HRO65553:HRO65554 IBK65553:IBK65554 ILG65553:ILG65554 IVC65553:IVC65554 JEY65553:JEY65554 JOU65553:JOU65554 JYQ65553:JYQ65554 KIM65553:KIM65554 KSI65553:KSI65554 LCE65553:LCE65554 LMA65553:LMA65554 LVW65553:LVW65554 MFS65553:MFS65554 MPO65553:MPO65554 MZK65553:MZK65554 NJG65553:NJG65554 NTC65553:NTC65554 OCY65553:OCY65554 OMU65553:OMU65554 OWQ65553:OWQ65554 PGM65553:PGM65554 PQI65553:PQI65554 QAE65553:QAE65554 QKA65553:QKA65554 QTW65553:QTW65554 RDS65553:RDS65554 RNO65553:RNO65554 RXK65553:RXK65554 SHG65553:SHG65554 SRC65553:SRC65554 TAY65553:TAY65554 TKU65553:TKU65554 TUQ65553:TUQ65554 UEM65553:UEM65554 UOI65553:UOI65554 UYE65553:UYE65554 VIA65553:VIA65554 VRW65553:VRW65554 WBS65553:WBS65554 WLO65553:WLO65554 WVK65553:WVK65554 D131089:D131090 IY131089:IY131090 SU131089:SU131090 ACQ131089:ACQ131090 AMM131089:AMM131090 AWI131089:AWI131090 BGE131089:BGE131090 BQA131089:BQA131090 BZW131089:BZW131090 CJS131089:CJS131090 CTO131089:CTO131090 DDK131089:DDK131090 DNG131089:DNG131090 DXC131089:DXC131090 EGY131089:EGY131090 EQU131089:EQU131090 FAQ131089:FAQ131090 FKM131089:FKM131090 FUI131089:FUI131090 GEE131089:GEE131090 GOA131089:GOA131090 GXW131089:GXW131090 HHS131089:HHS131090 HRO131089:HRO131090 IBK131089:IBK131090 ILG131089:ILG131090 IVC131089:IVC131090 JEY131089:JEY131090 JOU131089:JOU131090 JYQ131089:JYQ131090 KIM131089:KIM131090 KSI131089:KSI131090 LCE131089:LCE131090 LMA131089:LMA131090 LVW131089:LVW131090 MFS131089:MFS131090 MPO131089:MPO131090 MZK131089:MZK131090 NJG131089:NJG131090 NTC131089:NTC131090 OCY131089:OCY131090 OMU131089:OMU131090 OWQ131089:OWQ131090 PGM131089:PGM131090 PQI131089:PQI131090 QAE131089:QAE131090 QKA131089:QKA131090 QTW131089:QTW131090 RDS131089:RDS131090 RNO131089:RNO131090 RXK131089:RXK131090 SHG131089:SHG131090 SRC131089:SRC131090 TAY131089:TAY131090 TKU131089:TKU131090 TUQ131089:TUQ131090 UEM131089:UEM131090 UOI131089:UOI131090 UYE131089:UYE131090 VIA131089:VIA131090 VRW131089:VRW131090 WBS131089:WBS131090 WLO131089:WLO131090 WVK131089:WVK131090 D196625:D196626 IY196625:IY196626 SU196625:SU196626 ACQ196625:ACQ196626 AMM196625:AMM196626 AWI196625:AWI196626 BGE196625:BGE196626 BQA196625:BQA196626 BZW196625:BZW196626 CJS196625:CJS196626 CTO196625:CTO196626 DDK196625:DDK196626 DNG196625:DNG196626 DXC196625:DXC196626 EGY196625:EGY196626 EQU196625:EQU196626 FAQ196625:FAQ196626 FKM196625:FKM196626 FUI196625:FUI196626 GEE196625:GEE196626 GOA196625:GOA196626 GXW196625:GXW196626 HHS196625:HHS196626 HRO196625:HRO196626 IBK196625:IBK196626 ILG196625:ILG196626 IVC196625:IVC196626 JEY196625:JEY196626 JOU196625:JOU196626 JYQ196625:JYQ196626 KIM196625:KIM196626 KSI196625:KSI196626 LCE196625:LCE196626 LMA196625:LMA196626 LVW196625:LVW196626 MFS196625:MFS196626 MPO196625:MPO196626 MZK196625:MZK196626 NJG196625:NJG196626 NTC196625:NTC196626 OCY196625:OCY196626 OMU196625:OMU196626 OWQ196625:OWQ196626 PGM196625:PGM196626 PQI196625:PQI196626 QAE196625:QAE196626 QKA196625:QKA196626 QTW196625:QTW196626 RDS196625:RDS196626 RNO196625:RNO196626 RXK196625:RXK196626 SHG196625:SHG196626 SRC196625:SRC196626 TAY196625:TAY196626 TKU196625:TKU196626 TUQ196625:TUQ196626 UEM196625:UEM196626 UOI196625:UOI196626 UYE196625:UYE196626 VIA196625:VIA196626 VRW196625:VRW196626 WBS196625:WBS196626 WLO196625:WLO196626 WVK196625:WVK196626 D262161:D262162 IY262161:IY262162 SU262161:SU262162 ACQ262161:ACQ262162 AMM262161:AMM262162 AWI262161:AWI262162 BGE262161:BGE262162 BQA262161:BQA262162 BZW262161:BZW262162 CJS262161:CJS262162 CTO262161:CTO262162 DDK262161:DDK262162 DNG262161:DNG262162 DXC262161:DXC262162 EGY262161:EGY262162 EQU262161:EQU262162 FAQ262161:FAQ262162 FKM262161:FKM262162 FUI262161:FUI262162 GEE262161:GEE262162 GOA262161:GOA262162 GXW262161:GXW262162 HHS262161:HHS262162 HRO262161:HRO262162 IBK262161:IBK262162 ILG262161:ILG262162 IVC262161:IVC262162 JEY262161:JEY262162 JOU262161:JOU262162 JYQ262161:JYQ262162 KIM262161:KIM262162 KSI262161:KSI262162 LCE262161:LCE262162 LMA262161:LMA262162 LVW262161:LVW262162 MFS262161:MFS262162 MPO262161:MPO262162 MZK262161:MZK262162 NJG262161:NJG262162 NTC262161:NTC262162 OCY262161:OCY262162 OMU262161:OMU262162 OWQ262161:OWQ262162 PGM262161:PGM262162 PQI262161:PQI262162 QAE262161:QAE262162 QKA262161:QKA262162 QTW262161:QTW262162 RDS262161:RDS262162 RNO262161:RNO262162 RXK262161:RXK262162 SHG262161:SHG262162 SRC262161:SRC262162 TAY262161:TAY262162 TKU262161:TKU262162 TUQ262161:TUQ262162 UEM262161:UEM262162 UOI262161:UOI262162 UYE262161:UYE262162 VIA262161:VIA262162 VRW262161:VRW262162 WBS262161:WBS262162 WLO262161:WLO262162 WVK262161:WVK262162 D327697:D327698 IY327697:IY327698 SU327697:SU327698 ACQ327697:ACQ327698 AMM327697:AMM327698 AWI327697:AWI327698 BGE327697:BGE327698 BQA327697:BQA327698 BZW327697:BZW327698 CJS327697:CJS327698 CTO327697:CTO327698 DDK327697:DDK327698 DNG327697:DNG327698 DXC327697:DXC327698 EGY327697:EGY327698 EQU327697:EQU327698 FAQ327697:FAQ327698 FKM327697:FKM327698 FUI327697:FUI327698 GEE327697:GEE327698 GOA327697:GOA327698 GXW327697:GXW327698 HHS327697:HHS327698 HRO327697:HRO327698 IBK327697:IBK327698 ILG327697:ILG327698 IVC327697:IVC327698 JEY327697:JEY327698 JOU327697:JOU327698 JYQ327697:JYQ327698 KIM327697:KIM327698 KSI327697:KSI327698 LCE327697:LCE327698 LMA327697:LMA327698 LVW327697:LVW327698 MFS327697:MFS327698 MPO327697:MPO327698 MZK327697:MZK327698 NJG327697:NJG327698 NTC327697:NTC327698 OCY327697:OCY327698 OMU327697:OMU327698 OWQ327697:OWQ327698 PGM327697:PGM327698 PQI327697:PQI327698 QAE327697:QAE327698 QKA327697:QKA327698 QTW327697:QTW327698 RDS327697:RDS327698 RNO327697:RNO327698 RXK327697:RXK327698 SHG327697:SHG327698 SRC327697:SRC327698 TAY327697:TAY327698 TKU327697:TKU327698 TUQ327697:TUQ327698 UEM327697:UEM327698 UOI327697:UOI327698 UYE327697:UYE327698 VIA327697:VIA327698 VRW327697:VRW327698 WBS327697:WBS327698 WLO327697:WLO327698 WVK327697:WVK327698 D393233:D393234 IY393233:IY393234 SU393233:SU393234 ACQ393233:ACQ393234 AMM393233:AMM393234 AWI393233:AWI393234 BGE393233:BGE393234 BQA393233:BQA393234 BZW393233:BZW393234 CJS393233:CJS393234 CTO393233:CTO393234 DDK393233:DDK393234 DNG393233:DNG393234 DXC393233:DXC393234 EGY393233:EGY393234 EQU393233:EQU393234 FAQ393233:FAQ393234 FKM393233:FKM393234 FUI393233:FUI393234 GEE393233:GEE393234 GOA393233:GOA393234 GXW393233:GXW393234 HHS393233:HHS393234 HRO393233:HRO393234 IBK393233:IBK393234 ILG393233:ILG393234 IVC393233:IVC393234 JEY393233:JEY393234 JOU393233:JOU393234 JYQ393233:JYQ393234 KIM393233:KIM393234 KSI393233:KSI393234 LCE393233:LCE393234 LMA393233:LMA393234 LVW393233:LVW393234 MFS393233:MFS393234 MPO393233:MPO393234 MZK393233:MZK393234 NJG393233:NJG393234 NTC393233:NTC393234 OCY393233:OCY393234 OMU393233:OMU393234 OWQ393233:OWQ393234 PGM393233:PGM393234 PQI393233:PQI393234 QAE393233:QAE393234 QKA393233:QKA393234 QTW393233:QTW393234 RDS393233:RDS393234 RNO393233:RNO393234 RXK393233:RXK393234 SHG393233:SHG393234 SRC393233:SRC393234 TAY393233:TAY393234 TKU393233:TKU393234 TUQ393233:TUQ393234 UEM393233:UEM393234 UOI393233:UOI393234 UYE393233:UYE393234 VIA393233:VIA393234 VRW393233:VRW393234 WBS393233:WBS393234 WLO393233:WLO393234 WVK393233:WVK393234 D458769:D458770 IY458769:IY458770 SU458769:SU458770 ACQ458769:ACQ458770 AMM458769:AMM458770 AWI458769:AWI458770 BGE458769:BGE458770 BQA458769:BQA458770 BZW458769:BZW458770 CJS458769:CJS458770 CTO458769:CTO458770 DDK458769:DDK458770 DNG458769:DNG458770 DXC458769:DXC458770 EGY458769:EGY458770 EQU458769:EQU458770 FAQ458769:FAQ458770 FKM458769:FKM458770 FUI458769:FUI458770 GEE458769:GEE458770 GOA458769:GOA458770 GXW458769:GXW458770 HHS458769:HHS458770 HRO458769:HRO458770 IBK458769:IBK458770 ILG458769:ILG458770 IVC458769:IVC458770 JEY458769:JEY458770 JOU458769:JOU458770 JYQ458769:JYQ458770 KIM458769:KIM458770 KSI458769:KSI458770 LCE458769:LCE458770 LMA458769:LMA458770 LVW458769:LVW458770 MFS458769:MFS458770 MPO458769:MPO458770 MZK458769:MZK458770 NJG458769:NJG458770 NTC458769:NTC458770 OCY458769:OCY458770 OMU458769:OMU458770 OWQ458769:OWQ458770 PGM458769:PGM458770 PQI458769:PQI458770 QAE458769:QAE458770 QKA458769:QKA458770 QTW458769:QTW458770 RDS458769:RDS458770 RNO458769:RNO458770 RXK458769:RXK458770 SHG458769:SHG458770 SRC458769:SRC458770 TAY458769:TAY458770 TKU458769:TKU458770 TUQ458769:TUQ458770 UEM458769:UEM458770 UOI458769:UOI458770 UYE458769:UYE458770 VIA458769:VIA458770 VRW458769:VRW458770 WBS458769:WBS458770 WLO458769:WLO458770 WVK458769:WVK458770 D524305:D524306 IY524305:IY524306 SU524305:SU524306 ACQ524305:ACQ524306 AMM524305:AMM524306 AWI524305:AWI524306 BGE524305:BGE524306 BQA524305:BQA524306 BZW524305:BZW524306 CJS524305:CJS524306 CTO524305:CTO524306 DDK524305:DDK524306 DNG524305:DNG524306 DXC524305:DXC524306 EGY524305:EGY524306 EQU524305:EQU524306 FAQ524305:FAQ524306 FKM524305:FKM524306 FUI524305:FUI524306 GEE524305:GEE524306 GOA524305:GOA524306 GXW524305:GXW524306 HHS524305:HHS524306 HRO524305:HRO524306 IBK524305:IBK524306 ILG524305:ILG524306 IVC524305:IVC524306 JEY524305:JEY524306 JOU524305:JOU524306 JYQ524305:JYQ524306 KIM524305:KIM524306 KSI524305:KSI524306 LCE524305:LCE524306 LMA524305:LMA524306 LVW524305:LVW524306 MFS524305:MFS524306 MPO524305:MPO524306 MZK524305:MZK524306 NJG524305:NJG524306 NTC524305:NTC524306 OCY524305:OCY524306 OMU524305:OMU524306 OWQ524305:OWQ524306 PGM524305:PGM524306 PQI524305:PQI524306 QAE524305:QAE524306 QKA524305:QKA524306 QTW524305:QTW524306 RDS524305:RDS524306 RNO524305:RNO524306 RXK524305:RXK524306 SHG524305:SHG524306 SRC524305:SRC524306 TAY524305:TAY524306 TKU524305:TKU524306 TUQ524305:TUQ524306 UEM524305:UEM524306 UOI524305:UOI524306 UYE524305:UYE524306 VIA524305:VIA524306 VRW524305:VRW524306 WBS524305:WBS524306 WLO524305:WLO524306 WVK524305:WVK524306 D589841:D589842 IY589841:IY589842 SU589841:SU589842 ACQ589841:ACQ589842 AMM589841:AMM589842 AWI589841:AWI589842 BGE589841:BGE589842 BQA589841:BQA589842 BZW589841:BZW589842 CJS589841:CJS589842 CTO589841:CTO589842 DDK589841:DDK589842 DNG589841:DNG589842 DXC589841:DXC589842 EGY589841:EGY589842 EQU589841:EQU589842 FAQ589841:FAQ589842 FKM589841:FKM589842 FUI589841:FUI589842 GEE589841:GEE589842 GOA589841:GOA589842 GXW589841:GXW589842 HHS589841:HHS589842 HRO589841:HRO589842 IBK589841:IBK589842 ILG589841:ILG589842 IVC589841:IVC589842 JEY589841:JEY589842 JOU589841:JOU589842 JYQ589841:JYQ589842 KIM589841:KIM589842 KSI589841:KSI589842 LCE589841:LCE589842 LMA589841:LMA589842 LVW589841:LVW589842 MFS589841:MFS589842 MPO589841:MPO589842 MZK589841:MZK589842 NJG589841:NJG589842 NTC589841:NTC589842 OCY589841:OCY589842 OMU589841:OMU589842 OWQ589841:OWQ589842 PGM589841:PGM589842 PQI589841:PQI589842 QAE589841:QAE589842 QKA589841:QKA589842 QTW589841:QTW589842 RDS589841:RDS589842 RNO589841:RNO589842 RXK589841:RXK589842 SHG589841:SHG589842 SRC589841:SRC589842 TAY589841:TAY589842 TKU589841:TKU589842 TUQ589841:TUQ589842 UEM589841:UEM589842 UOI589841:UOI589842 UYE589841:UYE589842 VIA589841:VIA589842 VRW589841:VRW589842 WBS589841:WBS589842 WLO589841:WLO589842 WVK589841:WVK589842 D655377:D655378 IY655377:IY655378 SU655377:SU655378 ACQ655377:ACQ655378 AMM655377:AMM655378 AWI655377:AWI655378 BGE655377:BGE655378 BQA655377:BQA655378 BZW655377:BZW655378 CJS655377:CJS655378 CTO655377:CTO655378 DDK655377:DDK655378 DNG655377:DNG655378 DXC655377:DXC655378 EGY655377:EGY655378 EQU655377:EQU655378 FAQ655377:FAQ655378 FKM655377:FKM655378 FUI655377:FUI655378 GEE655377:GEE655378 GOA655377:GOA655378 GXW655377:GXW655378 HHS655377:HHS655378 HRO655377:HRO655378 IBK655377:IBK655378 ILG655377:ILG655378 IVC655377:IVC655378 JEY655377:JEY655378 JOU655377:JOU655378 JYQ655377:JYQ655378 KIM655377:KIM655378 KSI655377:KSI655378 LCE655377:LCE655378 LMA655377:LMA655378 LVW655377:LVW655378 MFS655377:MFS655378 MPO655377:MPO655378 MZK655377:MZK655378 NJG655377:NJG655378 NTC655377:NTC655378 OCY655377:OCY655378 OMU655377:OMU655378 OWQ655377:OWQ655378 PGM655377:PGM655378 PQI655377:PQI655378 QAE655377:QAE655378 QKA655377:QKA655378 QTW655377:QTW655378 RDS655377:RDS655378 RNO655377:RNO655378 RXK655377:RXK655378 SHG655377:SHG655378 SRC655377:SRC655378 TAY655377:TAY655378 TKU655377:TKU655378 TUQ655377:TUQ655378 UEM655377:UEM655378 UOI655377:UOI655378 UYE655377:UYE655378 VIA655377:VIA655378 VRW655377:VRW655378 WBS655377:WBS655378 WLO655377:WLO655378 WVK655377:WVK655378 D720913:D720914 IY720913:IY720914 SU720913:SU720914 ACQ720913:ACQ720914 AMM720913:AMM720914 AWI720913:AWI720914 BGE720913:BGE720914 BQA720913:BQA720914 BZW720913:BZW720914 CJS720913:CJS720914 CTO720913:CTO720914 DDK720913:DDK720914 DNG720913:DNG720914 DXC720913:DXC720914 EGY720913:EGY720914 EQU720913:EQU720914 FAQ720913:FAQ720914 FKM720913:FKM720914 FUI720913:FUI720914 GEE720913:GEE720914 GOA720913:GOA720914 GXW720913:GXW720914 HHS720913:HHS720914 HRO720913:HRO720914 IBK720913:IBK720914 ILG720913:ILG720914 IVC720913:IVC720914 JEY720913:JEY720914 JOU720913:JOU720914 JYQ720913:JYQ720914 KIM720913:KIM720914 KSI720913:KSI720914 LCE720913:LCE720914 LMA720913:LMA720914 LVW720913:LVW720914 MFS720913:MFS720914 MPO720913:MPO720914 MZK720913:MZK720914 NJG720913:NJG720914 NTC720913:NTC720914 OCY720913:OCY720914 OMU720913:OMU720914 OWQ720913:OWQ720914 PGM720913:PGM720914 PQI720913:PQI720914 QAE720913:QAE720914 QKA720913:QKA720914 QTW720913:QTW720914 RDS720913:RDS720914 RNO720913:RNO720914 RXK720913:RXK720914 SHG720913:SHG720914 SRC720913:SRC720914 TAY720913:TAY720914 TKU720913:TKU720914 TUQ720913:TUQ720914 UEM720913:UEM720914 UOI720913:UOI720914 UYE720913:UYE720914 VIA720913:VIA720914 VRW720913:VRW720914 WBS720913:WBS720914 WLO720913:WLO720914 WVK720913:WVK720914 D786449:D786450 IY786449:IY786450 SU786449:SU786450 ACQ786449:ACQ786450 AMM786449:AMM786450 AWI786449:AWI786450 BGE786449:BGE786450 BQA786449:BQA786450 BZW786449:BZW786450 CJS786449:CJS786450 CTO786449:CTO786450 DDK786449:DDK786450 DNG786449:DNG786450 DXC786449:DXC786450 EGY786449:EGY786450 EQU786449:EQU786450 FAQ786449:FAQ786450 FKM786449:FKM786450 FUI786449:FUI786450 GEE786449:GEE786450 GOA786449:GOA786450 GXW786449:GXW786450 HHS786449:HHS786450 HRO786449:HRO786450 IBK786449:IBK786450 ILG786449:ILG786450 IVC786449:IVC786450 JEY786449:JEY786450 JOU786449:JOU786450 JYQ786449:JYQ786450 KIM786449:KIM786450 KSI786449:KSI786450 LCE786449:LCE786450 LMA786449:LMA786450 LVW786449:LVW786450 MFS786449:MFS786450 MPO786449:MPO786450 MZK786449:MZK786450 NJG786449:NJG786450 NTC786449:NTC786450 OCY786449:OCY786450 OMU786449:OMU786450 OWQ786449:OWQ786450 PGM786449:PGM786450 PQI786449:PQI786450 QAE786449:QAE786450 QKA786449:QKA786450 QTW786449:QTW786450 RDS786449:RDS786450 RNO786449:RNO786450 RXK786449:RXK786450 SHG786449:SHG786450 SRC786449:SRC786450 TAY786449:TAY786450 TKU786449:TKU786450 TUQ786449:TUQ786450 UEM786449:UEM786450 UOI786449:UOI786450 UYE786449:UYE786450 VIA786449:VIA786450 VRW786449:VRW786450 WBS786449:WBS786450 WLO786449:WLO786450 WVK786449:WVK786450 D851985:D851986 IY851985:IY851986 SU851985:SU851986 ACQ851985:ACQ851986 AMM851985:AMM851986 AWI851985:AWI851986 BGE851985:BGE851986 BQA851985:BQA851986 BZW851985:BZW851986 CJS851985:CJS851986 CTO851985:CTO851986 DDK851985:DDK851986 DNG851985:DNG851986 DXC851985:DXC851986 EGY851985:EGY851986 EQU851985:EQU851986 FAQ851985:FAQ851986 FKM851985:FKM851986 FUI851985:FUI851986 GEE851985:GEE851986 GOA851985:GOA851986 GXW851985:GXW851986 HHS851985:HHS851986 HRO851985:HRO851986 IBK851985:IBK851986 ILG851985:ILG851986 IVC851985:IVC851986 JEY851985:JEY851986 JOU851985:JOU851986 JYQ851985:JYQ851986 KIM851985:KIM851986 KSI851985:KSI851986 LCE851985:LCE851986 LMA851985:LMA851986 LVW851985:LVW851986 MFS851985:MFS851986 MPO851985:MPO851986 MZK851985:MZK851986 NJG851985:NJG851986 NTC851985:NTC851986 OCY851985:OCY851986 OMU851985:OMU851986 OWQ851985:OWQ851986 PGM851985:PGM851986 PQI851985:PQI851986 QAE851985:QAE851986 QKA851985:QKA851986 QTW851985:QTW851986 RDS851985:RDS851986 RNO851985:RNO851986 RXK851985:RXK851986 SHG851985:SHG851986 SRC851985:SRC851986 TAY851985:TAY851986 TKU851985:TKU851986 TUQ851985:TUQ851986 UEM851985:UEM851986 UOI851985:UOI851986 UYE851985:UYE851986 VIA851985:VIA851986 VRW851985:VRW851986 WBS851985:WBS851986 WLO851985:WLO851986 WVK851985:WVK851986 D917521:D917522 IY917521:IY917522 SU917521:SU917522 ACQ917521:ACQ917522 AMM917521:AMM917522 AWI917521:AWI917522 BGE917521:BGE917522 BQA917521:BQA917522 BZW917521:BZW917522 CJS917521:CJS917522 CTO917521:CTO917522 DDK917521:DDK917522 DNG917521:DNG917522 DXC917521:DXC917522 EGY917521:EGY917522 EQU917521:EQU917522 FAQ917521:FAQ917522 FKM917521:FKM917522 FUI917521:FUI917522 GEE917521:GEE917522 GOA917521:GOA917522 GXW917521:GXW917522 HHS917521:HHS917522 HRO917521:HRO917522 IBK917521:IBK917522 ILG917521:ILG917522 IVC917521:IVC917522 JEY917521:JEY917522 JOU917521:JOU917522 JYQ917521:JYQ917522 KIM917521:KIM917522 KSI917521:KSI917522 LCE917521:LCE917522 LMA917521:LMA917522 LVW917521:LVW917522 MFS917521:MFS917522 MPO917521:MPO917522 MZK917521:MZK917522 NJG917521:NJG917522 NTC917521:NTC917522 OCY917521:OCY917522 OMU917521:OMU917522 OWQ917521:OWQ917522 PGM917521:PGM917522 PQI917521:PQI917522 QAE917521:QAE917522 QKA917521:QKA917522 QTW917521:QTW917522 RDS917521:RDS917522 RNO917521:RNO917522 RXK917521:RXK917522 SHG917521:SHG917522 SRC917521:SRC917522 TAY917521:TAY917522 TKU917521:TKU917522 TUQ917521:TUQ917522 UEM917521:UEM917522 UOI917521:UOI917522 UYE917521:UYE917522 VIA917521:VIA917522 VRW917521:VRW917522 WBS917521:WBS917522 WLO917521:WLO917522 WVK917521:WVK917522 D983057:D983058 IY983057:IY983058 SU983057:SU983058 ACQ983057:ACQ983058 AMM983057:AMM983058 AWI983057:AWI983058 BGE983057:BGE983058 BQA983057:BQA983058 BZW983057:BZW983058 CJS983057:CJS983058 CTO983057:CTO983058 DDK983057:DDK983058 DNG983057:DNG983058 DXC983057:DXC983058 EGY983057:EGY983058 EQU983057:EQU983058 FAQ983057:FAQ983058 FKM983057:FKM983058 FUI983057:FUI983058 GEE983057:GEE983058 GOA983057:GOA983058 GXW983057:GXW983058 HHS983057:HHS983058 HRO983057:HRO983058 IBK983057:IBK983058 ILG983057:ILG983058 IVC983057:IVC983058 JEY983057:JEY983058 JOU983057:JOU983058 JYQ983057:JYQ983058 KIM983057:KIM983058 KSI983057:KSI983058 LCE983057:LCE983058 LMA983057:LMA983058 LVW983057:LVW983058 MFS983057:MFS983058 MPO983057:MPO983058 MZK983057:MZK983058 NJG983057:NJG983058 NTC983057:NTC983058 OCY983057:OCY983058 OMU983057:OMU983058 OWQ983057:OWQ983058 PGM983057:PGM983058 PQI983057:PQI983058 QAE983057:QAE983058 QKA983057:QKA983058 QTW983057:QTW983058 RDS983057:RDS983058 RNO983057:RNO983058 RXK983057:RXK983058 SHG983057:SHG983058 SRC983057:SRC983058 TAY983057:TAY983058 TKU983057:TKU983058 TUQ983057:TUQ983058 UEM983057:UEM983058 UOI983057:UOI983058 UYE983057:UYE983058 VIA983057:VIA983058 VRW983057:VRW983058 WBS983057:WBS983058 WLO983057:WLO983058 WVK983057:WVK983058 D6:D11 IY6:IY11 SU6:SU11 ACQ6:ACQ11 AMM6:AMM11 AWI6:AWI11 BGE6:BGE11 BQA6:BQA11 BZW6:BZW11 CJS6:CJS11 CTO6:CTO11 DDK6:DDK11 DNG6:DNG11 DXC6:DXC11 EGY6:EGY11 EQU6:EQU11 FAQ6:FAQ11 FKM6:FKM11 FUI6:FUI11 GEE6:GEE11 GOA6:GOA11 GXW6:GXW11 HHS6:HHS11 HRO6:HRO11 IBK6:IBK11 ILG6:ILG11 IVC6:IVC11 JEY6:JEY11 JOU6:JOU11 JYQ6:JYQ11 KIM6:KIM11 KSI6:KSI11 LCE6:LCE11 LMA6:LMA11 LVW6:LVW11 MFS6:MFS11 MPO6:MPO11 MZK6:MZK11 NJG6:NJG11 NTC6:NTC11 OCY6:OCY11 OMU6:OMU11 OWQ6:OWQ11 PGM6:PGM11 PQI6:PQI11 QAE6:QAE11 QKA6:QKA11 QTW6:QTW11 RDS6:RDS11 RNO6:RNO11 RXK6:RXK11 SHG6:SHG11 SRC6:SRC11 TAY6:TAY11 TKU6:TKU11 TUQ6:TUQ11 UEM6:UEM11 UOI6:UOI11 UYE6:UYE11 VIA6:VIA11 VRW6:VRW11 WBS6:WBS11 WLO6:WLO11 WVK6:WVK11 D65542:D65547 IY65542:IY65547 SU65542:SU65547 ACQ65542:ACQ65547 AMM65542:AMM65547 AWI65542:AWI65547 BGE65542:BGE65547 BQA65542:BQA65547 BZW65542:BZW65547 CJS65542:CJS65547 CTO65542:CTO65547 DDK65542:DDK65547 DNG65542:DNG65547 DXC65542:DXC65547 EGY65542:EGY65547 EQU65542:EQU65547 FAQ65542:FAQ65547 FKM65542:FKM65547 FUI65542:FUI65547 GEE65542:GEE65547 GOA65542:GOA65547 GXW65542:GXW65547 HHS65542:HHS65547 HRO65542:HRO65547 IBK65542:IBK65547 ILG65542:ILG65547 IVC65542:IVC65547 JEY65542:JEY65547 JOU65542:JOU65547 JYQ65542:JYQ65547 KIM65542:KIM65547 KSI65542:KSI65547 LCE65542:LCE65547 LMA65542:LMA65547 LVW65542:LVW65547 MFS65542:MFS65547 MPO65542:MPO65547 MZK65542:MZK65547 NJG65542:NJG65547 NTC65542:NTC65547 OCY65542:OCY65547 OMU65542:OMU65547 OWQ65542:OWQ65547 PGM65542:PGM65547 PQI65542:PQI65547 QAE65542:QAE65547 QKA65542:QKA65547 QTW65542:QTW65547 RDS65542:RDS65547 RNO65542:RNO65547 RXK65542:RXK65547 SHG65542:SHG65547 SRC65542:SRC65547 TAY65542:TAY65547 TKU65542:TKU65547 TUQ65542:TUQ65547 UEM65542:UEM65547 UOI65542:UOI65547 UYE65542:UYE65547 VIA65542:VIA65547 VRW65542:VRW65547 WBS65542:WBS65547 WLO65542:WLO65547 WVK65542:WVK65547 D131078:D131083 IY131078:IY131083 SU131078:SU131083 ACQ131078:ACQ131083 AMM131078:AMM131083 AWI131078:AWI131083 BGE131078:BGE131083 BQA131078:BQA131083 BZW131078:BZW131083 CJS131078:CJS131083 CTO131078:CTO131083 DDK131078:DDK131083 DNG131078:DNG131083 DXC131078:DXC131083 EGY131078:EGY131083 EQU131078:EQU131083 FAQ131078:FAQ131083 FKM131078:FKM131083 FUI131078:FUI131083 GEE131078:GEE131083 GOA131078:GOA131083 GXW131078:GXW131083 HHS131078:HHS131083 HRO131078:HRO131083 IBK131078:IBK131083 ILG131078:ILG131083 IVC131078:IVC131083 JEY131078:JEY131083 JOU131078:JOU131083 JYQ131078:JYQ131083 KIM131078:KIM131083 KSI131078:KSI131083 LCE131078:LCE131083 LMA131078:LMA131083 LVW131078:LVW131083 MFS131078:MFS131083 MPO131078:MPO131083 MZK131078:MZK131083 NJG131078:NJG131083 NTC131078:NTC131083 OCY131078:OCY131083 OMU131078:OMU131083 OWQ131078:OWQ131083 PGM131078:PGM131083 PQI131078:PQI131083 QAE131078:QAE131083 QKA131078:QKA131083 QTW131078:QTW131083 RDS131078:RDS131083 RNO131078:RNO131083 RXK131078:RXK131083 SHG131078:SHG131083 SRC131078:SRC131083 TAY131078:TAY131083 TKU131078:TKU131083 TUQ131078:TUQ131083 UEM131078:UEM131083 UOI131078:UOI131083 UYE131078:UYE131083 VIA131078:VIA131083 VRW131078:VRW131083 WBS131078:WBS131083 WLO131078:WLO131083 WVK131078:WVK131083 D196614:D196619 IY196614:IY196619 SU196614:SU196619 ACQ196614:ACQ196619 AMM196614:AMM196619 AWI196614:AWI196619 BGE196614:BGE196619 BQA196614:BQA196619 BZW196614:BZW196619 CJS196614:CJS196619 CTO196614:CTO196619 DDK196614:DDK196619 DNG196614:DNG196619 DXC196614:DXC196619 EGY196614:EGY196619 EQU196614:EQU196619 FAQ196614:FAQ196619 FKM196614:FKM196619 FUI196614:FUI196619 GEE196614:GEE196619 GOA196614:GOA196619 GXW196614:GXW196619 HHS196614:HHS196619 HRO196614:HRO196619 IBK196614:IBK196619 ILG196614:ILG196619 IVC196614:IVC196619 JEY196614:JEY196619 JOU196614:JOU196619 JYQ196614:JYQ196619 KIM196614:KIM196619 KSI196614:KSI196619 LCE196614:LCE196619 LMA196614:LMA196619 LVW196614:LVW196619 MFS196614:MFS196619 MPO196614:MPO196619 MZK196614:MZK196619 NJG196614:NJG196619 NTC196614:NTC196619 OCY196614:OCY196619 OMU196614:OMU196619 OWQ196614:OWQ196619 PGM196614:PGM196619 PQI196614:PQI196619 QAE196614:QAE196619 QKA196614:QKA196619 QTW196614:QTW196619 RDS196614:RDS196619 RNO196614:RNO196619 RXK196614:RXK196619 SHG196614:SHG196619 SRC196614:SRC196619 TAY196614:TAY196619 TKU196614:TKU196619 TUQ196614:TUQ196619 UEM196614:UEM196619 UOI196614:UOI196619 UYE196614:UYE196619 VIA196614:VIA196619 VRW196614:VRW196619 WBS196614:WBS196619 WLO196614:WLO196619 WVK196614:WVK196619 D262150:D262155 IY262150:IY262155 SU262150:SU262155 ACQ262150:ACQ262155 AMM262150:AMM262155 AWI262150:AWI262155 BGE262150:BGE262155 BQA262150:BQA262155 BZW262150:BZW262155 CJS262150:CJS262155 CTO262150:CTO262155 DDK262150:DDK262155 DNG262150:DNG262155 DXC262150:DXC262155 EGY262150:EGY262155 EQU262150:EQU262155 FAQ262150:FAQ262155 FKM262150:FKM262155 FUI262150:FUI262155 GEE262150:GEE262155 GOA262150:GOA262155 GXW262150:GXW262155 HHS262150:HHS262155 HRO262150:HRO262155 IBK262150:IBK262155 ILG262150:ILG262155 IVC262150:IVC262155 JEY262150:JEY262155 JOU262150:JOU262155 JYQ262150:JYQ262155 KIM262150:KIM262155 KSI262150:KSI262155 LCE262150:LCE262155 LMA262150:LMA262155 LVW262150:LVW262155 MFS262150:MFS262155 MPO262150:MPO262155 MZK262150:MZK262155 NJG262150:NJG262155 NTC262150:NTC262155 OCY262150:OCY262155 OMU262150:OMU262155 OWQ262150:OWQ262155 PGM262150:PGM262155 PQI262150:PQI262155 QAE262150:QAE262155 QKA262150:QKA262155 QTW262150:QTW262155 RDS262150:RDS262155 RNO262150:RNO262155 RXK262150:RXK262155 SHG262150:SHG262155 SRC262150:SRC262155 TAY262150:TAY262155 TKU262150:TKU262155 TUQ262150:TUQ262155 UEM262150:UEM262155 UOI262150:UOI262155 UYE262150:UYE262155 VIA262150:VIA262155 VRW262150:VRW262155 WBS262150:WBS262155 WLO262150:WLO262155 WVK262150:WVK262155 D327686:D327691 IY327686:IY327691 SU327686:SU327691 ACQ327686:ACQ327691 AMM327686:AMM327691 AWI327686:AWI327691 BGE327686:BGE327691 BQA327686:BQA327691 BZW327686:BZW327691 CJS327686:CJS327691 CTO327686:CTO327691 DDK327686:DDK327691 DNG327686:DNG327691 DXC327686:DXC327691 EGY327686:EGY327691 EQU327686:EQU327691 FAQ327686:FAQ327691 FKM327686:FKM327691 FUI327686:FUI327691 GEE327686:GEE327691 GOA327686:GOA327691 GXW327686:GXW327691 HHS327686:HHS327691 HRO327686:HRO327691 IBK327686:IBK327691 ILG327686:ILG327691 IVC327686:IVC327691 JEY327686:JEY327691 JOU327686:JOU327691 JYQ327686:JYQ327691 KIM327686:KIM327691 KSI327686:KSI327691 LCE327686:LCE327691 LMA327686:LMA327691 LVW327686:LVW327691 MFS327686:MFS327691 MPO327686:MPO327691 MZK327686:MZK327691 NJG327686:NJG327691 NTC327686:NTC327691 OCY327686:OCY327691 OMU327686:OMU327691 OWQ327686:OWQ327691 PGM327686:PGM327691 PQI327686:PQI327691 QAE327686:QAE327691 QKA327686:QKA327691 QTW327686:QTW327691 RDS327686:RDS327691 RNO327686:RNO327691 RXK327686:RXK327691 SHG327686:SHG327691 SRC327686:SRC327691 TAY327686:TAY327691 TKU327686:TKU327691 TUQ327686:TUQ327691 UEM327686:UEM327691 UOI327686:UOI327691 UYE327686:UYE327691 VIA327686:VIA327691 VRW327686:VRW327691 WBS327686:WBS327691 WLO327686:WLO327691 WVK327686:WVK327691 D393222:D393227 IY393222:IY393227 SU393222:SU393227 ACQ393222:ACQ393227 AMM393222:AMM393227 AWI393222:AWI393227 BGE393222:BGE393227 BQA393222:BQA393227 BZW393222:BZW393227 CJS393222:CJS393227 CTO393222:CTO393227 DDK393222:DDK393227 DNG393222:DNG393227 DXC393222:DXC393227 EGY393222:EGY393227 EQU393222:EQU393227 FAQ393222:FAQ393227 FKM393222:FKM393227 FUI393222:FUI393227 GEE393222:GEE393227 GOA393222:GOA393227 GXW393222:GXW393227 HHS393222:HHS393227 HRO393222:HRO393227 IBK393222:IBK393227 ILG393222:ILG393227 IVC393222:IVC393227 JEY393222:JEY393227 JOU393222:JOU393227 JYQ393222:JYQ393227 KIM393222:KIM393227 KSI393222:KSI393227 LCE393222:LCE393227 LMA393222:LMA393227 LVW393222:LVW393227 MFS393222:MFS393227 MPO393222:MPO393227 MZK393222:MZK393227 NJG393222:NJG393227 NTC393222:NTC393227 OCY393222:OCY393227 OMU393222:OMU393227 OWQ393222:OWQ393227 PGM393222:PGM393227 PQI393222:PQI393227 QAE393222:QAE393227 QKA393222:QKA393227 QTW393222:QTW393227 RDS393222:RDS393227 RNO393222:RNO393227 RXK393222:RXK393227 SHG393222:SHG393227 SRC393222:SRC393227 TAY393222:TAY393227 TKU393222:TKU393227 TUQ393222:TUQ393227 UEM393222:UEM393227 UOI393222:UOI393227 UYE393222:UYE393227 VIA393222:VIA393227 VRW393222:VRW393227 WBS393222:WBS393227 WLO393222:WLO393227 WVK393222:WVK393227 D458758:D458763 IY458758:IY458763 SU458758:SU458763 ACQ458758:ACQ458763 AMM458758:AMM458763 AWI458758:AWI458763 BGE458758:BGE458763 BQA458758:BQA458763 BZW458758:BZW458763 CJS458758:CJS458763 CTO458758:CTO458763 DDK458758:DDK458763 DNG458758:DNG458763 DXC458758:DXC458763 EGY458758:EGY458763 EQU458758:EQU458763 FAQ458758:FAQ458763 FKM458758:FKM458763 FUI458758:FUI458763 GEE458758:GEE458763 GOA458758:GOA458763 GXW458758:GXW458763 HHS458758:HHS458763 HRO458758:HRO458763 IBK458758:IBK458763 ILG458758:ILG458763 IVC458758:IVC458763 JEY458758:JEY458763 JOU458758:JOU458763 JYQ458758:JYQ458763 KIM458758:KIM458763 KSI458758:KSI458763 LCE458758:LCE458763 LMA458758:LMA458763 LVW458758:LVW458763 MFS458758:MFS458763 MPO458758:MPO458763 MZK458758:MZK458763 NJG458758:NJG458763 NTC458758:NTC458763 OCY458758:OCY458763 OMU458758:OMU458763 OWQ458758:OWQ458763 PGM458758:PGM458763 PQI458758:PQI458763 QAE458758:QAE458763 QKA458758:QKA458763 QTW458758:QTW458763 RDS458758:RDS458763 RNO458758:RNO458763 RXK458758:RXK458763 SHG458758:SHG458763 SRC458758:SRC458763 TAY458758:TAY458763 TKU458758:TKU458763 TUQ458758:TUQ458763 UEM458758:UEM458763 UOI458758:UOI458763 UYE458758:UYE458763 VIA458758:VIA458763 VRW458758:VRW458763 WBS458758:WBS458763 WLO458758:WLO458763 WVK458758:WVK458763 D524294:D524299 IY524294:IY524299 SU524294:SU524299 ACQ524294:ACQ524299 AMM524294:AMM524299 AWI524294:AWI524299 BGE524294:BGE524299 BQA524294:BQA524299 BZW524294:BZW524299 CJS524294:CJS524299 CTO524294:CTO524299 DDK524294:DDK524299 DNG524294:DNG524299 DXC524294:DXC524299 EGY524294:EGY524299 EQU524294:EQU524299 FAQ524294:FAQ524299 FKM524294:FKM524299 FUI524294:FUI524299 GEE524294:GEE524299 GOA524294:GOA524299 GXW524294:GXW524299 HHS524294:HHS524299 HRO524294:HRO524299 IBK524294:IBK524299 ILG524294:ILG524299 IVC524294:IVC524299 JEY524294:JEY524299 JOU524294:JOU524299 JYQ524294:JYQ524299 KIM524294:KIM524299 KSI524294:KSI524299 LCE524294:LCE524299 LMA524294:LMA524299 LVW524294:LVW524299 MFS524294:MFS524299 MPO524294:MPO524299 MZK524294:MZK524299 NJG524294:NJG524299 NTC524294:NTC524299 OCY524294:OCY524299 OMU524294:OMU524299 OWQ524294:OWQ524299 PGM524294:PGM524299 PQI524294:PQI524299 QAE524294:QAE524299 QKA524294:QKA524299 QTW524294:QTW524299 RDS524294:RDS524299 RNO524294:RNO524299 RXK524294:RXK524299 SHG524294:SHG524299 SRC524294:SRC524299 TAY524294:TAY524299 TKU524294:TKU524299 TUQ524294:TUQ524299 UEM524294:UEM524299 UOI524294:UOI524299 UYE524294:UYE524299 VIA524294:VIA524299 VRW524294:VRW524299 WBS524294:WBS524299 WLO524294:WLO524299 WVK524294:WVK524299 D589830:D589835 IY589830:IY589835 SU589830:SU589835 ACQ589830:ACQ589835 AMM589830:AMM589835 AWI589830:AWI589835 BGE589830:BGE589835 BQA589830:BQA589835 BZW589830:BZW589835 CJS589830:CJS589835 CTO589830:CTO589835 DDK589830:DDK589835 DNG589830:DNG589835 DXC589830:DXC589835 EGY589830:EGY589835 EQU589830:EQU589835 FAQ589830:FAQ589835 FKM589830:FKM589835 FUI589830:FUI589835 GEE589830:GEE589835 GOA589830:GOA589835 GXW589830:GXW589835 HHS589830:HHS589835 HRO589830:HRO589835 IBK589830:IBK589835 ILG589830:ILG589835 IVC589830:IVC589835 JEY589830:JEY589835 JOU589830:JOU589835 JYQ589830:JYQ589835 KIM589830:KIM589835 KSI589830:KSI589835 LCE589830:LCE589835 LMA589830:LMA589835 LVW589830:LVW589835 MFS589830:MFS589835 MPO589830:MPO589835 MZK589830:MZK589835 NJG589830:NJG589835 NTC589830:NTC589835 OCY589830:OCY589835 OMU589830:OMU589835 OWQ589830:OWQ589835 PGM589830:PGM589835 PQI589830:PQI589835 QAE589830:QAE589835 QKA589830:QKA589835 QTW589830:QTW589835 RDS589830:RDS589835 RNO589830:RNO589835 RXK589830:RXK589835 SHG589830:SHG589835 SRC589830:SRC589835 TAY589830:TAY589835 TKU589830:TKU589835 TUQ589830:TUQ589835 UEM589830:UEM589835 UOI589830:UOI589835 UYE589830:UYE589835 VIA589830:VIA589835 VRW589830:VRW589835 WBS589830:WBS589835 WLO589830:WLO589835 WVK589830:WVK589835 D655366:D655371 IY655366:IY655371 SU655366:SU655371 ACQ655366:ACQ655371 AMM655366:AMM655371 AWI655366:AWI655371 BGE655366:BGE655371 BQA655366:BQA655371 BZW655366:BZW655371 CJS655366:CJS655371 CTO655366:CTO655371 DDK655366:DDK655371 DNG655366:DNG655371 DXC655366:DXC655371 EGY655366:EGY655371 EQU655366:EQU655371 FAQ655366:FAQ655371 FKM655366:FKM655371 FUI655366:FUI655371 GEE655366:GEE655371 GOA655366:GOA655371 GXW655366:GXW655371 HHS655366:HHS655371 HRO655366:HRO655371 IBK655366:IBK655371 ILG655366:ILG655371 IVC655366:IVC655371 JEY655366:JEY655371 JOU655366:JOU655371 JYQ655366:JYQ655371 KIM655366:KIM655371 KSI655366:KSI655371 LCE655366:LCE655371 LMA655366:LMA655371 LVW655366:LVW655371 MFS655366:MFS655371 MPO655366:MPO655371 MZK655366:MZK655371 NJG655366:NJG655371 NTC655366:NTC655371 OCY655366:OCY655371 OMU655366:OMU655371 OWQ655366:OWQ655371 PGM655366:PGM655371 PQI655366:PQI655371 QAE655366:QAE655371 QKA655366:QKA655371 QTW655366:QTW655371 RDS655366:RDS655371 RNO655366:RNO655371 RXK655366:RXK655371 SHG655366:SHG655371 SRC655366:SRC655371 TAY655366:TAY655371 TKU655366:TKU655371 TUQ655366:TUQ655371 UEM655366:UEM655371 UOI655366:UOI655371 UYE655366:UYE655371 VIA655366:VIA655371 VRW655366:VRW655371 WBS655366:WBS655371 WLO655366:WLO655371 WVK655366:WVK655371 D720902:D720907 IY720902:IY720907 SU720902:SU720907 ACQ720902:ACQ720907 AMM720902:AMM720907 AWI720902:AWI720907 BGE720902:BGE720907 BQA720902:BQA720907 BZW720902:BZW720907 CJS720902:CJS720907 CTO720902:CTO720907 DDK720902:DDK720907 DNG720902:DNG720907 DXC720902:DXC720907 EGY720902:EGY720907 EQU720902:EQU720907 FAQ720902:FAQ720907 FKM720902:FKM720907 FUI720902:FUI720907 GEE720902:GEE720907 GOA720902:GOA720907 GXW720902:GXW720907 HHS720902:HHS720907 HRO720902:HRO720907 IBK720902:IBK720907 ILG720902:ILG720907 IVC720902:IVC720907 JEY720902:JEY720907 JOU720902:JOU720907 JYQ720902:JYQ720907 KIM720902:KIM720907 KSI720902:KSI720907 LCE720902:LCE720907 LMA720902:LMA720907 LVW720902:LVW720907 MFS720902:MFS720907 MPO720902:MPO720907 MZK720902:MZK720907 NJG720902:NJG720907 NTC720902:NTC720907 OCY720902:OCY720907 OMU720902:OMU720907 OWQ720902:OWQ720907 PGM720902:PGM720907 PQI720902:PQI720907 QAE720902:QAE720907 QKA720902:QKA720907 QTW720902:QTW720907 RDS720902:RDS720907 RNO720902:RNO720907 RXK720902:RXK720907 SHG720902:SHG720907 SRC720902:SRC720907 TAY720902:TAY720907 TKU720902:TKU720907 TUQ720902:TUQ720907 UEM720902:UEM720907 UOI720902:UOI720907 UYE720902:UYE720907 VIA720902:VIA720907 VRW720902:VRW720907 WBS720902:WBS720907 WLO720902:WLO720907 WVK720902:WVK720907 D786438:D786443 IY786438:IY786443 SU786438:SU786443 ACQ786438:ACQ786443 AMM786438:AMM786443 AWI786438:AWI786443 BGE786438:BGE786443 BQA786438:BQA786443 BZW786438:BZW786443 CJS786438:CJS786443 CTO786438:CTO786443 DDK786438:DDK786443 DNG786438:DNG786443 DXC786438:DXC786443 EGY786438:EGY786443 EQU786438:EQU786443 FAQ786438:FAQ786443 FKM786438:FKM786443 FUI786438:FUI786443 GEE786438:GEE786443 GOA786438:GOA786443 GXW786438:GXW786443 HHS786438:HHS786443 HRO786438:HRO786443 IBK786438:IBK786443 ILG786438:ILG786443 IVC786438:IVC786443 JEY786438:JEY786443 JOU786438:JOU786443 JYQ786438:JYQ786443 KIM786438:KIM786443 KSI786438:KSI786443 LCE786438:LCE786443 LMA786438:LMA786443 LVW786438:LVW786443 MFS786438:MFS786443 MPO786438:MPO786443 MZK786438:MZK786443 NJG786438:NJG786443 NTC786438:NTC786443 OCY786438:OCY786443 OMU786438:OMU786443 OWQ786438:OWQ786443 PGM786438:PGM786443 PQI786438:PQI786443 QAE786438:QAE786443 QKA786438:QKA786443 QTW786438:QTW786443 RDS786438:RDS786443 RNO786438:RNO786443 RXK786438:RXK786443 SHG786438:SHG786443 SRC786438:SRC786443 TAY786438:TAY786443 TKU786438:TKU786443 TUQ786438:TUQ786443 UEM786438:UEM786443 UOI786438:UOI786443 UYE786438:UYE786443 VIA786438:VIA786443 VRW786438:VRW786443 WBS786438:WBS786443 WLO786438:WLO786443 WVK786438:WVK786443 D851974:D851979 IY851974:IY851979 SU851974:SU851979 ACQ851974:ACQ851979 AMM851974:AMM851979 AWI851974:AWI851979 BGE851974:BGE851979 BQA851974:BQA851979 BZW851974:BZW851979 CJS851974:CJS851979 CTO851974:CTO851979 DDK851974:DDK851979 DNG851974:DNG851979 DXC851974:DXC851979 EGY851974:EGY851979 EQU851974:EQU851979 FAQ851974:FAQ851979 FKM851974:FKM851979 FUI851974:FUI851979 GEE851974:GEE851979 GOA851974:GOA851979 GXW851974:GXW851979 HHS851974:HHS851979 HRO851974:HRO851979 IBK851974:IBK851979 ILG851974:ILG851979 IVC851974:IVC851979 JEY851974:JEY851979 JOU851974:JOU851979 JYQ851974:JYQ851979 KIM851974:KIM851979 KSI851974:KSI851979 LCE851974:LCE851979 LMA851974:LMA851979 LVW851974:LVW851979 MFS851974:MFS851979 MPO851974:MPO851979 MZK851974:MZK851979 NJG851974:NJG851979 NTC851974:NTC851979 OCY851974:OCY851979 OMU851974:OMU851979 OWQ851974:OWQ851979 PGM851974:PGM851979 PQI851974:PQI851979 QAE851974:QAE851979 QKA851974:QKA851979 QTW851974:QTW851979 RDS851974:RDS851979 RNO851974:RNO851979 RXK851974:RXK851979 SHG851974:SHG851979 SRC851974:SRC851979 TAY851974:TAY851979 TKU851974:TKU851979 TUQ851974:TUQ851979 UEM851974:UEM851979 UOI851974:UOI851979 UYE851974:UYE851979 VIA851974:VIA851979 VRW851974:VRW851979 WBS851974:WBS851979 WLO851974:WLO851979 WVK851974:WVK851979 D917510:D917515 IY917510:IY917515 SU917510:SU917515 ACQ917510:ACQ917515 AMM917510:AMM917515 AWI917510:AWI917515 BGE917510:BGE917515 BQA917510:BQA917515 BZW917510:BZW917515 CJS917510:CJS917515 CTO917510:CTO917515 DDK917510:DDK917515 DNG917510:DNG917515 DXC917510:DXC917515 EGY917510:EGY917515 EQU917510:EQU917515 FAQ917510:FAQ917515 FKM917510:FKM917515 FUI917510:FUI917515 GEE917510:GEE917515 GOA917510:GOA917515 GXW917510:GXW917515 HHS917510:HHS917515 HRO917510:HRO917515 IBK917510:IBK917515 ILG917510:ILG917515 IVC917510:IVC917515 JEY917510:JEY917515 JOU917510:JOU917515 JYQ917510:JYQ917515 KIM917510:KIM917515 KSI917510:KSI917515 LCE917510:LCE917515 LMA917510:LMA917515 LVW917510:LVW917515 MFS917510:MFS917515 MPO917510:MPO917515 MZK917510:MZK917515 NJG917510:NJG917515 NTC917510:NTC917515 OCY917510:OCY917515 OMU917510:OMU917515 OWQ917510:OWQ917515 PGM917510:PGM917515 PQI917510:PQI917515 QAE917510:QAE917515 QKA917510:QKA917515 QTW917510:QTW917515 RDS917510:RDS917515 RNO917510:RNO917515 RXK917510:RXK917515 SHG917510:SHG917515 SRC917510:SRC917515 TAY917510:TAY917515 TKU917510:TKU917515 TUQ917510:TUQ917515 UEM917510:UEM917515 UOI917510:UOI917515 UYE917510:UYE917515 VIA917510:VIA917515 VRW917510:VRW917515 WBS917510:WBS917515 WLO917510:WLO917515 WVK917510:WVK917515 D983046:D983051 IY983046:IY983051 SU983046:SU983051 ACQ983046:ACQ983051 AMM983046:AMM983051 AWI983046:AWI983051 BGE983046:BGE983051 BQA983046:BQA983051 BZW983046:BZW983051 CJS983046:CJS983051 CTO983046:CTO983051 DDK983046:DDK983051 DNG983046:DNG983051 DXC983046:DXC983051 EGY983046:EGY983051 EQU983046:EQU983051 FAQ983046:FAQ983051 FKM983046:FKM983051 FUI983046:FUI983051 GEE983046:GEE983051 GOA983046:GOA983051 GXW983046:GXW983051 HHS983046:HHS983051 HRO983046:HRO983051 IBK983046:IBK983051 ILG983046:ILG983051 IVC983046:IVC983051 JEY983046:JEY983051 JOU983046:JOU983051 JYQ983046:JYQ983051 KIM983046:KIM983051 KSI983046:KSI983051 LCE983046:LCE983051 LMA983046:LMA983051 LVW983046:LVW983051 MFS983046:MFS983051 MPO983046:MPO983051 MZK983046:MZK983051 NJG983046:NJG983051 NTC983046:NTC983051 OCY983046:OCY983051 OMU983046:OMU983051 OWQ983046:OWQ983051 PGM983046:PGM983051 PQI983046:PQI983051 QAE983046:QAE983051 QKA983046:QKA983051 QTW983046:QTW983051 RDS983046:RDS983051 RNO983046:RNO983051 RXK983046:RXK983051 SHG983046:SHG983051 SRC983046:SRC983051 TAY983046:TAY983051 TKU983046:TKU983051 TUQ983046:TUQ983051 UEM983046:UEM983051 UOI983046:UOI983051 UYE983046:UYE983051 VIA983046:VIA983051 VRW983046:VRW983051 WBS983046:WBS983051 WLO983046:WLO983051 WVK983046:WVK983051 B28:B30 IW28:IW30 SS28:SS30 ACO28:ACO30 AMK28:AMK30 AWG28:AWG30 BGC28:BGC30 BPY28:BPY30 BZU28:BZU30 CJQ28:CJQ30 CTM28:CTM30 DDI28:DDI30 DNE28:DNE30 DXA28:DXA30 EGW28:EGW30 EQS28:EQS30 FAO28:FAO30 FKK28:FKK30 FUG28:FUG30 GEC28:GEC30 GNY28:GNY30 GXU28:GXU30 HHQ28:HHQ30 HRM28:HRM30 IBI28:IBI30 ILE28:ILE30 IVA28:IVA30 JEW28:JEW30 JOS28:JOS30 JYO28:JYO30 KIK28:KIK30 KSG28:KSG30 LCC28:LCC30 LLY28:LLY30 LVU28:LVU30 MFQ28:MFQ30 MPM28:MPM30 MZI28:MZI30 NJE28:NJE30 NTA28:NTA30 OCW28:OCW30 OMS28:OMS30 OWO28:OWO30 PGK28:PGK30 PQG28:PQG30 QAC28:QAC30 QJY28:QJY30 QTU28:QTU30 RDQ28:RDQ30 RNM28:RNM30 RXI28:RXI30 SHE28:SHE30 SRA28:SRA30 TAW28:TAW30 TKS28:TKS30 TUO28:TUO30 UEK28:UEK30 UOG28:UOG30 UYC28:UYC30 VHY28:VHY30 VRU28:VRU30 WBQ28:WBQ30 WLM28:WLM30 WVI28:WVI30 B65564:B65566 IW65564:IW65566 SS65564:SS65566 ACO65564:ACO65566 AMK65564:AMK65566 AWG65564:AWG65566 BGC65564:BGC65566 BPY65564:BPY65566 BZU65564:BZU65566 CJQ65564:CJQ65566 CTM65564:CTM65566 DDI65564:DDI65566 DNE65564:DNE65566 DXA65564:DXA65566 EGW65564:EGW65566 EQS65564:EQS65566 FAO65564:FAO65566 FKK65564:FKK65566 FUG65564:FUG65566 GEC65564:GEC65566 GNY65564:GNY65566 GXU65564:GXU65566 HHQ65564:HHQ65566 HRM65564:HRM65566 IBI65564:IBI65566 ILE65564:ILE65566 IVA65564:IVA65566 JEW65564:JEW65566 JOS65564:JOS65566 JYO65564:JYO65566 KIK65564:KIK65566 KSG65564:KSG65566 LCC65564:LCC65566 LLY65564:LLY65566 LVU65564:LVU65566 MFQ65564:MFQ65566 MPM65564:MPM65566 MZI65564:MZI65566 NJE65564:NJE65566 NTA65564:NTA65566 OCW65564:OCW65566 OMS65564:OMS65566 OWO65564:OWO65566 PGK65564:PGK65566 PQG65564:PQG65566 QAC65564:QAC65566 QJY65564:QJY65566 QTU65564:QTU65566 RDQ65564:RDQ65566 RNM65564:RNM65566 RXI65564:RXI65566 SHE65564:SHE65566 SRA65564:SRA65566 TAW65564:TAW65566 TKS65564:TKS65566 TUO65564:TUO65566 UEK65564:UEK65566 UOG65564:UOG65566 UYC65564:UYC65566 VHY65564:VHY65566 VRU65564:VRU65566 WBQ65564:WBQ65566 WLM65564:WLM65566 WVI65564:WVI65566 B131100:B131102 IW131100:IW131102 SS131100:SS131102 ACO131100:ACO131102 AMK131100:AMK131102 AWG131100:AWG131102 BGC131100:BGC131102 BPY131100:BPY131102 BZU131100:BZU131102 CJQ131100:CJQ131102 CTM131100:CTM131102 DDI131100:DDI131102 DNE131100:DNE131102 DXA131100:DXA131102 EGW131100:EGW131102 EQS131100:EQS131102 FAO131100:FAO131102 FKK131100:FKK131102 FUG131100:FUG131102 GEC131100:GEC131102 GNY131100:GNY131102 GXU131100:GXU131102 HHQ131100:HHQ131102 HRM131100:HRM131102 IBI131100:IBI131102 ILE131100:ILE131102 IVA131100:IVA131102 JEW131100:JEW131102 JOS131100:JOS131102 JYO131100:JYO131102 KIK131100:KIK131102 KSG131100:KSG131102 LCC131100:LCC131102 LLY131100:LLY131102 LVU131100:LVU131102 MFQ131100:MFQ131102 MPM131100:MPM131102 MZI131100:MZI131102 NJE131100:NJE131102 NTA131100:NTA131102 OCW131100:OCW131102 OMS131100:OMS131102 OWO131100:OWO131102 PGK131100:PGK131102 PQG131100:PQG131102 QAC131100:QAC131102 QJY131100:QJY131102 QTU131100:QTU131102 RDQ131100:RDQ131102 RNM131100:RNM131102 RXI131100:RXI131102 SHE131100:SHE131102 SRA131100:SRA131102 TAW131100:TAW131102 TKS131100:TKS131102 TUO131100:TUO131102 UEK131100:UEK131102 UOG131100:UOG131102 UYC131100:UYC131102 VHY131100:VHY131102 VRU131100:VRU131102 WBQ131100:WBQ131102 WLM131100:WLM131102 WVI131100:WVI131102 B196636:B196638 IW196636:IW196638 SS196636:SS196638 ACO196636:ACO196638 AMK196636:AMK196638 AWG196636:AWG196638 BGC196636:BGC196638 BPY196636:BPY196638 BZU196636:BZU196638 CJQ196636:CJQ196638 CTM196636:CTM196638 DDI196636:DDI196638 DNE196636:DNE196638 DXA196636:DXA196638 EGW196636:EGW196638 EQS196636:EQS196638 FAO196636:FAO196638 FKK196636:FKK196638 FUG196636:FUG196638 GEC196636:GEC196638 GNY196636:GNY196638 GXU196636:GXU196638 HHQ196636:HHQ196638 HRM196636:HRM196638 IBI196636:IBI196638 ILE196636:ILE196638 IVA196636:IVA196638 JEW196636:JEW196638 JOS196636:JOS196638 JYO196636:JYO196638 KIK196636:KIK196638 KSG196636:KSG196638 LCC196636:LCC196638 LLY196636:LLY196638 LVU196636:LVU196638 MFQ196636:MFQ196638 MPM196636:MPM196638 MZI196636:MZI196638 NJE196636:NJE196638 NTA196636:NTA196638 OCW196636:OCW196638 OMS196636:OMS196638 OWO196636:OWO196638 PGK196636:PGK196638 PQG196636:PQG196638 QAC196636:QAC196638 QJY196636:QJY196638 QTU196636:QTU196638 RDQ196636:RDQ196638 RNM196636:RNM196638 RXI196636:RXI196638 SHE196636:SHE196638 SRA196636:SRA196638 TAW196636:TAW196638 TKS196636:TKS196638 TUO196636:TUO196638 UEK196636:UEK196638 UOG196636:UOG196638 UYC196636:UYC196638 VHY196636:VHY196638 VRU196636:VRU196638 WBQ196636:WBQ196638 WLM196636:WLM196638 WVI196636:WVI196638 B262172:B262174 IW262172:IW262174 SS262172:SS262174 ACO262172:ACO262174 AMK262172:AMK262174 AWG262172:AWG262174 BGC262172:BGC262174 BPY262172:BPY262174 BZU262172:BZU262174 CJQ262172:CJQ262174 CTM262172:CTM262174 DDI262172:DDI262174 DNE262172:DNE262174 DXA262172:DXA262174 EGW262172:EGW262174 EQS262172:EQS262174 FAO262172:FAO262174 FKK262172:FKK262174 FUG262172:FUG262174 GEC262172:GEC262174 GNY262172:GNY262174 GXU262172:GXU262174 HHQ262172:HHQ262174 HRM262172:HRM262174 IBI262172:IBI262174 ILE262172:ILE262174 IVA262172:IVA262174 JEW262172:JEW262174 JOS262172:JOS262174 JYO262172:JYO262174 KIK262172:KIK262174 KSG262172:KSG262174 LCC262172:LCC262174 LLY262172:LLY262174 LVU262172:LVU262174 MFQ262172:MFQ262174 MPM262172:MPM262174 MZI262172:MZI262174 NJE262172:NJE262174 NTA262172:NTA262174 OCW262172:OCW262174 OMS262172:OMS262174 OWO262172:OWO262174 PGK262172:PGK262174 PQG262172:PQG262174 QAC262172:QAC262174 QJY262172:QJY262174 QTU262172:QTU262174 RDQ262172:RDQ262174 RNM262172:RNM262174 RXI262172:RXI262174 SHE262172:SHE262174 SRA262172:SRA262174 TAW262172:TAW262174 TKS262172:TKS262174 TUO262172:TUO262174 UEK262172:UEK262174 UOG262172:UOG262174 UYC262172:UYC262174 VHY262172:VHY262174 VRU262172:VRU262174 WBQ262172:WBQ262174 WLM262172:WLM262174 WVI262172:WVI262174 B327708:B327710 IW327708:IW327710 SS327708:SS327710 ACO327708:ACO327710 AMK327708:AMK327710 AWG327708:AWG327710 BGC327708:BGC327710 BPY327708:BPY327710 BZU327708:BZU327710 CJQ327708:CJQ327710 CTM327708:CTM327710 DDI327708:DDI327710 DNE327708:DNE327710 DXA327708:DXA327710 EGW327708:EGW327710 EQS327708:EQS327710 FAO327708:FAO327710 FKK327708:FKK327710 FUG327708:FUG327710 GEC327708:GEC327710 GNY327708:GNY327710 GXU327708:GXU327710 HHQ327708:HHQ327710 HRM327708:HRM327710 IBI327708:IBI327710 ILE327708:ILE327710 IVA327708:IVA327710 JEW327708:JEW327710 JOS327708:JOS327710 JYO327708:JYO327710 KIK327708:KIK327710 KSG327708:KSG327710 LCC327708:LCC327710 LLY327708:LLY327710 LVU327708:LVU327710 MFQ327708:MFQ327710 MPM327708:MPM327710 MZI327708:MZI327710 NJE327708:NJE327710 NTA327708:NTA327710 OCW327708:OCW327710 OMS327708:OMS327710 OWO327708:OWO327710 PGK327708:PGK327710 PQG327708:PQG327710 QAC327708:QAC327710 QJY327708:QJY327710 QTU327708:QTU327710 RDQ327708:RDQ327710 RNM327708:RNM327710 RXI327708:RXI327710 SHE327708:SHE327710 SRA327708:SRA327710 TAW327708:TAW327710 TKS327708:TKS327710 TUO327708:TUO327710 UEK327708:UEK327710 UOG327708:UOG327710 UYC327708:UYC327710 VHY327708:VHY327710 VRU327708:VRU327710 WBQ327708:WBQ327710 WLM327708:WLM327710 WVI327708:WVI327710 B393244:B393246 IW393244:IW393246 SS393244:SS393246 ACO393244:ACO393246 AMK393244:AMK393246 AWG393244:AWG393246 BGC393244:BGC393246 BPY393244:BPY393246 BZU393244:BZU393246 CJQ393244:CJQ393246 CTM393244:CTM393246 DDI393244:DDI393246 DNE393244:DNE393246 DXA393244:DXA393246 EGW393244:EGW393246 EQS393244:EQS393246 FAO393244:FAO393246 FKK393244:FKK393246 FUG393244:FUG393246 GEC393244:GEC393246 GNY393244:GNY393246 GXU393244:GXU393246 HHQ393244:HHQ393246 HRM393244:HRM393246 IBI393244:IBI393246 ILE393244:ILE393246 IVA393244:IVA393246 JEW393244:JEW393246 JOS393244:JOS393246 JYO393244:JYO393246 KIK393244:KIK393246 KSG393244:KSG393246 LCC393244:LCC393246 LLY393244:LLY393246 LVU393244:LVU393246 MFQ393244:MFQ393246 MPM393244:MPM393246 MZI393244:MZI393246 NJE393244:NJE393246 NTA393244:NTA393246 OCW393244:OCW393246 OMS393244:OMS393246 OWO393244:OWO393246 PGK393244:PGK393246 PQG393244:PQG393246 QAC393244:QAC393246 QJY393244:QJY393246 QTU393244:QTU393246 RDQ393244:RDQ393246 RNM393244:RNM393246 RXI393244:RXI393246 SHE393244:SHE393246 SRA393244:SRA393246 TAW393244:TAW393246 TKS393244:TKS393246 TUO393244:TUO393246 UEK393244:UEK393246 UOG393244:UOG393246 UYC393244:UYC393246 VHY393244:VHY393246 VRU393244:VRU393246 WBQ393244:WBQ393246 WLM393244:WLM393246 WVI393244:WVI393246 B458780:B458782 IW458780:IW458782 SS458780:SS458782 ACO458780:ACO458782 AMK458780:AMK458782 AWG458780:AWG458782 BGC458780:BGC458782 BPY458780:BPY458782 BZU458780:BZU458782 CJQ458780:CJQ458782 CTM458780:CTM458782 DDI458780:DDI458782 DNE458780:DNE458782 DXA458780:DXA458782 EGW458780:EGW458782 EQS458780:EQS458782 FAO458780:FAO458782 FKK458780:FKK458782 FUG458780:FUG458782 GEC458780:GEC458782 GNY458780:GNY458782 GXU458780:GXU458782 HHQ458780:HHQ458782 HRM458780:HRM458782 IBI458780:IBI458782 ILE458780:ILE458782 IVA458780:IVA458782 JEW458780:JEW458782 JOS458780:JOS458782 JYO458780:JYO458782 KIK458780:KIK458782 KSG458780:KSG458782 LCC458780:LCC458782 LLY458780:LLY458782 LVU458780:LVU458782 MFQ458780:MFQ458782 MPM458780:MPM458782 MZI458780:MZI458782 NJE458780:NJE458782 NTA458780:NTA458782 OCW458780:OCW458782 OMS458780:OMS458782 OWO458780:OWO458782 PGK458780:PGK458782 PQG458780:PQG458782 QAC458780:QAC458782 QJY458780:QJY458782 QTU458780:QTU458782 RDQ458780:RDQ458782 RNM458780:RNM458782 RXI458780:RXI458782 SHE458780:SHE458782 SRA458780:SRA458782 TAW458780:TAW458782 TKS458780:TKS458782 TUO458780:TUO458782 UEK458780:UEK458782 UOG458780:UOG458782 UYC458780:UYC458782 VHY458780:VHY458782 VRU458780:VRU458782 WBQ458780:WBQ458782 WLM458780:WLM458782 WVI458780:WVI458782 B524316:B524318 IW524316:IW524318 SS524316:SS524318 ACO524316:ACO524318 AMK524316:AMK524318 AWG524316:AWG524318 BGC524316:BGC524318 BPY524316:BPY524318 BZU524316:BZU524318 CJQ524316:CJQ524318 CTM524316:CTM524318 DDI524316:DDI524318 DNE524316:DNE524318 DXA524316:DXA524318 EGW524316:EGW524318 EQS524316:EQS524318 FAO524316:FAO524318 FKK524316:FKK524318 FUG524316:FUG524318 GEC524316:GEC524318 GNY524316:GNY524318 GXU524316:GXU524318 HHQ524316:HHQ524318 HRM524316:HRM524318 IBI524316:IBI524318 ILE524316:ILE524318 IVA524316:IVA524318 JEW524316:JEW524318 JOS524316:JOS524318 JYO524316:JYO524318 KIK524316:KIK524318 KSG524316:KSG524318 LCC524316:LCC524318 LLY524316:LLY524318 LVU524316:LVU524318 MFQ524316:MFQ524318 MPM524316:MPM524318 MZI524316:MZI524318 NJE524316:NJE524318 NTA524316:NTA524318 OCW524316:OCW524318 OMS524316:OMS524318 OWO524316:OWO524318 PGK524316:PGK524318 PQG524316:PQG524318 QAC524316:QAC524318 QJY524316:QJY524318 QTU524316:QTU524318 RDQ524316:RDQ524318 RNM524316:RNM524318 RXI524316:RXI524318 SHE524316:SHE524318 SRA524316:SRA524318 TAW524316:TAW524318 TKS524316:TKS524318 TUO524316:TUO524318 UEK524316:UEK524318 UOG524316:UOG524318 UYC524316:UYC524318 VHY524316:VHY524318 VRU524316:VRU524318 WBQ524316:WBQ524318 WLM524316:WLM524318 WVI524316:WVI524318 B589852:B589854 IW589852:IW589854 SS589852:SS589854 ACO589852:ACO589854 AMK589852:AMK589854 AWG589852:AWG589854 BGC589852:BGC589854 BPY589852:BPY589854 BZU589852:BZU589854 CJQ589852:CJQ589854 CTM589852:CTM589854 DDI589852:DDI589854 DNE589852:DNE589854 DXA589852:DXA589854 EGW589852:EGW589854 EQS589852:EQS589854 FAO589852:FAO589854 FKK589852:FKK589854 FUG589852:FUG589854 GEC589852:GEC589854 GNY589852:GNY589854 GXU589852:GXU589854 HHQ589852:HHQ589854 HRM589852:HRM589854 IBI589852:IBI589854 ILE589852:ILE589854 IVA589852:IVA589854 JEW589852:JEW589854 JOS589852:JOS589854 JYO589852:JYO589854 KIK589852:KIK589854 KSG589852:KSG589854 LCC589852:LCC589854 LLY589852:LLY589854 LVU589852:LVU589854 MFQ589852:MFQ589854 MPM589852:MPM589854 MZI589852:MZI589854 NJE589852:NJE589854 NTA589852:NTA589854 OCW589852:OCW589854 OMS589852:OMS589854 OWO589852:OWO589854 PGK589852:PGK589854 PQG589852:PQG589854 QAC589852:QAC589854 QJY589852:QJY589854 QTU589852:QTU589854 RDQ589852:RDQ589854 RNM589852:RNM589854 RXI589852:RXI589854 SHE589852:SHE589854 SRA589852:SRA589854 TAW589852:TAW589854 TKS589852:TKS589854 TUO589852:TUO589854 UEK589852:UEK589854 UOG589852:UOG589854 UYC589852:UYC589854 VHY589852:VHY589854 VRU589852:VRU589854 WBQ589852:WBQ589854 WLM589852:WLM589854 WVI589852:WVI589854 B655388:B655390 IW655388:IW655390 SS655388:SS655390 ACO655388:ACO655390 AMK655388:AMK655390 AWG655388:AWG655390 BGC655388:BGC655390 BPY655388:BPY655390 BZU655388:BZU655390 CJQ655388:CJQ655390 CTM655388:CTM655390 DDI655388:DDI655390 DNE655388:DNE655390 DXA655388:DXA655390 EGW655388:EGW655390 EQS655388:EQS655390 FAO655388:FAO655390 FKK655388:FKK655390 FUG655388:FUG655390 GEC655388:GEC655390 GNY655388:GNY655390 GXU655388:GXU655390 HHQ655388:HHQ655390 HRM655388:HRM655390 IBI655388:IBI655390 ILE655388:ILE655390 IVA655388:IVA655390 JEW655388:JEW655390 JOS655388:JOS655390 JYO655388:JYO655390 KIK655388:KIK655390 KSG655388:KSG655390 LCC655388:LCC655390 LLY655388:LLY655390 LVU655388:LVU655390 MFQ655388:MFQ655390 MPM655388:MPM655390 MZI655388:MZI655390 NJE655388:NJE655390 NTA655388:NTA655390 OCW655388:OCW655390 OMS655388:OMS655390 OWO655388:OWO655390 PGK655388:PGK655390 PQG655388:PQG655390 QAC655388:QAC655390 QJY655388:QJY655390 QTU655388:QTU655390 RDQ655388:RDQ655390 RNM655388:RNM655390 RXI655388:RXI655390 SHE655388:SHE655390 SRA655388:SRA655390 TAW655388:TAW655390 TKS655388:TKS655390 TUO655388:TUO655390 UEK655388:UEK655390 UOG655388:UOG655390 UYC655388:UYC655390 VHY655388:VHY655390 VRU655388:VRU655390 WBQ655388:WBQ655390 WLM655388:WLM655390 WVI655388:WVI655390 B720924:B720926 IW720924:IW720926 SS720924:SS720926 ACO720924:ACO720926 AMK720924:AMK720926 AWG720924:AWG720926 BGC720924:BGC720926 BPY720924:BPY720926 BZU720924:BZU720926 CJQ720924:CJQ720926 CTM720924:CTM720926 DDI720924:DDI720926 DNE720924:DNE720926 DXA720924:DXA720926 EGW720924:EGW720926 EQS720924:EQS720926 FAO720924:FAO720926 FKK720924:FKK720926 FUG720924:FUG720926 GEC720924:GEC720926 GNY720924:GNY720926 GXU720924:GXU720926 HHQ720924:HHQ720926 HRM720924:HRM720926 IBI720924:IBI720926 ILE720924:ILE720926 IVA720924:IVA720926 JEW720924:JEW720926 JOS720924:JOS720926 JYO720924:JYO720926 KIK720924:KIK720926 KSG720924:KSG720926 LCC720924:LCC720926 LLY720924:LLY720926 LVU720924:LVU720926 MFQ720924:MFQ720926 MPM720924:MPM720926 MZI720924:MZI720926 NJE720924:NJE720926 NTA720924:NTA720926 OCW720924:OCW720926 OMS720924:OMS720926 OWO720924:OWO720926 PGK720924:PGK720926 PQG720924:PQG720926 QAC720924:QAC720926 QJY720924:QJY720926 QTU720924:QTU720926 RDQ720924:RDQ720926 RNM720924:RNM720926 RXI720924:RXI720926 SHE720924:SHE720926 SRA720924:SRA720926 TAW720924:TAW720926 TKS720924:TKS720926 TUO720924:TUO720926 UEK720924:UEK720926 UOG720924:UOG720926 UYC720924:UYC720926 VHY720924:VHY720926 VRU720924:VRU720926 WBQ720924:WBQ720926 WLM720924:WLM720926 WVI720924:WVI720926 B786460:B786462 IW786460:IW786462 SS786460:SS786462 ACO786460:ACO786462 AMK786460:AMK786462 AWG786460:AWG786462 BGC786460:BGC786462 BPY786460:BPY786462 BZU786460:BZU786462 CJQ786460:CJQ786462 CTM786460:CTM786462 DDI786460:DDI786462 DNE786460:DNE786462 DXA786460:DXA786462 EGW786460:EGW786462 EQS786460:EQS786462 FAO786460:FAO786462 FKK786460:FKK786462 FUG786460:FUG786462 GEC786460:GEC786462 GNY786460:GNY786462 GXU786460:GXU786462 HHQ786460:HHQ786462 HRM786460:HRM786462 IBI786460:IBI786462 ILE786460:ILE786462 IVA786460:IVA786462 JEW786460:JEW786462 JOS786460:JOS786462 JYO786460:JYO786462 KIK786460:KIK786462 KSG786460:KSG786462 LCC786460:LCC786462 LLY786460:LLY786462 LVU786460:LVU786462 MFQ786460:MFQ786462 MPM786460:MPM786462 MZI786460:MZI786462 NJE786460:NJE786462 NTA786460:NTA786462 OCW786460:OCW786462 OMS786460:OMS786462 OWO786460:OWO786462 PGK786460:PGK786462 PQG786460:PQG786462 QAC786460:QAC786462 QJY786460:QJY786462 QTU786460:QTU786462 RDQ786460:RDQ786462 RNM786460:RNM786462 RXI786460:RXI786462 SHE786460:SHE786462 SRA786460:SRA786462 TAW786460:TAW786462 TKS786460:TKS786462 TUO786460:TUO786462 UEK786460:UEK786462 UOG786460:UOG786462 UYC786460:UYC786462 VHY786460:VHY786462 VRU786460:VRU786462 WBQ786460:WBQ786462 WLM786460:WLM786462 WVI786460:WVI786462 B851996:B851998 IW851996:IW851998 SS851996:SS851998 ACO851996:ACO851998 AMK851996:AMK851998 AWG851996:AWG851998 BGC851996:BGC851998 BPY851996:BPY851998 BZU851996:BZU851998 CJQ851996:CJQ851998 CTM851996:CTM851998 DDI851996:DDI851998 DNE851996:DNE851998 DXA851996:DXA851998 EGW851996:EGW851998 EQS851996:EQS851998 FAO851996:FAO851998 FKK851996:FKK851998 FUG851996:FUG851998 GEC851996:GEC851998 GNY851996:GNY851998 GXU851996:GXU851998 HHQ851996:HHQ851998 HRM851996:HRM851998 IBI851996:IBI851998 ILE851996:ILE851998 IVA851996:IVA851998 JEW851996:JEW851998 JOS851996:JOS851998 JYO851996:JYO851998 KIK851996:KIK851998 KSG851996:KSG851998 LCC851996:LCC851998 LLY851996:LLY851998 LVU851996:LVU851998 MFQ851996:MFQ851998 MPM851996:MPM851998 MZI851996:MZI851998 NJE851996:NJE851998 NTA851996:NTA851998 OCW851996:OCW851998 OMS851996:OMS851998 OWO851996:OWO851998 PGK851996:PGK851998 PQG851996:PQG851998 QAC851996:QAC851998 QJY851996:QJY851998 QTU851996:QTU851998 RDQ851996:RDQ851998 RNM851996:RNM851998 RXI851996:RXI851998 SHE851996:SHE851998 SRA851996:SRA851998 TAW851996:TAW851998 TKS851996:TKS851998 TUO851996:TUO851998 UEK851996:UEK851998 UOG851996:UOG851998 UYC851996:UYC851998 VHY851996:VHY851998 VRU851996:VRU851998 WBQ851996:WBQ851998 WLM851996:WLM851998 WVI851996:WVI851998 B917532:B917534 IW917532:IW917534 SS917532:SS917534 ACO917532:ACO917534 AMK917532:AMK917534 AWG917532:AWG917534 BGC917532:BGC917534 BPY917532:BPY917534 BZU917532:BZU917534 CJQ917532:CJQ917534 CTM917532:CTM917534 DDI917532:DDI917534 DNE917532:DNE917534 DXA917532:DXA917534 EGW917532:EGW917534 EQS917532:EQS917534 FAO917532:FAO917534 FKK917532:FKK917534 FUG917532:FUG917534 GEC917532:GEC917534 GNY917532:GNY917534 GXU917532:GXU917534 HHQ917532:HHQ917534 HRM917532:HRM917534 IBI917532:IBI917534 ILE917532:ILE917534 IVA917532:IVA917534 JEW917532:JEW917534 JOS917532:JOS917534 JYO917532:JYO917534 KIK917532:KIK917534 KSG917532:KSG917534 LCC917532:LCC917534 LLY917532:LLY917534 LVU917532:LVU917534 MFQ917532:MFQ917534 MPM917532:MPM917534 MZI917532:MZI917534 NJE917532:NJE917534 NTA917532:NTA917534 OCW917532:OCW917534 OMS917532:OMS917534 OWO917532:OWO917534 PGK917532:PGK917534 PQG917532:PQG917534 QAC917532:QAC917534 QJY917532:QJY917534 QTU917532:QTU917534 RDQ917532:RDQ917534 RNM917532:RNM917534 RXI917532:RXI917534 SHE917532:SHE917534 SRA917532:SRA917534 TAW917532:TAW917534 TKS917532:TKS917534 TUO917532:TUO917534 UEK917532:UEK917534 UOG917532:UOG917534 UYC917532:UYC917534 VHY917532:VHY917534 VRU917532:VRU917534 WBQ917532:WBQ917534 WLM917532:WLM917534 WVI917532:WVI917534 B983068:B983070 IW983068:IW983070 SS983068:SS983070 ACO983068:ACO983070 AMK983068:AMK983070 AWG983068:AWG983070 BGC983068:BGC983070 BPY983068:BPY983070 BZU983068:BZU983070 CJQ983068:CJQ983070 CTM983068:CTM983070 DDI983068:DDI983070 DNE983068:DNE983070 DXA983068:DXA983070 EGW983068:EGW983070 EQS983068:EQS983070 FAO983068:FAO983070 FKK983068:FKK983070 FUG983068:FUG983070 GEC983068:GEC983070 GNY983068:GNY983070 GXU983068:GXU983070 HHQ983068:HHQ983070 HRM983068:HRM983070 IBI983068:IBI983070 ILE983068:ILE983070 IVA983068:IVA983070 JEW983068:JEW983070 JOS983068:JOS983070 JYO983068:JYO983070 KIK983068:KIK983070 KSG983068:KSG983070 LCC983068:LCC983070 LLY983068:LLY983070 LVU983068:LVU983070 MFQ983068:MFQ983070 MPM983068:MPM983070 MZI983068:MZI983070 NJE983068:NJE983070 NTA983068:NTA983070 OCW983068:OCW983070 OMS983068:OMS983070 OWO983068:OWO983070 PGK983068:PGK983070 PQG983068:PQG983070 QAC983068:QAC983070 QJY983068:QJY983070 QTU983068:QTU983070 RDQ983068:RDQ983070 RNM983068:RNM983070 RXI983068:RXI983070 SHE983068:SHE983070 SRA983068:SRA983070 TAW983068:TAW983070 TKS983068:TKS983070 TUO983068:TUO983070 UEK983068:UEK983070 UOG983068:UOG983070 UYC983068:UYC983070 VHY983068:VHY983070 VRU983068:VRU983070 WBQ983068:WBQ983070 WLM983068:WLM983070 WVI983068:WVI983070 H18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H65554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H131090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H196626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H262162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H327698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H393234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H458770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H524306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H589842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H655378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H720914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H786450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H851986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H917522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H983058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B7:B9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B65543:B65545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B131079:B131081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B196615:B196617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B262151:B262153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B327687:B327689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B393223:B393225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B458759:B458761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B524295:B524297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B589831:B589833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B655367:B655369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B720903:B720905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B786439:B786441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B851975:B851977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B917511:B917513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B983047:B983049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B14:B16 IW14:IW16 SS14:SS16 ACO14:ACO16 AMK14:AMK16 AWG14:AWG16 BGC14:BGC16 BPY14:BPY16 BZU14:BZU16 CJQ14:CJQ16 CTM14:CTM16 DDI14:DDI16 DNE14:DNE16 DXA14:DXA16 EGW14:EGW16 EQS14:EQS16 FAO14:FAO16 FKK14:FKK16 FUG14:FUG16 GEC14:GEC16 GNY14:GNY16 GXU14:GXU16 HHQ14:HHQ16 HRM14:HRM16 IBI14:IBI16 ILE14:ILE16 IVA14:IVA16 JEW14:JEW16 JOS14:JOS16 JYO14:JYO16 KIK14:KIK16 KSG14:KSG16 LCC14:LCC16 LLY14:LLY16 LVU14:LVU16 MFQ14:MFQ16 MPM14:MPM16 MZI14:MZI16 NJE14:NJE16 NTA14:NTA16 OCW14:OCW16 OMS14:OMS16 OWO14:OWO16 PGK14:PGK16 PQG14:PQG16 QAC14:QAC16 QJY14:QJY16 QTU14:QTU16 RDQ14:RDQ16 RNM14:RNM16 RXI14:RXI16 SHE14:SHE16 SRA14:SRA16 TAW14:TAW16 TKS14:TKS16 TUO14:TUO16 UEK14:UEK16 UOG14:UOG16 UYC14:UYC16 VHY14:VHY16 VRU14:VRU16 WBQ14:WBQ16 WLM14:WLM16 WVI14:WVI16 B65550:B65552 IW65550:IW65552 SS65550:SS65552 ACO65550:ACO65552 AMK65550:AMK65552 AWG65550:AWG65552 BGC65550:BGC65552 BPY65550:BPY65552 BZU65550:BZU65552 CJQ65550:CJQ65552 CTM65550:CTM65552 DDI65550:DDI65552 DNE65550:DNE65552 DXA65550:DXA65552 EGW65550:EGW65552 EQS65550:EQS65552 FAO65550:FAO65552 FKK65550:FKK65552 FUG65550:FUG65552 GEC65550:GEC65552 GNY65550:GNY65552 GXU65550:GXU65552 HHQ65550:HHQ65552 HRM65550:HRM65552 IBI65550:IBI65552 ILE65550:ILE65552 IVA65550:IVA65552 JEW65550:JEW65552 JOS65550:JOS65552 JYO65550:JYO65552 KIK65550:KIK65552 KSG65550:KSG65552 LCC65550:LCC65552 LLY65550:LLY65552 LVU65550:LVU65552 MFQ65550:MFQ65552 MPM65550:MPM65552 MZI65550:MZI65552 NJE65550:NJE65552 NTA65550:NTA65552 OCW65550:OCW65552 OMS65550:OMS65552 OWO65550:OWO65552 PGK65550:PGK65552 PQG65550:PQG65552 QAC65550:QAC65552 QJY65550:QJY65552 QTU65550:QTU65552 RDQ65550:RDQ65552 RNM65550:RNM65552 RXI65550:RXI65552 SHE65550:SHE65552 SRA65550:SRA65552 TAW65550:TAW65552 TKS65550:TKS65552 TUO65550:TUO65552 UEK65550:UEK65552 UOG65550:UOG65552 UYC65550:UYC65552 VHY65550:VHY65552 VRU65550:VRU65552 WBQ65550:WBQ65552 WLM65550:WLM65552 WVI65550:WVI65552 B131086:B131088 IW131086:IW131088 SS131086:SS131088 ACO131086:ACO131088 AMK131086:AMK131088 AWG131086:AWG131088 BGC131086:BGC131088 BPY131086:BPY131088 BZU131086:BZU131088 CJQ131086:CJQ131088 CTM131086:CTM131088 DDI131086:DDI131088 DNE131086:DNE131088 DXA131086:DXA131088 EGW131086:EGW131088 EQS131086:EQS131088 FAO131086:FAO131088 FKK131086:FKK131088 FUG131086:FUG131088 GEC131086:GEC131088 GNY131086:GNY131088 GXU131086:GXU131088 HHQ131086:HHQ131088 HRM131086:HRM131088 IBI131086:IBI131088 ILE131086:ILE131088 IVA131086:IVA131088 JEW131086:JEW131088 JOS131086:JOS131088 JYO131086:JYO131088 KIK131086:KIK131088 KSG131086:KSG131088 LCC131086:LCC131088 LLY131086:LLY131088 LVU131086:LVU131088 MFQ131086:MFQ131088 MPM131086:MPM131088 MZI131086:MZI131088 NJE131086:NJE131088 NTA131086:NTA131088 OCW131086:OCW131088 OMS131086:OMS131088 OWO131086:OWO131088 PGK131086:PGK131088 PQG131086:PQG131088 QAC131086:QAC131088 QJY131086:QJY131088 QTU131086:QTU131088 RDQ131086:RDQ131088 RNM131086:RNM131088 RXI131086:RXI131088 SHE131086:SHE131088 SRA131086:SRA131088 TAW131086:TAW131088 TKS131086:TKS131088 TUO131086:TUO131088 UEK131086:UEK131088 UOG131086:UOG131088 UYC131086:UYC131088 VHY131086:VHY131088 VRU131086:VRU131088 WBQ131086:WBQ131088 WLM131086:WLM131088 WVI131086:WVI131088 B196622:B196624 IW196622:IW196624 SS196622:SS196624 ACO196622:ACO196624 AMK196622:AMK196624 AWG196622:AWG196624 BGC196622:BGC196624 BPY196622:BPY196624 BZU196622:BZU196624 CJQ196622:CJQ196624 CTM196622:CTM196624 DDI196622:DDI196624 DNE196622:DNE196624 DXA196622:DXA196624 EGW196622:EGW196624 EQS196622:EQS196624 FAO196622:FAO196624 FKK196622:FKK196624 FUG196622:FUG196624 GEC196622:GEC196624 GNY196622:GNY196624 GXU196622:GXU196624 HHQ196622:HHQ196624 HRM196622:HRM196624 IBI196622:IBI196624 ILE196622:ILE196624 IVA196622:IVA196624 JEW196622:JEW196624 JOS196622:JOS196624 JYO196622:JYO196624 KIK196622:KIK196624 KSG196622:KSG196624 LCC196622:LCC196624 LLY196622:LLY196624 LVU196622:LVU196624 MFQ196622:MFQ196624 MPM196622:MPM196624 MZI196622:MZI196624 NJE196622:NJE196624 NTA196622:NTA196624 OCW196622:OCW196624 OMS196622:OMS196624 OWO196622:OWO196624 PGK196622:PGK196624 PQG196622:PQG196624 QAC196622:QAC196624 QJY196622:QJY196624 QTU196622:QTU196624 RDQ196622:RDQ196624 RNM196622:RNM196624 RXI196622:RXI196624 SHE196622:SHE196624 SRA196622:SRA196624 TAW196622:TAW196624 TKS196622:TKS196624 TUO196622:TUO196624 UEK196622:UEK196624 UOG196622:UOG196624 UYC196622:UYC196624 VHY196622:VHY196624 VRU196622:VRU196624 WBQ196622:WBQ196624 WLM196622:WLM196624 WVI196622:WVI196624 B262158:B262160 IW262158:IW262160 SS262158:SS262160 ACO262158:ACO262160 AMK262158:AMK262160 AWG262158:AWG262160 BGC262158:BGC262160 BPY262158:BPY262160 BZU262158:BZU262160 CJQ262158:CJQ262160 CTM262158:CTM262160 DDI262158:DDI262160 DNE262158:DNE262160 DXA262158:DXA262160 EGW262158:EGW262160 EQS262158:EQS262160 FAO262158:FAO262160 FKK262158:FKK262160 FUG262158:FUG262160 GEC262158:GEC262160 GNY262158:GNY262160 GXU262158:GXU262160 HHQ262158:HHQ262160 HRM262158:HRM262160 IBI262158:IBI262160 ILE262158:ILE262160 IVA262158:IVA262160 JEW262158:JEW262160 JOS262158:JOS262160 JYO262158:JYO262160 KIK262158:KIK262160 KSG262158:KSG262160 LCC262158:LCC262160 LLY262158:LLY262160 LVU262158:LVU262160 MFQ262158:MFQ262160 MPM262158:MPM262160 MZI262158:MZI262160 NJE262158:NJE262160 NTA262158:NTA262160 OCW262158:OCW262160 OMS262158:OMS262160 OWO262158:OWO262160 PGK262158:PGK262160 PQG262158:PQG262160 QAC262158:QAC262160 QJY262158:QJY262160 QTU262158:QTU262160 RDQ262158:RDQ262160 RNM262158:RNM262160 RXI262158:RXI262160 SHE262158:SHE262160 SRA262158:SRA262160 TAW262158:TAW262160 TKS262158:TKS262160 TUO262158:TUO262160 UEK262158:UEK262160 UOG262158:UOG262160 UYC262158:UYC262160 VHY262158:VHY262160 VRU262158:VRU262160 WBQ262158:WBQ262160 WLM262158:WLM262160 WVI262158:WVI262160 B327694:B327696 IW327694:IW327696 SS327694:SS327696 ACO327694:ACO327696 AMK327694:AMK327696 AWG327694:AWG327696 BGC327694:BGC327696 BPY327694:BPY327696 BZU327694:BZU327696 CJQ327694:CJQ327696 CTM327694:CTM327696 DDI327694:DDI327696 DNE327694:DNE327696 DXA327694:DXA327696 EGW327694:EGW327696 EQS327694:EQS327696 FAO327694:FAO327696 FKK327694:FKK327696 FUG327694:FUG327696 GEC327694:GEC327696 GNY327694:GNY327696 GXU327694:GXU327696 HHQ327694:HHQ327696 HRM327694:HRM327696 IBI327694:IBI327696 ILE327694:ILE327696 IVA327694:IVA327696 JEW327694:JEW327696 JOS327694:JOS327696 JYO327694:JYO327696 KIK327694:KIK327696 KSG327694:KSG327696 LCC327694:LCC327696 LLY327694:LLY327696 LVU327694:LVU327696 MFQ327694:MFQ327696 MPM327694:MPM327696 MZI327694:MZI327696 NJE327694:NJE327696 NTA327694:NTA327696 OCW327694:OCW327696 OMS327694:OMS327696 OWO327694:OWO327696 PGK327694:PGK327696 PQG327694:PQG327696 QAC327694:QAC327696 QJY327694:QJY327696 QTU327694:QTU327696 RDQ327694:RDQ327696 RNM327694:RNM327696 RXI327694:RXI327696 SHE327694:SHE327696 SRA327694:SRA327696 TAW327694:TAW327696 TKS327694:TKS327696 TUO327694:TUO327696 UEK327694:UEK327696 UOG327694:UOG327696 UYC327694:UYC327696 VHY327694:VHY327696 VRU327694:VRU327696 WBQ327694:WBQ327696 WLM327694:WLM327696 WVI327694:WVI327696 B393230:B393232 IW393230:IW393232 SS393230:SS393232 ACO393230:ACO393232 AMK393230:AMK393232 AWG393230:AWG393232 BGC393230:BGC393232 BPY393230:BPY393232 BZU393230:BZU393232 CJQ393230:CJQ393232 CTM393230:CTM393232 DDI393230:DDI393232 DNE393230:DNE393232 DXA393230:DXA393232 EGW393230:EGW393232 EQS393230:EQS393232 FAO393230:FAO393232 FKK393230:FKK393232 FUG393230:FUG393232 GEC393230:GEC393232 GNY393230:GNY393232 GXU393230:GXU393232 HHQ393230:HHQ393232 HRM393230:HRM393232 IBI393230:IBI393232 ILE393230:ILE393232 IVA393230:IVA393232 JEW393230:JEW393232 JOS393230:JOS393232 JYO393230:JYO393232 KIK393230:KIK393232 KSG393230:KSG393232 LCC393230:LCC393232 LLY393230:LLY393232 LVU393230:LVU393232 MFQ393230:MFQ393232 MPM393230:MPM393232 MZI393230:MZI393232 NJE393230:NJE393232 NTA393230:NTA393232 OCW393230:OCW393232 OMS393230:OMS393232 OWO393230:OWO393232 PGK393230:PGK393232 PQG393230:PQG393232 QAC393230:QAC393232 QJY393230:QJY393232 QTU393230:QTU393232 RDQ393230:RDQ393232 RNM393230:RNM393232 RXI393230:RXI393232 SHE393230:SHE393232 SRA393230:SRA393232 TAW393230:TAW393232 TKS393230:TKS393232 TUO393230:TUO393232 UEK393230:UEK393232 UOG393230:UOG393232 UYC393230:UYC393232 VHY393230:VHY393232 VRU393230:VRU393232 WBQ393230:WBQ393232 WLM393230:WLM393232 WVI393230:WVI393232 B458766:B458768 IW458766:IW458768 SS458766:SS458768 ACO458766:ACO458768 AMK458766:AMK458768 AWG458766:AWG458768 BGC458766:BGC458768 BPY458766:BPY458768 BZU458766:BZU458768 CJQ458766:CJQ458768 CTM458766:CTM458768 DDI458766:DDI458768 DNE458766:DNE458768 DXA458766:DXA458768 EGW458766:EGW458768 EQS458766:EQS458768 FAO458766:FAO458768 FKK458766:FKK458768 FUG458766:FUG458768 GEC458766:GEC458768 GNY458766:GNY458768 GXU458766:GXU458768 HHQ458766:HHQ458768 HRM458766:HRM458768 IBI458766:IBI458768 ILE458766:ILE458768 IVA458766:IVA458768 JEW458766:JEW458768 JOS458766:JOS458768 JYO458766:JYO458768 KIK458766:KIK458768 KSG458766:KSG458768 LCC458766:LCC458768 LLY458766:LLY458768 LVU458766:LVU458768 MFQ458766:MFQ458768 MPM458766:MPM458768 MZI458766:MZI458768 NJE458766:NJE458768 NTA458766:NTA458768 OCW458766:OCW458768 OMS458766:OMS458768 OWO458766:OWO458768 PGK458766:PGK458768 PQG458766:PQG458768 QAC458766:QAC458768 QJY458766:QJY458768 QTU458766:QTU458768 RDQ458766:RDQ458768 RNM458766:RNM458768 RXI458766:RXI458768 SHE458766:SHE458768 SRA458766:SRA458768 TAW458766:TAW458768 TKS458766:TKS458768 TUO458766:TUO458768 UEK458766:UEK458768 UOG458766:UOG458768 UYC458766:UYC458768 VHY458766:VHY458768 VRU458766:VRU458768 WBQ458766:WBQ458768 WLM458766:WLM458768 WVI458766:WVI458768 B524302:B524304 IW524302:IW524304 SS524302:SS524304 ACO524302:ACO524304 AMK524302:AMK524304 AWG524302:AWG524304 BGC524302:BGC524304 BPY524302:BPY524304 BZU524302:BZU524304 CJQ524302:CJQ524304 CTM524302:CTM524304 DDI524302:DDI524304 DNE524302:DNE524304 DXA524302:DXA524304 EGW524302:EGW524304 EQS524302:EQS524304 FAO524302:FAO524304 FKK524302:FKK524304 FUG524302:FUG524304 GEC524302:GEC524304 GNY524302:GNY524304 GXU524302:GXU524304 HHQ524302:HHQ524304 HRM524302:HRM524304 IBI524302:IBI524304 ILE524302:ILE524304 IVA524302:IVA524304 JEW524302:JEW524304 JOS524302:JOS524304 JYO524302:JYO524304 KIK524302:KIK524304 KSG524302:KSG524304 LCC524302:LCC524304 LLY524302:LLY524304 LVU524302:LVU524304 MFQ524302:MFQ524304 MPM524302:MPM524304 MZI524302:MZI524304 NJE524302:NJE524304 NTA524302:NTA524304 OCW524302:OCW524304 OMS524302:OMS524304 OWO524302:OWO524304 PGK524302:PGK524304 PQG524302:PQG524304 QAC524302:QAC524304 QJY524302:QJY524304 QTU524302:QTU524304 RDQ524302:RDQ524304 RNM524302:RNM524304 RXI524302:RXI524304 SHE524302:SHE524304 SRA524302:SRA524304 TAW524302:TAW524304 TKS524302:TKS524304 TUO524302:TUO524304 UEK524302:UEK524304 UOG524302:UOG524304 UYC524302:UYC524304 VHY524302:VHY524304 VRU524302:VRU524304 WBQ524302:WBQ524304 WLM524302:WLM524304 WVI524302:WVI524304 B589838:B589840 IW589838:IW589840 SS589838:SS589840 ACO589838:ACO589840 AMK589838:AMK589840 AWG589838:AWG589840 BGC589838:BGC589840 BPY589838:BPY589840 BZU589838:BZU589840 CJQ589838:CJQ589840 CTM589838:CTM589840 DDI589838:DDI589840 DNE589838:DNE589840 DXA589838:DXA589840 EGW589838:EGW589840 EQS589838:EQS589840 FAO589838:FAO589840 FKK589838:FKK589840 FUG589838:FUG589840 GEC589838:GEC589840 GNY589838:GNY589840 GXU589838:GXU589840 HHQ589838:HHQ589840 HRM589838:HRM589840 IBI589838:IBI589840 ILE589838:ILE589840 IVA589838:IVA589840 JEW589838:JEW589840 JOS589838:JOS589840 JYO589838:JYO589840 KIK589838:KIK589840 KSG589838:KSG589840 LCC589838:LCC589840 LLY589838:LLY589840 LVU589838:LVU589840 MFQ589838:MFQ589840 MPM589838:MPM589840 MZI589838:MZI589840 NJE589838:NJE589840 NTA589838:NTA589840 OCW589838:OCW589840 OMS589838:OMS589840 OWO589838:OWO589840 PGK589838:PGK589840 PQG589838:PQG589840 QAC589838:QAC589840 QJY589838:QJY589840 QTU589838:QTU589840 RDQ589838:RDQ589840 RNM589838:RNM589840 RXI589838:RXI589840 SHE589838:SHE589840 SRA589838:SRA589840 TAW589838:TAW589840 TKS589838:TKS589840 TUO589838:TUO589840 UEK589838:UEK589840 UOG589838:UOG589840 UYC589838:UYC589840 VHY589838:VHY589840 VRU589838:VRU589840 WBQ589838:WBQ589840 WLM589838:WLM589840 WVI589838:WVI589840 B655374:B655376 IW655374:IW655376 SS655374:SS655376 ACO655374:ACO655376 AMK655374:AMK655376 AWG655374:AWG655376 BGC655374:BGC655376 BPY655374:BPY655376 BZU655374:BZU655376 CJQ655374:CJQ655376 CTM655374:CTM655376 DDI655374:DDI655376 DNE655374:DNE655376 DXA655374:DXA655376 EGW655374:EGW655376 EQS655374:EQS655376 FAO655374:FAO655376 FKK655374:FKK655376 FUG655374:FUG655376 GEC655374:GEC655376 GNY655374:GNY655376 GXU655374:GXU655376 HHQ655374:HHQ655376 HRM655374:HRM655376 IBI655374:IBI655376 ILE655374:ILE655376 IVA655374:IVA655376 JEW655374:JEW655376 JOS655374:JOS655376 JYO655374:JYO655376 KIK655374:KIK655376 KSG655374:KSG655376 LCC655374:LCC655376 LLY655374:LLY655376 LVU655374:LVU655376 MFQ655374:MFQ655376 MPM655374:MPM655376 MZI655374:MZI655376 NJE655374:NJE655376 NTA655374:NTA655376 OCW655374:OCW655376 OMS655374:OMS655376 OWO655374:OWO655376 PGK655374:PGK655376 PQG655374:PQG655376 QAC655374:QAC655376 QJY655374:QJY655376 QTU655374:QTU655376 RDQ655374:RDQ655376 RNM655374:RNM655376 RXI655374:RXI655376 SHE655374:SHE655376 SRA655374:SRA655376 TAW655374:TAW655376 TKS655374:TKS655376 TUO655374:TUO655376 UEK655374:UEK655376 UOG655374:UOG655376 UYC655374:UYC655376 VHY655374:VHY655376 VRU655374:VRU655376 WBQ655374:WBQ655376 WLM655374:WLM655376 WVI655374:WVI655376 B720910:B720912 IW720910:IW720912 SS720910:SS720912 ACO720910:ACO720912 AMK720910:AMK720912 AWG720910:AWG720912 BGC720910:BGC720912 BPY720910:BPY720912 BZU720910:BZU720912 CJQ720910:CJQ720912 CTM720910:CTM720912 DDI720910:DDI720912 DNE720910:DNE720912 DXA720910:DXA720912 EGW720910:EGW720912 EQS720910:EQS720912 FAO720910:FAO720912 FKK720910:FKK720912 FUG720910:FUG720912 GEC720910:GEC720912 GNY720910:GNY720912 GXU720910:GXU720912 HHQ720910:HHQ720912 HRM720910:HRM720912 IBI720910:IBI720912 ILE720910:ILE720912 IVA720910:IVA720912 JEW720910:JEW720912 JOS720910:JOS720912 JYO720910:JYO720912 KIK720910:KIK720912 KSG720910:KSG720912 LCC720910:LCC720912 LLY720910:LLY720912 LVU720910:LVU720912 MFQ720910:MFQ720912 MPM720910:MPM720912 MZI720910:MZI720912 NJE720910:NJE720912 NTA720910:NTA720912 OCW720910:OCW720912 OMS720910:OMS720912 OWO720910:OWO720912 PGK720910:PGK720912 PQG720910:PQG720912 QAC720910:QAC720912 QJY720910:QJY720912 QTU720910:QTU720912 RDQ720910:RDQ720912 RNM720910:RNM720912 RXI720910:RXI720912 SHE720910:SHE720912 SRA720910:SRA720912 TAW720910:TAW720912 TKS720910:TKS720912 TUO720910:TUO720912 UEK720910:UEK720912 UOG720910:UOG720912 UYC720910:UYC720912 VHY720910:VHY720912 VRU720910:VRU720912 WBQ720910:WBQ720912 WLM720910:WLM720912 WVI720910:WVI720912 B786446:B786448 IW786446:IW786448 SS786446:SS786448 ACO786446:ACO786448 AMK786446:AMK786448 AWG786446:AWG786448 BGC786446:BGC786448 BPY786446:BPY786448 BZU786446:BZU786448 CJQ786446:CJQ786448 CTM786446:CTM786448 DDI786446:DDI786448 DNE786446:DNE786448 DXA786446:DXA786448 EGW786446:EGW786448 EQS786446:EQS786448 FAO786446:FAO786448 FKK786446:FKK786448 FUG786446:FUG786448 GEC786446:GEC786448 GNY786446:GNY786448 GXU786446:GXU786448 HHQ786446:HHQ786448 HRM786446:HRM786448 IBI786446:IBI786448 ILE786446:ILE786448 IVA786446:IVA786448 JEW786446:JEW786448 JOS786446:JOS786448 JYO786446:JYO786448 KIK786446:KIK786448 KSG786446:KSG786448 LCC786446:LCC786448 LLY786446:LLY786448 LVU786446:LVU786448 MFQ786446:MFQ786448 MPM786446:MPM786448 MZI786446:MZI786448 NJE786446:NJE786448 NTA786446:NTA786448 OCW786446:OCW786448 OMS786446:OMS786448 OWO786446:OWO786448 PGK786446:PGK786448 PQG786446:PQG786448 QAC786446:QAC786448 QJY786446:QJY786448 QTU786446:QTU786448 RDQ786446:RDQ786448 RNM786446:RNM786448 RXI786446:RXI786448 SHE786446:SHE786448 SRA786446:SRA786448 TAW786446:TAW786448 TKS786446:TKS786448 TUO786446:TUO786448 UEK786446:UEK786448 UOG786446:UOG786448 UYC786446:UYC786448 VHY786446:VHY786448 VRU786446:VRU786448 WBQ786446:WBQ786448 WLM786446:WLM786448 WVI786446:WVI786448 B851982:B851984 IW851982:IW851984 SS851982:SS851984 ACO851982:ACO851984 AMK851982:AMK851984 AWG851982:AWG851984 BGC851982:BGC851984 BPY851982:BPY851984 BZU851982:BZU851984 CJQ851982:CJQ851984 CTM851982:CTM851984 DDI851982:DDI851984 DNE851982:DNE851984 DXA851982:DXA851984 EGW851982:EGW851984 EQS851982:EQS851984 FAO851982:FAO851984 FKK851982:FKK851984 FUG851982:FUG851984 GEC851982:GEC851984 GNY851982:GNY851984 GXU851982:GXU851984 HHQ851982:HHQ851984 HRM851982:HRM851984 IBI851982:IBI851984 ILE851982:ILE851984 IVA851982:IVA851984 JEW851982:JEW851984 JOS851982:JOS851984 JYO851982:JYO851984 KIK851982:KIK851984 KSG851982:KSG851984 LCC851982:LCC851984 LLY851982:LLY851984 LVU851982:LVU851984 MFQ851982:MFQ851984 MPM851982:MPM851984 MZI851982:MZI851984 NJE851982:NJE851984 NTA851982:NTA851984 OCW851982:OCW851984 OMS851982:OMS851984 OWO851982:OWO851984 PGK851982:PGK851984 PQG851982:PQG851984 QAC851982:QAC851984 QJY851982:QJY851984 QTU851982:QTU851984 RDQ851982:RDQ851984 RNM851982:RNM851984 RXI851982:RXI851984 SHE851982:SHE851984 SRA851982:SRA851984 TAW851982:TAW851984 TKS851982:TKS851984 TUO851982:TUO851984 UEK851982:UEK851984 UOG851982:UOG851984 UYC851982:UYC851984 VHY851982:VHY851984 VRU851982:VRU851984 WBQ851982:WBQ851984 WLM851982:WLM851984 WVI851982:WVI851984 B917518:B917520 IW917518:IW917520 SS917518:SS917520 ACO917518:ACO917520 AMK917518:AMK917520 AWG917518:AWG917520 BGC917518:BGC917520 BPY917518:BPY917520 BZU917518:BZU917520 CJQ917518:CJQ917520 CTM917518:CTM917520 DDI917518:DDI917520 DNE917518:DNE917520 DXA917518:DXA917520 EGW917518:EGW917520 EQS917518:EQS917520 FAO917518:FAO917520 FKK917518:FKK917520 FUG917518:FUG917520 GEC917518:GEC917520 GNY917518:GNY917520 GXU917518:GXU917520 HHQ917518:HHQ917520 HRM917518:HRM917520 IBI917518:IBI917520 ILE917518:ILE917520 IVA917518:IVA917520 JEW917518:JEW917520 JOS917518:JOS917520 JYO917518:JYO917520 KIK917518:KIK917520 KSG917518:KSG917520 LCC917518:LCC917520 LLY917518:LLY917520 LVU917518:LVU917520 MFQ917518:MFQ917520 MPM917518:MPM917520 MZI917518:MZI917520 NJE917518:NJE917520 NTA917518:NTA917520 OCW917518:OCW917520 OMS917518:OMS917520 OWO917518:OWO917520 PGK917518:PGK917520 PQG917518:PQG917520 QAC917518:QAC917520 QJY917518:QJY917520 QTU917518:QTU917520 RDQ917518:RDQ917520 RNM917518:RNM917520 RXI917518:RXI917520 SHE917518:SHE917520 SRA917518:SRA917520 TAW917518:TAW917520 TKS917518:TKS917520 TUO917518:TUO917520 UEK917518:UEK917520 UOG917518:UOG917520 UYC917518:UYC917520 VHY917518:VHY917520 VRU917518:VRU917520 WBQ917518:WBQ917520 WLM917518:WLM917520 WVI917518:WVI917520 B983054:B983056 IW983054:IW983056 SS983054:SS983056 ACO983054:ACO983056 AMK983054:AMK983056 AWG983054:AWG983056 BGC983054:BGC983056 BPY983054:BPY983056 BZU983054:BZU983056 CJQ983054:CJQ983056 CTM983054:CTM983056 DDI983054:DDI983056 DNE983054:DNE983056 DXA983054:DXA983056 EGW983054:EGW983056 EQS983054:EQS983056 FAO983054:FAO983056 FKK983054:FKK983056 FUG983054:FUG983056 GEC983054:GEC983056 GNY983054:GNY983056 GXU983054:GXU983056 HHQ983054:HHQ983056 HRM983054:HRM983056 IBI983054:IBI983056 ILE983054:ILE983056 IVA983054:IVA983056 JEW983054:JEW983056 JOS983054:JOS983056 JYO983054:JYO983056 KIK983054:KIK983056 KSG983054:KSG983056 LCC983054:LCC983056 LLY983054:LLY983056 LVU983054:LVU983056 MFQ983054:MFQ983056 MPM983054:MPM983056 MZI983054:MZI983056 NJE983054:NJE983056 NTA983054:NTA983056 OCW983054:OCW983056 OMS983054:OMS983056 OWO983054:OWO983056 PGK983054:PGK983056 PQG983054:PQG983056 QAC983054:QAC983056 QJY983054:QJY983056 QTU983054:QTU983056 RDQ983054:RDQ983056 RNM983054:RNM983056 RXI983054:RXI983056 SHE983054:SHE983056 SRA983054:SRA983056 TAW983054:TAW983056 TKS983054:TKS983056 TUO983054:TUO983056 UEK983054:UEK983056 UOG983054:UOG983056 UYC983054:UYC983056 VHY983054:VHY983056 VRU983054:VRU983056 WBQ983054:WBQ983056 WLM983054:WLM983056 WVI983054:WVI983056 B21:B23 IW21:IW23 SS21:SS23 ACO21:ACO23 AMK21:AMK23 AWG21:AWG23 BGC21:BGC23 BPY21:BPY23 BZU21:BZU23 CJQ21:CJQ23 CTM21:CTM23 DDI21:DDI23 DNE21:DNE23 DXA21:DXA23 EGW21:EGW23 EQS21:EQS23 FAO21:FAO23 FKK21:FKK23 FUG21:FUG23 GEC21:GEC23 GNY21:GNY23 GXU21:GXU23 HHQ21:HHQ23 HRM21:HRM23 IBI21:IBI23 ILE21:ILE23 IVA21:IVA23 JEW21:JEW23 JOS21:JOS23 JYO21:JYO23 KIK21:KIK23 KSG21:KSG23 LCC21:LCC23 LLY21:LLY23 LVU21:LVU23 MFQ21:MFQ23 MPM21:MPM23 MZI21:MZI23 NJE21:NJE23 NTA21:NTA23 OCW21:OCW23 OMS21:OMS23 OWO21:OWO23 PGK21:PGK23 PQG21:PQG23 QAC21:QAC23 QJY21:QJY23 QTU21:QTU23 RDQ21:RDQ23 RNM21:RNM23 RXI21:RXI23 SHE21:SHE23 SRA21:SRA23 TAW21:TAW23 TKS21:TKS23 TUO21:TUO23 UEK21:UEK23 UOG21:UOG23 UYC21:UYC23 VHY21:VHY23 VRU21:VRU23 WBQ21:WBQ23 WLM21:WLM23 WVI21:WVI23 B65557:B65559 IW65557:IW65559 SS65557:SS65559 ACO65557:ACO65559 AMK65557:AMK65559 AWG65557:AWG65559 BGC65557:BGC65559 BPY65557:BPY65559 BZU65557:BZU65559 CJQ65557:CJQ65559 CTM65557:CTM65559 DDI65557:DDI65559 DNE65557:DNE65559 DXA65557:DXA65559 EGW65557:EGW65559 EQS65557:EQS65559 FAO65557:FAO65559 FKK65557:FKK65559 FUG65557:FUG65559 GEC65557:GEC65559 GNY65557:GNY65559 GXU65557:GXU65559 HHQ65557:HHQ65559 HRM65557:HRM65559 IBI65557:IBI65559 ILE65557:ILE65559 IVA65557:IVA65559 JEW65557:JEW65559 JOS65557:JOS65559 JYO65557:JYO65559 KIK65557:KIK65559 KSG65557:KSG65559 LCC65557:LCC65559 LLY65557:LLY65559 LVU65557:LVU65559 MFQ65557:MFQ65559 MPM65557:MPM65559 MZI65557:MZI65559 NJE65557:NJE65559 NTA65557:NTA65559 OCW65557:OCW65559 OMS65557:OMS65559 OWO65557:OWO65559 PGK65557:PGK65559 PQG65557:PQG65559 QAC65557:QAC65559 QJY65557:QJY65559 QTU65557:QTU65559 RDQ65557:RDQ65559 RNM65557:RNM65559 RXI65557:RXI65559 SHE65557:SHE65559 SRA65557:SRA65559 TAW65557:TAW65559 TKS65557:TKS65559 TUO65557:TUO65559 UEK65557:UEK65559 UOG65557:UOG65559 UYC65557:UYC65559 VHY65557:VHY65559 VRU65557:VRU65559 WBQ65557:WBQ65559 WLM65557:WLM65559 WVI65557:WVI65559 B131093:B131095 IW131093:IW131095 SS131093:SS131095 ACO131093:ACO131095 AMK131093:AMK131095 AWG131093:AWG131095 BGC131093:BGC131095 BPY131093:BPY131095 BZU131093:BZU131095 CJQ131093:CJQ131095 CTM131093:CTM131095 DDI131093:DDI131095 DNE131093:DNE131095 DXA131093:DXA131095 EGW131093:EGW131095 EQS131093:EQS131095 FAO131093:FAO131095 FKK131093:FKK131095 FUG131093:FUG131095 GEC131093:GEC131095 GNY131093:GNY131095 GXU131093:GXU131095 HHQ131093:HHQ131095 HRM131093:HRM131095 IBI131093:IBI131095 ILE131093:ILE131095 IVA131093:IVA131095 JEW131093:JEW131095 JOS131093:JOS131095 JYO131093:JYO131095 KIK131093:KIK131095 KSG131093:KSG131095 LCC131093:LCC131095 LLY131093:LLY131095 LVU131093:LVU131095 MFQ131093:MFQ131095 MPM131093:MPM131095 MZI131093:MZI131095 NJE131093:NJE131095 NTA131093:NTA131095 OCW131093:OCW131095 OMS131093:OMS131095 OWO131093:OWO131095 PGK131093:PGK131095 PQG131093:PQG131095 QAC131093:QAC131095 QJY131093:QJY131095 QTU131093:QTU131095 RDQ131093:RDQ131095 RNM131093:RNM131095 RXI131093:RXI131095 SHE131093:SHE131095 SRA131093:SRA131095 TAW131093:TAW131095 TKS131093:TKS131095 TUO131093:TUO131095 UEK131093:UEK131095 UOG131093:UOG131095 UYC131093:UYC131095 VHY131093:VHY131095 VRU131093:VRU131095 WBQ131093:WBQ131095 WLM131093:WLM131095 WVI131093:WVI131095 B196629:B196631 IW196629:IW196631 SS196629:SS196631 ACO196629:ACO196631 AMK196629:AMK196631 AWG196629:AWG196631 BGC196629:BGC196631 BPY196629:BPY196631 BZU196629:BZU196631 CJQ196629:CJQ196631 CTM196629:CTM196631 DDI196629:DDI196631 DNE196629:DNE196631 DXA196629:DXA196631 EGW196629:EGW196631 EQS196629:EQS196631 FAO196629:FAO196631 FKK196629:FKK196631 FUG196629:FUG196631 GEC196629:GEC196631 GNY196629:GNY196631 GXU196629:GXU196631 HHQ196629:HHQ196631 HRM196629:HRM196631 IBI196629:IBI196631 ILE196629:ILE196631 IVA196629:IVA196631 JEW196629:JEW196631 JOS196629:JOS196631 JYO196629:JYO196631 KIK196629:KIK196631 KSG196629:KSG196631 LCC196629:LCC196631 LLY196629:LLY196631 LVU196629:LVU196631 MFQ196629:MFQ196631 MPM196629:MPM196631 MZI196629:MZI196631 NJE196629:NJE196631 NTA196629:NTA196631 OCW196629:OCW196631 OMS196629:OMS196631 OWO196629:OWO196631 PGK196629:PGK196631 PQG196629:PQG196631 QAC196629:QAC196631 QJY196629:QJY196631 QTU196629:QTU196631 RDQ196629:RDQ196631 RNM196629:RNM196631 RXI196629:RXI196631 SHE196629:SHE196631 SRA196629:SRA196631 TAW196629:TAW196631 TKS196629:TKS196631 TUO196629:TUO196631 UEK196629:UEK196631 UOG196629:UOG196631 UYC196629:UYC196631 VHY196629:VHY196631 VRU196629:VRU196631 WBQ196629:WBQ196631 WLM196629:WLM196631 WVI196629:WVI196631 B262165:B262167 IW262165:IW262167 SS262165:SS262167 ACO262165:ACO262167 AMK262165:AMK262167 AWG262165:AWG262167 BGC262165:BGC262167 BPY262165:BPY262167 BZU262165:BZU262167 CJQ262165:CJQ262167 CTM262165:CTM262167 DDI262165:DDI262167 DNE262165:DNE262167 DXA262165:DXA262167 EGW262165:EGW262167 EQS262165:EQS262167 FAO262165:FAO262167 FKK262165:FKK262167 FUG262165:FUG262167 GEC262165:GEC262167 GNY262165:GNY262167 GXU262165:GXU262167 HHQ262165:HHQ262167 HRM262165:HRM262167 IBI262165:IBI262167 ILE262165:ILE262167 IVA262165:IVA262167 JEW262165:JEW262167 JOS262165:JOS262167 JYO262165:JYO262167 KIK262165:KIK262167 KSG262165:KSG262167 LCC262165:LCC262167 LLY262165:LLY262167 LVU262165:LVU262167 MFQ262165:MFQ262167 MPM262165:MPM262167 MZI262165:MZI262167 NJE262165:NJE262167 NTA262165:NTA262167 OCW262165:OCW262167 OMS262165:OMS262167 OWO262165:OWO262167 PGK262165:PGK262167 PQG262165:PQG262167 QAC262165:QAC262167 QJY262165:QJY262167 QTU262165:QTU262167 RDQ262165:RDQ262167 RNM262165:RNM262167 RXI262165:RXI262167 SHE262165:SHE262167 SRA262165:SRA262167 TAW262165:TAW262167 TKS262165:TKS262167 TUO262165:TUO262167 UEK262165:UEK262167 UOG262165:UOG262167 UYC262165:UYC262167 VHY262165:VHY262167 VRU262165:VRU262167 WBQ262165:WBQ262167 WLM262165:WLM262167 WVI262165:WVI262167 B327701:B327703 IW327701:IW327703 SS327701:SS327703 ACO327701:ACO327703 AMK327701:AMK327703 AWG327701:AWG327703 BGC327701:BGC327703 BPY327701:BPY327703 BZU327701:BZU327703 CJQ327701:CJQ327703 CTM327701:CTM327703 DDI327701:DDI327703 DNE327701:DNE327703 DXA327701:DXA327703 EGW327701:EGW327703 EQS327701:EQS327703 FAO327701:FAO327703 FKK327701:FKK327703 FUG327701:FUG327703 GEC327701:GEC327703 GNY327701:GNY327703 GXU327701:GXU327703 HHQ327701:HHQ327703 HRM327701:HRM327703 IBI327701:IBI327703 ILE327701:ILE327703 IVA327701:IVA327703 JEW327701:JEW327703 JOS327701:JOS327703 JYO327701:JYO327703 KIK327701:KIK327703 KSG327701:KSG327703 LCC327701:LCC327703 LLY327701:LLY327703 LVU327701:LVU327703 MFQ327701:MFQ327703 MPM327701:MPM327703 MZI327701:MZI327703 NJE327701:NJE327703 NTA327701:NTA327703 OCW327701:OCW327703 OMS327701:OMS327703 OWO327701:OWO327703 PGK327701:PGK327703 PQG327701:PQG327703 QAC327701:QAC327703 QJY327701:QJY327703 QTU327701:QTU327703 RDQ327701:RDQ327703 RNM327701:RNM327703 RXI327701:RXI327703 SHE327701:SHE327703 SRA327701:SRA327703 TAW327701:TAW327703 TKS327701:TKS327703 TUO327701:TUO327703 UEK327701:UEK327703 UOG327701:UOG327703 UYC327701:UYC327703 VHY327701:VHY327703 VRU327701:VRU327703 WBQ327701:WBQ327703 WLM327701:WLM327703 WVI327701:WVI327703 B393237:B393239 IW393237:IW393239 SS393237:SS393239 ACO393237:ACO393239 AMK393237:AMK393239 AWG393237:AWG393239 BGC393237:BGC393239 BPY393237:BPY393239 BZU393237:BZU393239 CJQ393237:CJQ393239 CTM393237:CTM393239 DDI393237:DDI393239 DNE393237:DNE393239 DXA393237:DXA393239 EGW393237:EGW393239 EQS393237:EQS393239 FAO393237:FAO393239 FKK393237:FKK393239 FUG393237:FUG393239 GEC393237:GEC393239 GNY393237:GNY393239 GXU393237:GXU393239 HHQ393237:HHQ393239 HRM393237:HRM393239 IBI393237:IBI393239 ILE393237:ILE393239 IVA393237:IVA393239 JEW393237:JEW393239 JOS393237:JOS393239 JYO393237:JYO393239 KIK393237:KIK393239 KSG393237:KSG393239 LCC393237:LCC393239 LLY393237:LLY393239 LVU393237:LVU393239 MFQ393237:MFQ393239 MPM393237:MPM393239 MZI393237:MZI393239 NJE393237:NJE393239 NTA393237:NTA393239 OCW393237:OCW393239 OMS393237:OMS393239 OWO393237:OWO393239 PGK393237:PGK393239 PQG393237:PQG393239 QAC393237:QAC393239 QJY393237:QJY393239 QTU393237:QTU393239 RDQ393237:RDQ393239 RNM393237:RNM393239 RXI393237:RXI393239 SHE393237:SHE393239 SRA393237:SRA393239 TAW393237:TAW393239 TKS393237:TKS393239 TUO393237:TUO393239 UEK393237:UEK393239 UOG393237:UOG393239 UYC393237:UYC393239 VHY393237:VHY393239 VRU393237:VRU393239 WBQ393237:WBQ393239 WLM393237:WLM393239 WVI393237:WVI393239 B458773:B458775 IW458773:IW458775 SS458773:SS458775 ACO458773:ACO458775 AMK458773:AMK458775 AWG458773:AWG458775 BGC458773:BGC458775 BPY458773:BPY458775 BZU458773:BZU458775 CJQ458773:CJQ458775 CTM458773:CTM458775 DDI458773:DDI458775 DNE458773:DNE458775 DXA458773:DXA458775 EGW458773:EGW458775 EQS458773:EQS458775 FAO458773:FAO458775 FKK458773:FKK458775 FUG458773:FUG458775 GEC458773:GEC458775 GNY458773:GNY458775 GXU458773:GXU458775 HHQ458773:HHQ458775 HRM458773:HRM458775 IBI458773:IBI458775 ILE458773:ILE458775 IVA458773:IVA458775 JEW458773:JEW458775 JOS458773:JOS458775 JYO458773:JYO458775 KIK458773:KIK458775 KSG458773:KSG458775 LCC458773:LCC458775 LLY458773:LLY458775 LVU458773:LVU458775 MFQ458773:MFQ458775 MPM458773:MPM458775 MZI458773:MZI458775 NJE458773:NJE458775 NTA458773:NTA458775 OCW458773:OCW458775 OMS458773:OMS458775 OWO458773:OWO458775 PGK458773:PGK458775 PQG458773:PQG458775 QAC458773:QAC458775 QJY458773:QJY458775 QTU458773:QTU458775 RDQ458773:RDQ458775 RNM458773:RNM458775 RXI458773:RXI458775 SHE458773:SHE458775 SRA458773:SRA458775 TAW458773:TAW458775 TKS458773:TKS458775 TUO458773:TUO458775 UEK458773:UEK458775 UOG458773:UOG458775 UYC458773:UYC458775 VHY458773:VHY458775 VRU458773:VRU458775 WBQ458773:WBQ458775 WLM458773:WLM458775 WVI458773:WVI458775 B524309:B524311 IW524309:IW524311 SS524309:SS524311 ACO524309:ACO524311 AMK524309:AMK524311 AWG524309:AWG524311 BGC524309:BGC524311 BPY524309:BPY524311 BZU524309:BZU524311 CJQ524309:CJQ524311 CTM524309:CTM524311 DDI524309:DDI524311 DNE524309:DNE524311 DXA524309:DXA524311 EGW524309:EGW524311 EQS524309:EQS524311 FAO524309:FAO524311 FKK524309:FKK524311 FUG524309:FUG524311 GEC524309:GEC524311 GNY524309:GNY524311 GXU524309:GXU524311 HHQ524309:HHQ524311 HRM524309:HRM524311 IBI524309:IBI524311 ILE524309:ILE524311 IVA524309:IVA524311 JEW524309:JEW524311 JOS524309:JOS524311 JYO524309:JYO524311 KIK524309:KIK524311 KSG524309:KSG524311 LCC524309:LCC524311 LLY524309:LLY524311 LVU524309:LVU524311 MFQ524309:MFQ524311 MPM524309:MPM524311 MZI524309:MZI524311 NJE524309:NJE524311 NTA524309:NTA524311 OCW524309:OCW524311 OMS524309:OMS524311 OWO524309:OWO524311 PGK524309:PGK524311 PQG524309:PQG524311 QAC524309:QAC524311 QJY524309:QJY524311 QTU524309:QTU524311 RDQ524309:RDQ524311 RNM524309:RNM524311 RXI524309:RXI524311 SHE524309:SHE524311 SRA524309:SRA524311 TAW524309:TAW524311 TKS524309:TKS524311 TUO524309:TUO524311 UEK524309:UEK524311 UOG524309:UOG524311 UYC524309:UYC524311 VHY524309:VHY524311 VRU524309:VRU524311 WBQ524309:WBQ524311 WLM524309:WLM524311 WVI524309:WVI524311 B589845:B589847 IW589845:IW589847 SS589845:SS589847 ACO589845:ACO589847 AMK589845:AMK589847 AWG589845:AWG589847 BGC589845:BGC589847 BPY589845:BPY589847 BZU589845:BZU589847 CJQ589845:CJQ589847 CTM589845:CTM589847 DDI589845:DDI589847 DNE589845:DNE589847 DXA589845:DXA589847 EGW589845:EGW589847 EQS589845:EQS589847 FAO589845:FAO589847 FKK589845:FKK589847 FUG589845:FUG589847 GEC589845:GEC589847 GNY589845:GNY589847 GXU589845:GXU589847 HHQ589845:HHQ589847 HRM589845:HRM589847 IBI589845:IBI589847 ILE589845:ILE589847 IVA589845:IVA589847 JEW589845:JEW589847 JOS589845:JOS589847 JYO589845:JYO589847 KIK589845:KIK589847 KSG589845:KSG589847 LCC589845:LCC589847 LLY589845:LLY589847 LVU589845:LVU589847 MFQ589845:MFQ589847 MPM589845:MPM589847 MZI589845:MZI589847 NJE589845:NJE589847 NTA589845:NTA589847 OCW589845:OCW589847 OMS589845:OMS589847 OWO589845:OWO589847 PGK589845:PGK589847 PQG589845:PQG589847 QAC589845:QAC589847 QJY589845:QJY589847 QTU589845:QTU589847 RDQ589845:RDQ589847 RNM589845:RNM589847 RXI589845:RXI589847 SHE589845:SHE589847 SRA589845:SRA589847 TAW589845:TAW589847 TKS589845:TKS589847 TUO589845:TUO589847 UEK589845:UEK589847 UOG589845:UOG589847 UYC589845:UYC589847 VHY589845:VHY589847 VRU589845:VRU589847 WBQ589845:WBQ589847 WLM589845:WLM589847 WVI589845:WVI589847 B655381:B655383 IW655381:IW655383 SS655381:SS655383 ACO655381:ACO655383 AMK655381:AMK655383 AWG655381:AWG655383 BGC655381:BGC655383 BPY655381:BPY655383 BZU655381:BZU655383 CJQ655381:CJQ655383 CTM655381:CTM655383 DDI655381:DDI655383 DNE655381:DNE655383 DXA655381:DXA655383 EGW655381:EGW655383 EQS655381:EQS655383 FAO655381:FAO655383 FKK655381:FKK655383 FUG655381:FUG655383 GEC655381:GEC655383 GNY655381:GNY655383 GXU655381:GXU655383 HHQ655381:HHQ655383 HRM655381:HRM655383 IBI655381:IBI655383 ILE655381:ILE655383 IVA655381:IVA655383 JEW655381:JEW655383 JOS655381:JOS655383 JYO655381:JYO655383 KIK655381:KIK655383 KSG655381:KSG655383 LCC655381:LCC655383 LLY655381:LLY655383 LVU655381:LVU655383 MFQ655381:MFQ655383 MPM655381:MPM655383 MZI655381:MZI655383 NJE655381:NJE655383 NTA655381:NTA655383 OCW655381:OCW655383 OMS655381:OMS655383 OWO655381:OWO655383 PGK655381:PGK655383 PQG655381:PQG655383 QAC655381:QAC655383 QJY655381:QJY655383 QTU655381:QTU655383 RDQ655381:RDQ655383 RNM655381:RNM655383 RXI655381:RXI655383 SHE655381:SHE655383 SRA655381:SRA655383 TAW655381:TAW655383 TKS655381:TKS655383 TUO655381:TUO655383 UEK655381:UEK655383 UOG655381:UOG655383 UYC655381:UYC655383 VHY655381:VHY655383 VRU655381:VRU655383 WBQ655381:WBQ655383 WLM655381:WLM655383 WVI655381:WVI655383 B720917:B720919 IW720917:IW720919 SS720917:SS720919 ACO720917:ACO720919 AMK720917:AMK720919 AWG720917:AWG720919 BGC720917:BGC720919 BPY720917:BPY720919 BZU720917:BZU720919 CJQ720917:CJQ720919 CTM720917:CTM720919 DDI720917:DDI720919 DNE720917:DNE720919 DXA720917:DXA720919 EGW720917:EGW720919 EQS720917:EQS720919 FAO720917:FAO720919 FKK720917:FKK720919 FUG720917:FUG720919 GEC720917:GEC720919 GNY720917:GNY720919 GXU720917:GXU720919 HHQ720917:HHQ720919 HRM720917:HRM720919 IBI720917:IBI720919 ILE720917:ILE720919 IVA720917:IVA720919 JEW720917:JEW720919 JOS720917:JOS720919 JYO720917:JYO720919 KIK720917:KIK720919 KSG720917:KSG720919 LCC720917:LCC720919 LLY720917:LLY720919 LVU720917:LVU720919 MFQ720917:MFQ720919 MPM720917:MPM720919 MZI720917:MZI720919 NJE720917:NJE720919 NTA720917:NTA720919 OCW720917:OCW720919 OMS720917:OMS720919 OWO720917:OWO720919 PGK720917:PGK720919 PQG720917:PQG720919 QAC720917:QAC720919 QJY720917:QJY720919 QTU720917:QTU720919 RDQ720917:RDQ720919 RNM720917:RNM720919 RXI720917:RXI720919 SHE720917:SHE720919 SRA720917:SRA720919 TAW720917:TAW720919 TKS720917:TKS720919 TUO720917:TUO720919 UEK720917:UEK720919 UOG720917:UOG720919 UYC720917:UYC720919 VHY720917:VHY720919 VRU720917:VRU720919 WBQ720917:WBQ720919 WLM720917:WLM720919 WVI720917:WVI720919 B786453:B786455 IW786453:IW786455 SS786453:SS786455 ACO786453:ACO786455 AMK786453:AMK786455 AWG786453:AWG786455 BGC786453:BGC786455 BPY786453:BPY786455 BZU786453:BZU786455 CJQ786453:CJQ786455 CTM786453:CTM786455 DDI786453:DDI786455 DNE786453:DNE786455 DXA786453:DXA786455 EGW786453:EGW786455 EQS786453:EQS786455 FAO786453:FAO786455 FKK786453:FKK786455 FUG786453:FUG786455 GEC786453:GEC786455 GNY786453:GNY786455 GXU786453:GXU786455 HHQ786453:HHQ786455 HRM786453:HRM786455 IBI786453:IBI786455 ILE786453:ILE786455 IVA786453:IVA786455 JEW786453:JEW786455 JOS786453:JOS786455 JYO786453:JYO786455 KIK786453:KIK786455 KSG786453:KSG786455 LCC786453:LCC786455 LLY786453:LLY786455 LVU786453:LVU786455 MFQ786453:MFQ786455 MPM786453:MPM786455 MZI786453:MZI786455 NJE786453:NJE786455 NTA786453:NTA786455 OCW786453:OCW786455 OMS786453:OMS786455 OWO786453:OWO786455 PGK786453:PGK786455 PQG786453:PQG786455 QAC786453:QAC786455 QJY786453:QJY786455 QTU786453:QTU786455 RDQ786453:RDQ786455 RNM786453:RNM786455 RXI786453:RXI786455 SHE786453:SHE786455 SRA786453:SRA786455 TAW786453:TAW786455 TKS786453:TKS786455 TUO786453:TUO786455 UEK786453:UEK786455 UOG786453:UOG786455 UYC786453:UYC786455 VHY786453:VHY786455 VRU786453:VRU786455 WBQ786453:WBQ786455 WLM786453:WLM786455 WVI786453:WVI786455 B851989:B851991 IW851989:IW851991 SS851989:SS851991 ACO851989:ACO851991 AMK851989:AMK851991 AWG851989:AWG851991 BGC851989:BGC851991 BPY851989:BPY851991 BZU851989:BZU851991 CJQ851989:CJQ851991 CTM851989:CTM851991 DDI851989:DDI851991 DNE851989:DNE851991 DXA851989:DXA851991 EGW851989:EGW851991 EQS851989:EQS851991 FAO851989:FAO851991 FKK851989:FKK851991 FUG851989:FUG851991 GEC851989:GEC851991 GNY851989:GNY851991 GXU851989:GXU851991 HHQ851989:HHQ851991 HRM851989:HRM851991 IBI851989:IBI851991 ILE851989:ILE851991 IVA851989:IVA851991 JEW851989:JEW851991 JOS851989:JOS851991 JYO851989:JYO851991 KIK851989:KIK851991 KSG851989:KSG851991 LCC851989:LCC851991 LLY851989:LLY851991 LVU851989:LVU851991 MFQ851989:MFQ851991 MPM851989:MPM851991 MZI851989:MZI851991 NJE851989:NJE851991 NTA851989:NTA851991 OCW851989:OCW851991 OMS851989:OMS851991 OWO851989:OWO851991 PGK851989:PGK851991 PQG851989:PQG851991 QAC851989:QAC851991 QJY851989:QJY851991 QTU851989:QTU851991 RDQ851989:RDQ851991 RNM851989:RNM851991 RXI851989:RXI851991 SHE851989:SHE851991 SRA851989:SRA851991 TAW851989:TAW851991 TKS851989:TKS851991 TUO851989:TUO851991 UEK851989:UEK851991 UOG851989:UOG851991 UYC851989:UYC851991 VHY851989:VHY851991 VRU851989:VRU851991 WBQ851989:WBQ851991 WLM851989:WLM851991 WVI851989:WVI851991 B917525:B917527 IW917525:IW917527 SS917525:SS917527 ACO917525:ACO917527 AMK917525:AMK917527 AWG917525:AWG917527 BGC917525:BGC917527 BPY917525:BPY917527 BZU917525:BZU917527 CJQ917525:CJQ917527 CTM917525:CTM917527 DDI917525:DDI917527 DNE917525:DNE917527 DXA917525:DXA917527 EGW917525:EGW917527 EQS917525:EQS917527 FAO917525:FAO917527 FKK917525:FKK917527 FUG917525:FUG917527 GEC917525:GEC917527 GNY917525:GNY917527 GXU917525:GXU917527 HHQ917525:HHQ917527 HRM917525:HRM917527 IBI917525:IBI917527 ILE917525:ILE917527 IVA917525:IVA917527 JEW917525:JEW917527 JOS917525:JOS917527 JYO917525:JYO917527 KIK917525:KIK917527 KSG917525:KSG917527 LCC917525:LCC917527 LLY917525:LLY917527 LVU917525:LVU917527 MFQ917525:MFQ917527 MPM917525:MPM917527 MZI917525:MZI917527 NJE917525:NJE917527 NTA917525:NTA917527 OCW917525:OCW917527 OMS917525:OMS917527 OWO917525:OWO917527 PGK917525:PGK917527 PQG917525:PQG917527 QAC917525:QAC917527 QJY917525:QJY917527 QTU917525:QTU917527 RDQ917525:RDQ917527 RNM917525:RNM917527 RXI917525:RXI917527 SHE917525:SHE917527 SRA917525:SRA917527 TAW917525:TAW917527 TKS917525:TKS917527 TUO917525:TUO917527 UEK917525:UEK917527 UOG917525:UOG917527 UYC917525:UYC917527 VHY917525:VHY917527 VRU917525:VRU917527 WBQ917525:WBQ917527 WLM917525:WLM917527 WVI917525:WVI917527 B983061:B983063 IW983061:IW983063 SS983061:SS983063 ACO983061:ACO983063 AMK983061:AMK983063 AWG983061:AWG983063 BGC983061:BGC983063 BPY983061:BPY983063 BZU983061:BZU983063 CJQ983061:CJQ983063 CTM983061:CTM983063 DDI983061:DDI983063 DNE983061:DNE983063 DXA983061:DXA983063 EGW983061:EGW983063 EQS983061:EQS983063 FAO983061:FAO983063 FKK983061:FKK983063 FUG983061:FUG983063 GEC983061:GEC983063 GNY983061:GNY983063 GXU983061:GXU983063 HHQ983061:HHQ983063 HRM983061:HRM983063 IBI983061:IBI983063 ILE983061:ILE983063 IVA983061:IVA983063 JEW983061:JEW983063 JOS983061:JOS983063 JYO983061:JYO983063 KIK983061:KIK983063 KSG983061:KSG983063 LCC983061:LCC983063 LLY983061:LLY983063 LVU983061:LVU983063 MFQ983061:MFQ983063 MPM983061:MPM983063 MZI983061:MZI983063 NJE983061:NJE983063 NTA983061:NTA983063 OCW983061:OCW983063 OMS983061:OMS983063 OWO983061:OWO983063 PGK983061:PGK983063 PQG983061:PQG983063 QAC983061:QAC983063 QJY983061:QJY983063 QTU983061:QTU983063 RDQ983061:RDQ983063 RNM983061:RNM983063 RXI983061:RXI983063 SHE983061:SHE983063 SRA983061:SRA983063 TAW983061:TAW983063 TKS983061:TKS983063 TUO983061:TUO983063 UEK983061:UEK983063 UOG983061:UOG983063 UYC983061:UYC983063 VHY983061:VHY983063 VRU983061:VRU983063 WBQ983061:WBQ983063 WLM983061:WLM983063 WVI983061:WVI983063 D3:D4 IY3:IY4 SU3:SU4 ACQ3:ACQ4 AMM3:AMM4 AWI3:AWI4 BGE3:BGE4 BQA3:BQA4 BZW3:BZW4 CJS3:CJS4 CTO3:CTO4 DDK3:DDK4 DNG3:DNG4 DXC3:DXC4 EGY3:EGY4 EQU3:EQU4 FAQ3:FAQ4 FKM3:FKM4 FUI3:FUI4 GEE3:GEE4 GOA3:GOA4 GXW3:GXW4 HHS3:HHS4 HRO3:HRO4 IBK3:IBK4 ILG3:ILG4 IVC3:IVC4 JEY3:JEY4 JOU3:JOU4 JYQ3:JYQ4 KIM3:KIM4 KSI3:KSI4 LCE3:LCE4 LMA3:LMA4 LVW3:LVW4 MFS3:MFS4 MPO3:MPO4 MZK3:MZK4 NJG3:NJG4 NTC3:NTC4 OCY3:OCY4 OMU3:OMU4 OWQ3:OWQ4 PGM3:PGM4 PQI3:PQI4 QAE3:QAE4 QKA3:QKA4 QTW3:QTW4 RDS3:RDS4 RNO3:RNO4 RXK3:RXK4 SHG3:SHG4 SRC3:SRC4 TAY3:TAY4 TKU3:TKU4 TUQ3:TUQ4 UEM3:UEM4 UOI3:UOI4 UYE3:UYE4 VIA3:VIA4 VRW3:VRW4 WBS3:WBS4 WLO3:WLO4 WVK3:WVK4 D65539:D65540 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D131075:D131076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D196611:D196612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D262147:D262148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D327683:D327684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D393219:D393220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D458755:D458756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D524291:D524292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D589827:D589828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D655363:D655364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D720899:D720900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D786435:D786436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D851971:D851972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D917507:D917508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D983043:D983044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L4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L65540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L131076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L196612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L262148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L327684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L393220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L458756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L524292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L589828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L655364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L720900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L786436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L851972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L917508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L983044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L11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L65547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L131083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L196619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L262155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L327691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L393227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L458763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L524299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L589835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L655371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L720907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L786443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L851979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L917515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L983051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L31:L87 JG31:JG87 TC31:TC87 ACY31:ACY87 AMU31:AMU87 AWQ31:AWQ87 BGM31:BGM87 BQI31:BQI87 CAE31:CAE87 CKA31:CKA87 CTW31:CTW87 DDS31:DDS87 DNO31:DNO87 DXK31:DXK87 EHG31:EHG87 ERC31:ERC87 FAY31:FAY87 FKU31:FKU87 FUQ31:FUQ87 GEM31:GEM87 GOI31:GOI87 GYE31:GYE87 HIA31:HIA87 HRW31:HRW87 IBS31:IBS87 ILO31:ILO87 IVK31:IVK87 JFG31:JFG87 JPC31:JPC87 JYY31:JYY87 KIU31:KIU87 KSQ31:KSQ87 LCM31:LCM87 LMI31:LMI87 LWE31:LWE87 MGA31:MGA87 MPW31:MPW87 MZS31:MZS87 NJO31:NJO87 NTK31:NTK87 ODG31:ODG87 ONC31:ONC87 OWY31:OWY87 PGU31:PGU87 PQQ31:PQQ87 QAM31:QAM87 QKI31:QKI87 QUE31:QUE87 REA31:REA87 RNW31:RNW87 RXS31:RXS87 SHO31:SHO87 SRK31:SRK87 TBG31:TBG87 TLC31:TLC87 TUY31:TUY87 UEU31:UEU87 UOQ31:UOQ87 UYM31:UYM87 VII31:VII87 VSE31:VSE87 WCA31:WCA87 WLW31:WLW87 WVS31:WVS87 L65567:L65623 JG65567:JG65623 TC65567:TC65623 ACY65567:ACY65623 AMU65567:AMU65623 AWQ65567:AWQ65623 BGM65567:BGM65623 BQI65567:BQI65623 CAE65567:CAE65623 CKA65567:CKA65623 CTW65567:CTW65623 DDS65567:DDS65623 DNO65567:DNO65623 DXK65567:DXK65623 EHG65567:EHG65623 ERC65567:ERC65623 FAY65567:FAY65623 FKU65567:FKU65623 FUQ65567:FUQ65623 GEM65567:GEM65623 GOI65567:GOI65623 GYE65567:GYE65623 HIA65567:HIA65623 HRW65567:HRW65623 IBS65567:IBS65623 ILO65567:ILO65623 IVK65567:IVK65623 JFG65567:JFG65623 JPC65567:JPC65623 JYY65567:JYY65623 KIU65567:KIU65623 KSQ65567:KSQ65623 LCM65567:LCM65623 LMI65567:LMI65623 LWE65567:LWE65623 MGA65567:MGA65623 MPW65567:MPW65623 MZS65567:MZS65623 NJO65567:NJO65623 NTK65567:NTK65623 ODG65567:ODG65623 ONC65567:ONC65623 OWY65567:OWY65623 PGU65567:PGU65623 PQQ65567:PQQ65623 QAM65567:QAM65623 QKI65567:QKI65623 QUE65567:QUE65623 REA65567:REA65623 RNW65567:RNW65623 RXS65567:RXS65623 SHO65567:SHO65623 SRK65567:SRK65623 TBG65567:TBG65623 TLC65567:TLC65623 TUY65567:TUY65623 UEU65567:UEU65623 UOQ65567:UOQ65623 UYM65567:UYM65623 VII65567:VII65623 VSE65567:VSE65623 WCA65567:WCA65623 WLW65567:WLW65623 WVS65567:WVS65623 L131103:L131159 JG131103:JG131159 TC131103:TC131159 ACY131103:ACY131159 AMU131103:AMU131159 AWQ131103:AWQ131159 BGM131103:BGM131159 BQI131103:BQI131159 CAE131103:CAE131159 CKA131103:CKA131159 CTW131103:CTW131159 DDS131103:DDS131159 DNO131103:DNO131159 DXK131103:DXK131159 EHG131103:EHG131159 ERC131103:ERC131159 FAY131103:FAY131159 FKU131103:FKU131159 FUQ131103:FUQ131159 GEM131103:GEM131159 GOI131103:GOI131159 GYE131103:GYE131159 HIA131103:HIA131159 HRW131103:HRW131159 IBS131103:IBS131159 ILO131103:ILO131159 IVK131103:IVK131159 JFG131103:JFG131159 JPC131103:JPC131159 JYY131103:JYY131159 KIU131103:KIU131159 KSQ131103:KSQ131159 LCM131103:LCM131159 LMI131103:LMI131159 LWE131103:LWE131159 MGA131103:MGA131159 MPW131103:MPW131159 MZS131103:MZS131159 NJO131103:NJO131159 NTK131103:NTK131159 ODG131103:ODG131159 ONC131103:ONC131159 OWY131103:OWY131159 PGU131103:PGU131159 PQQ131103:PQQ131159 QAM131103:QAM131159 QKI131103:QKI131159 QUE131103:QUE131159 REA131103:REA131159 RNW131103:RNW131159 RXS131103:RXS131159 SHO131103:SHO131159 SRK131103:SRK131159 TBG131103:TBG131159 TLC131103:TLC131159 TUY131103:TUY131159 UEU131103:UEU131159 UOQ131103:UOQ131159 UYM131103:UYM131159 VII131103:VII131159 VSE131103:VSE131159 WCA131103:WCA131159 WLW131103:WLW131159 WVS131103:WVS131159 L196639:L196695 JG196639:JG196695 TC196639:TC196695 ACY196639:ACY196695 AMU196639:AMU196695 AWQ196639:AWQ196695 BGM196639:BGM196695 BQI196639:BQI196695 CAE196639:CAE196695 CKA196639:CKA196695 CTW196639:CTW196695 DDS196639:DDS196695 DNO196639:DNO196695 DXK196639:DXK196695 EHG196639:EHG196695 ERC196639:ERC196695 FAY196639:FAY196695 FKU196639:FKU196695 FUQ196639:FUQ196695 GEM196639:GEM196695 GOI196639:GOI196695 GYE196639:GYE196695 HIA196639:HIA196695 HRW196639:HRW196695 IBS196639:IBS196695 ILO196639:ILO196695 IVK196639:IVK196695 JFG196639:JFG196695 JPC196639:JPC196695 JYY196639:JYY196695 KIU196639:KIU196695 KSQ196639:KSQ196695 LCM196639:LCM196695 LMI196639:LMI196695 LWE196639:LWE196695 MGA196639:MGA196695 MPW196639:MPW196695 MZS196639:MZS196695 NJO196639:NJO196695 NTK196639:NTK196695 ODG196639:ODG196695 ONC196639:ONC196695 OWY196639:OWY196695 PGU196639:PGU196695 PQQ196639:PQQ196695 QAM196639:QAM196695 QKI196639:QKI196695 QUE196639:QUE196695 REA196639:REA196695 RNW196639:RNW196695 RXS196639:RXS196695 SHO196639:SHO196695 SRK196639:SRK196695 TBG196639:TBG196695 TLC196639:TLC196695 TUY196639:TUY196695 UEU196639:UEU196695 UOQ196639:UOQ196695 UYM196639:UYM196695 VII196639:VII196695 VSE196639:VSE196695 WCA196639:WCA196695 WLW196639:WLW196695 WVS196639:WVS196695 L262175:L262231 JG262175:JG262231 TC262175:TC262231 ACY262175:ACY262231 AMU262175:AMU262231 AWQ262175:AWQ262231 BGM262175:BGM262231 BQI262175:BQI262231 CAE262175:CAE262231 CKA262175:CKA262231 CTW262175:CTW262231 DDS262175:DDS262231 DNO262175:DNO262231 DXK262175:DXK262231 EHG262175:EHG262231 ERC262175:ERC262231 FAY262175:FAY262231 FKU262175:FKU262231 FUQ262175:FUQ262231 GEM262175:GEM262231 GOI262175:GOI262231 GYE262175:GYE262231 HIA262175:HIA262231 HRW262175:HRW262231 IBS262175:IBS262231 ILO262175:ILO262231 IVK262175:IVK262231 JFG262175:JFG262231 JPC262175:JPC262231 JYY262175:JYY262231 KIU262175:KIU262231 KSQ262175:KSQ262231 LCM262175:LCM262231 LMI262175:LMI262231 LWE262175:LWE262231 MGA262175:MGA262231 MPW262175:MPW262231 MZS262175:MZS262231 NJO262175:NJO262231 NTK262175:NTK262231 ODG262175:ODG262231 ONC262175:ONC262231 OWY262175:OWY262231 PGU262175:PGU262231 PQQ262175:PQQ262231 QAM262175:QAM262231 QKI262175:QKI262231 QUE262175:QUE262231 REA262175:REA262231 RNW262175:RNW262231 RXS262175:RXS262231 SHO262175:SHO262231 SRK262175:SRK262231 TBG262175:TBG262231 TLC262175:TLC262231 TUY262175:TUY262231 UEU262175:UEU262231 UOQ262175:UOQ262231 UYM262175:UYM262231 VII262175:VII262231 VSE262175:VSE262231 WCA262175:WCA262231 WLW262175:WLW262231 WVS262175:WVS262231 L327711:L327767 JG327711:JG327767 TC327711:TC327767 ACY327711:ACY327767 AMU327711:AMU327767 AWQ327711:AWQ327767 BGM327711:BGM327767 BQI327711:BQI327767 CAE327711:CAE327767 CKA327711:CKA327767 CTW327711:CTW327767 DDS327711:DDS327767 DNO327711:DNO327767 DXK327711:DXK327767 EHG327711:EHG327767 ERC327711:ERC327767 FAY327711:FAY327767 FKU327711:FKU327767 FUQ327711:FUQ327767 GEM327711:GEM327767 GOI327711:GOI327767 GYE327711:GYE327767 HIA327711:HIA327767 HRW327711:HRW327767 IBS327711:IBS327767 ILO327711:ILO327767 IVK327711:IVK327767 JFG327711:JFG327767 JPC327711:JPC327767 JYY327711:JYY327767 KIU327711:KIU327767 KSQ327711:KSQ327767 LCM327711:LCM327767 LMI327711:LMI327767 LWE327711:LWE327767 MGA327711:MGA327767 MPW327711:MPW327767 MZS327711:MZS327767 NJO327711:NJO327767 NTK327711:NTK327767 ODG327711:ODG327767 ONC327711:ONC327767 OWY327711:OWY327767 PGU327711:PGU327767 PQQ327711:PQQ327767 QAM327711:QAM327767 QKI327711:QKI327767 QUE327711:QUE327767 REA327711:REA327767 RNW327711:RNW327767 RXS327711:RXS327767 SHO327711:SHO327767 SRK327711:SRK327767 TBG327711:TBG327767 TLC327711:TLC327767 TUY327711:TUY327767 UEU327711:UEU327767 UOQ327711:UOQ327767 UYM327711:UYM327767 VII327711:VII327767 VSE327711:VSE327767 WCA327711:WCA327767 WLW327711:WLW327767 WVS327711:WVS327767 L393247:L393303 JG393247:JG393303 TC393247:TC393303 ACY393247:ACY393303 AMU393247:AMU393303 AWQ393247:AWQ393303 BGM393247:BGM393303 BQI393247:BQI393303 CAE393247:CAE393303 CKA393247:CKA393303 CTW393247:CTW393303 DDS393247:DDS393303 DNO393247:DNO393303 DXK393247:DXK393303 EHG393247:EHG393303 ERC393247:ERC393303 FAY393247:FAY393303 FKU393247:FKU393303 FUQ393247:FUQ393303 GEM393247:GEM393303 GOI393247:GOI393303 GYE393247:GYE393303 HIA393247:HIA393303 HRW393247:HRW393303 IBS393247:IBS393303 ILO393247:ILO393303 IVK393247:IVK393303 JFG393247:JFG393303 JPC393247:JPC393303 JYY393247:JYY393303 KIU393247:KIU393303 KSQ393247:KSQ393303 LCM393247:LCM393303 LMI393247:LMI393303 LWE393247:LWE393303 MGA393247:MGA393303 MPW393247:MPW393303 MZS393247:MZS393303 NJO393247:NJO393303 NTK393247:NTK393303 ODG393247:ODG393303 ONC393247:ONC393303 OWY393247:OWY393303 PGU393247:PGU393303 PQQ393247:PQQ393303 QAM393247:QAM393303 QKI393247:QKI393303 QUE393247:QUE393303 REA393247:REA393303 RNW393247:RNW393303 RXS393247:RXS393303 SHO393247:SHO393303 SRK393247:SRK393303 TBG393247:TBG393303 TLC393247:TLC393303 TUY393247:TUY393303 UEU393247:UEU393303 UOQ393247:UOQ393303 UYM393247:UYM393303 VII393247:VII393303 VSE393247:VSE393303 WCA393247:WCA393303 WLW393247:WLW393303 WVS393247:WVS393303 L458783:L458839 JG458783:JG458839 TC458783:TC458839 ACY458783:ACY458839 AMU458783:AMU458839 AWQ458783:AWQ458839 BGM458783:BGM458839 BQI458783:BQI458839 CAE458783:CAE458839 CKA458783:CKA458839 CTW458783:CTW458839 DDS458783:DDS458839 DNO458783:DNO458839 DXK458783:DXK458839 EHG458783:EHG458839 ERC458783:ERC458839 FAY458783:FAY458839 FKU458783:FKU458839 FUQ458783:FUQ458839 GEM458783:GEM458839 GOI458783:GOI458839 GYE458783:GYE458839 HIA458783:HIA458839 HRW458783:HRW458839 IBS458783:IBS458839 ILO458783:ILO458839 IVK458783:IVK458839 JFG458783:JFG458839 JPC458783:JPC458839 JYY458783:JYY458839 KIU458783:KIU458839 KSQ458783:KSQ458839 LCM458783:LCM458839 LMI458783:LMI458839 LWE458783:LWE458839 MGA458783:MGA458839 MPW458783:MPW458839 MZS458783:MZS458839 NJO458783:NJO458839 NTK458783:NTK458839 ODG458783:ODG458839 ONC458783:ONC458839 OWY458783:OWY458839 PGU458783:PGU458839 PQQ458783:PQQ458839 QAM458783:QAM458839 QKI458783:QKI458839 QUE458783:QUE458839 REA458783:REA458839 RNW458783:RNW458839 RXS458783:RXS458839 SHO458783:SHO458839 SRK458783:SRK458839 TBG458783:TBG458839 TLC458783:TLC458839 TUY458783:TUY458839 UEU458783:UEU458839 UOQ458783:UOQ458839 UYM458783:UYM458839 VII458783:VII458839 VSE458783:VSE458839 WCA458783:WCA458839 WLW458783:WLW458839 WVS458783:WVS458839 L524319:L524375 JG524319:JG524375 TC524319:TC524375 ACY524319:ACY524375 AMU524319:AMU524375 AWQ524319:AWQ524375 BGM524319:BGM524375 BQI524319:BQI524375 CAE524319:CAE524375 CKA524319:CKA524375 CTW524319:CTW524375 DDS524319:DDS524375 DNO524319:DNO524375 DXK524319:DXK524375 EHG524319:EHG524375 ERC524319:ERC524375 FAY524319:FAY524375 FKU524319:FKU524375 FUQ524319:FUQ524375 GEM524319:GEM524375 GOI524319:GOI524375 GYE524319:GYE524375 HIA524319:HIA524375 HRW524319:HRW524375 IBS524319:IBS524375 ILO524319:ILO524375 IVK524319:IVK524375 JFG524319:JFG524375 JPC524319:JPC524375 JYY524319:JYY524375 KIU524319:KIU524375 KSQ524319:KSQ524375 LCM524319:LCM524375 LMI524319:LMI524375 LWE524319:LWE524375 MGA524319:MGA524375 MPW524319:MPW524375 MZS524319:MZS524375 NJO524319:NJO524375 NTK524319:NTK524375 ODG524319:ODG524375 ONC524319:ONC524375 OWY524319:OWY524375 PGU524319:PGU524375 PQQ524319:PQQ524375 QAM524319:QAM524375 QKI524319:QKI524375 QUE524319:QUE524375 REA524319:REA524375 RNW524319:RNW524375 RXS524319:RXS524375 SHO524319:SHO524375 SRK524319:SRK524375 TBG524319:TBG524375 TLC524319:TLC524375 TUY524319:TUY524375 UEU524319:UEU524375 UOQ524319:UOQ524375 UYM524319:UYM524375 VII524319:VII524375 VSE524319:VSE524375 WCA524319:WCA524375 WLW524319:WLW524375 WVS524319:WVS524375 L589855:L589911 JG589855:JG589911 TC589855:TC589911 ACY589855:ACY589911 AMU589855:AMU589911 AWQ589855:AWQ589911 BGM589855:BGM589911 BQI589855:BQI589911 CAE589855:CAE589911 CKA589855:CKA589911 CTW589855:CTW589911 DDS589855:DDS589911 DNO589855:DNO589911 DXK589855:DXK589911 EHG589855:EHG589911 ERC589855:ERC589911 FAY589855:FAY589911 FKU589855:FKU589911 FUQ589855:FUQ589911 GEM589855:GEM589911 GOI589855:GOI589911 GYE589855:GYE589911 HIA589855:HIA589911 HRW589855:HRW589911 IBS589855:IBS589911 ILO589855:ILO589911 IVK589855:IVK589911 JFG589855:JFG589911 JPC589855:JPC589911 JYY589855:JYY589911 KIU589855:KIU589911 KSQ589855:KSQ589911 LCM589855:LCM589911 LMI589855:LMI589911 LWE589855:LWE589911 MGA589855:MGA589911 MPW589855:MPW589911 MZS589855:MZS589911 NJO589855:NJO589911 NTK589855:NTK589911 ODG589855:ODG589911 ONC589855:ONC589911 OWY589855:OWY589911 PGU589855:PGU589911 PQQ589855:PQQ589911 QAM589855:QAM589911 QKI589855:QKI589911 QUE589855:QUE589911 REA589855:REA589911 RNW589855:RNW589911 RXS589855:RXS589911 SHO589855:SHO589911 SRK589855:SRK589911 TBG589855:TBG589911 TLC589855:TLC589911 TUY589855:TUY589911 UEU589855:UEU589911 UOQ589855:UOQ589911 UYM589855:UYM589911 VII589855:VII589911 VSE589855:VSE589911 WCA589855:WCA589911 WLW589855:WLW589911 WVS589855:WVS589911 L655391:L655447 JG655391:JG655447 TC655391:TC655447 ACY655391:ACY655447 AMU655391:AMU655447 AWQ655391:AWQ655447 BGM655391:BGM655447 BQI655391:BQI655447 CAE655391:CAE655447 CKA655391:CKA655447 CTW655391:CTW655447 DDS655391:DDS655447 DNO655391:DNO655447 DXK655391:DXK655447 EHG655391:EHG655447 ERC655391:ERC655447 FAY655391:FAY655447 FKU655391:FKU655447 FUQ655391:FUQ655447 GEM655391:GEM655447 GOI655391:GOI655447 GYE655391:GYE655447 HIA655391:HIA655447 HRW655391:HRW655447 IBS655391:IBS655447 ILO655391:ILO655447 IVK655391:IVK655447 JFG655391:JFG655447 JPC655391:JPC655447 JYY655391:JYY655447 KIU655391:KIU655447 KSQ655391:KSQ655447 LCM655391:LCM655447 LMI655391:LMI655447 LWE655391:LWE655447 MGA655391:MGA655447 MPW655391:MPW655447 MZS655391:MZS655447 NJO655391:NJO655447 NTK655391:NTK655447 ODG655391:ODG655447 ONC655391:ONC655447 OWY655391:OWY655447 PGU655391:PGU655447 PQQ655391:PQQ655447 QAM655391:QAM655447 QKI655391:QKI655447 QUE655391:QUE655447 REA655391:REA655447 RNW655391:RNW655447 RXS655391:RXS655447 SHO655391:SHO655447 SRK655391:SRK655447 TBG655391:TBG655447 TLC655391:TLC655447 TUY655391:TUY655447 UEU655391:UEU655447 UOQ655391:UOQ655447 UYM655391:UYM655447 VII655391:VII655447 VSE655391:VSE655447 WCA655391:WCA655447 WLW655391:WLW655447 WVS655391:WVS655447 L720927:L720983 JG720927:JG720983 TC720927:TC720983 ACY720927:ACY720983 AMU720927:AMU720983 AWQ720927:AWQ720983 BGM720927:BGM720983 BQI720927:BQI720983 CAE720927:CAE720983 CKA720927:CKA720983 CTW720927:CTW720983 DDS720927:DDS720983 DNO720927:DNO720983 DXK720927:DXK720983 EHG720927:EHG720983 ERC720927:ERC720983 FAY720927:FAY720983 FKU720927:FKU720983 FUQ720927:FUQ720983 GEM720927:GEM720983 GOI720927:GOI720983 GYE720927:GYE720983 HIA720927:HIA720983 HRW720927:HRW720983 IBS720927:IBS720983 ILO720927:ILO720983 IVK720927:IVK720983 JFG720927:JFG720983 JPC720927:JPC720983 JYY720927:JYY720983 KIU720927:KIU720983 KSQ720927:KSQ720983 LCM720927:LCM720983 LMI720927:LMI720983 LWE720927:LWE720983 MGA720927:MGA720983 MPW720927:MPW720983 MZS720927:MZS720983 NJO720927:NJO720983 NTK720927:NTK720983 ODG720927:ODG720983 ONC720927:ONC720983 OWY720927:OWY720983 PGU720927:PGU720983 PQQ720927:PQQ720983 QAM720927:QAM720983 QKI720927:QKI720983 QUE720927:QUE720983 REA720927:REA720983 RNW720927:RNW720983 RXS720927:RXS720983 SHO720927:SHO720983 SRK720927:SRK720983 TBG720927:TBG720983 TLC720927:TLC720983 TUY720927:TUY720983 UEU720927:UEU720983 UOQ720927:UOQ720983 UYM720927:UYM720983 VII720927:VII720983 VSE720927:VSE720983 WCA720927:WCA720983 WLW720927:WLW720983 WVS720927:WVS720983 L786463:L786519 JG786463:JG786519 TC786463:TC786519 ACY786463:ACY786519 AMU786463:AMU786519 AWQ786463:AWQ786519 BGM786463:BGM786519 BQI786463:BQI786519 CAE786463:CAE786519 CKA786463:CKA786519 CTW786463:CTW786519 DDS786463:DDS786519 DNO786463:DNO786519 DXK786463:DXK786519 EHG786463:EHG786519 ERC786463:ERC786519 FAY786463:FAY786519 FKU786463:FKU786519 FUQ786463:FUQ786519 GEM786463:GEM786519 GOI786463:GOI786519 GYE786463:GYE786519 HIA786463:HIA786519 HRW786463:HRW786519 IBS786463:IBS786519 ILO786463:ILO786519 IVK786463:IVK786519 JFG786463:JFG786519 JPC786463:JPC786519 JYY786463:JYY786519 KIU786463:KIU786519 KSQ786463:KSQ786519 LCM786463:LCM786519 LMI786463:LMI786519 LWE786463:LWE786519 MGA786463:MGA786519 MPW786463:MPW786519 MZS786463:MZS786519 NJO786463:NJO786519 NTK786463:NTK786519 ODG786463:ODG786519 ONC786463:ONC786519 OWY786463:OWY786519 PGU786463:PGU786519 PQQ786463:PQQ786519 QAM786463:QAM786519 QKI786463:QKI786519 QUE786463:QUE786519 REA786463:REA786519 RNW786463:RNW786519 RXS786463:RXS786519 SHO786463:SHO786519 SRK786463:SRK786519 TBG786463:TBG786519 TLC786463:TLC786519 TUY786463:TUY786519 UEU786463:UEU786519 UOQ786463:UOQ786519 UYM786463:UYM786519 VII786463:VII786519 VSE786463:VSE786519 WCA786463:WCA786519 WLW786463:WLW786519 WVS786463:WVS786519 L851999:L852055 JG851999:JG852055 TC851999:TC852055 ACY851999:ACY852055 AMU851999:AMU852055 AWQ851999:AWQ852055 BGM851999:BGM852055 BQI851999:BQI852055 CAE851999:CAE852055 CKA851999:CKA852055 CTW851999:CTW852055 DDS851999:DDS852055 DNO851999:DNO852055 DXK851999:DXK852055 EHG851999:EHG852055 ERC851999:ERC852055 FAY851999:FAY852055 FKU851999:FKU852055 FUQ851999:FUQ852055 GEM851999:GEM852055 GOI851999:GOI852055 GYE851999:GYE852055 HIA851999:HIA852055 HRW851999:HRW852055 IBS851999:IBS852055 ILO851999:ILO852055 IVK851999:IVK852055 JFG851999:JFG852055 JPC851999:JPC852055 JYY851999:JYY852055 KIU851999:KIU852055 KSQ851999:KSQ852055 LCM851999:LCM852055 LMI851999:LMI852055 LWE851999:LWE852055 MGA851999:MGA852055 MPW851999:MPW852055 MZS851999:MZS852055 NJO851999:NJO852055 NTK851999:NTK852055 ODG851999:ODG852055 ONC851999:ONC852055 OWY851999:OWY852055 PGU851999:PGU852055 PQQ851999:PQQ852055 QAM851999:QAM852055 QKI851999:QKI852055 QUE851999:QUE852055 REA851999:REA852055 RNW851999:RNW852055 RXS851999:RXS852055 SHO851999:SHO852055 SRK851999:SRK852055 TBG851999:TBG852055 TLC851999:TLC852055 TUY851999:TUY852055 UEU851999:UEU852055 UOQ851999:UOQ852055 UYM851999:UYM852055 VII851999:VII852055 VSE851999:VSE852055 WCA851999:WCA852055 WLW851999:WLW852055 WVS851999:WVS852055 L917535:L917591 JG917535:JG917591 TC917535:TC917591 ACY917535:ACY917591 AMU917535:AMU917591 AWQ917535:AWQ917591 BGM917535:BGM917591 BQI917535:BQI917591 CAE917535:CAE917591 CKA917535:CKA917591 CTW917535:CTW917591 DDS917535:DDS917591 DNO917535:DNO917591 DXK917535:DXK917591 EHG917535:EHG917591 ERC917535:ERC917591 FAY917535:FAY917591 FKU917535:FKU917591 FUQ917535:FUQ917591 GEM917535:GEM917591 GOI917535:GOI917591 GYE917535:GYE917591 HIA917535:HIA917591 HRW917535:HRW917591 IBS917535:IBS917591 ILO917535:ILO917591 IVK917535:IVK917591 JFG917535:JFG917591 JPC917535:JPC917591 JYY917535:JYY917591 KIU917535:KIU917591 KSQ917535:KSQ917591 LCM917535:LCM917591 LMI917535:LMI917591 LWE917535:LWE917591 MGA917535:MGA917591 MPW917535:MPW917591 MZS917535:MZS917591 NJO917535:NJO917591 NTK917535:NTK917591 ODG917535:ODG917591 ONC917535:ONC917591 OWY917535:OWY917591 PGU917535:PGU917591 PQQ917535:PQQ917591 QAM917535:QAM917591 QKI917535:QKI917591 QUE917535:QUE917591 REA917535:REA917591 RNW917535:RNW917591 RXS917535:RXS917591 SHO917535:SHO917591 SRK917535:SRK917591 TBG917535:TBG917591 TLC917535:TLC917591 TUY917535:TUY917591 UEU917535:UEU917591 UOQ917535:UOQ917591 UYM917535:UYM917591 VII917535:VII917591 VSE917535:VSE917591 WCA917535:WCA917591 WLW917535:WLW917591 WVS917535:WVS917591 L983071:L983127 JG983071:JG983127 TC983071:TC983127 ACY983071:ACY983127 AMU983071:AMU983127 AWQ983071:AWQ983127 BGM983071:BGM983127 BQI983071:BQI983127 CAE983071:CAE983127 CKA983071:CKA983127 CTW983071:CTW983127 DDS983071:DDS983127 DNO983071:DNO983127 DXK983071:DXK983127 EHG983071:EHG983127 ERC983071:ERC983127 FAY983071:FAY983127 FKU983071:FKU983127 FUQ983071:FUQ983127 GEM983071:GEM983127 GOI983071:GOI983127 GYE983071:GYE983127 HIA983071:HIA983127 HRW983071:HRW983127 IBS983071:IBS983127 ILO983071:ILO983127 IVK983071:IVK983127 JFG983071:JFG983127 JPC983071:JPC983127 JYY983071:JYY983127 KIU983071:KIU983127 KSQ983071:KSQ983127 LCM983071:LCM983127 LMI983071:LMI983127 LWE983071:LWE983127 MGA983071:MGA983127 MPW983071:MPW983127 MZS983071:MZS983127 NJO983071:NJO983127 NTK983071:NTK983127 ODG983071:ODG983127 ONC983071:ONC983127 OWY983071:OWY983127 PGU983071:PGU983127 PQQ983071:PQQ983127 QAM983071:QAM983127 QKI983071:QKI983127 QUE983071:QUE983127 REA983071:REA983127 RNW983071:RNW983127 RXS983071:RXS983127 SHO983071:SHO983127 SRK983071:SRK983127 TBG983071:TBG983127 TLC983071:TLC983127 TUY983071:TUY983127 UEU983071:UEU983127 UOQ983071:UOQ983127 UYM983071:UYM983127 VII983071:VII983127 VSE983071:VSE983127 WCA983071:WCA983127 WLW983071:WLW983127 WVS983071:WVS983127 J18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J65554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J131090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J196626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J262162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J327698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J393234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J458770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J524306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J589842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J655378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J720914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J786450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J851986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J917522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J983058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L18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L65554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L131090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L196626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L262162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L327698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L393234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L458770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L524306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L589842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L655378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L720914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L786450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L851986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L917522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L983058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F11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F65547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F131083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F196619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F262155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F327691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F393227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F458763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F524299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F589835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F655371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F720907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F786443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F851979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F917515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F983051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H10:H11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H65546:H65547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H131082:H131083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H196618:H196619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H262154:H262155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H327690:H327691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H393226:H393227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H458762:H458763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H524298:H524299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H589834:H589835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H655370:H655371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H720906:H720907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H786442:H786443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H851978:H851979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H917514:H917515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H983050:H983051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E6:M9 IZ6:JH9 SV6:TD9 ACR6:ACZ9 AMN6:AMV9 AWJ6:AWR9 BGF6:BGN9 BQB6:BQJ9 BZX6:CAF9 CJT6:CKB9 CTP6:CTX9 DDL6:DDT9 DNH6:DNP9 DXD6:DXL9 EGZ6:EHH9 EQV6:ERD9 FAR6:FAZ9 FKN6:FKV9 FUJ6:FUR9 GEF6:GEN9 GOB6:GOJ9 GXX6:GYF9 HHT6:HIB9 HRP6:HRX9 IBL6:IBT9 ILH6:ILP9 IVD6:IVL9 JEZ6:JFH9 JOV6:JPD9 JYR6:JYZ9 KIN6:KIV9 KSJ6:KSR9 LCF6:LCN9 LMB6:LMJ9 LVX6:LWF9 MFT6:MGB9 MPP6:MPX9 MZL6:MZT9 NJH6:NJP9 NTD6:NTL9 OCZ6:ODH9 OMV6:OND9 OWR6:OWZ9 PGN6:PGV9 PQJ6:PQR9 QAF6:QAN9 QKB6:QKJ9 QTX6:QUF9 RDT6:REB9 RNP6:RNX9 RXL6:RXT9 SHH6:SHP9 SRD6:SRL9 TAZ6:TBH9 TKV6:TLD9 TUR6:TUZ9 UEN6:UEV9 UOJ6:UOR9 UYF6:UYN9 VIB6:VIJ9 VRX6:VSF9 WBT6:WCB9 WLP6:WLX9 WVL6:WVT9 E65542:M65545 IZ65542:JH65545 SV65542:TD65545 ACR65542:ACZ65545 AMN65542:AMV65545 AWJ65542:AWR65545 BGF65542:BGN65545 BQB65542:BQJ65545 BZX65542:CAF65545 CJT65542:CKB65545 CTP65542:CTX65545 DDL65542:DDT65545 DNH65542:DNP65545 DXD65542:DXL65545 EGZ65542:EHH65545 EQV65542:ERD65545 FAR65542:FAZ65545 FKN65542:FKV65545 FUJ65542:FUR65545 GEF65542:GEN65545 GOB65542:GOJ65545 GXX65542:GYF65545 HHT65542:HIB65545 HRP65542:HRX65545 IBL65542:IBT65545 ILH65542:ILP65545 IVD65542:IVL65545 JEZ65542:JFH65545 JOV65542:JPD65545 JYR65542:JYZ65545 KIN65542:KIV65545 KSJ65542:KSR65545 LCF65542:LCN65545 LMB65542:LMJ65545 LVX65542:LWF65545 MFT65542:MGB65545 MPP65542:MPX65545 MZL65542:MZT65545 NJH65542:NJP65545 NTD65542:NTL65545 OCZ65542:ODH65545 OMV65542:OND65545 OWR65542:OWZ65545 PGN65542:PGV65545 PQJ65542:PQR65545 QAF65542:QAN65545 QKB65542:QKJ65545 QTX65542:QUF65545 RDT65542:REB65545 RNP65542:RNX65545 RXL65542:RXT65545 SHH65542:SHP65545 SRD65542:SRL65545 TAZ65542:TBH65545 TKV65542:TLD65545 TUR65542:TUZ65545 UEN65542:UEV65545 UOJ65542:UOR65545 UYF65542:UYN65545 VIB65542:VIJ65545 VRX65542:VSF65545 WBT65542:WCB65545 WLP65542:WLX65545 WVL65542:WVT65545 E131078:M131081 IZ131078:JH131081 SV131078:TD131081 ACR131078:ACZ131081 AMN131078:AMV131081 AWJ131078:AWR131081 BGF131078:BGN131081 BQB131078:BQJ131081 BZX131078:CAF131081 CJT131078:CKB131081 CTP131078:CTX131081 DDL131078:DDT131081 DNH131078:DNP131081 DXD131078:DXL131081 EGZ131078:EHH131081 EQV131078:ERD131081 FAR131078:FAZ131081 FKN131078:FKV131081 FUJ131078:FUR131081 GEF131078:GEN131081 GOB131078:GOJ131081 GXX131078:GYF131081 HHT131078:HIB131081 HRP131078:HRX131081 IBL131078:IBT131081 ILH131078:ILP131081 IVD131078:IVL131081 JEZ131078:JFH131081 JOV131078:JPD131081 JYR131078:JYZ131081 KIN131078:KIV131081 KSJ131078:KSR131081 LCF131078:LCN131081 LMB131078:LMJ131081 LVX131078:LWF131081 MFT131078:MGB131081 MPP131078:MPX131081 MZL131078:MZT131081 NJH131078:NJP131081 NTD131078:NTL131081 OCZ131078:ODH131081 OMV131078:OND131081 OWR131078:OWZ131081 PGN131078:PGV131081 PQJ131078:PQR131081 QAF131078:QAN131081 QKB131078:QKJ131081 QTX131078:QUF131081 RDT131078:REB131081 RNP131078:RNX131081 RXL131078:RXT131081 SHH131078:SHP131081 SRD131078:SRL131081 TAZ131078:TBH131081 TKV131078:TLD131081 TUR131078:TUZ131081 UEN131078:UEV131081 UOJ131078:UOR131081 UYF131078:UYN131081 VIB131078:VIJ131081 VRX131078:VSF131081 WBT131078:WCB131081 WLP131078:WLX131081 WVL131078:WVT131081 E196614:M196617 IZ196614:JH196617 SV196614:TD196617 ACR196614:ACZ196617 AMN196614:AMV196617 AWJ196614:AWR196617 BGF196614:BGN196617 BQB196614:BQJ196617 BZX196614:CAF196617 CJT196614:CKB196617 CTP196614:CTX196617 DDL196614:DDT196617 DNH196614:DNP196617 DXD196614:DXL196617 EGZ196614:EHH196617 EQV196614:ERD196617 FAR196614:FAZ196617 FKN196614:FKV196617 FUJ196614:FUR196617 GEF196614:GEN196617 GOB196614:GOJ196617 GXX196614:GYF196617 HHT196614:HIB196617 HRP196614:HRX196617 IBL196614:IBT196617 ILH196614:ILP196617 IVD196614:IVL196617 JEZ196614:JFH196617 JOV196614:JPD196617 JYR196614:JYZ196617 KIN196614:KIV196617 KSJ196614:KSR196617 LCF196614:LCN196617 LMB196614:LMJ196617 LVX196614:LWF196617 MFT196614:MGB196617 MPP196614:MPX196617 MZL196614:MZT196617 NJH196614:NJP196617 NTD196614:NTL196617 OCZ196614:ODH196617 OMV196614:OND196617 OWR196614:OWZ196617 PGN196614:PGV196617 PQJ196614:PQR196617 QAF196614:QAN196617 QKB196614:QKJ196617 QTX196614:QUF196617 RDT196614:REB196617 RNP196614:RNX196617 RXL196614:RXT196617 SHH196614:SHP196617 SRD196614:SRL196617 TAZ196614:TBH196617 TKV196614:TLD196617 TUR196614:TUZ196617 UEN196614:UEV196617 UOJ196614:UOR196617 UYF196614:UYN196617 VIB196614:VIJ196617 VRX196614:VSF196617 WBT196614:WCB196617 WLP196614:WLX196617 WVL196614:WVT196617 E262150:M262153 IZ262150:JH262153 SV262150:TD262153 ACR262150:ACZ262153 AMN262150:AMV262153 AWJ262150:AWR262153 BGF262150:BGN262153 BQB262150:BQJ262153 BZX262150:CAF262153 CJT262150:CKB262153 CTP262150:CTX262153 DDL262150:DDT262153 DNH262150:DNP262153 DXD262150:DXL262153 EGZ262150:EHH262153 EQV262150:ERD262153 FAR262150:FAZ262153 FKN262150:FKV262153 FUJ262150:FUR262153 GEF262150:GEN262153 GOB262150:GOJ262153 GXX262150:GYF262153 HHT262150:HIB262153 HRP262150:HRX262153 IBL262150:IBT262153 ILH262150:ILP262153 IVD262150:IVL262153 JEZ262150:JFH262153 JOV262150:JPD262153 JYR262150:JYZ262153 KIN262150:KIV262153 KSJ262150:KSR262153 LCF262150:LCN262153 LMB262150:LMJ262153 LVX262150:LWF262153 MFT262150:MGB262153 MPP262150:MPX262153 MZL262150:MZT262153 NJH262150:NJP262153 NTD262150:NTL262153 OCZ262150:ODH262153 OMV262150:OND262153 OWR262150:OWZ262153 PGN262150:PGV262153 PQJ262150:PQR262153 QAF262150:QAN262153 QKB262150:QKJ262153 QTX262150:QUF262153 RDT262150:REB262153 RNP262150:RNX262153 RXL262150:RXT262153 SHH262150:SHP262153 SRD262150:SRL262153 TAZ262150:TBH262153 TKV262150:TLD262153 TUR262150:TUZ262153 UEN262150:UEV262153 UOJ262150:UOR262153 UYF262150:UYN262153 VIB262150:VIJ262153 VRX262150:VSF262153 WBT262150:WCB262153 WLP262150:WLX262153 WVL262150:WVT262153 E327686:M327689 IZ327686:JH327689 SV327686:TD327689 ACR327686:ACZ327689 AMN327686:AMV327689 AWJ327686:AWR327689 BGF327686:BGN327689 BQB327686:BQJ327689 BZX327686:CAF327689 CJT327686:CKB327689 CTP327686:CTX327689 DDL327686:DDT327689 DNH327686:DNP327689 DXD327686:DXL327689 EGZ327686:EHH327689 EQV327686:ERD327689 FAR327686:FAZ327689 FKN327686:FKV327689 FUJ327686:FUR327689 GEF327686:GEN327689 GOB327686:GOJ327689 GXX327686:GYF327689 HHT327686:HIB327689 HRP327686:HRX327689 IBL327686:IBT327689 ILH327686:ILP327689 IVD327686:IVL327689 JEZ327686:JFH327689 JOV327686:JPD327689 JYR327686:JYZ327689 KIN327686:KIV327689 KSJ327686:KSR327689 LCF327686:LCN327689 LMB327686:LMJ327689 LVX327686:LWF327689 MFT327686:MGB327689 MPP327686:MPX327689 MZL327686:MZT327689 NJH327686:NJP327689 NTD327686:NTL327689 OCZ327686:ODH327689 OMV327686:OND327689 OWR327686:OWZ327689 PGN327686:PGV327689 PQJ327686:PQR327689 QAF327686:QAN327689 QKB327686:QKJ327689 QTX327686:QUF327689 RDT327686:REB327689 RNP327686:RNX327689 RXL327686:RXT327689 SHH327686:SHP327689 SRD327686:SRL327689 TAZ327686:TBH327689 TKV327686:TLD327689 TUR327686:TUZ327689 UEN327686:UEV327689 UOJ327686:UOR327689 UYF327686:UYN327689 VIB327686:VIJ327689 VRX327686:VSF327689 WBT327686:WCB327689 WLP327686:WLX327689 WVL327686:WVT327689 E393222:M393225 IZ393222:JH393225 SV393222:TD393225 ACR393222:ACZ393225 AMN393222:AMV393225 AWJ393222:AWR393225 BGF393222:BGN393225 BQB393222:BQJ393225 BZX393222:CAF393225 CJT393222:CKB393225 CTP393222:CTX393225 DDL393222:DDT393225 DNH393222:DNP393225 DXD393222:DXL393225 EGZ393222:EHH393225 EQV393222:ERD393225 FAR393222:FAZ393225 FKN393222:FKV393225 FUJ393222:FUR393225 GEF393222:GEN393225 GOB393222:GOJ393225 GXX393222:GYF393225 HHT393222:HIB393225 HRP393222:HRX393225 IBL393222:IBT393225 ILH393222:ILP393225 IVD393222:IVL393225 JEZ393222:JFH393225 JOV393222:JPD393225 JYR393222:JYZ393225 KIN393222:KIV393225 KSJ393222:KSR393225 LCF393222:LCN393225 LMB393222:LMJ393225 LVX393222:LWF393225 MFT393222:MGB393225 MPP393222:MPX393225 MZL393222:MZT393225 NJH393222:NJP393225 NTD393222:NTL393225 OCZ393222:ODH393225 OMV393222:OND393225 OWR393222:OWZ393225 PGN393222:PGV393225 PQJ393222:PQR393225 QAF393222:QAN393225 QKB393222:QKJ393225 QTX393222:QUF393225 RDT393222:REB393225 RNP393222:RNX393225 RXL393222:RXT393225 SHH393222:SHP393225 SRD393222:SRL393225 TAZ393222:TBH393225 TKV393222:TLD393225 TUR393222:TUZ393225 UEN393222:UEV393225 UOJ393222:UOR393225 UYF393222:UYN393225 VIB393222:VIJ393225 VRX393222:VSF393225 WBT393222:WCB393225 WLP393222:WLX393225 WVL393222:WVT393225 E458758:M458761 IZ458758:JH458761 SV458758:TD458761 ACR458758:ACZ458761 AMN458758:AMV458761 AWJ458758:AWR458761 BGF458758:BGN458761 BQB458758:BQJ458761 BZX458758:CAF458761 CJT458758:CKB458761 CTP458758:CTX458761 DDL458758:DDT458761 DNH458758:DNP458761 DXD458758:DXL458761 EGZ458758:EHH458761 EQV458758:ERD458761 FAR458758:FAZ458761 FKN458758:FKV458761 FUJ458758:FUR458761 GEF458758:GEN458761 GOB458758:GOJ458761 GXX458758:GYF458761 HHT458758:HIB458761 HRP458758:HRX458761 IBL458758:IBT458761 ILH458758:ILP458761 IVD458758:IVL458761 JEZ458758:JFH458761 JOV458758:JPD458761 JYR458758:JYZ458761 KIN458758:KIV458761 KSJ458758:KSR458761 LCF458758:LCN458761 LMB458758:LMJ458761 LVX458758:LWF458761 MFT458758:MGB458761 MPP458758:MPX458761 MZL458758:MZT458761 NJH458758:NJP458761 NTD458758:NTL458761 OCZ458758:ODH458761 OMV458758:OND458761 OWR458758:OWZ458761 PGN458758:PGV458761 PQJ458758:PQR458761 QAF458758:QAN458761 QKB458758:QKJ458761 QTX458758:QUF458761 RDT458758:REB458761 RNP458758:RNX458761 RXL458758:RXT458761 SHH458758:SHP458761 SRD458758:SRL458761 TAZ458758:TBH458761 TKV458758:TLD458761 TUR458758:TUZ458761 UEN458758:UEV458761 UOJ458758:UOR458761 UYF458758:UYN458761 VIB458758:VIJ458761 VRX458758:VSF458761 WBT458758:WCB458761 WLP458758:WLX458761 WVL458758:WVT458761 E524294:M524297 IZ524294:JH524297 SV524294:TD524297 ACR524294:ACZ524297 AMN524294:AMV524297 AWJ524294:AWR524297 BGF524294:BGN524297 BQB524294:BQJ524297 BZX524294:CAF524297 CJT524294:CKB524297 CTP524294:CTX524297 DDL524294:DDT524297 DNH524294:DNP524297 DXD524294:DXL524297 EGZ524294:EHH524297 EQV524294:ERD524297 FAR524294:FAZ524297 FKN524294:FKV524297 FUJ524294:FUR524297 GEF524294:GEN524297 GOB524294:GOJ524297 GXX524294:GYF524297 HHT524294:HIB524297 HRP524294:HRX524297 IBL524294:IBT524297 ILH524294:ILP524297 IVD524294:IVL524297 JEZ524294:JFH524297 JOV524294:JPD524297 JYR524294:JYZ524297 KIN524294:KIV524297 KSJ524294:KSR524297 LCF524294:LCN524297 LMB524294:LMJ524297 LVX524294:LWF524297 MFT524294:MGB524297 MPP524294:MPX524297 MZL524294:MZT524297 NJH524294:NJP524297 NTD524294:NTL524297 OCZ524294:ODH524297 OMV524294:OND524297 OWR524294:OWZ524297 PGN524294:PGV524297 PQJ524294:PQR524297 QAF524294:QAN524297 QKB524294:QKJ524297 QTX524294:QUF524297 RDT524294:REB524297 RNP524294:RNX524297 RXL524294:RXT524297 SHH524294:SHP524297 SRD524294:SRL524297 TAZ524294:TBH524297 TKV524294:TLD524297 TUR524294:TUZ524297 UEN524294:UEV524297 UOJ524294:UOR524297 UYF524294:UYN524297 VIB524294:VIJ524297 VRX524294:VSF524297 WBT524294:WCB524297 WLP524294:WLX524297 WVL524294:WVT524297 E589830:M589833 IZ589830:JH589833 SV589830:TD589833 ACR589830:ACZ589833 AMN589830:AMV589833 AWJ589830:AWR589833 BGF589830:BGN589833 BQB589830:BQJ589833 BZX589830:CAF589833 CJT589830:CKB589833 CTP589830:CTX589833 DDL589830:DDT589833 DNH589830:DNP589833 DXD589830:DXL589833 EGZ589830:EHH589833 EQV589830:ERD589833 FAR589830:FAZ589833 FKN589830:FKV589833 FUJ589830:FUR589833 GEF589830:GEN589833 GOB589830:GOJ589833 GXX589830:GYF589833 HHT589830:HIB589833 HRP589830:HRX589833 IBL589830:IBT589833 ILH589830:ILP589833 IVD589830:IVL589833 JEZ589830:JFH589833 JOV589830:JPD589833 JYR589830:JYZ589833 KIN589830:KIV589833 KSJ589830:KSR589833 LCF589830:LCN589833 LMB589830:LMJ589833 LVX589830:LWF589833 MFT589830:MGB589833 MPP589830:MPX589833 MZL589830:MZT589833 NJH589830:NJP589833 NTD589830:NTL589833 OCZ589830:ODH589833 OMV589830:OND589833 OWR589830:OWZ589833 PGN589830:PGV589833 PQJ589830:PQR589833 QAF589830:QAN589833 QKB589830:QKJ589833 QTX589830:QUF589833 RDT589830:REB589833 RNP589830:RNX589833 RXL589830:RXT589833 SHH589830:SHP589833 SRD589830:SRL589833 TAZ589830:TBH589833 TKV589830:TLD589833 TUR589830:TUZ589833 UEN589830:UEV589833 UOJ589830:UOR589833 UYF589830:UYN589833 VIB589830:VIJ589833 VRX589830:VSF589833 WBT589830:WCB589833 WLP589830:WLX589833 WVL589830:WVT589833 E655366:M655369 IZ655366:JH655369 SV655366:TD655369 ACR655366:ACZ655369 AMN655366:AMV655369 AWJ655366:AWR655369 BGF655366:BGN655369 BQB655366:BQJ655369 BZX655366:CAF655369 CJT655366:CKB655369 CTP655366:CTX655369 DDL655366:DDT655369 DNH655366:DNP655369 DXD655366:DXL655369 EGZ655366:EHH655369 EQV655366:ERD655369 FAR655366:FAZ655369 FKN655366:FKV655369 FUJ655366:FUR655369 GEF655366:GEN655369 GOB655366:GOJ655369 GXX655366:GYF655369 HHT655366:HIB655369 HRP655366:HRX655369 IBL655366:IBT655369 ILH655366:ILP655369 IVD655366:IVL655369 JEZ655366:JFH655369 JOV655366:JPD655369 JYR655366:JYZ655369 KIN655366:KIV655369 KSJ655366:KSR655369 LCF655366:LCN655369 LMB655366:LMJ655369 LVX655366:LWF655369 MFT655366:MGB655369 MPP655366:MPX655369 MZL655366:MZT655369 NJH655366:NJP655369 NTD655366:NTL655369 OCZ655366:ODH655369 OMV655366:OND655369 OWR655366:OWZ655369 PGN655366:PGV655369 PQJ655366:PQR655369 QAF655366:QAN655369 QKB655366:QKJ655369 QTX655366:QUF655369 RDT655366:REB655369 RNP655366:RNX655369 RXL655366:RXT655369 SHH655366:SHP655369 SRD655366:SRL655369 TAZ655366:TBH655369 TKV655366:TLD655369 TUR655366:TUZ655369 UEN655366:UEV655369 UOJ655366:UOR655369 UYF655366:UYN655369 VIB655366:VIJ655369 VRX655366:VSF655369 WBT655366:WCB655369 WLP655366:WLX655369 WVL655366:WVT655369 E720902:M720905 IZ720902:JH720905 SV720902:TD720905 ACR720902:ACZ720905 AMN720902:AMV720905 AWJ720902:AWR720905 BGF720902:BGN720905 BQB720902:BQJ720905 BZX720902:CAF720905 CJT720902:CKB720905 CTP720902:CTX720905 DDL720902:DDT720905 DNH720902:DNP720905 DXD720902:DXL720905 EGZ720902:EHH720905 EQV720902:ERD720905 FAR720902:FAZ720905 FKN720902:FKV720905 FUJ720902:FUR720905 GEF720902:GEN720905 GOB720902:GOJ720905 GXX720902:GYF720905 HHT720902:HIB720905 HRP720902:HRX720905 IBL720902:IBT720905 ILH720902:ILP720905 IVD720902:IVL720905 JEZ720902:JFH720905 JOV720902:JPD720905 JYR720902:JYZ720905 KIN720902:KIV720905 KSJ720902:KSR720905 LCF720902:LCN720905 LMB720902:LMJ720905 LVX720902:LWF720905 MFT720902:MGB720905 MPP720902:MPX720905 MZL720902:MZT720905 NJH720902:NJP720905 NTD720902:NTL720905 OCZ720902:ODH720905 OMV720902:OND720905 OWR720902:OWZ720905 PGN720902:PGV720905 PQJ720902:PQR720905 QAF720902:QAN720905 QKB720902:QKJ720905 QTX720902:QUF720905 RDT720902:REB720905 RNP720902:RNX720905 RXL720902:RXT720905 SHH720902:SHP720905 SRD720902:SRL720905 TAZ720902:TBH720905 TKV720902:TLD720905 TUR720902:TUZ720905 UEN720902:UEV720905 UOJ720902:UOR720905 UYF720902:UYN720905 VIB720902:VIJ720905 VRX720902:VSF720905 WBT720902:WCB720905 WLP720902:WLX720905 WVL720902:WVT720905 E786438:M786441 IZ786438:JH786441 SV786438:TD786441 ACR786438:ACZ786441 AMN786438:AMV786441 AWJ786438:AWR786441 BGF786438:BGN786441 BQB786438:BQJ786441 BZX786438:CAF786441 CJT786438:CKB786441 CTP786438:CTX786441 DDL786438:DDT786441 DNH786438:DNP786441 DXD786438:DXL786441 EGZ786438:EHH786441 EQV786438:ERD786441 FAR786438:FAZ786441 FKN786438:FKV786441 FUJ786438:FUR786441 GEF786438:GEN786441 GOB786438:GOJ786441 GXX786438:GYF786441 HHT786438:HIB786441 HRP786438:HRX786441 IBL786438:IBT786441 ILH786438:ILP786441 IVD786438:IVL786441 JEZ786438:JFH786441 JOV786438:JPD786441 JYR786438:JYZ786441 KIN786438:KIV786441 KSJ786438:KSR786441 LCF786438:LCN786441 LMB786438:LMJ786441 LVX786438:LWF786441 MFT786438:MGB786441 MPP786438:MPX786441 MZL786438:MZT786441 NJH786438:NJP786441 NTD786438:NTL786441 OCZ786438:ODH786441 OMV786438:OND786441 OWR786438:OWZ786441 PGN786438:PGV786441 PQJ786438:PQR786441 QAF786438:QAN786441 QKB786438:QKJ786441 QTX786438:QUF786441 RDT786438:REB786441 RNP786438:RNX786441 RXL786438:RXT786441 SHH786438:SHP786441 SRD786438:SRL786441 TAZ786438:TBH786441 TKV786438:TLD786441 TUR786438:TUZ786441 UEN786438:UEV786441 UOJ786438:UOR786441 UYF786438:UYN786441 VIB786438:VIJ786441 VRX786438:VSF786441 WBT786438:WCB786441 WLP786438:WLX786441 WVL786438:WVT786441 E851974:M851977 IZ851974:JH851977 SV851974:TD851977 ACR851974:ACZ851977 AMN851974:AMV851977 AWJ851974:AWR851977 BGF851974:BGN851977 BQB851974:BQJ851977 BZX851974:CAF851977 CJT851974:CKB851977 CTP851974:CTX851977 DDL851974:DDT851977 DNH851974:DNP851977 DXD851974:DXL851977 EGZ851974:EHH851977 EQV851974:ERD851977 FAR851974:FAZ851977 FKN851974:FKV851977 FUJ851974:FUR851977 GEF851974:GEN851977 GOB851974:GOJ851977 GXX851974:GYF851977 HHT851974:HIB851977 HRP851974:HRX851977 IBL851974:IBT851977 ILH851974:ILP851977 IVD851974:IVL851977 JEZ851974:JFH851977 JOV851974:JPD851977 JYR851974:JYZ851977 KIN851974:KIV851977 KSJ851974:KSR851977 LCF851974:LCN851977 LMB851974:LMJ851977 LVX851974:LWF851977 MFT851974:MGB851977 MPP851974:MPX851977 MZL851974:MZT851977 NJH851974:NJP851977 NTD851974:NTL851977 OCZ851974:ODH851977 OMV851974:OND851977 OWR851974:OWZ851977 PGN851974:PGV851977 PQJ851974:PQR851977 QAF851974:QAN851977 QKB851974:QKJ851977 QTX851974:QUF851977 RDT851974:REB851977 RNP851974:RNX851977 RXL851974:RXT851977 SHH851974:SHP851977 SRD851974:SRL851977 TAZ851974:TBH851977 TKV851974:TLD851977 TUR851974:TUZ851977 UEN851974:UEV851977 UOJ851974:UOR851977 UYF851974:UYN851977 VIB851974:VIJ851977 VRX851974:VSF851977 WBT851974:WCB851977 WLP851974:WLX851977 WVL851974:WVT851977 E917510:M917513 IZ917510:JH917513 SV917510:TD917513 ACR917510:ACZ917513 AMN917510:AMV917513 AWJ917510:AWR917513 BGF917510:BGN917513 BQB917510:BQJ917513 BZX917510:CAF917513 CJT917510:CKB917513 CTP917510:CTX917513 DDL917510:DDT917513 DNH917510:DNP917513 DXD917510:DXL917513 EGZ917510:EHH917513 EQV917510:ERD917513 FAR917510:FAZ917513 FKN917510:FKV917513 FUJ917510:FUR917513 GEF917510:GEN917513 GOB917510:GOJ917513 GXX917510:GYF917513 HHT917510:HIB917513 HRP917510:HRX917513 IBL917510:IBT917513 ILH917510:ILP917513 IVD917510:IVL917513 JEZ917510:JFH917513 JOV917510:JPD917513 JYR917510:JYZ917513 KIN917510:KIV917513 KSJ917510:KSR917513 LCF917510:LCN917513 LMB917510:LMJ917513 LVX917510:LWF917513 MFT917510:MGB917513 MPP917510:MPX917513 MZL917510:MZT917513 NJH917510:NJP917513 NTD917510:NTL917513 OCZ917510:ODH917513 OMV917510:OND917513 OWR917510:OWZ917513 PGN917510:PGV917513 PQJ917510:PQR917513 QAF917510:QAN917513 QKB917510:QKJ917513 QTX917510:QUF917513 RDT917510:REB917513 RNP917510:RNX917513 RXL917510:RXT917513 SHH917510:SHP917513 SRD917510:SRL917513 TAZ917510:TBH917513 TKV917510:TLD917513 TUR917510:TUZ917513 UEN917510:UEV917513 UOJ917510:UOR917513 UYF917510:UYN917513 VIB917510:VIJ917513 VRX917510:VSF917513 WBT917510:WCB917513 WLP917510:WLX917513 WVL917510:WVT917513 E983046:M983049 IZ983046:JH983049 SV983046:TD983049 ACR983046:ACZ983049 AMN983046:AMV983049 AWJ983046:AWR983049 BGF983046:BGN983049 BQB983046:BQJ983049 BZX983046:CAF983049 CJT983046:CKB983049 CTP983046:CTX983049 DDL983046:DDT983049 DNH983046:DNP983049 DXD983046:DXL983049 EGZ983046:EHH983049 EQV983046:ERD983049 FAR983046:FAZ983049 FKN983046:FKV983049 FUJ983046:FUR983049 GEF983046:GEN983049 GOB983046:GOJ983049 GXX983046:GYF983049 HHT983046:HIB983049 HRP983046:HRX983049 IBL983046:IBT983049 ILH983046:ILP983049 IVD983046:IVL983049 JEZ983046:JFH983049 JOV983046:JPD983049 JYR983046:JYZ983049 KIN983046:KIV983049 KSJ983046:KSR983049 LCF983046:LCN983049 LMB983046:LMJ983049 LVX983046:LWF983049 MFT983046:MGB983049 MPP983046:MPX983049 MZL983046:MZT983049 NJH983046:NJP983049 NTD983046:NTL983049 OCZ983046:ODH983049 OMV983046:OND983049 OWR983046:OWZ983049 PGN983046:PGV983049 PQJ983046:PQR983049 QAF983046:QAN983049 QKB983046:QKJ983049 QTX983046:QUF983049 RDT983046:REB983049 RNP983046:RNX983049 RXL983046:RXT983049 SHH983046:SHP983049 SRD983046:SRL983049 TAZ983046:TBH983049 TKV983046:TLD983049 TUR983046:TUZ983049 UEN983046:UEV983049 UOJ983046:UOR983049 UYF983046:UYN983049 VIB983046:VIJ983049 VRX983046:VSF983049 WBT983046:WCB983049 WLP983046:WLX983049 WVL983046:WVT983049 J11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J131083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J196619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J262155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J327691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J393227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J458763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J524299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J589835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J655371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J720907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J786443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J851979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J917515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J983051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D24:D25 IY24:IY25 SU24:SU25 ACQ24:ACQ25 AMM24:AMM25 AWI24:AWI25 BGE24:BGE25 BQA24:BQA25 BZW24:BZW25 CJS24:CJS25 CTO24:CTO25 DDK24:DDK25 DNG24:DNG25 DXC24:DXC25 EGY24:EGY25 EQU24:EQU25 FAQ24:FAQ25 FKM24:FKM25 FUI24:FUI25 GEE24:GEE25 GOA24:GOA25 GXW24:GXW25 HHS24:HHS25 HRO24:HRO25 IBK24:IBK25 ILG24:ILG25 IVC24:IVC25 JEY24:JEY25 JOU24:JOU25 JYQ24:JYQ25 KIM24:KIM25 KSI24:KSI25 LCE24:LCE25 LMA24:LMA25 LVW24:LVW25 MFS24:MFS25 MPO24:MPO25 MZK24:MZK25 NJG24:NJG25 NTC24:NTC25 OCY24:OCY25 OMU24:OMU25 OWQ24:OWQ25 PGM24:PGM25 PQI24:PQI25 QAE24:QAE25 QKA24:QKA25 QTW24:QTW25 RDS24:RDS25 RNO24:RNO25 RXK24:RXK25 SHG24:SHG25 SRC24:SRC25 TAY24:TAY25 TKU24:TKU25 TUQ24:TUQ25 UEM24:UEM25 UOI24:UOI25 UYE24:UYE25 VIA24:VIA25 VRW24:VRW25 WBS24:WBS25 WLO24:WLO25 WVK24:WVK25 D65560:D65561 IY65560:IY65561 SU65560:SU65561 ACQ65560:ACQ65561 AMM65560:AMM65561 AWI65560:AWI65561 BGE65560:BGE65561 BQA65560:BQA65561 BZW65560:BZW65561 CJS65560:CJS65561 CTO65560:CTO65561 DDK65560:DDK65561 DNG65560:DNG65561 DXC65560:DXC65561 EGY65560:EGY65561 EQU65560:EQU65561 FAQ65560:FAQ65561 FKM65560:FKM65561 FUI65560:FUI65561 GEE65560:GEE65561 GOA65560:GOA65561 GXW65560:GXW65561 HHS65560:HHS65561 HRO65560:HRO65561 IBK65560:IBK65561 ILG65560:ILG65561 IVC65560:IVC65561 JEY65560:JEY65561 JOU65560:JOU65561 JYQ65560:JYQ65561 KIM65560:KIM65561 KSI65560:KSI65561 LCE65560:LCE65561 LMA65560:LMA65561 LVW65560:LVW65561 MFS65560:MFS65561 MPO65560:MPO65561 MZK65560:MZK65561 NJG65560:NJG65561 NTC65560:NTC65561 OCY65560:OCY65561 OMU65560:OMU65561 OWQ65560:OWQ65561 PGM65560:PGM65561 PQI65560:PQI65561 QAE65560:QAE65561 QKA65560:QKA65561 QTW65560:QTW65561 RDS65560:RDS65561 RNO65560:RNO65561 RXK65560:RXK65561 SHG65560:SHG65561 SRC65560:SRC65561 TAY65560:TAY65561 TKU65560:TKU65561 TUQ65560:TUQ65561 UEM65560:UEM65561 UOI65560:UOI65561 UYE65560:UYE65561 VIA65560:VIA65561 VRW65560:VRW65561 WBS65560:WBS65561 WLO65560:WLO65561 WVK65560:WVK65561 D131096:D131097 IY131096:IY131097 SU131096:SU131097 ACQ131096:ACQ131097 AMM131096:AMM131097 AWI131096:AWI131097 BGE131096:BGE131097 BQA131096:BQA131097 BZW131096:BZW131097 CJS131096:CJS131097 CTO131096:CTO131097 DDK131096:DDK131097 DNG131096:DNG131097 DXC131096:DXC131097 EGY131096:EGY131097 EQU131096:EQU131097 FAQ131096:FAQ131097 FKM131096:FKM131097 FUI131096:FUI131097 GEE131096:GEE131097 GOA131096:GOA131097 GXW131096:GXW131097 HHS131096:HHS131097 HRO131096:HRO131097 IBK131096:IBK131097 ILG131096:ILG131097 IVC131096:IVC131097 JEY131096:JEY131097 JOU131096:JOU131097 JYQ131096:JYQ131097 KIM131096:KIM131097 KSI131096:KSI131097 LCE131096:LCE131097 LMA131096:LMA131097 LVW131096:LVW131097 MFS131096:MFS131097 MPO131096:MPO131097 MZK131096:MZK131097 NJG131096:NJG131097 NTC131096:NTC131097 OCY131096:OCY131097 OMU131096:OMU131097 OWQ131096:OWQ131097 PGM131096:PGM131097 PQI131096:PQI131097 QAE131096:QAE131097 QKA131096:QKA131097 QTW131096:QTW131097 RDS131096:RDS131097 RNO131096:RNO131097 RXK131096:RXK131097 SHG131096:SHG131097 SRC131096:SRC131097 TAY131096:TAY131097 TKU131096:TKU131097 TUQ131096:TUQ131097 UEM131096:UEM131097 UOI131096:UOI131097 UYE131096:UYE131097 VIA131096:VIA131097 VRW131096:VRW131097 WBS131096:WBS131097 WLO131096:WLO131097 WVK131096:WVK131097 D196632:D196633 IY196632:IY196633 SU196632:SU196633 ACQ196632:ACQ196633 AMM196632:AMM196633 AWI196632:AWI196633 BGE196632:BGE196633 BQA196632:BQA196633 BZW196632:BZW196633 CJS196632:CJS196633 CTO196632:CTO196633 DDK196632:DDK196633 DNG196632:DNG196633 DXC196632:DXC196633 EGY196632:EGY196633 EQU196632:EQU196633 FAQ196632:FAQ196633 FKM196632:FKM196633 FUI196632:FUI196633 GEE196632:GEE196633 GOA196632:GOA196633 GXW196632:GXW196633 HHS196632:HHS196633 HRO196632:HRO196633 IBK196632:IBK196633 ILG196632:ILG196633 IVC196632:IVC196633 JEY196632:JEY196633 JOU196632:JOU196633 JYQ196632:JYQ196633 KIM196632:KIM196633 KSI196632:KSI196633 LCE196632:LCE196633 LMA196632:LMA196633 LVW196632:LVW196633 MFS196632:MFS196633 MPO196632:MPO196633 MZK196632:MZK196633 NJG196632:NJG196633 NTC196632:NTC196633 OCY196632:OCY196633 OMU196632:OMU196633 OWQ196632:OWQ196633 PGM196632:PGM196633 PQI196632:PQI196633 QAE196632:QAE196633 QKA196632:QKA196633 QTW196632:QTW196633 RDS196632:RDS196633 RNO196632:RNO196633 RXK196632:RXK196633 SHG196632:SHG196633 SRC196632:SRC196633 TAY196632:TAY196633 TKU196632:TKU196633 TUQ196632:TUQ196633 UEM196632:UEM196633 UOI196632:UOI196633 UYE196632:UYE196633 VIA196632:VIA196633 VRW196632:VRW196633 WBS196632:WBS196633 WLO196632:WLO196633 WVK196632:WVK196633 D262168:D262169 IY262168:IY262169 SU262168:SU262169 ACQ262168:ACQ262169 AMM262168:AMM262169 AWI262168:AWI262169 BGE262168:BGE262169 BQA262168:BQA262169 BZW262168:BZW262169 CJS262168:CJS262169 CTO262168:CTO262169 DDK262168:DDK262169 DNG262168:DNG262169 DXC262168:DXC262169 EGY262168:EGY262169 EQU262168:EQU262169 FAQ262168:FAQ262169 FKM262168:FKM262169 FUI262168:FUI262169 GEE262168:GEE262169 GOA262168:GOA262169 GXW262168:GXW262169 HHS262168:HHS262169 HRO262168:HRO262169 IBK262168:IBK262169 ILG262168:ILG262169 IVC262168:IVC262169 JEY262168:JEY262169 JOU262168:JOU262169 JYQ262168:JYQ262169 KIM262168:KIM262169 KSI262168:KSI262169 LCE262168:LCE262169 LMA262168:LMA262169 LVW262168:LVW262169 MFS262168:MFS262169 MPO262168:MPO262169 MZK262168:MZK262169 NJG262168:NJG262169 NTC262168:NTC262169 OCY262168:OCY262169 OMU262168:OMU262169 OWQ262168:OWQ262169 PGM262168:PGM262169 PQI262168:PQI262169 QAE262168:QAE262169 QKA262168:QKA262169 QTW262168:QTW262169 RDS262168:RDS262169 RNO262168:RNO262169 RXK262168:RXK262169 SHG262168:SHG262169 SRC262168:SRC262169 TAY262168:TAY262169 TKU262168:TKU262169 TUQ262168:TUQ262169 UEM262168:UEM262169 UOI262168:UOI262169 UYE262168:UYE262169 VIA262168:VIA262169 VRW262168:VRW262169 WBS262168:WBS262169 WLO262168:WLO262169 WVK262168:WVK262169 D327704:D327705 IY327704:IY327705 SU327704:SU327705 ACQ327704:ACQ327705 AMM327704:AMM327705 AWI327704:AWI327705 BGE327704:BGE327705 BQA327704:BQA327705 BZW327704:BZW327705 CJS327704:CJS327705 CTO327704:CTO327705 DDK327704:DDK327705 DNG327704:DNG327705 DXC327704:DXC327705 EGY327704:EGY327705 EQU327704:EQU327705 FAQ327704:FAQ327705 FKM327704:FKM327705 FUI327704:FUI327705 GEE327704:GEE327705 GOA327704:GOA327705 GXW327704:GXW327705 HHS327704:HHS327705 HRO327704:HRO327705 IBK327704:IBK327705 ILG327704:ILG327705 IVC327704:IVC327705 JEY327704:JEY327705 JOU327704:JOU327705 JYQ327704:JYQ327705 KIM327704:KIM327705 KSI327704:KSI327705 LCE327704:LCE327705 LMA327704:LMA327705 LVW327704:LVW327705 MFS327704:MFS327705 MPO327704:MPO327705 MZK327704:MZK327705 NJG327704:NJG327705 NTC327704:NTC327705 OCY327704:OCY327705 OMU327704:OMU327705 OWQ327704:OWQ327705 PGM327704:PGM327705 PQI327704:PQI327705 QAE327704:QAE327705 QKA327704:QKA327705 QTW327704:QTW327705 RDS327704:RDS327705 RNO327704:RNO327705 RXK327704:RXK327705 SHG327704:SHG327705 SRC327704:SRC327705 TAY327704:TAY327705 TKU327704:TKU327705 TUQ327704:TUQ327705 UEM327704:UEM327705 UOI327704:UOI327705 UYE327704:UYE327705 VIA327704:VIA327705 VRW327704:VRW327705 WBS327704:WBS327705 WLO327704:WLO327705 WVK327704:WVK327705 D393240:D393241 IY393240:IY393241 SU393240:SU393241 ACQ393240:ACQ393241 AMM393240:AMM393241 AWI393240:AWI393241 BGE393240:BGE393241 BQA393240:BQA393241 BZW393240:BZW393241 CJS393240:CJS393241 CTO393240:CTO393241 DDK393240:DDK393241 DNG393240:DNG393241 DXC393240:DXC393241 EGY393240:EGY393241 EQU393240:EQU393241 FAQ393240:FAQ393241 FKM393240:FKM393241 FUI393240:FUI393241 GEE393240:GEE393241 GOA393240:GOA393241 GXW393240:GXW393241 HHS393240:HHS393241 HRO393240:HRO393241 IBK393240:IBK393241 ILG393240:ILG393241 IVC393240:IVC393241 JEY393240:JEY393241 JOU393240:JOU393241 JYQ393240:JYQ393241 KIM393240:KIM393241 KSI393240:KSI393241 LCE393240:LCE393241 LMA393240:LMA393241 LVW393240:LVW393241 MFS393240:MFS393241 MPO393240:MPO393241 MZK393240:MZK393241 NJG393240:NJG393241 NTC393240:NTC393241 OCY393240:OCY393241 OMU393240:OMU393241 OWQ393240:OWQ393241 PGM393240:PGM393241 PQI393240:PQI393241 QAE393240:QAE393241 QKA393240:QKA393241 QTW393240:QTW393241 RDS393240:RDS393241 RNO393240:RNO393241 RXK393240:RXK393241 SHG393240:SHG393241 SRC393240:SRC393241 TAY393240:TAY393241 TKU393240:TKU393241 TUQ393240:TUQ393241 UEM393240:UEM393241 UOI393240:UOI393241 UYE393240:UYE393241 VIA393240:VIA393241 VRW393240:VRW393241 WBS393240:WBS393241 WLO393240:WLO393241 WVK393240:WVK393241 D458776:D458777 IY458776:IY458777 SU458776:SU458777 ACQ458776:ACQ458777 AMM458776:AMM458777 AWI458776:AWI458777 BGE458776:BGE458777 BQA458776:BQA458777 BZW458776:BZW458777 CJS458776:CJS458777 CTO458776:CTO458777 DDK458776:DDK458777 DNG458776:DNG458777 DXC458776:DXC458777 EGY458776:EGY458777 EQU458776:EQU458777 FAQ458776:FAQ458777 FKM458776:FKM458777 FUI458776:FUI458777 GEE458776:GEE458777 GOA458776:GOA458777 GXW458776:GXW458777 HHS458776:HHS458777 HRO458776:HRO458777 IBK458776:IBK458777 ILG458776:ILG458777 IVC458776:IVC458777 JEY458776:JEY458777 JOU458776:JOU458777 JYQ458776:JYQ458777 KIM458776:KIM458777 KSI458776:KSI458777 LCE458776:LCE458777 LMA458776:LMA458777 LVW458776:LVW458777 MFS458776:MFS458777 MPO458776:MPO458777 MZK458776:MZK458777 NJG458776:NJG458777 NTC458776:NTC458777 OCY458776:OCY458777 OMU458776:OMU458777 OWQ458776:OWQ458777 PGM458776:PGM458777 PQI458776:PQI458777 QAE458776:QAE458777 QKA458776:QKA458777 QTW458776:QTW458777 RDS458776:RDS458777 RNO458776:RNO458777 RXK458776:RXK458777 SHG458776:SHG458777 SRC458776:SRC458777 TAY458776:TAY458777 TKU458776:TKU458777 TUQ458776:TUQ458777 UEM458776:UEM458777 UOI458776:UOI458777 UYE458776:UYE458777 VIA458776:VIA458777 VRW458776:VRW458777 WBS458776:WBS458777 WLO458776:WLO458777 WVK458776:WVK458777 D524312:D524313 IY524312:IY524313 SU524312:SU524313 ACQ524312:ACQ524313 AMM524312:AMM524313 AWI524312:AWI524313 BGE524312:BGE524313 BQA524312:BQA524313 BZW524312:BZW524313 CJS524312:CJS524313 CTO524312:CTO524313 DDK524312:DDK524313 DNG524312:DNG524313 DXC524312:DXC524313 EGY524312:EGY524313 EQU524312:EQU524313 FAQ524312:FAQ524313 FKM524312:FKM524313 FUI524312:FUI524313 GEE524312:GEE524313 GOA524312:GOA524313 GXW524312:GXW524313 HHS524312:HHS524313 HRO524312:HRO524313 IBK524312:IBK524313 ILG524312:ILG524313 IVC524312:IVC524313 JEY524312:JEY524313 JOU524312:JOU524313 JYQ524312:JYQ524313 KIM524312:KIM524313 KSI524312:KSI524313 LCE524312:LCE524313 LMA524312:LMA524313 LVW524312:LVW524313 MFS524312:MFS524313 MPO524312:MPO524313 MZK524312:MZK524313 NJG524312:NJG524313 NTC524312:NTC524313 OCY524312:OCY524313 OMU524312:OMU524313 OWQ524312:OWQ524313 PGM524312:PGM524313 PQI524312:PQI524313 QAE524312:QAE524313 QKA524312:QKA524313 QTW524312:QTW524313 RDS524312:RDS524313 RNO524312:RNO524313 RXK524312:RXK524313 SHG524312:SHG524313 SRC524312:SRC524313 TAY524312:TAY524313 TKU524312:TKU524313 TUQ524312:TUQ524313 UEM524312:UEM524313 UOI524312:UOI524313 UYE524312:UYE524313 VIA524312:VIA524313 VRW524312:VRW524313 WBS524312:WBS524313 WLO524312:WLO524313 WVK524312:WVK524313 D589848:D589849 IY589848:IY589849 SU589848:SU589849 ACQ589848:ACQ589849 AMM589848:AMM589849 AWI589848:AWI589849 BGE589848:BGE589849 BQA589848:BQA589849 BZW589848:BZW589849 CJS589848:CJS589849 CTO589848:CTO589849 DDK589848:DDK589849 DNG589848:DNG589849 DXC589848:DXC589849 EGY589848:EGY589849 EQU589848:EQU589849 FAQ589848:FAQ589849 FKM589848:FKM589849 FUI589848:FUI589849 GEE589848:GEE589849 GOA589848:GOA589849 GXW589848:GXW589849 HHS589848:HHS589849 HRO589848:HRO589849 IBK589848:IBK589849 ILG589848:ILG589849 IVC589848:IVC589849 JEY589848:JEY589849 JOU589848:JOU589849 JYQ589848:JYQ589849 KIM589848:KIM589849 KSI589848:KSI589849 LCE589848:LCE589849 LMA589848:LMA589849 LVW589848:LVW589849 MFS589848:MFS589849 MPO589848:MPO589849 MZK589848:MZK589849 NJG589848:NJG589849 NTC589848:NTC589849 OCY589848:OCY589849 OMU589848:OMU589849 OWQ589848:OWQ589849 PGM589848:PGM589849 PQI589848:PQI589849 QAE589848:QAE589849 QKA589848:QKA589849 QTW589848:QTW589849 RDS589848:RDS589849 RNO589848:RNO589849 RXK589848:RXK589849 SHG589848:SHG589849 SRC589848:SRC589849 TAY589848:TAY589849 TKU589848:TKU589849 TUQ589848:TUQ589849 UEM589848:UEM589849 UOI589848:UOI589849 UYE589848:UYE589849 VIA589848:VIA589849 VRW589848:VRW589849 WBS589848:WBS589849 WLO589848:WLO589849 WVK589848:WVK589849 D655384:D655385 IY655384:IY655385 SU655384:SU655385 ACQ655384:ACQ655385 AMM655384:AMM655385 AWI655384:AWI655385 BGE655384:BGE655385 BQA655384:BQA655385 BZW655384:BZW655385 CJS655384:CJS655385 CTO655384:CTO655385 DDK655384:DDK655385 DNG655384:DNG655385 DXC655384:DXC655385 EGY655384:EGY655385 EQU655384:EQU655385 FAQ655384:FAQ655385 FKM655384:FKM655385 FUI655384:FUI655385 GEE655384:GEE655385 GOA655384:GOA655385 GXW655384:GXW655385 HHS655384:HHS655385 HRO655384:HRO655385 IBK655384:IBK655385 ILG655384:ILG655385 IVC655384:IVC655385 JEY655384:JEY655385 JOU655384:JOU655385 JYQ655384:JYQ655385 KIM655384:KIM655385 KSI655384:KSI655385 LCE655384:LCE655385 LMA655384:LMA655385 LVW655384:LVW655385 MFS655384:MFS655385 MPO655384:MPO655385 MZK655384:MZK655385 NJG655384:NJG655385 NTC655384:NTC655385 OCY655384:OCY655385 OMU655384:OMU655385 OWQ655384:OWQ655385 PGM655384:PGM655385 PQI655384:PQI655385 QAE655384:QAE655385 QKA655384:QKA655385 QTW655384:QTW655385 RDS655384:RDS655385 RNO655384:RNO655385 RXK655384:RXK655385 SHG655384:SHG655385 SRC655384:SRC655385 TAY655384:TAY655385 TKU655384:TKU655385 TUQ655384:TUQ655385 UEM655384:UEM655385 UOI655384:UOI655385 UYE655384:UYE655385 VIA655384:VIA655385 VRW655384:VRW655385 WBS655384:WBS655385 WLO655384:WLO655385 WVK655384:WVK655385 D720920:D720921 IY720920:IY720921 SU720920:SU720921 ACQ720920:ACQ720921 AMM720920:AMM720921 AWI720920:AWI720921 BGE720920:BGE720921 BQA720920:BQA720921 BZW720920:BZW720921 CJS720920:CJS720921 CTO720920:CTO720921 DDK720920:DDK720921 DNG720920:DNG720921 DXC720920:DXC720921 EGY720920:EGY720921 EQU720920:EQU720921 FAQ720920:FAQ720921 FKM720920:FKM720921 FUI720920:FUI720921 GEE720920:GEE720921 GOA720920:GOA720921 GXW720920:GXW720921 HHS720920:HHS720921 HRO720920:HRO720921 IBK720920:IBK720921 ILG720920:ILG720921 IVC720920:IVC720921 JEY720920:JEY720921 JOU720920:JOU720921 JYQ720920:JYQ720921 KIM720920:KIM720921 KSI720920:KSI720921 LCE720920:LCE720921 LMA720920:LMA720921 LVW720920:LVW720921 MFS720920:MFS720921 MPO720920:MPO720921 MZK720920:MZK720921 NJG720920:NJG720921 NTC720920:NTC720921 OCY720920:OCY720921 OMU720920:OMU720921 OWQ720920:OWQ720921 PGM720920:PGM720921 PQI720920:PQI720921 QAE720920:QAE720921 QKA720920:QKA720921 QTW720920:QTW720921 RDS720920:RDS720921 RNO720920:RNO720921 RXK720920:RXK720921 SHG720920:SHG720921 SRC720920:SRC720921 TAY720920:TAY720921 TKU720920:TKU720921 TUQ720920:TUQ720921 UEM720920:UEM720921 UOI720920:UOI720921 UYE720920:UYE720921 VIA720920:VIA720921 VRW720920:VRW720921 WBS720920:WBS720921 WLO720920:WLO720921 WVK720920:WVK720921 D786456:D786457 IY786456:IY786457 SU786456:SU786457 ACQ786456:ACQ786457 AMM786456:AMM786457 AWI786456:AWI786457 BGE786456:BGE786457 BQA786456:BQA786457 BZW786456:BZW786457 CJS786456:CJS786457 CTO786456:CTO786457 DDK786456:DDK786457 DNG786456:DNG786457 DXC786456:DXC786457 EGY786456:EGY786457 EQU786456:EQU786457 FAQ786456:FAQ786457 FKM786456:FKM786457 FUI786456:FUI786457 GEE786456:GEE786457 GOA786456:GOA786457 GXW786456:GXW786457 HHS786456:HHS786457 HRO786456:HRO786457 IBK786456:IBK786457 ILG786456:ILG786457 IVC786456:IVC786457 JEY786456:JEY786457 JOU786456:JOU786457 JYQ786456:JYQ786457 KIM786456:KIM786457 KSI786456:KSI786457 LCE786456:LCE786457 LMA786456:LMA786457 LVW786456:LVW786457 MFS786456:MFS786457 MPO786456:MPO786457 MZK786456:MZK786457 NJG786456:NJG786457 NTC786456:NTC786457 OCY786456:OCY786457 OMU786456:OMU786457 OWQ786456:OWQ786457 PGM786456:PGM786457 PQI786456:PQI786457 QAE786456:QAE786457 QKA786456:QKA786457 QTW786456:QTW786457 RDS786456:RDS786457 RNO786456:RNO786457 RXK786456:RXK786457 SHG786456:SHG786457 SRC786456:SRC786457 TAY786456:TAY786457 TKU786456:TKU786457 TUQ786456:TUQ786457 UEM786456:UEM786457 UOI786456:UOI786457 UYE786456:UYE786457 VIA786456:VIA786457 VRW786456:VRW786457 WBS786456:WBS786457 WLO786456:WLO786457 WVK786456:WVK786457 D851992:D851993 IY851992:IY851993 SU851992:SU851993 ACQ851992:ACQ851993 AMM851992:AMM851993 AWI851992:AWI851993 BGE851992:BGE851993 BQA851992:BQA851993 BZW851992:BZW851993 CJS851992:CJS851993 CTO851992:CTO851993 DDK851992:DDK851993 DNG851992:DNG851993 DXC851992:DXC851993 EGY851992:EGY851993 EQU851992:EQU851993 FAQ851992:FAQ851993 FKM851992:FKM851993 FUI851992:FUI851993 GEE851992:GEE851993 GOA851992:GOA851993 GXW851992:GXW851993 HHS851992:HHS851993 HRO851992:HRO851993 IBK851992:IBK851993 ILG851992:ILG851993 IVC851992:IVC851993 JEY851992:JEY851993 JOU851992:JOU851993 JYQ851992:JYQ851993 KIM851992:KIM851993 KSI851992:KSI851993 LCE851992:LCE851993 LMA851992:LMA851993 LVW851992:LVW851993 MFS851992:MFS851993 MPO851992:MPO851993 MZK851992:MZK851993 NJG851992:NJG851993 NTC851992:NTC851993 OCY851992:OCY851993 OMU851992:OMU851993 OWQ851992:OWQ851993 PGM851992:PGM851993 PQI851992:PQI851993 QAE851992:QAE851993 QKA851992:QKA851993 QTW851992:QTW851993 RDS851992:RDS851993 RNO851992:RNO851993 RXK851992:RXK851993 SHG851992:SHG851993 SRC851992:SRC851993 TAY851992:TAY851993 TKU851992:TKU851993 TUQ851992:TUQ851993 UEM851992:UEM851993 UOI851992:UOI851993 UYE851992:UYE851993 VIA851992:VIA851993 VRW851992:VRW851993 WBS851992:WBS851993 WLO851992:WLO851993 WVK851992:WVK851993 D917528:D917529 IY917528:IY917529 SU917528:SU917529 ACQ917528:ACQ917529 AMM917528:AMM917529 AWI917528:AWI917529 BGE917528:BGE917529 BQA917528:BQA917529 BZW917528:BZW917529 CJS917528:CJS917529 CTO917528:CTO917529 DDK917528:DDK917529 DNG917528:DNG917529 DXC917528:DXC917529 EGY917528:EGY917529 EQU917528:EQU917529 FAQ917528:FAQ917529 FKM917528:FKM917529 FUI917528:FUI917529 GEE917528:GEE917529 GOA917528:GOA917529 GXW917528:GXW917529 HHS917528:HHS917529 HRO917528:HRO917529 IBK917528:IBK917529 ILG917528:ILG917529 IVC917528:IVC917529 JEY917528:JEY917529 JOU917528:JOU917529 JYQ917528:JYQ917529 KIM917528:KIM917529 KSI917528:KSI917529 LCE917528:LCE917529 LMA917528:LMA917529 LVW917528:LVW917529 MFS917528:MFS917529 MPO917528:MPO917529 MZK917528:MZK917529 NJG917528:NJG917529 NTC917528:NTC917529 OCY917528:OCY917529 OMU917528:OMU917529 OWQ917528:OWQ917529 PGM917528:PGM917529 PQI917528:PQI917529 QAE917528:QAE917529 QKA917528:QKA917529 QTW917528:QTW917529 RDS917528:RDS917529 RNO917528:RNO917529 RXK917528:RXK917529 SHG917528:SHG917529 SRC917528:SRC917529 TAY917528:TAY917529 TKU917528:TKU917529 TUQ917528:TUQ917529 UEM917528:UEM917529 UOI917528:UOI917529 UYE917528:UYE917529 VIA917528:VIA917529 VRW917528:VRW917529 WBS917528:WBS917529 WLO917528:WLO917529 WVK917528:WVK917529 D983064:D983065 IY983064:IY983065 SU983064:SU983065 ACQ983064:ACQ983065 AMM983064:AMM983065 AWI983064:AWI983065 BGE983064:BGE983065 BQA983064:BQA983065 BZW983064:BZW983065 CJS983064:CJS983065 CTO983064:CTO983065 DDK983064:DDK983065 DNG983064:DNG983065 DXC983064:DXC983065 EGY983064:EGY983065 EQU983064:EQU983065 FAQ983064:FAQ983065 FKM983064:FKM983065 FUI983064:FUI983065 GEE983064:GEE983065 GOA983064:GOA983065 GXW983064:GXW983065 HHS983064:HHS983065 HRO983064:HRO983065 IBK983064:IBK983065 ILG983064:ILG983065 IVC983064:IVC983065 JEY983064:JEY983065 JOU983064:JOU983065 JYQ983064:JYQ983065 KIM983064:KIM983065 KSI983064:KSI983065 LCE983064:LCE983065 LMA983064:LMA983065 LVW983064:LVW983065 MFS983064:MFS983065 MPO983064:MPO983065 MZK983064:MZK983065 NJG983064:NJG983065 NTC983064:NTC983065 OCY983064:OCY983065 OMU983064:OMU983065 OWQ983064:OWQ983065 PGM983064:PGM983065 PQI983064:PQI983065 QAE983064:QAE983065 QKA983064:QKA983065 QTW983064:QTW983065 RDS983064:RDS983065 RNO983064:RNO983065 RXK983064:RXK983065 SHG983064:SHG983065 SRC983064:SRC983065 TAY983064:TAY983065 TKU983064:TKU983065 TUQ983064:TUQ983065 UEM983064:UEM983065 UOI983064:UOI983065 UYE983064:UYE983065 VIA983064:VIA983065 VRW983064:VRW983065 WBS983064:WBS983065 WLO983064:WLO983065 WVK983064:WVK983065 F25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F65561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F131097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F196633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F262169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F327705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F393241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F458777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F524313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F589849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F655385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F720921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F786457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F851993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F917529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F983065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D13:M16 IY13:JH16 SU13:TD16 ACQ13:ACZ16 AMM13:AMV16 AWI13:AWR16 BGE13:BGN16 BQA13:BQJ16 BZW13:CAF16 CJS13:CKB16 CTO13:CTX16 DDK13:DDT16 DNG13:DNP16 DXC13:DXL16 EGY13:EHH16 EQU13:ERD16 FAQ13:FAZ16 FKM13:FKV16 FUI13:FUR16 GEE13:GEN16 GOA13:GOJ16 GXW13:GYF16 HHS13:HIB16 HRO13:HRX16 IBK13:IBT16 ILG13:ILP16 IVC13:IVL16 JEY13:JFH16 JOU13:JPD16 JYQ13:JYZ16 KIM13:KIV16 KSI13:KSR16 LCE13:LCN16 LMA13:LMJ16 LVW13:LWF16 MFS13:MGB16 MPO13:MPX16 MZK13:MZT16 NJG13:NJP16 NTC13:NTL16 OCY13:ODH16 OMU13:OND16 OWQ13:OWZ16 PGM13:PGV16 PQI13:PQR16 QAE13:QAN16 QKA13:QKJ16 QTW13:QUF16 RDS13:REB16 RNO13:RNX16 RXK13:RXT16 SHG13:SHP16 SRC13:SRL16 TAY13:TBH16 TKU13:TLD16 TUQ13:TUZ16 UEM13:UEV16 UOI13:UOR16 UYE13:UYN16 VIA13:VIJ16 VRW13:VSF16 WBS13:WCB16 WLO13:WLX16 WVK13:WVT16 D65549:M65552 IY65549:JH65552 SU65549:TD65552 ACQ65549:ACZ65552 AMM65549:AMV65552 AWI65549:AWR65552 BGE65549:BGN65552 BQA65549:BQJ65552 BZW65549:CAF65552 CJS65549:CKB65552 CTO65549:CTX65552 DDK65549:DDT65552 DNG65549:DNP65552 DXC65549:DXL65552 EGY65549:EHH65552 EQU65549:ERD65552 FAQ65549:FAZ65552 FKM65549:FKV65552 FUI65549:FUR65552 GEE65549:GEN65552 GOA65549:GOJ65552 GXW65549:GYF65552 HHS65549:HIB65552 HRO65549:HRX65552 IBK65549:IBT65552 ILG65549:ILP65552 IVC65549:IVL65552 JEY65549:JFH65552 JOU65549:JPD65552 JYQ65549:JYZ65552 KIM65549:KIV65552 KSI65549:KSR65552 LCE65549:LCN65552 LMA65549:LMJ65552 LVW65549:LWF65552 MFS65549:MGB65552 MPO65549:MPX65552 MZK65549:MZT65552 NJG65549:NJP65552 NTC65549:NTL65552 OCY65549:ODH65552 OMU65549:OND65552 OWQ65549:OWZ65552 PGM65549:PGV65552 PQI65549:PQR65552 QAE65549:QAN65552 QKA65549:QKJ65552 QTW65549:QUF65552 RDS65549:REB65552 RNO65549:RNX65552 RXK65549:RXT65552 SHG65549:SHP65552 SRC65549:SRL65552 TAY65549:TBH65552 TKU65549:TLD65552 TUQ65549:TUZ65552 UEM65549:UEV65552 UOI65549:UOR65552 UYE65549:UYN65552 VIA65549:VIJ65552 VRW65549:VSF65552 WBS65549:WCB65552 WLO65549:WLX65552 WVK65549:WVT65552 D131085:M131088 IY131085:JH131088 SU131085:TD131088 ACQ131085:ACZ131088 AMM131085:AMV131088 AWI131085:AWR131088 BGE131085:BGN131088 BQA131085:BQJ131088 BZW131085:CAF131088 CJS131085:CKB131088 CTO131085:CTX131088 DDK131085:DDT131088 DNG131085:DNP131088 DXC131085:DXL131088 EGY131085:EHH131088 EQU131085:ERD131088 FAQ131085:FAZ131088 FKM131085:FKV131088 FUI131085:FUR131088 GEE131085:GEN131088 GOA131085:GOJ131088 GXW131085:GYF131088 HHS131085:HIB131088 HRO131085:HRX131088 IBK131085:IBT131088 ILG131085:ILP131088 IVC131085:IVL131088 JEY131085:JFH131088 JOU131085:JPD131088 JYQ131085:JYZ131088 KIM131085:KIV131088 KSI131085:KSR131088 LCE131085:LCN131088 LMA131085:LMJ131088 LVW131085:LWF131088 MFS131085:MGB131088 MPO131085:MPX131088 MZK131085:MZT131088 NJG131085:NJP131088 NTC131085:NTL131088 OCY131085:ODH131088 OMU131085:OND131088 OWQ131085:OWZ131088 PGM131085:PGV131088 PQI131085:PQR131088 QAE131085:QAN131088 QKA131085:QKJ131088 QTW131085:QUF131088 RDS131085:REB131088 RNO131085:RNX131088 RXK131085:RXT131088 SHG131085:SHP131088 SRC131085:SRL131088 TAY131085:TBH131088 TKU131085:TLD131088 TUQ131085:TUZ131088 UEM131085:UEV131088 UOI131085:UOR131088 UYE131085:UYN131088 VIA131085:VIJ131088 VRW131085:VSF131088 WBS131085:WCB131088 WLO131085:WLX131088 WVK131085:WVT131088 D196621:M196624 IY196621:JH196624 SU196621:TD196624 ACQ196621:ACZ196624 AMM196621:AMV196624 AWI196621:AWR196624 BGE196621:BGN196624 BQA196621:BQJ196624 BZW196621:CAF196624 CJS196621:CKB196624 CTO196621:CTX196624 DDK196621:DDT196624 DNG196621:DNP196624 DXC196621:DXL196624 EGY196621:EHH196624 EQU196621:ERD196624 FAQ196621:FAZ196624 FKM196621:FKV196624 FUI196621:FUR196624 GEE196621:GEN196624 GOA196621:GOJ196624 GXW196621:GYF196624 HHS196621:HIB196624 HRO196621:HRX196624 IBK196621:IBT196624 ILG196621:ILP196624 IVC196621:IVL196624 JEY196621:JFH196624 JOU196621:JPD196624 JYQ196621:JYZ196624 KIM196621:KIV196624 KSI196621:KSR196624 LCE196621:LCN196624 LMA196621:LMJ196624 LVW196621:LWF196624 MFS196621:MGB196624 MPO196621:MPX196624 MZK196621:MZT196624 NJG196621:NJP196624 NTC196621:NTL196624 OCY196621:ODH196624 OMU196621:OND196624 OWQ196621:OWZ196624 PGM196621:PGV196624 PQI196621:PQR196624 QAE196621:QAN196624 QKA196621:QKJ196624 QTW196621:QUF196624 RDS196621:REB196624 RNO196621:RNX196624 RXK196621:RXT196624 SHG196621:SHP196624 SRC196621:SRL196624 TAY196621:TBH196624 TKU196621:TLD196624 TUQ196621:TUZ196624 UEM196621:UEV196624 UOI196621:UOR196624 UYE196621:UYN196624 VIA196621:VIJ196624 VRW196621:VSF196624 WBS196621:WCB196624 WLO196621:WLX196624 WVK196621:WVT196624 D262157:M262160 IY262157:JH262160 SU262157:TD262160 ACQ262157:ACZ262160 AMM262157:AMV262160 AWI262157:AWR262160 BGE262157:BGN262160 BQA262157:BQJ262160 BZW262157:CAF262160 CJS262157:CKB262160 CTO262157:CTX262160 DDK262157:DDT262160 DNG262157:DNP262160 DXC262157:DXL262160 EGY262157:EHH262160 EQU262157:ERD262160 FAQ262157:FAZ262160 FKM262157:FKV262160 FUI262157:FUR262160 GEE262157:GEN262160 GOA262157:GOJ262160 GXW262157:GYF262160 HHS262157:HIB262160 HRO262157:HRX262160 IBK262157:IBT262160 ILG262157:ILP262160 IVC262157:IVL262160 JEY262157:JFH262160 JOU262157:JPD262160 JYQ262157:JYZ262160 KIM262157:KIV262160 KSI262157:KSR262160 LCE262157:LCN262160 LMA262157:LMJ262160 LVW262157:LWF262160 MFS262157:MGB262160 MPO262157:MPX262160 MZK262157:MZT262160 NJG262157:NJP262160 NTC262157:NTL262160 OCY262157:ODH262160 OMU262157:OND262160 OWQ262157:OWZ262160 PGM262157:PGV262160 PQI262157:PQR262160 QAE262157:QAN262160 QKA262157:QKJ262160 QTW262157:QUF262160 RDS262157:REB262160 RNO262157:RNX262160 RXK262157:RXT262160 SHG262157:SHP262160 SRC262157:SRL262160 TAY262157:TBH262160 TKU262157:TLD262160 TUQ262157:TUZ262160 UEM262157:UEV262160 UOI262157:UOR262160 UYE262157:UYN262160 VIA262157:VIJ262160 VRW262157:VSF262160 WBS262157:WCB262160 WLO262157:WLX262160 WVK262157:WVT262160 D327693:M327696 IY327693:JH327696 SU327693:TD327696 ACQ327693:ACZ327696 AMM327693:AMV327696 AWI327693:AWR327696 BGE327693:BGN327696 BQA327693:BQJ327696 BZW327693:CAF327696 CJS327693:CKB327696 CTO327693:CTX327696 DDK327693:DDT327696 DNG327693:DNP327696 DXC327693:DXL327696 EGY327693:EHH327696 EQU327693:ERD327696 FAQ327693:FAZ327696 FKM327693:FKV327696 FUI327693:FUR327696 GEE327693:GEN327696 GOA327693:GOJ327696 GXW327693:GYF327696 HHS327693:HIB327696 HRO327693:HRX327696 IBK327693:IBT327696 ILG327693:ILP327696 IVC327693:IVL327696 JEY327693:JFH327696 JOU327693:JPD327696 JYQ327693:JYZ327696 KIM327693:KIV327696 KSI327693:KSR327696 LCE327693:LCN327696 LMA327693:LMJ327696 LVW327693:LWF327696 MFS327693:MGB327696 MPO327693:MPX327696 MZK327693:MZT327696 NJG327693:NJP327696 NTC327693:NTL327696 OCY327693:ODH327696 OMU327693:OND327696 OWQ327693:OWZ327696 PGM327693:PGV327696 PQI327693:PQR327696 QAE327693:QAN327696 QKA327693:QKJ327696 QTW327693:QUF327696 RDS327693:REB327696 RNO327693:RNX327696 RXK327693:RXT327696 SHG327693:SHP327696 SRC327693:SRL327696 TAY327693:TBH327696 TKU327693:TLD327696 TUQ327693:TUZ327696 UEM327693:UEV327696 UOI327693:UOR327696 UYE327693:UYN327696 VIA327693:VIJ327696 VRW327693:VSF327696 WBS327693:WCB327696 WLO327693:WLX327696 WVK327693:WVT327696 D393229:M393232 IY393229:JH393232 SU393229:TD393232 ACQ393229:ACZ393232 AMM393229:AMV393232 AWI393229:AWR393232 BGE393229:BGN393232 BQA393229:BQJ393232 BZW393229:CAF393232 CJS393229:CKB393232 CTO393229:CTX393232 DDK393229:DDT393232 DNG393229:DNP393232 DXC393229:DXL393232 EGY393229:EHH393232 EQU393229:ERD393232 FAQ393229:FAZ393232 FKM393229:FKV393232 FUI393229:FUR393232 GEE393229:GEN393232 GOA393229:GOJ393232 GXW393229:GYF393232 HHS393229:HIB393232 HRO393229:HRX393232 IBK393229:IBT393232 ILG393229:ILP393232 IVC393229:IVL393232 JEY393229:JFH393232 JOU393229:JPD393232 JYQ393229:JYZ393232 KIM393229:KIV393232 KSI393229:KSR393232 LCE393229:LCN393232 LMA393229:LMJ393232 LVW393229:LWF393232 MFS393229:MGB393232 MPO393229:MPX393232 MZK393229:MZT393232 NJG393229:NJP393232 NTC393229:NTL393232 OCY393229:ODH393232 OMU393229:OND393232 OWQ393229:OWZ393232 PGM393229:PGV393232 PQI393229:PQR393232 QAE393229:QAN393232 QKA393229:QKJ393232 QTW393229:QUF393232 RDS393229:REB393232 RNO393229:RNX393232 RXK393229:RXT393232 SHG393229:SHP393232 SRC393229:SRL393232 TAY393229:TBH393232 TKU393229:TLD393232 TUQ393229:TUZ393232 UEM393229:UEV393232 UOI393229:UOR393232 UYE393229:UYN393232 VIA393229:VIJ393232 VRW393229:VSF393232 WBS393229:WCB393232 WLO393229:WLX393232 WVK393229:WVT393232 D458765:M458768 IY458765:JH458768 SU458765:TD458768 ACQ458765:ACZ458768 AMM458765:AMV458768 AWI458765:AWR458768 BGE458765:BGN458768 BQA458765:BQJ458768 BZW458765:CAF458768 CJS458765:CKB458768 CTO458765:CTX458768 DDK458765:DDT458768 DNG458765:DNP458768 DXC458765:DXL458768 EGY458765:EHH458768 EQU458765:ERD458768 FAQ458765:FAZ458768 FKM458765:FKV458768 FUI458765:FUR458768 GEE458765:GEN458768 GOA458765:GOJ458768 GXW458765:GYF458768 HHS458765:HIB458768 HRO458765:HRX458768 IBK458765:IBT458768 ILG458765:ILP458768 IVC458765:IVL458768 JEY458765:JFH458768 JOU458765:JPD458768 JYQ458765:JYZ458768 KIM458765:KIV458768 KSI458765:KSR458768 LCE458765:LCN458768 LMA458765:LMJ458768 LVW458765:LWF458768 MFS458765:MGB458768 MPO458765:MPX458768 MZK458765:MZT458768 NJG458765:NJP458768 NTC458765:NTL458768 OCY458765:ODH458768 OMU458765:OND458768 OWQ458765:OWZ458768 PGM458765:PGV458768 PQI458765:PQR458768 QAE458765:QAN458768 QKA458765:QKJ458768 QTW458765:QUF458768 RDS458765:REB458768 RNO458765:RNX458768 RXK458765:RXT458768 SHG458765:SHP458768 SRC458765:SRL458768 TAY458765:TBH458768 TKU458765:TLD458768 TUQ458765:TUZ458768 UEM458765:UEV458768 UOI458765:UOR458768 UYE458765:UYN458768 VIA458765:VIJ458768 VRW458765:VSF458768 WBS458765:WCB458768 WLO458765:WLX458768 WVK458765:WVT458768 D524301:M524304 IY524301:JH524304 SU524301:TD524304 ACQ524301:ACZ524304 AMM524301:AMV524304 AWI524301:AWR524304 BGE524301:BGN524304 BQA524301:BQJ524304 BZW524301:CAF524304 CJS524301:CKB524304 CTO524301:CTX524304 DDK524301:DDT524304 DNG524301:DNP524304 DXC524301:DXL524304 EGY524301:EHH524304 EQU524301:ERD524304 FAQ524301:FAZ524304 FKM524301:FKV524304 FUI524301:FUR524304 GEE524301:GEN524304 GOA524301:GOJ524304 GXW524301:GYF524304 HHS524301:HIB524304 HRO524301:HRX524304 IBK524301:IBT524304 ILG524301:ILP524304 IVC524301:IVL524304 JEY524301:JFH524304 JOU524301:JPD524304 JYQ524301:JYZ524304 KIM524301:KIV524304 KSI524301:KSR524304 LCE524301:LCN524304 LMA524301:LMJ524304 LVW524301:LWF524304 MFS524301:MGB524304 MPO524301:MPX524304 MZK524301:MZT524304 NJG524301:NJP524304 NTC524301:NTL524304 OCY524301:ODH524304 OMU524301:OND524304 OWQ524301:OWZ524304 PGM524301:PGV524304 PQI524301:PQR524304 QAE524301:QAN524304 QKA524301:QKJ524304 QTW524301:QUF524304 RDS524301:REB524304 RNO524301:RNX524304 RXK524301:RXT524304 SHG524301:SHP524304 SRC524301:SRL524304 TAY524301:TBH524304 TKU524301:TLD524304 TUQ524301:TUZ524304 UEM524301:UEV524304 UOI524301:UOR524304 UYE524301:UYN524304 VIA524301:VIJ524304 VRW524301:VSF524304 WBS524301:WCB524304 WLO524301:WLX524304 WVK524301:WVT524304 D589837:M589840 IY589837:JH589840 SU589837:TD589840 ACQ589837:ACZ589840 AMM589837:AMV589840 AWI589837:AWR589840 BGE589837:BGN589840 BQA589837:BQJ589840 BZW589837:CAF589840 CJS589837:CKB589840 CTO589837:CTX589840 DDK589837:DDT589840 DNG589837:DNP589840 DXC589837:DXL589840 EGY589837:EHH589840 EQU589837:ERD589840 FAQ589837:FAZ589840 FKM589837:FKV589840 FUI589837:FUR589840 GEE589837:GEN589840 GOA589837:GOJ589840 GXW589837:GYF589840 HHS589837:HIB589840 HRO589837:HRX589840 IBK589837:IBT589840 ILG589837:ILP589840 IVC589837:IVL589840 JEY589837:JFH589840 JOU589837:JPD589840 JYQ589837:JYZ589840 KIM589837:KIV589840 KSI589837:KSR589840 LCE589837:LCN589840 LMA589837:LMJ589840 LVW589837:LWF589840 MFS589837:MGB589840 MPO589837:MPX589840 MZK589837:MZT589840 NJG589837:NJP589840 NTC589837:NTL589840 OCY589837:ODH589840 OMU589837:OND589840 OWQ589837:OWZ589840 PGM589837:PGV589840 PQI589837:PQR589840 QAE589837:QAN589840 QKA589837:QKJ589840 QTW589837:QUF589840 RDS589837:REB589840 RNO589837:RNX589840 RXK589837:RXT589840 SHG589837:SHP589840 SRC589837:SRL589840 TAY589837:TBH589840 TKU589837:TLD589840 TUQ589837:TUZ589840 UEM589837:UEV589840 UOI589837:UOR589840 UYE589837:UYN589840 VIA589837:VIJ589840 VRW589837:VSF589840 WBS589837:WCB589840 WLO589837:WLX589840 WVK589837:WVT589840 D655373:M655376 IY655373:JH655376 SU655373:TD655376 ACQ655373:ACZ655376 AMM655373:AMV655376 AWI655373:AWR655376 BGE655373:BGN655376 BQA655373:BQJ655376 BZW655373:CAF655376 CJS655373:CKB655376 CTO655373:CTX655376 DDK655373:DDT655376 DNG655373:DNP655376 DXC655373:DXL655376 EGY655373:EHH655376 EQU655373:ERD655376 FAQ655373:FAZ655376 FKM655373:FKV655376 FUI655373:FUR655376 GEE655373:GEN655376 GOA655373:GOJ655376 GXW655373:GYF655376 HHS655373:HIB655376 HRO655373:HRX655376 IBK655373:IBT655376 ILG655373:ILP655376 IVC655373:IVL655376 JEY655373:JFH655376 JOU655373:JPD655376 JYQ655373:JYZ655376 KIM655373:KIV655376 KSI655373:KSR655376 LCE655373:LCN655376 LMA655373:LMJ655376 LVW655373:LWF655376 MFS655373:MGB655376 MPO655373:MPX655376 MZK655373:MZT655376 NJG655373:NJP655376 NTC655373:NTL655376 OCY655373:ODH655376 OMU655373:OND655376 OWQ655373:OWZ655376 PGM655373:PGV655376 PQI655373:PQR655376 QAE655373:QAN655376 QKA655373:QKJ655376 QTW655373:QUF655376 RDS655373:REB655376 RNO655373:RNX655376 RXK655373:RXT655376 SHG655373:SHP655376 SRC655373:SRL655376 TAY655373:TBH655376 TKU655373:TLD655376 TUQ655373:TUZ655376 UEM655373:UEV655376 UOI655373:UOR655376 UYE655373:UYN655376 VIA655373:VIJ655376 VRW655373:VSF655376 WBS655373:WCB655376 WLO655373:WLX655376 WVK655373:WVT655376 D720909:M720912 IY720909:JH720912 SU720909:TD720912 ACQ720909:ACZ720912 AMM720909:AMV720912 AWI720909:AWR720912 BGE720909:BGN720912 BQA720909:BQJ720912 BZW720909:CAF720912 CJS720909:CKB720912 CTO720909:CTX720912 DDK720909:DDT720912 DNG720909:DNP720912 DXC720909:DXL720912 EGY720909:EHH720912 EQU720909:ERD720912 FAQ720909:FAZ720912 FKM720909:FKV720912 FUI720909:FUR720912 GEE720909:GEN720912 GOA720909:GOJ720912 GXW720909:GYF720912 HHS720909:HIB720912 HRO720909:HRX720912 IBK720909:IBT720912 ILG720909:ILP720912 IVC720909:IVL720912 JEY720909:JFH720912 JOU720909:JPD720912 JYQ720909:JYZ720912 KIM720909:KIV720912 KSI720909:KSR720912 LCE720909:LCN720912 LMA720909:LMJ720912 LVW720909:LWF720912 MFS720909:MGB720912 MPO720909:MPX720912 MZK720909:MZT720912 NJG720909:NJP720912 NTC720909:NTL720912 OCY720909:ODH720912 OMU720909:OND720912 OWQ720909:OWZ720912 PGM720909:PGV720912 PQI720909:PQR720912 QAE720909:QAN720912 QKA720909:QKJ720912 QTW720909:QUF720912 RDS720909:REB720912 RNO720909:RNX720912 RXK720909:RXT720912 SHG720909:SHP720912 SRC720909:SRL720912 TAY720909:TBH720912 TKU720909:TLD720912 TUQ720909:TUZ720912 UEM720909:UEV720912 UOI720909:UOR720912 UYE720909:UYN720912 VIA720909:VIJ720912 VRW720909:VSF720912 WBS720909:WCB720912 WLO720909:WLX720912 WVK720909:WVT720912 D786445:M786448 IY786445:JH786448 SU786445:TD786448 ACQ786445:ACZ786448 AMM786445:AMV786448 AWI786445:AWR786448 BGE786445:BGN786448 BQA786445:BQJ786448 BZW786445:CAF786448 CJS786445:CKB786448 CTO786445:CTX786448 DDK786445:DDT786448 DNG786445:DNP786448 DXC786445:DXL786448 EGY786445:EHH786448 EQU786445:ERD786448 FAQ786445:FAZ786448 FKM786445:FKV786448 FUI786445:FUR786448 GEE786445:GEN786448 GOA786445:GOJ786448 GXW786445:GYF786448 HHS786445:HIB786448 HRO786445:HRX786448 IBK786445:IBT786448 ILG786445:ILP786448 IVC786445:IVL786448 JEY786445:JFH786448 JOU786445:JPD786448 JYQ786445:JYZ786448 KIM786445:KIV786448 KSI786445:KSR786448 LCE786445:LCN786448 LMA786445:LMJ786448 LVW786445:LWF786448 MFS786445:MGB786448 MPO786445:MPX786448 MZK786445:MZT786448 NJG786445:NJP786448 NTC786445:NTL786448 OCY786445:ODH786448 OMU786445:OND786448 OWQ786445:OWZ786448 PGM786445:PGV786448 PQI786445:PQR786448 QAE786445:QAN786448 QKA786445:QKJ786448 QTW786445:QUF786448 RDS786445:REB786448 RNO786445:RNX786448 RXK786445:RXT786448 SHG786445:SHP786448 SRC786445:SRL786448 TAY786445:TBH786448 TKU786445:TLD786448 TUQ786445:TUZ786448 UEM786445:UEV786448 UOI786445:UOR786448 UYE786445:UYN786448 VIA786445:VIJ786448 VRW786445:VSF786448 WBS786445:WCB786448 WLO786445:WLX786448 WVK786445:WVT786448 D851981:M851984 IY851981:JH851984 SU851981:TD851984 ACQ851981:ACZ851984 AMM851981:AMV851984 AWI851981:AWR851984 BGE851981:BGN851984 BQA851981:BQJ851984 BZW851981:CAF851984 CJS851981:CKB851984 CTO851981:CTX851984 DDK851981:DDT851984 DNG851981:DNP851984 DXC851981:DXL851984 EGY851981:EHH851984 EQU851981:ERD851984 FAQ851981:FAZ851984 FKM851981:FKV851984 FUI851981:FUR851984 GEE851981:GEN851984 GOA851981:GOJ851984 GXW851981:GYF851984 HHS851981:HIB851984 HRO851981:HRX851984 IBK851981:IBT851984 ILG851981:ILP851984 IVC851981:IVL851984 JEY851981:JFH851984 JOU851981:JPD851984 JYQ851981:JYZ851984 KIM851981:KIV851984 KSI851981:KSR851984 LCE851981:LCN851984 LMA851981:LMJ851984 LVW851981:LWF851984 MFS851981:MGB851984 MPO851981:MPX851984 MZK851981:MZT851984 NJG851981:NJP851984 NTC851981:NTL851984 OCY851981:ODH851984 OMU851981:OND851984 OWQ851981:OWZ851984 PGM851981:PGV851984 PQI851981:PQR851984 QAE851981:QAN851984 QKA851981:QKJ851984 QTW851981:QUF851984 RDS851981:REB851984 RNO851981:RNX851984 RXK851981:RXT851984 SHG851981:SHP851984 SRC851981:SRL851984 TAY851981:TBH851984 TKU851981:TLD851984 TUQ851981:TUZ851984 UEM851981:UEV851984 UOI851981:UOR851984 UYE851981:UYN851984 VIA851981:VIJ851984 VRW851981:VSF851984 WBS851981:WCB851984 WLO851981:WLX851984 WVK851981:WVT851984 D917517:M917520 IY917517:JH917520 SU917517:TD917520 ACQ917517:ACZ917520 AMM917517:AMV917520 AWI917517:AWR917520 BGE917517:BGN917520 BQA917517:BQJ917520 BZW917517:CAF917520 CJS917517:CKB917520 CTO917517:CTX917520 DDK917517:DDT917520 DNG917517:DNP917520 DXC917517:DXL917520 EGY917517:EHH917520 EQU917517:ERD917520 FAQ917517:FAZ917520 FKM917517:FKV917520 FUI917517:FUR917520 GEE917517:GEN917520 GOA917517:GOJ917520 GXW917517:GYF917520 HHS917517:HIB917520 HRO917517:HRX917520 IBK917517:IBT917520 ILG917517:ILP917520 IVC917517:IVL917520 JEY917517:JFH917520 JOU917517:JPD917520 JYQ917517:JYZ917520 KIM917517:KIV917520 KSI917517:KSR917520 LCE917517:LCN917520 LMA917517:LMJ917520 LVW917517:LWF917520 MFS917517:MGB917520 MPO917517:MPX917520 MZK917517:MZT917520 NJG917517:NJP917520 NTC917517:NTL917520 OCY917517:ODH917520 OMU917517:OND917520 OWQ917517:OWZ917520 PGM917517:PGV917520 PQI917517:PQR917520 QAE917517:QAN917520 QKA917517:QKJ917520 QTW917517:QUF917520 RDS917517:REB917520 RNO917517:RNX917520 RXK917517:RXT917520 SHG917517:SHP917520 SRC917517:SRL917520 TAY917517:TBH917520 TKU917517:TLD917520 TUQ917517:TUZ917520 UEM917517:UEV917520 UOI917517:UOR917520 UYE917517:UYN917520 VIA917517:VIJ917520 VRW917517:VSF917520 WBS917517:WCB917520 WLO917517:WLX917520 WVK917517:WVT917520 D983053:M983056 IY983053:JH983056 SU983053:TD983056 ACQ983053:ACZ983056 AMM983053:AMV983056 AWI983053:AWR983056 BGE983053:BGN983056 BQA983053:BQJ983056 BZW983053:CAF983056 CJS983053:CKB983056 CTO983053:CTX983056 DDK983053:DDT983056 DNG983053:DNP983056 DXC983053:DXL983056 EGY983053:EHH983056 EQU983053:ERD983056 FAQ983053:FAZ983056 FKM983053:FKV983056 FUI983053:FUR983056 GEE983053:GEN983056 GOA983053:GOJ983056 GXW983053:GYF983056 HHS983053:HIB983056 HRO983053:HRX983056 IBK983053:IBT983056 ILG983053:ILP983056 IVC983053:IVL983056 JEY983053:JFH983056 JOU983053:JPD983056 JYQ983053:JYZ983056 KIM983053:KIV983056 KSI983053:KSR983056 LCE983053:LCN983056 LMA983053:LMJ983056 LVW983053:LWF983056 MFS983053:MGB983056 MPO983053:MPX983056 MZK983053:MZT983056 NJG983053:NJP983056 NTC983053:NTL983056 OCY983053:ODH983056 OMU983053:OND983056 OWQ983053:OWZ983056 PGM983053:PGV983056 PQI983053:PQR983056 QAE983053:QAN983056 QKA983053:QKJ983056 QTW983053:QUF983056 RDS983053:REB983056 RNO983053:RNX983056 RXK983053:RXT983056 SHG983053:SHP983056 SRC983053:SRL983056 TAY983053:TBH983056 TKU983053:TLD983056 TUQ983053:TUZ983056 UEM983053:UEV983056 UOI983053:UOR983056 UYE983053:UYN983056 VIA983053:VIJ983056 VRW983053:VSF983056 WBS983053:WCB983056 WLO983053:WLX983056 WVK983053:WVT983056 J25:K25 JE25:JF25 TA25:TB25 ACW25:ACX25 AMS25:AMT25 AWO25:AWP25 BGK25:BGL25 BQG25:BQH25 CAC25:CAD25 CJY25:CJZ25 CTU25:CTV25 DDQ25:DDR25 DNM25:DNN25 DXI25:DXJ25 EHE25:EHF25 ERA25:ERB25 FAW25:FAX25 FKS25:FKT25 FUO25:FUP25 GEK25:GEL25 GOG25:GOH25 GYC25:GYD25 HHY25:HHZ25 HRU25:HRV25 IBQ25:IBR25 ILM25:ILN25 IVI25:IVJ25 JFE25:JFF25 JPA25:JPB25 JYW25:JYX25 KIS25:KIT25 KSO25:KSP25 LCK25:LCL25 LMG25:LMH25 LWC25:LWD25 MFY25:MFZ25 MPU25:MPV25 MZQ25:MZR25 NJM25:NJN25 NTI25:NTJ25 ODE25:ODF25 ONA25:ONB25 OWW25:OWX25 PGS25:PGT25 PQO25:PQP25 QAK25:QAL25 QKG25:QKH25 QUC25:QUD25 RDY25:RDZ25 RNU25:RNV25 RXQ25:RXR25 SHM25:SHN25 SRI25:SRJ25 TBE25:TBF25 TLA25:TLB25 TUW25:TUX25 UES25:UET25 UOO25:UOP25 UYK25:UYL25 VIG25:VIH25 VSC25:VSD25 WBY25:WBZ25 WLU25:WLV25 WVQ25:WVR25 J65561:K65561 JE65561:JF65561 TA65561:TB65561 ACW65561:ACX65561 AMS65561:AMT65561 AWO65561:AWP65561 BGK65561:BGL65561 BQG65561:BQH65561 CAC65561:CAD65561 CJY65561:CJZ65561 CTU65561:CTV65561 DDQ65561:DDR65561 DNM65561:DNN65561 DXI65561:DXJ65561 EHE65561:EHF65561 ERA65561:ERB65561 FAW65561:FAX65561 FKS65561:FKT65561 FUO65561:FUP65561 GEK65561:GEL65561 GOG65561:GOH65561 GYC65561:GYD65561 HHY65561:HHZ65561 HRU65561:HRV65561 IBQ65561:IBR65561 ILM65561:ILN65561 IVI65561:IVJ65561 JFE65561:JFF65561 JPA65561:JPB65561 JYW65561:JYX65561 KIS65561:KIT65561 KSO65561:KSP65561 LCK65561:LCL65561 LMG65561:LMH65561 LWC65561:LWD65561 MFY65561:MFZ65561 MPU65561:MPV65561 MZQ65561:MZR65561 NJM65561:NJN65561 NTI65561:NTJ65561 ODE65561:ODF65561 ONA65561:ONB65561 OWW65561:OWX65561 PGS65561:PGT65561 PQO65561:PQP65561 QAK65561:QAL65561 QKG65561:QKH65561 QUC65561:QUD65561 RDY65561:RDZ65561 RNU65561:RNV65561 RXQ65561:RXR65561 SHM65561:SHN65561 SRI65561:SRJ65561 TBE65561:TBF65561 TLA65561:TLB65561 TUW65561:TUX65561 UES65561:UET65561 UOO65561:UOP65561 UYK65561:UYL65561 VIG65561:VIH65561 VSC65561:VSD65561 WBY65561:WBZ65561 WLU65561:WLV65561 WVQ65561:WVR65561 J131097:K131097 JE131097:JF131097 TA131097:TB131097 ACW131097:ACX131097 AMS131097:AMT131097 AWO131097:AWP131097 BGK131097:BGL131097 BQG131097:BQH131097 CAC131097:CAD131097 CJY131097:CJZ131097 CTU131097:CTV131097 DDQ131097:DDR131097 DNM131097:DNN131097 DXI131097:DXJ131097 EHE131097:EHF131097 ERA131097:ERB131097 FAW131097:FAX131097 FKS131097:FKT131097 FUO131097:FUP131097 GEK131097:GEL131097 GOG131097:GOH131097 GYC131097:GYD131097 HHY131097:HHZ131097 HRU131097:HRV131097 IBQ131097:IBR131097 ILM131097:ILN131097 IVI131097:IVJ131097 JFE131097:JFF131097 JPA131097:JPB131097 JYW131097:JYX131097 KIS131097:KIT131097 KSO131097:KSP131097 LCK131097:LCL131097 LMG131097:LMH131097 LWC131097:LWD131097 MFY131097:MFZ131097 MPU131097:MPV131097 MZQ131097:MZR131097 NJM131097:NJN131097 NTI131097:NTJ131097 ODE131097:ODF131097 ONA131097:ONB131097 OWW131097:OWX131097 PGS131097:PGT131097 PQO131097:PQP131097 QAK131097:QAL131097 QKG131097:QKH131097 QUC131097:QUD131097 RDY131097:RDZ131097 RNU131097:RNV131097 RXQ131097:RXR131097 SHM131097:SHN131097 SRI131097:SRJ131097 TBE131097:TBF131097 TLA131097:TLB131097 TUW131097:TUX131097 UES131097:UET131097 UOO131097:UOP131097 UYK131097:UYL131097 VIG131097:VIH131097 VSC131097:VSD131097 WBY131097:WBZ131097 WLU131097:WLV131097 WVQ131097:WVR131097 J196633:K196633 JE196633:JF196633 TA196633:TB196633 ACW196633:ACX196633 AMS196633:AMT196633 AWO196633:AWP196633 BGK196633:BGL196633 BQG196633:BQH196633 CAC196633:CAD196633 CJY196633:CJZ196633 CTU196633:CTV196633 DDQ196633:DDR196633 DNM196633:DNN196633 DXI196633:DXJ196633 EHE196633:EHF196633 ERA196633:ERB196633 FAW196633:FAX196633 FKS196633:FKT196633 FUO196633:FUP196633 GEK196633:GEL196633 GOG196633:GOH196633 GYC196633:GYD196633 HHY196633:HHZ196633 HRU196633:HRV196633 IBQ196633:IBR196633 ILM196633:ILN196633 IVI196633:IVJ196633 JFE196633:JFF196633 JPA196633:JPB196633 JYW196633:JYX196633 KIS196633:KIT196633 KSO196633:KSP196633 LCK196633:LCL196633 LMG196633:LMH196633 LWC196633:LWD196633 MFY196633:MFZ196633 MPU196633:MPV196633 MZQ196633:MZR196633 NJM196633:NJN196633 NTI196633:NTJ196633 ODE196633:ODF196633 ONA196633:ONB196633 OWW196633:OWX196633 PGS196633:PGT196633 PQO196633:PQP196633 QAK196633:QAL196633 QKG196633:QKH196633 QUC196633:QUD196633 RDY196633:RDZ196633 RNU196633:RNV196633 RXQ196633:RXR196633 SHM196633:SHN196633 SRI196633:SRJ196633 TBE196633:TBF196633 TLA196633:TLB196633 TUW196633:TUX196633 UES196633:UET196633 UOO196633:UOP196633 UYK196633:UYL196633 VIG196633:VIH196633 VSC196633:VSD196633 WBY196633:WBZ196633 WLU196633:WLV196633 WVQ196633:WVR196633 J262169:K262169 JE262169:JF262169 TA262169:TB262169 ACW262169:ACX262169 AMS262169:AMT262169 AWO262169:AWP262169 BGK262169:BGL262169 BQG262169:BQH262169 CAC262169:CAD262169 CJY262169:CJZ262169 CTU262169:CTV262169 DDQ262169:DDR262169 DNM262169:DNN262169 DXI262169:DXJ262169 EHE262169:EHF262169 ERA262169:ERB262169 FAW262169:FAX262169 FKS262169:FKT262169 FUO262169:FUP262169 GEK262169:GEL262169 GOG262169:GOH262169 GYC262169:GYD262169 HHY262169:HHZ262169 HRU262169:HRV262169 IBQ262169:IBR262169 ILM262169:ILN262169 IVI262169:IVJ262169 JFE262169:JFF262169 JPA262169:JPB262169 JYW262169:JYX262169 KIS262169:KIT262169 KSO262169:KSP262169 LCK262169:LCL262169 LMG262169:LMH262169 LWC262169:LWD262169 MFY262169:MFZ262169 MPU262169:MPV262169 MZQ262169:MZR262169 NJM262169:NJN262169 NTI262169:NTJ262169 ODE262169:ODF262169 ONA262169:ONB262169 OWW262169:OWX262169 PGS262169:PGT262169 PQO262169:PQP262169 QAK262169:QAL262169 QKG262169:QKH262169 QUC262169:QUD262169 RDY262169:RDZ262169 RNU262169:RNV262169 RXQ262169:RXR262169 SHM262169:SHN262169 SRI262169:SRJ262169 TBE262169:TBF262169 TLA262169:TLB262169 TUW262169:TUX262169 UES262169:UET262169 UOO262169:UOP262169 UYK262169:UYL262169 VIG262169:VIH262169 VSC262169:VSD262169 WBY262169:WBZ262169 WLU262169:WLV262169 WVQ262169:WVR262169 J327705:K327705 JE327705:JF327705 TA327705:TB327705 ACW327705:ACX327705 AMS327705:AMT327705 AWO327705:AWP327705 BGK327705:BGL327705 BQG327705:BQH327705 CAC327705:CAD327705 CJY327705:CJZ327705 CTU327705:CTV327705 DDQ327705:DDR327705 DNM327705:DNN327705 DXI327705:DXJ327705 EHE327705:EHF327705 ERA327705:ERB327705 FAW327705:FAX327705 FKS327705:FKT327705 FUO327705:FUP327705 GEK327705:GEL327705 GOG327705:GOH327705 GYC327705:GYD327705 HHY327705:HHZ327705 HRU327705:HRV327705 IBQ327705:IBR327705 ILM327705:ILN327705 IVI327705:IVJ327705 JFE327705:JFF327705 JPA327705:JPB327705 JYW327705:JYX327705 KIS327705:KIT327705 KSO327705:KSP327705 LCK327705:LCL327705 LMG327705:LMH327705 LWC327705:LWD327705 MFY327705:MFZ327705 MPU327705:MPV327705 MZQ327705:MZR327705 NJM327705:NJN327705 NTI327705:NTJ327705 ODE327705:ODF327705 ONA327705:ONB327705 OWW327705:OWX327705 PGS327705:PGT327705 PQO327705:PQP327705 QAK327705:QAL327705 QKG327705:QKH327705 QUC327705:QUD327705 RDY327705:RDZ327705 RNU327705:RNV327705 RXQ327705:RXR327705 SHM327705:SHN327705 SRI327705:SRJ327705 TBE327705:TBF327705 TLA327705:TLB327705 TUW327705:TUX327705 UES327705:UET327705 UOO327705:UOP327705 UYK327705:UYL327705 VIG327705:VIH327705 VSC327705:VSD327705 WBY327705:WBZ327705 WLU327705:WLV327705 WVQ327705:WVR327705 J393241:K393241 JE393241:JF393241 TA393241:TB393241 ACW393241:ACX393241 AMS393241:AMT393241 AWO393241:AWP393241 BGK393241:BGL393241 BQG393241:BQH393241 CAC393241:CAD393241 CJY393241:CJZ393241 CTU393241:CTV393241 DDQ393241:DDR393241 DNM393241:DNN393241 DXI393241:DXJ393241 EHE393241:EHF393241 ERA393241:ERB393241 FAW393241:FAX393241 FKS393241:FKT393241 FUO393241:FUP393241 GEK393241:GEL393241 GOG393241:GOH393241 GYC393241:GYD393241 HHY393241:HHZ393241 HRU393241:HRV393241 IBQ393241:IBR393241 ILM393241:ILN393241 IVI393241:IVJ393241 JFE393241:JFF393241 JPA393241:JPB393241 JYW393241:JYX393241 KIS393241:KIT393241 KSO393241:KSP393241 LCK393241:LCL393241 LMG393241:LMH393241 LWC393241:LWD393241 MFY393241:MFZ393241 MPU393241:MPV393241 MZQ393241:MZR393241 NJM393241:NJN393241 NTI393241:NTJ393241 ODE393241:ODF393241 ONA393241:ONB393241 OWW393241:OWX393241 PGS393241:PGT393241 PQO393241:PQP393241 QAK393241:QAL393241 QKG393241:QKH393241 QUC393241:QUD393241 RDY393241:RDZ393241 RNU393241:RNV393241 RXQ393241:RXR393241 SHM393241:SHN393241 SRI393241:SRJ393241 TBE393241:TBF393241 TLA393241:TLB393241 TUW393241:TUX393241 UES393241:UET393241 UOO393241:UOP393241 UYK393241:UYL393241 VIG393241:VIH393241 VSC393241:VSD393241 WBY393241:WBZ393241 WLU393241:WLV393241 WVQ393241:WVR393241 J458777:K458777 JE458777:JF458777 TA458777:TB458777 ACW458777:ACX458777 AMS458777:AMT458777 AWO458777:AWP458777 BGK458777:BGL458777 BQG458777:BQH458777 CAC458777:CAD458777 CJY458777:CJZ458777 CTU458777:CTV458777 DDQ458777:DDR458777 DNM458777:DNN458777 DXI458777:DXJ458777 EHE458777:EHF458777 ERA458777:ERB458777 FAW458777:FAX458777 FKS458777:FKT458777 FUO458777:FUP458777 GEK458777:GEL458777 GOG458777:GOH458777 GYC458777:GYD458777 HHY458777:HHZ458777 HRU458777:HRV458777 IBQ458777:IBR458777 ILM458777:ILN458777 IVI458777:IVJ458777 JFE458777:JFF458777 JPA458777:JPB458777 JYW458777:JYX458777 KIS458777:KIT458777 KSO458777:KSP458777 LCK458777:LCL458777 LMG458777:LMH458777 LWC458777:LWD458777 MFY458777:MFZ458777 MPU458777:MPV458777 MZQ458777:MZR458777 NJM458777:NJN458777 NTI458777:NTJ458777 ODE458777:ODF458777 ONA458777:ONB458777 OWW458777:OWX458777 PGS458777:PGT458777 PQO458777:PQP458777 QAK458777:QAL458777 QKG458777:QKH458777 QUC458777:QUD458777 RDY458777:RDZ458777 RNU458777:RNV458777 RXQ458777:RXR458777 SHM458777:SHN458777 SRI458777:SRJ458777 TBE458777:TBF458777 TLA458777:TLB458777 TUW458777:TUX458777 UES458777:UET458777 UOO458777:UOP458777 UYK458777:UYL458777 VIG458777:VIH458777 VSC458777:VSD458777 WBY458777:WBZ458777 WLU458777:WLV458777 WVQ458777:WVR458777 J524313:K524313 JE524313:JF524313 TA524313:TB524313 ACW524313:ACX524313 AMS524313:AMT524313 AWO524313:AWP524313 BGK524313:BGL524313 BQG524313:BQH524313 CAC524313:CAD524313 CJY524313:CJZ524313 CTU524313:CTV524313 DDQ524313:DDR524313 DNM524313:DNN524313 DXI524313:DXJ524313 EHE524313:EHF524313 ERA524313:ERB524313 FAW524313:FAX524313 FKS524313:FKT524313 FUO524313:FUP524313 GEK524313:GEL524313 GOG524313:GOH524313 GYC524313:GYD524313 HHY524313:HHZ524313 HRU524313:HRV524313 IBQ524313:IBR524313 ILM524313:ILN524313 IVI524313:IVJ524313 JFE524313:JFF524313 JPA524313:JPB524313 JYW524313:JYX524313 KIS524313:KIT524313 KSO524313:KSP524313 LCK524313:LCL524313 LMG524313:LMH524313 LWC524313:LWD524313 MFY524313:MFZ524313 MPU524313:MPV524313 MZQ524313:MZR524313 NJM524313:NJN524313 NTI524313:NTJ524313 ODE524313:ODF524313 ONA524313:ONB524313 OWW524313:OWX524313 PGS524313:PGT524313 PQO524313:PQP524313 QAK524313:QAL524313 QKG524313:QKH524313 QUC524313:QUD524313 RDY524313:RDZ524313 RNU524313:RNV524313 RXQ524313:RXR524313 SHM524313:SHN524313 SRI524313:SRJ524313 TBE524313:TBF524313 TLA524313:TLB524313 TUW524313:TUX524313 UES524313:UET524313 UOO524313:UOP524313 UYK524313:UYL524313 VIG524313:VIH524313 VSC524313:VSD524313 WBY524313:WBZ524313 WLU524313:WLV524313 WVQ524313:WVR524313 J589849:K589849 JE589849:JF589849 TA589849:TB589849 ACW589849:ACX589849 AMS589849:AMT589849 AWO589849:AWP589849 BGK589849:BGL589849 BQG589849:BQH589849 CAC589849:CAD589849 CJY589849:CJZ589849 CTU589849:CTV589849 DDQ589849:DDR589849 DNM589849:DNN589849 DXI589849:DXJ589849 EHE589849:EHF589849 ERA589849:ERB589849 FAW589849:FAX589849 FKS589849:FKT589849 FUO589849:FUP589849 GEK589849:GEL589849 GOG589849:GOH589849 GYC589849:GYD589849 HHY589849:HHZ589849 HRU589849:HRV589849 IBQ589849:IBR589849 ILM589849:ILN589849 IVI589849:IVJ589849 JFE589849:JFF589849 JPA589849:JPB589849 JYW589849:JYX589849 KIS589849:KIT589849 KSO589849:KSP589849 LCK589849:LCL589849 LMG589849:LMH589849 LWC589849:LWD589849 MFY589849:MFZ589849 MPU589849:MPV589849 MZQ589849:MZR589849 NJM589849:NJN589849 NTI589849:NTJ589849 ODE589849:ODF589849 ONA589849:ONB589849 OWW589849:OWX589849 PGS589849:PGT589849 PQO589849:PQP589849 QAK589849:QAL589849 QKG589849:QKH589849 QUC589849:QUD589849 RDY589849:RDZ589849 RNU589849:RNV589849 RXQ589849:RXR589849 SHM589849:SHN589849 SRI589849:SRJ589849 TBE589849:TBF589849 TLA589849:TLB589849 TUW589849:TUX589849 UES589849:UET589849 UOO589849:UOP589849 UYK589849:UYL589849 VIG589849:VIH589849 VSC589849:VSD589849 WBY589849:WBZ589849 WLU589849:WLV589849 WVQ589849:WVR589849 J655385:K655385 JE655385:JF655385 TA655385:TB655385 ACW655385:ACX655385 AMS655385:AMT655385 AWO655385:AWP655385 BGK655385:BGL655385 BQG655385:BQH655385 CAC655385:CAD655385 CJY655385:CJZ655385 CTU655385:CTV655385 DDQ655385:DDR655385 DNM655385:DNN655385 DXI655385:DXJ655385 EHE655385:EHF655385 ERA655385:ERB655385 FAW655385:FAX655385 FKS655385:FKT655385 FUO655385:FUP655385 GEK655385:GEL655385 GOG655385:GOH655385 GYC655385:GYD655385 HHY655385:HHZ655385 HRU655385:HRV655385 IBQ655385:IBR655385 ILM655385:ILN655385 IVI655385:IVJ655385 JFE655385:JFF655385 JPA655385:JPB655385 JYW655385:JYX655385 KIS655385:KIT655385 KSO655385:KSP655385 LCK655385:LCL655385 LMG655385:LMH655385 LWC655385:LWD655385 MFY655385:MFZ655385 MPU655385:MPV655385 MZQ655385:MZR655385 NJM655385:NJN655385 NTI655385:NTJ655385 ODE655385:ODF655385 ONA655385:ONB655385 OWW655385:OWX655385 PGS655385:PGT655385 PQO655385:PQP655385 QAK655385:QAL655385 QKG655385:QKH655385 QUC655385:QUD655385 RDY655385:RDZ655385 RNU655385:RNV655385 RXQ655385:RXR655385 SHM655385:SHN655385 SRI655385:SRJ655385 TBE655385:TBF655385 TLA655385:TLB655385 TUW655385:TUX655385 UES655385:UET655385 UOO655385:UOP655385 UYK655385:UYL655385 VIG655385:VIH655385 VSC655385:VSD655385 WBY655385:WBZ655385 WLU655385:WLV655385 WVQ655385:WVR655385 J720921:K720921 JE720921:JF720921 TA720921:TB720921 ACW720921:ACX720921 AMS720921:AMT720921 AWO720921:AWP720921 BGK720921:BGL720921 BQG720921:BQH720921 CAC720921:CAD720921 CJY720921:CJZ720921 CTU720921:CTV720921 DDQ720921:DDR720921 DNM720921:DNN720921 DXI720921:DXJ720921 EHE720921:EHF720921 ERA720921:ERB720921 FAW720921:FAX720921 FKS720921:FKT720921 FUO720921:FUP720921 GEK720921:GEL720921 GOG720921:GOH720921 GYC720921:GYD720921 HHY720921:HHZ720921 HRU720921:HRV720921 IBQ720921:IBR720921 ILM720921:ILN720921 IVI720921:IVJ720921 JFE720921:JFF720921 JPA720921:JPB720921 JYW720921:JYX720921 KIS720921:KIT720921 KSO720921:KSP720921 LCK720921:LCL720921 LMG720921:LMH720921 LWC720921:LWD720921 MFY720921:MFZ720921 MPU720921:MPV720921 MZQ720921:MZR720921 NJM720921:NJN720921 NTI720921:NTJ720921 ODE720921:ODF720921 ONA720921:ONB720921 OWW720921:OWX720921 PGS720921:PGT720921 PQO720921:PQP720921 QAK720921:QAL720921 QKG720921:QKH720921 QUC720921:QUD720921 RDY720921:RDZ720921 RNU720921:RNV720921 RXQ720921:RXR720921 SHM720921:SHN720921 SRI720921:SRJ720921 TBE720921:TBF720921 TLA720921:TLB720921 TUW720921:TUX720921 UES720921:UET720921 UOO720921:UOP720921 UYK720921:UYL720921 VIG720921:VIH720921 VSC720921:VSD720921 WBY720921:WBZ720921 WLU720921:WLV720921 WVQ720921:WVR720921 J786457:K786457 JE786457:JF786457 TA786457:TB786457 ACW786457:ACX786457 AMS786457:AMT786457 AWO786457:AWP786457 BGK786457:BGL786457 BQG786457:BQH786457 CAC786457:CAD786457 CJY786457:CJZ786457 CTU786457:CTV786457 DDQ786457:DDR786457 DNM786457:DNN786457 DXI786457:DXJ786457 EHE786457:EHF786457 ERA786457:ERB786457 FAW786457:FAX786457 FKS786457:FKT786457 FUO786457:FUP786457 GEK786457:GEL786457 GOG786457:GOH786457 GYC786457:GYD786457 HHY786457:HHZ786457 HRU786457:HRV786457 IBQ786457:IBR786457 ILM786457:ILN786457 IVI786457:IVJ786457 JFE786457:JFF786457 JPA786457:JPB786457 JYW786457:JYX786457 KIS786457:KIT786457 KSO786457:KSP786457 LCK786457:LCL786457 LMG786457:LMH786457 LWC786457:LWD786457 MFY786457:MFZ786457 MPU786457:MPV786457 MZQ786457:MZR786457 NJM786457:NJN786457 NTI786457:NTJ786457 ODE786457:ODF786457 ONA786457:ONB786457 OWW786457:OWX786457 PGS786457:PGT786457 PQO786457:PQP786457 QAK786457:QAL786457 QKG786457:QKH786457 QUC786457:QUD786457 RDY786457:RDZ786457 RNU786457:RNV786457 RXQ786457:RXR786457 SHM786457:SHN786457 SRI786457:SRJ786457 TBE786457:TBF786457 TLA786457:TLB786457 TUW786457:TUX786457 UES786457:UET786457 UOO786457:UOP786457 UYK786457:UYL786457 VIG786457:VIH786457 VSC786457:VSD786457 WBY786457:WBZ786457 WLU786457:WLV786457 WVQ786457:WVR786457 J851993:K851993 JE851993:JF851993 TA851993:TB851993 ACW851993:ACX851993 AMS851993:AMT851993 AWO851993:AWP851993 BGK851993:BGL851993 BQG851993:BQH851993 CAC851993:CAD851993 CJY851993:CJZ851993 CTU851993:CTV851993 DDQ851993:DDR851993 DNM851993:DNN851993 DXI851993:DXJ851993 EHE851993:EHF851993 ERA851993:ERB851993 FAW851993:FAX851993 FKS851993:FKT851993 FUO851993:FUP851993 GEK851993:GEL851993 GOG851993:GOH851993 GYC851993:GYD851993 HHY851993:HHZ851993 HRU851993:HRV851993 IBQ851993:IBR851993 ILM851993:ILN851993 IVI851993:IVJ851993 JFE851993:JFF851993 JPA851993:JPB851993 JYW851993:JYX851993 KIS851993:KIT851993 KSO851993:KSP851993 LCK851993:LCL851993 LMG851993:LMH851993 LWC851993:LWD851993 MFY851993:MFZ851993 MPU851993:MPV851993 MZQ851993:MZR851993 NJM851993:NJN851993 NTI851993:NTJ851993 ODE851993:ODF851993 ONA851993:ONB851993 OWW851993:OWX851993 PGS851993:PGT851993 PQO851993:PQP851993 QAK851993:QAL851993 QKG851993:QKH851993 QUC851993:QUD851993 RDY851993:RDZ851993 RNU851993:RNV851993 RXQ851993:RXR851993 SHM851993:SHN851993 SRI851993:SRJ851993 TBE851993:TBF851993 TLA851993:TLB851993 TUW851993:TUX851993 UES851993:UET851993 UOO851993:UOP851993 UYK851993:UYL851993 VIG851993:VIH851993 VSC851993:VSD851993 WBY851993:WBZ851993 WLU851993:WLV851993 WVQ851993:WVR851993 J917529:K917529 JE917529:JF917529 TA917529:TB917529 ACW917529:ACX917529 AMS917529:AMT917529 AWO917529:AWP917529 BGK917529:BGL917529 BQG917529:BQH917529 CAC917529:CAD917529 CJY917529:CJZ917529 CTU917529:CTV917529 DDQ917529:DDR917529 DNM917529:DNN917529 DXI917529:DXJ917529 EHE917529:EHF917529 ERA917529:ERB917529 FAW917529:FAX917529 FKS917529:FKT917529 FUO917529:FUP917529 GEK917529:GEL917529 GOG917529:GOH917529 GYC917529:GYD917529 HHY917529:HHZ917529 HRU917529:HRV917529 IBQ917529:IBR917529 ILM917529:ILN917529 IVI917529:IVJ917529 JFE917529:JFF917529 JPA917529:JPB917529 JYW917529:JYX917529 KIS917529:KIT917529 KSO917529:KSP917529 LCK917529:LCL917529 LMG917529:LMH917529 LWC917529:LWD917529 MFY917529:MFZ917529 MPU917529:MPV917529 MZQ917529:MZR917529 NJM917529:NJN917529 NTI917529:NTJ917529 ODE917529:ODF917529 ONA917529:ONB917529 OWW917529:OWX917529 PGS917529:PGT917529 PQO917529:PQP917529 QAK917529:QAL917529 QKG917529:QKH917529 QUC917529:QUD917529 RDY917529:RDZ917529 RNU917529:RNV917529 RXQ917529:RXR917529 SHM917529:SHN917529 SRI917529:SRJ917529 TBE917529:TBF917529 TLA917529:TLB917529 TUW917529:TUX917529 UES917529:UET917529 UOO917529:UOP917529 UYK917529:UYL917529 VIG917529:VIH917529 VSC917529:VSD917529 WBY917529:WBZ917529 WLU917529:WLV917529 WVQ917529:WVR917529 J983065:K983065 JE983065:JF983065 TA983065:TB983065 ACW983065:ACX983065 AMS983065:AMT983065 AWO983065:AWP983065 BGK983065:BGL983065 BQG983065:BQH983065 CAC983065:CAD983065 CJY983065:CJZ983065 CTU983065:CTV983065 DDQ983065:DDR983065 DNM983065:DNN983065 DXI983065:DXJ983065 EHE983065:EHF983065 ERA983065:ERB983065 FAW983065:FAX983065 FKS983065:FKT983065 FUO983065:FUP983065 GEK983065:GEL983065 GOG983065:GOH983065 GYC983065:GYD983065 HHY983065:HHZ983065 HRU983065:HRV983065 IBQ983065:IBR983065 ILM983065:ILN983065 IVI983065:IVJ983065 JFE983065:JFF983065 JPA983065:JPB983065 JYW983065:JYX983065 KIS983065:KIT983065 KSO983065:KSP983065 LCK983065:LCL983065 LMG983065:LMH983065 LWC983065:LWD983065 MFY983065:MFZ983065 MPU983065:MPV983065 MZQ983065:MZR983065 NJM983065:NJN983065 NTI983065:NTJ983065 ODE983065:ODF983065 ONA983065:ONB983065 OWW983065:OWX983065 PGS983065:PGT983065 PQO983065:PQP983065 QAK983065:QAL983065 QKG983065:QKH983065 QUC983065:QUD983065 RDY983065:RDZ983065 RNU983065:RNV983065 RXQ983065:RXR983065 SHM983065:SHN983065 SRI983065:SRJ983065 TBE983065:TBF983065 TLA983065:TLB983065 TUW983065:TUX983065 UES983065:UET983065 UOO983065:UOP983065 UYK983065:UYL983065 VIG983065:VIH983065 VSC983065:VSD983065 WBY983065:WBZ983065 WLU983065:WLV983065 WVQ983065:WVR983065 D31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D65567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D131103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D196639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D262175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D327711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D393247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D458783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D524319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D589855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D655391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D720927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D786463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D851999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D917535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D983071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H26:K81 JC26:JF81 SY26:TB81 ACU26:ACX81 AMQ26:AMT81 AWM26:AWP81 BGI26:BGL81 BQE26:BQH81 CAA26:CAD81 CJW26:CJZ81 CTS26:CTV81 DDO26:DDR81 DNK26:DNN81 DXG26:DXJ81 EHC26:EHF81 EQY26:ERB81 FAU26:FAX81 FKQ26:FKT81 FUM26:FUP81 GEI26:GEL81 GOE26:GOH81 GYA26:GYD81 HHW26:HHZ81 HRS26:HRV81 IBO26:IBR81 ILK26:ILN81 IVG26:IVJ81 JFC26:JFF81 JOY26:JPB81 JYU26:JYX81 KIQ26:KIT81 KSM26:KSP81 LCI26:LCL81 LME26:LMH81 LWA26:LWD81 MFW26:MFZ81 MPS26:MPV81 MZO26:MZR81 NJK26:NJN81 NTG26:NTJ81 ODC26:ODF81 OMY26:ONB81 OWU26:OWX81 PGQ26:PGT81 PQM26:PQP81 QAI26:QAL81 QKE26:QKH81 QUA26:QUD81 RDW26:RDZ81 RNS26:RNV81 RXO26:RXR81 SHK26:SHN81 SRG26:SRJ81 TBC26:TBF81 TKY26:TLB81 TUU26:TUX81 UEQ26:UET81 UOM26:UOP81 UYI26:UYL81 VIE26:VIH81 VSA26:VSD81 WBW26:WBZ81 WLS26:WLV81 WVO26:WVR81 H65562:K65617 JC65562:JF65617 SY65562:TB65617 ACU65562:ACX65617 AMQ65562:AMT65617 AWM65562:AWP65617 BGI65562:BGL65617 BQE65562:BQH65617 CAA65562:CAD65617 CJW65562:CJZ65617 CTS65562:CTV65617 DDO65562:DDR65617 DNK65562:DNN65617 DXG65562:DXJ65617 EHC65562:EHF65617 EQY65562:ERB65617 FAU65562:FAX65617 FKQ65562:FKT65617 FUM65562:FUP65617 GEI65562:GEL65617 GOE65562:GOH65617 GYA65562:GYD65617 HHW65562:HHZ65617 HRS65562:HRV65617 IBO65562:IBR65617 ILK65562:ILN65617 IVG65562:IVJ65617 JFC65562:JFF65617 JOY65562:JPB65617 JYU65562:JYX65617 KIQ65562:KIT65617 KSM65562:KSP65617 LCI65562:LCL65617 LME65562:LMH65617 LWA65562:LWD65617 MFW65562:MFZ65617 MPS65562:MPV65617 MZO65562:MZR65617 NJK65562:NJN65617 NTG65562:NTJ65617 ODC65562:ODF65617 OMY65562:ONB65617 OWU65562:OWX65617 PGQ65562:PGT65617 PQM65562:PQP65617 QAI65562:QAL65617 QKE65562:QKH65617 QUA65562:QUD65617 RDW65562:RDZ65617 RNS65562:RNV65617 RXO65562:RXR65617 SHK65562:SHN65617 SRG65562:SRJ65617 TBC65562:TBF65617 TKY65562:TLB65617 TUU65562:TUX65617 UEQ65562:UET65617 UOM65562:UOP65617 UYI65562:UYL65617 VIE65562:VIH65617 VSA65562:VSD65617 WBW65562:WBZ65617 WLS65562:WLV65617 WVO65562:WVR65617 H131098:K131153 JC131098:JF131153 SY131098:TB131153 ACU131098:ACX131153 AMQ131098:AMT131153 AWM131098:AWP131153 BGI131098:BGL131153 BQE131098:BQH131153 CAA131098:CAD131153 CJW131098:CJZ131153 CTS131098:CTV131153 DDO131098:DDR131153 DNK131098:DNN131153 DXG131098:DXJ131153 EHC131098:EHF131153 EQY131098:ERB131153 FAU131098:FAX131153 FKQ131098:FKT131153 FUM131098:FUP131153 GEI131098:GEL131153 GOE131098:GOH131153 GYA131098:GYD131153 HHW131098:HHZ131153 HRS131098:HRV131153 IBO131098:IBR131153 ILK131098:ILN131153 IVG131098:IVJ131153 JFC131098:JFF131153 JOY131098:JPB131153 JYU131098:JYX131153 KIQ131098:KIT131153 KSM131098:KSP131153 LCI131098:LCL131153 LME131098:LMH131153 LWA131098:LWD131153 MFW131098:MFZ131153 MPS131098:MPV131153 MZO131098:MZR131153 NJK131098:NJN131153 NTG131098:NTJ131153 ODC131098:ODF131153 OMY131098:ONB131153 OWU131098:OWX131153 PGQ131098:PGT131153 PQM131098:PQP131153 QAI131098:QAL131153 QKE131098:QKH131153 QUA131098:QUD131153 RDW131098:RDZ131153 RNS131098:RNV131153 RXO131098:RXR131153 SHK131098:SHN131153 SRG131098:SRJ131153 TBC131098:TBF131153 TKY131098:TLB131153 TUU131098:TUX131153 UEQ131098:UET131153 UOM131098:UOP131153 UYI131098:UYL131153 VIE131098:VIH131153 VSA131098:VSD131153 WBW131098:WBZ131153 WLS131098:WLV131153 WVO131098:WVR131153 H196634:K196689 JC196634:JF196689 SY196634:TB196689 ACU196634:ACX196689 AMQ196634:AMT196689 AWM196634:AWP196689 BGI196634:BGL196689 BQE196634:BQH196689 CAA196634:CAD196689 CJW196634:CJZ196689 CTS196634:CTV196689 DDO196634:DDR196689 DNK196634:DNN196689 DXG196634:DXJ196689 EHC196634:EHF196689 EQY196634:ERB196689 FAU196634:FAX196689 FKQ196634:FKT196689 FUM196634:FUP196689 GEI196634:GEL196689 GOE196634:GOH196689 GYA196634:GYD196689 HHW196634:HHZ196689 HRS196634:HRV196689 IBO196634:IBR196689 ILK196634:ILN196689 IVG196634:IVJ196689 JFC196634:JFF196689 JOY196634:JPB196689 JYU196634:JYX196689 KIQ196634:KIT196689 KSM196634:KSP196689 LCI196634:LCL196689 LME196634:LMH196689 LWA196634:LWD196689 MFW196634:MFZ196689 MPS196634:MPV196689 MZO196634:MZR196689 NJK196634:NJN196689 NTG196634:NTJ196689 ODC196634:ODF196689 OMY196634:ONB196689 OWU196634:OWX196689 PGQ196634:PGT196689 PQM196634:PQP196689 QAI196634:QAL196689 QKE196634:QKH196689 QUA196634:QUD196689 RDW196634:RDZ196689 RNS196634:RNV196689 RXO196634:RXR196689 SHK196634:SHN196689 SRG196634:SRJ196689 TBC196634:TBF196689 TKY196634:TLB196689 TUU196634:TUX196689 UEQ196634:UET196689 UOM196634:UOP196689 UYI196634:UYL196689 VIE196634:VIH196689 VSA196634:VSD196689 WBW196634:WBZ196689 WLS196634:WLV196689 WVO196634:WVR196689 H262170:K262225 JC262170:JF262225 SY262170:TB262225 ACU262170:ACX262225 AMQ262170:AMT262225 AWM262170:AWP262225 BGI262170:BGL262225 BQE262170:BQH262225 CAA262170:CAD262225 CJW262170:CJZ262225 CTS262170:CTV262225 DDO262170:DDR262225 DNK262170:DNN262225 DXG262170:DXJ262225 EHC262170:EHF262225 EQY262170:ERB262225 FAU262170:FAX262225 FKQ262170:FKT262225 FUM262170:FUP262225 GEI262170:GEL262225 GOE262170:GOH262225 GYA262170:GYD262225 HHW262170:HHZ262225 HRS262170:HRV262225 IBO262170:IBR262225 ILK262170:ILN262225 IVG262170:IVJ262225 JFC262170:JFF262225 JOY262170:JPB262225 JYU262170:JYX262225 KIQ262170:KIT262225 KSM262170:KSP262225 LCI262170:LCL262225 LME262170:LMH262225 LWA262170:LWD262225 MFW262170:MFZ262225 MPS262170:MPV262225 MZO262170:MZR262225 NJK262170:NJN262225 NTG262170:NTJ262225 ODC262170:ODF262225 OMY262170:ONB262225 OWU262170:OWX262225 PGQ262170:PGT262225 PQM262170:PQP262225 QAI262170:QAL262225 QKE262170:QKH262225 QUA262170:QUD262225 RDW262170:RDZ262225 RNS262170:RNV262225 RXO262170:RXR262225 SHK262170:SHN262225 SRG262170:SRJ262225 TBC262170:TBF262225 TKY262170:TLB262225 TUU262170:TUX262225 UEQ262170:UET262225 UOM262170:UOP262225 UYI262170:UYL262225 VIE262170:VIH262225 VSA262170:VSD262225 WBW262170:WBZ262225 WLS262170:WLV262225 WVO262170:WVR262225 H327706:K327761 JC327706:JF327761 SY327706:TB327761 ACU327706:ACX327761 AMQ327706:AMT327761 AWM327706:AWP327761 BGI327706:BGL327761 BQE327706:BQH327761 CAA327706:CAD327761 CJW327706:CJZ327761 CTS327706:CTV327761 DDO327706:DDR327761 DNK327706:DNN327761 DXG327706:DXJ327761 EHC327706:EHF327761 EQY327706:ERB327761 FAU327706:FAX327761 FKQ327706:FKT327761 FUM327706:FUP327761 GEI327706:GEL327761 GOE327706:GOH327761 GYA327706:GYD327761 HHW327706:HHZ327761 HRS327706:HRV327761 IBO327706:IBR327761 ILK327706:ILN327761 IVG327706:IVJ327761 JFC327706:JFF327761 JOY327706:JPB327761 JYU327706:JYX327761 KIQ327706:KIT327761 KSM327706:KSP327761 LCI327706:LCL327761 LME327706:LMH327761 LWA327706:LWD327761 MFW327706:MFZ327761 MPS327706:MPV327761 MZO327706:MZR327761 NJK327706:NJN327761 NTG327706:NTJ327761 ODC327706:ODF327761 OMY327706:ONB327761 OWU327706:OWX327761 PGQ327706:PGT327761 PQM327706:PQP327761 QAI327706:QAL327761 QKE327706:QKH327761 QUA327706:QUD327761 RDW327706:RDZ327761 RNS327706:RNV327761 RXO327706:RXR327761 SHK327706:SHN327761 SRG327706:SRJ327761 TBC327706:TBF327761 TKY327706:TLB327761 TUU327706:TUX327761 UEQ327706:UET327761 UOM327706:UOP327761 UYI327706:UYL327761 VIE327706:VIH327761 VSA327706:VSD327761 WBW327706:WBZ327761 WLS327706:WLV327761 WVO327706:WVR327761 H393242:K393297 JC393242:JF393297 SY393242:TB393297 ACU393242:ACX393297 AMQ393242:AMT393297 AWM393242:AWP393297 BGI393242:BGL393297 BQE393242:BQH393297 CAA393242:CAD393297 CJW393242:CJZ393297 CTS393242:CTV393297 DDO393242:DDR393297 DNK393242:DNN393297 DXG393242:DXJ393297 EHC393242:EHF393297 EQY393242:ERB393297 FAU393242:FAX393297 FKQ393242:FKT393297 FUM393242:FUP393297 GEI393242:GEL393297 GOE393242:GOH393297 GYA393242:GYD393297 HHW393242:HHZ393297 HRS393242:HRV393297 IBO393242:IBR393297 ILK393242:ILN393297 IVG393242:IVJ393297 JFC393242:JFF393297 JOY393242:JPB393297 JYU393242:JYX393297 KIQ393242:KIT393297 KSM393242:KSP393297 LCI393242:LCL393297 LME393242:LMH393297 LWA393242:LWD393297 MFW393242:MFZ393297 MPS393242:MPV393297 MZO393242:MZR393297 NJK393242:NJN393297 NTG393242:NTJ393297 ODC393242:ODF393297 OMY393242:ONB393297 OWU393242:OWX393297 PGQ393242:PGT393297 PQM393242:PQP393297 QAI393242:QAL393297 QKE393242:QKH393297 QUA393242:QUD393297 RDW393242:RDZ393297 RNS393242:RNV393297 RXO393242:RXR393297 SHK393242:SHN393297 SRG393242:SRJ393297 TBC393242:TBF393297 TKY393242:TLB393297 TUU393242:TUX393297 UEQ393242:UET393297 UOM393242:UOP393297 UYI393242:UYL393297 VIE393242:VIH393297 VSA393242:VSD393297 WBW393242:WBZ393297 WLS393242:WLV393297 WVO393242:WVR393297 H458778:K458833 JC458778:JF458833 SY458778:TB458833 ACU458778:ACX458833 AMQ458778:AMT458833 AWM458778:AWP458833 BGI458778:BGL458833 BQE458778:BQH458833 CAA458778:CAD458833 CJW458778:CJZ458833 CTS458778:CTV458833 DDO458778:DDR458833 DNK458778:DNN458833 DXG458778:DXJ458833 EHC458778:EHF458833 EQY458778:ERB458833 FAU458778:FAX458833 FKQ458778:FKT458833 FUM458778:FUP458833 GEI458778:GEL458833 GOE458778:GOH458833 GYA458778:GYD458833 HHW458778:HHZ458833 HRS458778:HRV458833 IBO458778:IBR458833 ILK458778:ILN458833 IVG458778:IVJ458833 JFC458778:JFF458833 JOY458778:JPB458833 JYU458778:JYX458833 KIQ458778:KIT458833 KSM458778:KSP458833 LCI458778:LCL458833 LME458778:LMH458833 LWA458778:LWD458833 MFW458778:MFZ458833 MPS458778:MPV458833 MZO458778:MZR458833 NJK458778:NJN458833 NTG458778:NTJ458833 ODC458778:ODF458833 OMY458778:ONB458833 OWU458778:OWX458833 PGQ458778:PGT458833 PQM458778:PQP458833 QAI458778:QAL458833 QKE458778:QKH458833 QUA458778:QUD458833 RDW458778:RDZ458833 RNS458778:RNV458833 RXO458778:RXR458833 SHK458778:SHN458833 SRG458778:SRJ458833 TBC458778:TBF458833 TKY458778:TLB458833 TUU458778:TUX458833 UEQ458778:UET458833 UOM458778:UOP458833 UYI458778:UYL458833 VIE458778:VIH458833 VSA458778:VSD458833 WBW458778:WBZ458833 WLS458778:WLV458833 WVO458778:WVR458833 H524314:K524369 JC524314:JF524369 SY524314:TB524369 ACU524314:ACX524369 AMQ524314:AMT524369 AWM524314:AWP524369 BGI524314:BGL524369 BQE524314:BQH524369 CAA524314:CAD524369 CJW524314:CJZ524369 CTS524314:CTV524369 DDO524314:DDR524369 DNK524314:DNN524369 DXG524314:DXJ524369 EHC524314:EHF524369 EQY524314:ERB524369 FAU524314:FAX524369 FKQ524314:FKT524369 FUM524314:FUP524369 GEI524314:GEL524369 GOE524314:GOH524369 GYA524314:GYD524369 HHW524314:HHZ524369 HRS524314:HRV524369 IBO524314:IBR524369 ILK524314:ILN524369 IVG524314:IVJ524369 JFC524314:JFF524369 JOY524314:JPB524369 JYU524314:JYX524369 KIQ524314:KIT524369 KSM524314:KSP524369 LCI524314:LCL524369 LME524314:LMH524369 LWA524314:LWD524369 MFW524314:MFZ524369 MPS524314:MPV524369 MZO524314:MZR524369 NJK524314:NJN524369 NTG524314:NTJ524369 ODC524314:ODF524369 OMY524314:ONB524369 OWU524314:OWX524369 PGQ524314:PGT524369 PQM524314:PQP524369 QAI524314:QAL524369 QKE524314:QKH524369 QUA524314:QUD524369 RDW524314:RDZ524369 RNS524314:RNV524369 RXO524314:RXR524369 SHK524314:SHN524369 SRG524314:SRJ524369 TBC524314:TBF524369 TKY524314:TLB524369 TUU524314:TUX524369 UEQ524314:UET524369 UOM524314:UOP524369 UYI524314:UYL524369 VIE524314:VIH524369 VSA524314:VSD524369 WBW524314:WBZ524369 WLS524314:WLV524369 WVO524314:WVR524369 H589850:K589905 JC589850:JF589905 SY589850:TB589905 ACU589850:ACX589905 AMQ589850:AMT589905 AWM589850:AWP589905 BGI589850:BGL589905 BQE589850:BQH589905 CAA589850:CAD589905 CJW589850:CJZ589905 CTS589850:CTV589905 DDO589850:DDR589905 DNK589850:DNN589905 DXG589850:DXJ589905 EHC589850:EHF589905 EQY589850:ERB589905 FAU589850:FAX589905 FKQ589850:FKT589905 FUM589850:FUP589905 GEI589850:GEL589905 GOE589850:GOH589905 GYA589850:GYD589905 HHW589850:HHZ589905 HRS589850:HRV589905 IBO589850:IBR589905 ILK589850:ILN589905 IVG589850:IVJ589905 JFC589850:JFF589905 JOY589850:JPB589905 JYU589850:JYX589905 KIQ589850:KIT589905 KSM589850:KSP589905 LCI589850:LCL589905 LME589850:LMH589905 LWA589850:LWD589905 MFW589850:MFZ589905 MPS589850:MPV589905 MZO589850:MZR589905 NJK589850:NJN589905 NTG589850:NTJ589905 ODC589850:ODF589905 OMY589850:ONB589905 OWU589850:OWX589905 PGQ589850:PGT589905 PQM589850:PQP589905 QAI589850:QAL589905 QKE589850:QKH589905 QUA589850:QUD589905 RDW589850:RDZ589905 RNS589850:RNV589905 RXO589850:RXR589905 SHK589850:SHN589905 SRG589850:SRJ589905 TBC589850:TBF589905 TKY589850:TLB589905 TUU589850:TUX589905 UEQ589850:UET589905 UOM589850:UOP589905 UYI589850:UYL589905 VIE589850:VIH589905 VSA589850:VSD589905 WBW589850:WBZ589905 WLS589850:WLV589905 WVO589850:WVR589905 H655386:K655441 JC655386:JF655441 SY655386:TB655441 ACU655386:ACX655441 AMQ655386:AMT655441 AWM655386:AWP655441 BGI655386:BGL655441 BQE655386:BQH655441 CAA655386:CAD655441 CJW655386:CJZ655441 CTS655386:CTV655441 DDO655386:DDR655441 DNK655386:DNN655441 DXG655386:DXJ655441 EHC655386:EHF655441 EQY655386:ERB655441 FAU655386:FAX655441 FKQ655386:FKT655441 FUM655386:FUP655441 GEI655386:GEL655441 GOE655386:GOH655441 GYA655386:GYD655441 HHW655386:HHZ655441 HRS655386:HRV655441 IBO655386:IBR655441 ILK655386:ILN655441 IVG655386:IVJ655441 JFC655386:JFF655441 JOY655386:JPB655441 JYU655386:JYX655441 KIQ655386:KIT655441 KSM655386:KSP655441 LCI655386:LCL655441 LME655386:LMH655441 LWA655386:LWD655441 MFW655386:MFZ655441 MPS655386:MPV655441 MZO655386:MZR655441 NJK655386:NJN655441 NTG655386:NTJ655441 ODC655386:ODF655441 OMY655386:ONB655441 OWU655386:OWX655441 PGQ655386:PGT655441 PQM655386:PQP655441 QAI655386:QAL655441 QKE655386:QKH655441 QUA655386:QUD655441 RDW655386:RDZ655441 RNS655386:RNV655441 RXO655386:RXR655441 SHK655386:SHN655441 SRG655386:SRJ655441 TBC655386:TBF655441 TKY655386:TLB655441 TUU655386:TUX655441 UEQ655386:UET655441 UOM655386:UOP655441 UYI655386:UYL655441 VIE655386:VIH655441 VSA655386:VSD655441 WBW655386:WBZ655441 WLS655386:WLV655441 WVO655386:WVR655441 H720922:K720977 JC720922:JF720977 SY720922:TB720977 ACU720922:ACX720977 AMQ720922:AMT720977 AWM720922:AWP720977 BGI720922:BGL720977 BQE720922:BQH720977 CAA720922:CAD720977 CJW720922:CJZ720977 CTS720922:CTV720977 DDO720922:DDR720977 DNK720922:DNN720977 DXG720922:DXJ720977 EHC720922:EHF720977 EQY720922:ERB720977 FAU720922:FAX720977 FKQ720922:FKT720977 FUM720922:FUP720977 GEI720922:GEL720977 GOE720922:GOH720977 GYA720922:GYD720977 HHW720922:HHZ720977 HRS720922:HRV720977 IBO720922:IBR720977 ILK720922:ILN720977 IVG720922:IVJ720977 JFC720922:JFF720977 JOY720922:JPB720977 JYU720922:JYX720977 KIQ720922:KIT720977 KSM720922:KSP720977 LCI720922:LCL720977 LME720922:LMH720977 LWA720922:LWD720977 MFW720922:MFZ720977 MPS720922:MPV720977 MZO720922:MZR720977 NJK720922:NJN720977 NTG720922:NTJ720977 ODC720922:ODF720977 OMY720922:ONB720977 OWU720922:OWX720977 PGQ720922:PGT720977 PQM720922:PQP720977 QAI720922:QAL720977 QKE720922:QKH720977 QUA720922:QUD720977 RDW720922:RDZ720977 RNS720922:RNV720977 RXO720922:RXR720977 SHK720922:SHN720977 SRG720922:SRJ720977 TBC720922:TBF720977 TKY720922:TLB720977 TUU720922:TUX720977 UEQ720922:UET720977 UOM720922:UOP720977 UYI720922:UYL720977 VIE720922:VIH720977 VSA720922:VSD720977 WBW720922:WBZ720977 WLS720922:WLV720977 WVO720922:WVR720977 H786458:K786513 JC786458:JF786513 SY786458:TB786513 ACU786458:ACX786513 AMQ786458:AMT786513 AWM786458:AWP786513 BGI786458:BGL786513 BQE786458:BQH786513 CAA786458:CAD786513 CJW786458:CJZ786513 CTS786458:CTV786513 DDO786458:DDR786513 DNK786458:DNN786513 DXG786458:DXJ786513 EHC786458:EHF786513 EQY786458:ERB786513 FAU786458:FAX786513 FKQ786458:FKT786513 FUM786458:FUP786513 GEI786458:GEL786513 GOE786458:GOH786513 GYA786458:GYD786513 HHW786458:HHZ786513 HRS786458:HRV786513 IBO786458:IBR786513 ILK786458:ILN786513 IVG786458:IVJ786513 JFC786458:JFF786513 JOY786458:JPB786513 JYU786458:JYX786513 KIQ786458:KIT786513 KSM786458:KSP786513 LCI786458:LCL786513 LME786458:LMH786513 LWA786458:LWD786513 MFW786458:MFZ786513 MPS786458:MPV786513 MZO786458:MZR786513 NJK786458:NJN786513 NTG786458:NTJ786513 ODC786458:ODF786513 OMY786458:ONB786513 OWU786458:OWX786513 PGQ786458:PGT786513 PQM786458:PQP786513 QAI786458:QAL786513 QKE786458:QKH786513 QUA786458:QUD786513 RDW786458:RDZ786513 RNS786458:RNV786513 RXO786458:RXR786513 SHK786458:SHN786513 SRG786458:SRJ786513 TBC786458:TBF786513 TKY786458:TLB786513 TUU786458:TUX786513 UEQ786458:UET786513 UOM786458:UOP786513 UYI786458:UYL786513 VIE786458:VIH786513 VSA786458:VSD786513 WBW786458:WBZ786513 WLS786458:WLV786513 WVO786458:WVR786513 H851994:K852049 JC851994:JF852049 SY851994:TB852049 ACU851994:ACX852049 AMQ851994:AMT852049 AWM851994:AWP852049 BGI851994:BGL852049 BQE851994:BQH852049 CAA851994:CAD852049 CJW851994:CJZ852049 CTS851994:CTV852049 DDO851994:DDR852049 DNK851994:DNN852049 DXG851994:DXJ852049 EHC851994:EHF852049 EQY851994:ERB852049 FAU851994:FAX852049 FKQ851994:FKT852049 FUM851994:FUP852049 GEI851994:GEL852049 GOE851994:GOH852049 GYA851994:GYD852049 HHW851994:HHZ852049 HRS851994:HRV852049 IBO851994:IBR852049 ILK851994:ILN852049 IVG851994:IVJ852049 JFC851994:JFF852049 JOY851994:JPB852049 JYU851994:JYX852049 KIQ851994:KIT852049 KSM851994:KSP852049 LCI851994:LCL852049 LME851994:LMH852049 LWA851994:LWD852049 MFW851994:MFZ852049 MPS851994:MPV852049 MZO851994:MZR852049 NJK851994:NJN852049 NTG851994:NTJ852049 ODC851994:ODF852049 OMY851994:ONB852049 OWU851994:OWX852049 PGQ851994:PGT852049 PQM851994:PQP852049 QAI851994:QAL852049 QKE851994:QKH852049 QUA851994:QUD852049 RDW851994:RDZ852049 RNS851994:RNV852049 RXO851994:RXR852049 SHK851994:SHN852049 SRG851994:SRJ852049 TBC851994:TBF852049 TKY851994:TLB852049 TUU851994:TUX852049 UEQ851994:UET852049 UOM851994:UOP852049 UYI851994:UYL852049 VIE851994:VIH852049 VSA851994:VSD852049 WBW851994:WBZ852049 WLS851994:WLV852049 WVO851994:WVR852049 H917530:K917585 JC917530:JF917585 SY917530:TB917585 ACU917530:ACX917585 AMQ917530:AMT917585 AWM917530:AWP917585 BGI917530:BGL917585 BQE917530:BQH917585 CAA917530:CAD917585 CJW917530:CJZ917585 CTS917530:CTV917585 DDO917530:DDR917585 DNK917530:DNN917585 DXG917530:DXJ917585 EHC917530:EHF917585 EQY917530:ERB917585 FAU917530:FAX917585 FKQ917530:FKT917585 FUM917530:FUP917585 GEI917530:GEL917585 GOE917530:GOH917585 GYA917530:GYD917585 HHW917530:HHZ917585 HRS917530:HRV917585 IBO917530:IBR917585 ILK917530:ILN917585 IVG917530:IVJ917585 JFC917530:JFF917585 JOY917530:JPB917585 JYU917530:JYX917585 KIQ917530:KIT917585 KSM917530:KSP917585 LCI917530:LCL917585 LME917530:LMH917585 LWA917530:LWD917585 MFW917530:MFZ917585 MPS917530:MPV917585 MZO917530:MZR917585 NJK917530:NJN917585 NTG917530:NTJ917585 ODC917530:ODF917585 OMY917530:ONB917585 OWU917530:OWX917585 PGQ917530:PGT917585 PQM917530:PQP917585 QAI917530:QAL917585 QKE917530:QKH917585 QUA917530:QUD917585 RDW917530:RDZ917585 RNS917530:RNV917585 RXO917530:RXR917585 SHK917530:SHN917585 SRG917530:SRJ917585 TBC917530:TBF917585 TKY917530:TLB917585 TUU917530:TUX917585 UEQ917530:UET917585 UOM917530:UOP917585 UYI917530:UYL917585 VIE917530:VIH917585 VSA917530:VSD917585 WBW917530:WBZ917585 WLS917530:WLV917585 WVO917530:WVR917585 H983066:K983121 JC983066:JF983121 SY983066:TB983121 ACU983066:ACX983121 AMQ983066:AMT983121 AWM983066:AWP983121 BGI983066:BGL983121 BQE983066:BQH983121 CAA983066:CAD983121 CJW983066:CJZ983121 CTS983066:CTV983121 DDO983066:DDR983121 DNK983066:DNN983121 DXG983066:DXJ983121 EHC983066:EHF983121 EQY983066:ERB983121 FAU983066:FAX983121 FKQ983066:FKT983121 FUM983066:FUP983121 GEI983066:GEL983121 GOE983066:GOH983121 GYA983066:GYD983121 HHW983066:HHZ983121 HRS983066:HRV983121 IBO983066:IBR983121 ILK983066:ILN983121 IVG983066:IVJ983121 JFC983066:JFF983121 JOY983066:JPB983121 JYU983066:JYX983121 KIQ983066:KIT983121 KSM983066:KSP983121 LCI983066:LCL983121 LME983066:LMH983121 LWA983066:LWD983121 MFW983066:MFZ983121 MPS983066:MPV983121 MZO983066:MZR983121 NJK983066:NJN983121 NTG983066:NTJ983121 ODC983066:ODF983121 OMY983066:ONB983121 OWU983066:OWX983121 PGQ983066:PGT983121 PQM983066:PQP983121 QAI983066:QAL983121 QKE983066:QKH983121 QUA983066:QUD983121 RDW983066:RDZ983121 RNS983066:RNV983121 RXO983066:RXR983121 SHK983066:SHN983121 SRG983066:SRJ983121 TBC983066:TBF983121 TKY983066:TLB983121 TUU983066:TUX983121 UEQ983066:UET983121 UOM983066:UOP983121 UYI983066:UYL983121 VIE983066:VIH983121 VSA983066:VSD983121 WBW983066:WBZ983121 WLS983066:WLV983121 WVO983066:WVR983121 H25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H65561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H131097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H196633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H262169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H327705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H393241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H458777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H524313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H589849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H655385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H720921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H786457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H851993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H917529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H983065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D27:G30 IY27:JB30 SU27:SX30 ACQ27:ACT30 AMM27:AMP30 AWI27:AWL30 BGE27:BGH30 BQA27:BQD30 BZW27:BZZ30 CJS27:CJV30 CTO27:CTR30 DDK27:DDN30 DNG27:DNJ30 DXC27:DXF30 EGY27:EHB30 EQU27:EQX30 FAQ27:FAT30 FKM27:FKP30 FUI27:FUL30 GEE27:GEH30 GOA27:GOD30 GXW27:GXZ30 HHS27:HHV30 HRO27:HRR30 IBK27:IBN30 ILG27:ILJ30 IVC27:IVF30 JEY27:JFB30 JOU27:JOX30 JYQ27:JYT30 KIM27:KIP30 KSI27:KSL30 LCE27:LCH30 LMA27:LMD30 LVW27:LVZ30 MFS27:MFV30 MPO27:MPR30 MZK27:MZN30 NJG27:NJJ30 NTC27:NTF30 OCY27:ODB30 OMU27:OMX30 OWQ27:OWT30 PGM27:PGP30 PQI27:PQL30 QAE27:QAH30 QKA27:QKD30 QTW27:QTZ30 RDS27:RDV30 RNO27:RNR30 RXK27:RXN30 SHG27:SHJ30 SRC27:SRF30 TAY27:TBB30 TKU27:TKX30 TUQ27:TUT30 UEM27:UEP30 UOI27:UOL30 UYE27:UYH30 VIA27:VID30 VRW27:VRZ30 WBS27:WBV30 WLO27:WLR30 WVK27:WVN30 D65563:G65566 IY65563:JB65566 SU65563:SX65566 ACQ65563:ACT65566 AMM65563:AMP65566 AWI65563:AWL65566 BGE65563:BGH65566 BQA65563:BQD65566 BZW65563:BZZ65566 CJS65563:CJV65566 CTO65563:CTR65566 DDK65563:DDN65566 DNG65563:DNJ65566 DXC65563:DXF65566 EGY65563:EHB65566 EQU65563:EQX65566 FAQ65563:FAT65566 FKM65563:FKP65566 FUI65563:FUL65566 GEE65563:GEH65566 GOA65563:GOD65566 GXW65563:GXZ65566 HHS65563:HHV65566 HRO65563:HRR65566 IBK65563:IBN65566 ILG65563:ILJ65566 IVC65563:IVF65566 JEY65563:JFB65566 JOU65563:JOX65566 JYQ65563:JYT65566 KIM65563:KIP65566 KSI65563:KSL65566 LCE65563:LCH65566 LMA65563:LMD65566 LVW65563:LVZ65566 MFS65563:MFV65566 MPO65563:MPR65566 MZK65563:MZN65566 NJG65563:NJJ65566 NTC65563:NTF65566 OCY65563:ODB65566 OMU65563:OMX65566 OWQ65563:OWT65566 PGM65563:PGP65566 PQI65563:PQL65566 QAE65563:QAH65566 QKA65563:QKD65566 QTW65563:QTZ65566 RDS65563:RDV65566 RNO65563:RNR65566 RXK65563:RXN65566 SHG65563:SHJ65566 SRC65563:SRF65566 TAY65563:TBB65566 TKU65563:TKX65566 TUQ65563:TUT65566 UEM65563:UEP65566 UOI65563:UOL65566 UYE65563:UYH65566 VIA65563:VID65566 VRW65563:VRZ65566 WBS65563:WBV65566 WLO65563:WLR65566 WVK65563:WVN65566 D131099:G131102 IY131099:JB131102 SU131099:SX131102 ACQ131099:ACT131102 AMM131099:AMP131102 AWI131099:AWL131102 BGE131099:BGH131102 BQA131099:BQD131102 BZW131099:BZZ131102 CJS131099:CJV131102 CTO131099:CTR131102 DDK131099:DDN131102 DNG131099:DNJ131102 DXC131099:DXF131102 EGY131099:EHB131102 EQU131099:EQX131102 FAQ131099:FAT131102 FKM131099:FKP131102 FUI131099:FUL131102 GEE131099:GEH131102 GOA131099:GOD131102 GXW131099:GXZ131102 HHS131099:HHV131102 HRO131099:HRR131102 IBK131099:IBN131102 ILG131099:ILJ131102 IVC131099:IVF131102 JEY131099:JFB131102 JOU131099:JOX131102 JYQ131099:JYT131102 KIM131099:KIP131102 KSI131099:KSL131102 LCE131099:LCH131102 LMA131099:LMD131102 LVW131099:LVZ131102 MFS131099:MFV131102 MPO131099:MPR131102 MZK131099:MZN131102 NJG131099:NJJ131102 NTC131099:NTF131102 OCY131099:ODB131102 OMU131099:OMX131102 OWQ131099:OWT131102 PGM131099:PGP131102 PQI131099:PQL131102 QAE131099:QAH131102 QKA131099:QKD131102 QTW131099:QTZ131102 RDS131099:RDV131102 RNO131099:RNR131102 RXK131099:RXN131102 SHG131099:SHJ131102 SRC131099:SRF131102 TAY131099:TBB131102 TKU131099:TKX131102 TUQ131099:TUT131102 UEM131099:UEP131102 UOI131099:UOL131102 UYE131099:UYH131102 VIA131099:VID131102 VRW131099:VRZ131102 WBS131099:WBV131102 WLO131099:WLR131102 WVK131099:WVN131102 D196635:G196638 IY196635:JB196638 SU196635:SX196638 ACQ196635:ACT196638 AMM196635:AMP196638 AWI196635:AWL196638 BGE196635:BGH196638 BQA196635:BQD196638 BZW196635:BZZ196638 CJS196635:CJV196638 CTO196635:CTR196638 DDK196635:DDN196638 DNG196635:DNJ196638 DXC196635:DXF196638 EGY196635:EHB196638 EQU196635:EQX196638 FAQ196635:FAT196638 FKM196635:FKP196638 FUI196635:FUL196638 GEE196635:GEH196638 GOA196635:GOD196638 GXW196635:GXZ196638 HHS196635:HHV196638 HRO196635:HRR196638 IBK196635:IBN196638 ILG196635:ILJ196638 IVC196635:IVF196638 JEY196635:JFB196638 JOU196635:JOX196638 JYQ196635:JYT196638 KIM196635:KIP196638 KSI196635:KSL196638 LCE196635:LCH196638 LMA196635:LMD196638 LVW196635:LVZ196638 MFS196635:MFV196638 MPO196635:MPR196638 MZK196635:MZN196638 NJG196635:NJJ196638 NTC196635:NTF196638 OCY196635:ODB196638 OMU196635:OMX196638 OWQ196635:OWT196638 PGM196635:PGP196638 PQI196635:PQL196638 QAE196635:QAH196638 QKA196635:QKD196638 QTW196635:QTZ196638 RDS196635:RDV196638 RNO196635:RNR196638 RXK196635:RXN196638 SHG196635:SHJ196638 SRC196635:SRF196638 TAY196635:TBB196638 TKU196635:TKX196638 TUQ196635:TUT196638 UEM196635:UEP196638 UOI196635:UOL196638 UYE196635:UYH196638 VIA196635:VID196638 VRW196635:VRZ196638 WBS196635:WBV196638 WLO196635:WLR196638 WVK196635:WVN196638 D262171:G262174 IY262171:JB262174 SU262171:SX262174 ACQ262171:ACT262174 AMM262171:AMP262174 AWI262171:AWL262174 BGE262171:BGH262174 BQA262171:BQD262174 BZW262171:BZZ262174 CJS262171:CJV262174 CTO262171:CTR262174 DDK262171:DDN262174 DNG262171:DNJ262174 DXC262171:DXF262174 EGY262171:EHB262174 EQU262171:EQX262174 FAQ262171:FAT262174 FKM262171:FKP262174 FUI262171:FUL262174 GEE262171:GEH262174 GOA262171:GOD262174 GXW262171:GXZ262174 HHS262171:HHV262174 HRO262171:HRR262174 IBK262171:IBN262174 ILG262171:ILJ262174 IVC262171:IVF262174 JEY262171:JFB262174 JOU262171:JOX262174 JYQ262171:JYT262174 KIM262171:KIP262174 KSI262171:KSL262174 LCE262171:LCH262174 LMA262171:LMD262174 LVW262171:LVZ262174 MFS262171:MFV262174 MPO262171:MPR262174 MZK262171:MZN262174 NJG262171:NJJ262174 NTC262171:NTF262174 OCY262171:ODB262174 OMU262171:OMX262174 OWQ262171:OWT262174 PGM262171:PGP262174 PQI262171:PQL262174 QAE262171:QAH262174 QKA262171:QKD262174 QTW262171:QTZ262174 RDS262171:RDV262174 RNO262171:RNR262174 RXK262171:RXN262174 SHG262171:SHJ262174 SRC262171:SRF262174 TAY262171:TBB262174 TKU262171:TKX262174 TUQ262171:TUT262174 UEM262171:UEP262174 UOI262171:UOL262174 UYE262171:UYH262174 VIA262171:VID262174 VRW262171:VRZ262174 WBS262171:WBV262174 WLO262171:WLR262174 WVK262171:WVN262174 D327707:G327710 IY327707:JB327710 SU327707:SX327710 ACQ327707:ACT327710 AMM327707:AMP327710 AWI327707:AWL327710 BGE327707:BGH327710 BQA327707:BQD327710 BZW327707:BZZ327710 CJS327707:CJV327710 CTO327707:CTR327710 DDK327707:DDN327710 DNG327707:DNJ327710 DXC327707:DXF327710 EGY327707:EHB327710 EQU327707:EQX327710 FAQ327707:FAT327710 FKM327707:FKP327710 FUI327707:FUL327710 GEE327707:GEH327710 GOA327707:GOD327710 GXW327707:GXZ327710 HHS327707:HHV327710 HRO327707:HRR327710 IBK327707:IBN327710 ILG327707:ILJ327710 IVC327707:IVF327710 JEY327707:JFB327710 JOU327707:JOX327710 JYQ327707:JYT327710 KIM327707:KIP327710 KSI327707:KSL327710 LCE327707:LCH327710 LMA327707:LMD327710 LVW327707:LVZ327710 MFS327707:MFV327710 MPO327707:MPR327710 MZK327707:MZN327710 NJG327707:NJJ327710 NTC327707:NTF327710 OCY327707:ODB327710 OMU327707:OMX327710 OWQ327707:OWT327710 PGM327707:PGP327710 PQI327707:PQL327710 QAE327707:QAH327710 QKA327707:QKD327710 QTW327707:QTZ327710 RDS327707:RDV327710 RNO327707:RNR327710 RXK327707:RXN327710 SHG327707:SHJ327710 SRC327707:SRF327710 TAY327707:TBB327710 TKU327707:TKX327710 TUQ327707:TUT327710 UEM327707:UEP327710 UOI327707:UOL327710 UYE327707:UYH327710 VIA327707:VID327710 VRW327707:VRZ327710 WBS327707:WBV327710 WLO327707:WLR327710 WVK327707:WVN327710 D393243:G393246 IY393243:JB393246 SU393243:SX393246 ACQ393243:ACT393246 AMM393243:AMP393246 AWI393243:AWL393246 BGE393243:BGH393246 BQA393243:BQD393246 BZW393243:BZZ393246 CJS393243:CJV393246 CTO393243:CTR393246 DDK393243:DDN393246 DNG393243:DNJ393246 DXC393243:DXF393246 EGY393243:EHB393246 EQU393243:EQX393246 FAQ393243:FAT393246 FKM393243:FKP393246 FUI393243:FUL393246 GEE393243:GEH393246 GOA393243:GOD393246 GXW393243:GXZ393246 HHS393243:HHV393246 HRO393243:HRR393246 IBK393243:IBN393246 ILG393243:ILJ393246 IVC393243:IVF393246 JEY393243:JFB393246 JOU393243:JOX393246 JYQ393243:JYT393246 KIM393243:KIP393246 KSI393243:KSL393246 LCE393243:LCH393246 LMA393243:LMD393246 LVW393243:LVZ393246 MFS393243:MFV393246 MPO393243:MPR393246 MZK393243:MZN393246 NJG393243:NJJ393246 NTC393243:NTF393246 OCY393243:ODB393246 OMU393243:OMX393246 OWQ393243:OWT393246 PGM393243:PGP393246 PQI393243:PQL393246 QAE393243:QAH393246 QKA393243:QKD393246 QTW393243:QTZ393246 RDS393243:RDV393246 RNO393243:RNR393246 RXK393243:RXN393246 SHG393243:SHJ393246 SRC393243:SRF393246 TAY393243:TBB393246 TKU393243:TKX393246 TUQ393243:TUT393246 UEM393243:UEP393246 UOI393243:UOL393246 UYE393243:UYH393246 VIA393243:VID393246 VRW393243:VRZ393246 WBS393243:WBV393246 WLO393243:WLR393246 WVK393243:WVN393246 D458779:G458782 IY458779:JB458782 SU458779:SX458782 ACQ458779:ACT458782 AMM458779:AMP458782 AWI458779:AWL458782 BGE458779:BGH458782 BQA458779:BQD458782 BZW458779:BZZ458782 CJS458779:CJV458782 CTO458779:CTR458782 DDK458779:DDN458782 DNG458779:DNJ458782 DXC458779:DXF458782 EGY458779:EHB458782 EQU458779:EQX458782 FAQ458779:FAT458782 FKM458779:FKP458782 FUI458779:FUL458782 GEE458779:GEH458782 GOA458779:GOD458782 GXW458779:GXZ458782 HHS458779:HHV458782 HRO458779:HRR458782 IBK458779:IBN458782 ILG458779:ILJ458782 IVC458779:IVF458782 JEY458779:JFB458782 JOU458779:JOX458782 JYQ458779:JYT458782 KIM458779:KIP458782 KSI458779:KSL458782 LCE458779:LCH458782 LMA458779:LMD458782 LVW458779:LVZ458782 MFS458779:MFV458782 MPO458779:MPR458782 MZK458779:MZN458782 NJG458779:NJJ458782 NTC458779:NTF458782 OCY458779:ODB458782 OMU458779:OMX458782 OWQ458779:OWT458782 PGM458779:PGP458782 PQI458779:PQL458782 QAE458779:QAH458782 QKA458779:QKD458782 QTW458779:QTZ458782 RDS458779:RDV458782 RNO458779:RNR458782 RXK458779:RXN458782 SHG458779:SHJ458782 SRC458779:SRF458782 TAY458779:TBB458782 TKU458779:TKX458782 TUQ458779:TUT458782 UEM458779:UEP458782 UOI458779:UOL458782 UYE458779:UYH458782 VIA458779:VID458782 VRW458779:VRZ458782 WBS458779:WBV458782 WLO458779:WLR458782 WVK458779:WVN458782 D524315:G524318 IY524315:JB524318 SU524315:SX524318 ACQ524315:ACT524318 AMM524315:AMP524318 AWI524315:AWL524318 BGE524315:BGH524318 BQA524315:BQD524318 BZW524315:BZZ524318 CJS524315:CJV524318 CTO524315:CTR524318 DDK524315:DDN524318 DNG524315:DNJ524318 DXC524315:DXF524318 EGY524315:EHB524318 EQU524315:EQX524318 FAQ524315:FAT524318 FKM524315:FKP524318 FUI524315:FUL524318 GEE524315:GEH524318 GOA524315:GOD524318 GXW524315:GXZ524318 HHS524315:HHV524318 HRO524315:HRR524318 IBK524315:IBN524318 ILG524315:ILJ524318 IVC524315:IVF524318 JEY524315:JFB524318 JOU524315:JOX524318 JYQ524315:JYT524318 KIM524315:KIP524318 KSI524315:KSL524318 LCE524315:LCH524318 LMA524315:LMD524318 LVW524315:LVZ524318 MFS524315:MFV524318 MPO524315:MPR524318 MZK524315:MZN524318 NJG524315:NJJ524318 NTC524315:NTF524318 OCY524315:ODB524318 OMU524315:OMX524318 OWQ524315:OWT524318 PGM524315:PGP524318 PQI524315:PQL524318 QAE524315:QAH524318 QKA524315:QKD524318 QTW524315:QTZ524318 RDS524315:RDV524318 RNO524315:RNR524318 RXK524315:RXN524318 SHG524315:SHJ524318 SRC524315:SRF524318 TAY524315:TBB524318 TKU524315:TKX524318 TUQ524315:TUT524318 UEM524315:UEP524318 UOI524315:UOL524318 UYE524315:UYH524318 VIA524315:VID524318 VRW524315:VRZ524318 WBS524315:WBV524318 WLO524315:WLR524318 WVK524315:WVN524318 D589851:G589854 IY589851:JB589854 SU589851:SX589854 ACQ589851:ACT589854 AMM589851:AMP589854 AWI589851:AWL589854 BGE589851:BGH589854 BQA589851:BQD589854 BZW589851:BZZ589854 CJS589851:CJV589854 CTO589851:CTR589854 DDK589851:DDN589854 DNG589851:DNJ589854 DXC589851:DXF589854 EGY589851:EHB589854 EQU589851:EQX589854 FAQ589851:FAT589854 FKM589851:FKP589854 FUI589851:FUL589854 GEE589851:GEH589854 GOA589851:GOD589854 GXW589851:GXZ589854 HHS589851:HHV589854 HRO589851:HRR589854 IBK589851:IBN589854 ILG589851:ILJ589854 IVC589851:IVF589854 JEY589851:JFB589854 JOU589851:JOX589854 JYQ589851:JYT589854 KIM589851:KIP589854 KSI589851:KSL589854 LCE589851:LCH589854 LMA589851:LMD589854 LVW589851:LVZ589854 MFS589851:MFV589854 MPO589851:MPR589854 MZK589851:MZN589854 NJG589851:NJJ589854 NTC589851:NTF589854 OCY589851:ODB589854 OMU589851:OMX589854 OWQ589851:OWT589854 PGM589851:PGP589854 PQI589851:PQL589854 QAE589851:QAH589854 QKA589851:QKD589854 QTW589851:QTZ589854 RDS589851:RDV589854 RNO589851:RNR589854 RXK589851:RXN589854 SHG589851:SHJ589854 SRC589851:SRF589854 TAY589851:TBB589854 TKU589851:TKX589854 TUQ589851:TUT589854 UEM589851:UEP589854 UOI589851:UOL589854 UYE589851:UYH589854 VIA589851:VID589854 VRW589851:VRZ589854 WBS589851:WBV589854 WLO589851:WLR589854 WVK589851:WVN589854 D655387:G655390 IY655387:JB655390 SU655387:SX655390 ACQ655387:ACT655390 AMM655387:AMP655390 AWI655387:AWL655390 BGE655387:BGH655390 BQA655387:BQD655390 BZW655387:BZZ655390 CJS655387:CJV655390 CTO655387:CTR655390 DDK655387:DDN655390 DNG655387:DNJ655390 DXC655387:DXF655390 EGY655387:EHB655390 EQU655387:EQX655390 FAQ655387:FAT655390 FKM655387:FKP655390 FUI655387:FUL655390 GEE655387:GEH655390 GOA655387:GOD655390 GXW655387:GXZ655390 HHS655387:HHV655390 HRO655387:HRR655390 IBK655387:IBN655390 ILG655387:ILJ655390 IVC655387:IVF655390 JEY655387:JFB655390 JOU655387:JOX655390 JYQ655387:JYT655390 KIM655387:KIP655390 KSI655387:KSL655390 LCE655387:LCH655390 LMA655387:LMD655390 LVW655387:LVZ655390 MFS655387:MFV655390 MPO655387:MPR655390 MZK655387:MZN655390 NJG655387:NJJ655390 NTC655387:NTF655390 OCY655387:ODB655390 OMU655387:OMX655390 OWQ655387:OWT655390 PGM655387:PGP655390 PQI655387:PQL655390 QAE655387:QAH655390 QKA655387:QKD655390 QTW655387:QTZ655390 RDS655387:RDV655390 RNO655387:RNR655390 RXK655387:RXN655390 SHG655387:SHJ655390 SRC655387:SRF655390 TAY655387:TBB655390 TKU655387:TKX655390 TUQ655387:TUT655390 UEM655387:UEP655390 UOI655387:UOL655390 UYE655387:UYH655390 VIA655387:VID655390 VRW655387:VRZ655390 WBS655387:WBV655390 WLO655387:WLR655390 WVK655387:WVN655390 D720923:G720926 IY720923:JB720926 SU720923:SX720926 ACQ720923:ACT720926 AMM720923:AMP720926 AWI720923:AWL720926 BGE720923:BGH720926 BQA720923:BQD720926 BZW720923:BZZ720926 CJS720923:CJV720926 CTO720923:CTR720926 DDK720923:DDN720926 DNG720923:DNJ720926 DXC720923:DXF720926 EGY720923:EHB720926 EQU720923:EQX720926 FAQ720923:FAT720926 FKM720923:FKP720926 FUI720923:FUL720926 GEE720923:GEH720926 GOA720923:GOD720926 GXW720923:GXZ720926 HHS720923:HHV720926 HRO720923:HRR720926 IBK720923:IBN720926 ILG720923:ILJ720926 IVC720923:IVF720926 JEY720923:JFB720926 JOU720923:JOX720926 JYQ720923:JYT720926 KIM720923:KIP720926 KSI720923:KSL720926 LCE720923:LCH720926 LMA720923:LMD720926 LVW720923:LVZ720926 MFS720923:MFV720926 MPO720923:MPR720926 MZK720923:MZN720926 NJG720923:NJJ720926 NTC720923:NTF720926 OCY720923:ODB720926 OMU720923:OMX720926 OWQ720923:OWT720926 PGM720923:PGP720926 PQI720923:PQL720926 QAE720923:QAH720926 QKA720923:QKD720926 QTW720923:QTZ720926 RDS720923:RDV720926 RNO720923:RNR720926 RXK720923:RXN720926 SHG720923:SHJ720926 SRC720923:SRF720926 TAY720923:TBB720926 TKU720923:TKX720926 TUQ720923:TUT720926 UEM720923:UEP720926 UOI720923:UOL720926 UYE720923:UYH720926 VIA720923:VID720926 VRW720923:VRZ720926 WBS720923:WBV720926 WLO720923:WLR720926 WVK720923:WVN720926 D786459:G786462 IY786459:JB786462 SU786459:SX786462 ACQ786459:ACT786462 AMM786459:AMP786462 AWI786459:AWL786462 BGE786459:BGH786462 BQA786459:BQD786462 BZW786459:BZZ786462 CJS786459:CJV786462 CTO786459:CTR786462 DDK786459:DDN786462 DNG786459:DNJ786462 DXC786459:DXF786462 EGY786459:EHB786462 EQU786459:EQX786462 FAQ786459:FAT786462 FKM786459:FKP786462 FUI786459:FUL786462 GEE786459:GEH786462 GOA786459:GOD786462 GXW786459:GXZ786462 HHS786459:HHV786462 HRO786459:HRR786462 IBK786459:IBN786462 ILG786459:ILJ786462 IVC786459:IVF786462 JEY786459:JFB786462 JOU786459:JOX786462 JYQ786459:JYT786462 KIM786459:KIP786462 KSI786459:KSL786462 LCE786459:LCH786462 LMA786459:LMD786462 LVW786459:LVZ786462 MFS786459:MFV786462 MPO786459:MPR786462 MZK786459:MZN786462 NJG786459:NJJ786462 NTC786459:NTF786462 OCY786459:ODB786462 OMU786459:OMX786462 OWQ786459:OWT786462 PGM786459:PGP786462 PQI786459:PQL786462 QAE786459:QAH786462 QKA786459:QKD786462 QTW786459:QTZ786462 RDS786459:RDV786462 RNO786459:RNR786462 RXK786459:RXN786462 SHG786459:SHJ786462 SRC786459:SRF786462 TAY786459:TBB786462 TKU786459:TKX786462 TUQ786459:TUT786462 UEM786459:UEP786462 UOI786459:UOL786462 UYE786459:UYH786462 VIA786459:VID786462 VRW786459:VRZ786462 WBS786459:WBV786462 WLO786459:WLR786462 WVK786459:WVN786462 D851995:G851998 IY851995:JB851998 SU851995:SX851998 ACQ851995:ACT851998 AMM851995:AMP851998 AWI851995:AWL851998 BGE851995:BGH851998 BQA851995:BQD851998 BZW851995:BZZ851998 CJS851995:CJV851998 CTO851995:CTR851998 DDK851995:DDN851998 DNG851995:DNJ851998 DXC851995:DXF851998 EGY851995:EHB851998 EQU851995:EQX851998 FAQ851995:FAT851998 FKM851995:FKP851998 FUI851995:FUL851998 GEE851995:GEH851998 GOA851995:GOD851998 GXW851995:GXZ851998 HHS851995:HHV851998 HRO851995:HRR851998 IBK851995:IBN851998 ILG851995:ILJ851998 IVC851995:IVF851998 JEY851995:JFB851998 JOU851995:JOX851998 JYQ851995:JYT851998 KIM851995:KIP851998 KSI851995:KSL851998 LCE851995:LCH851998 LMA851995:LMD851998 LVW851995:LVZ851998 MFS851995:MFV851998 MPO851995:MPR851998 MZK851995:MZN851998 NJG851995:NJJ851998 NTC851995:NTF851998 OCY851995:ODB851998 OMU851995:OMX851998 OWQ851995:OWT851998 PGM851995:PGP851998 PQI851995:PQL851998 QAE851995:QAH851998 QKA851995:QKD851998 QTW851995:QTZ851998 RDS851995:RDV851998 RNO851995:RNR851998 RXK851995:RXN851998 SHG851995:SHJ851998 SRC851995:SRF851998 TAY851995:TBB851998 TKU851995:TKX851998 TUQ851995:TUT851998 UEM851995:UEP851998 UOI851995:UOL851998 UYE851995:UYH851998 VIA851995:VID851998 VRW851995:VRZ851998 WBS851995:WBV851998 WLO851995:WLR851998 WVK851995:WVN851998 D917531:G917534 IY917531:JB917534 SU917531:SX917534 ACQ917531:ACT917534 AMM917531:AMP917534 AWI917531:AWL917534 BGE917531:BGH917534 BQA917531:BQD917534 BZW917531:BZZ917534 CJS917531:CJV917534 CTO917531:CTR917534 DDK917531:DDN917534 DNG917531:DNJ917534 DXC917531:DXF917534 EGY917531:EHB917534 EQU917531:EQX917534 FAQ917531:FAT917534 FKM917531:FKP917534 FUI917531:FUL917534 GEE917531:GEH917534 GOA917531:GOD917534 GXW917531:GXZ917534 HHS917531:HHV917534 HRO917531:HRR917534 IBK917531:IBN917534 ILG917531:ILJ917534 IVC917531:IVF917534 JEY917531:JFB917534 JOU917531:JOX917534 JYQ917531:JYT917534 KIM917531:KIP917534 KSI917531:KSL917534 LCE917531:LCH917534 LMA917531:LMD917534 LVW917531:LVZ917534 MFS917531:MFV917534 MPO917531:MPR917534 MZK917531:MZN917534 NJG917531:NJJ917534 NTC917531:NTF917534 OCY917531:ODB917534 OMU917531:OMX917534 OWQ917531:OWT917534 PGM917531:PGP917534 PQI917531:PQL917534 QAE917531:QAH917534 QKA917531:QKD917534 QTW917531:QTZ917534 RDS917531:RDV917534 RNO917531:RNR917534 RXK917531:RXN917534 SHG917531:SHJ917534 SRC917531:SRF917534 TAY917531:TBB917534 TKU917531:TKX917534 TUQ917531:TUT917534 UEM917531:UEP917534 UOI917531:UOL917534 UYE917531:UYH917534 VIA917531:VID917534 VRW917531:VRZ917534 WBS917531:WBV917534 WLO917531:WLR917534 WVK917531:WVN917534 D983067:G983070 IY983067:JB983070 SU983067:SX983070 ACQ983067:ACT983070 AMM983067:AMP983070 AWI983067:AWL983070 BGE983067:BGH983070 BQA983067:BQD983070 BZW983067:BZZ983070 CJS983067:CJV983070 CTO983067:CTR983070 DDK983067:DDN983070 DNG983067:DNJ983070 DXC983067:DXF983070 EGY983067:EHB983070 EQU983067:EQX983070 FAQ983067:FAT983070 FKM983067:FKP983070 FUI983067:FUL983070 GEE983067:GEH983070 GOA983067:GOD983070 GXW983067:GXZ983070 HHS983067:HHV983070 HRO983067:HRR983070 IBK983067:IBN983070 ILG983067:ILJ983070 IVC983067:IVF983070 JEY983067:JFB983070 JOU983067:JOX983070 JYQ983067:JYT983070 KIM983067:KIP983070 KSI983067:KSL983070 LCE983067:LCH983070 LMA983067:LMD983070 LVW983067:LVZ983070 MFS983067:MFV983070 MPO983067:MPR983070 MZK983067:MZN983070 NJG983067:NJJ983070 NTC983067:NTF983070 OCY983067:ODB983070 OMU983067:OMX983070 OWQ983067:OWT983070 PGM983067:PGP983070 PQI983067:PQL983070 QAE983067:QAH983070 QKA983067:QKD983070 QTW983067:QTZ983070 RDS983067:RDV983070 RNO983067:RNR983070 RXK983067:RXN983070 SHG983067:SHJ983070 SRC983067:SRF983070 TAY983067:TBB983070 TKU983067:TKX983070 TUQ983067:TUT983070 UEM983067:UEP983070 UOI983067:UOL983070 UYE983067:UYH983070 VIA983067:VID983070 VRW983067:VRZ983070 WBS983067:WBV983070 WLO983067:WLR983070 WVK983067:WVN983070 F31:G87 JA31:JB87 SW31:SX87 ACS31:ACT87 AMO31:AMP87 AWK31:AWL87 BGG31:BGH87 BQC31:BQD87 BZY31:BZZ87 CJU31:CJV87 CTQ31:CTR87 DDM31:DDN87 DNI31:DNJ87 DXE31:DXF87 EHA31:EHB87 EQW31:EQX87 FAS31:FAT87 FKO31:FKP87 FUK31:FUL87 GEG31:GEH87 GOC31:GOD87 GXY31:GXZ87 HHU31:HHV87 HRQ31:HRR87 IBM31:IBN87 ILI31:ILJ87 IVE31:IVF87 JFA31:JFB87 JOW31:JOX87 JYS31:JYT87 KIO31:KIP87 KSK31:KSL87 LCG31:LCH87 LMC31:LMD87 LVY31:LVZ87 MFU31:MFV87 MPQ31:MPR87 MZM31:MZN87 NJI31:NJJ87 NTE31:NTF87 ODA31:ODB87 OMW31:OMX87 OWS31:OWT87 PGO31:PGP87 PQK31:PQL87 QAG31:QAH87 QKC31:QKD87 QTY31:QTZ87 RDU31:RDV87 RNQ31:RNR87 RXM31:RXN87 SHI31:SHJ87 SRE31:SRF87 TBA31:TBB87 TKW31:TKX87 TUS31:TUT87 UEO31:UEP87 UOK31:UOL87 UYG31:UYH87 VIC31:VID87 VRY31:VRZ87 WBU31:WBV87 WLQ31:WLR87 WVM31:WVN87 F65567:G65623 JA65567:JB65623 SW65567:SX65623 ACS65567:ACT65623 AMO65567:AMP65623 AWK65567:AWL65623 BGG65567:BGH65623 BQC65567:BQD65623 BZY65567:BZZ65623 CJU65567:CJV65623 CTQ65567:CTR65623 DDM65567:DDN65623 DNI65567:DNJ65623 DXE65567:DXF65623 EHA65567:EHB65623 EQW65567:EQX65623 FAS65567:FAT65623 FKO65567:FKP65623 FUK65567:FUL65623 GEG65567:GEH65623 GOC65567:GOD65623 GXY65567:GXZ65623 HHU65567:HHV65623 HRQ65567:HRR65623 IBM65567:IBN65623 ILI65567:ILJ65623 IVE65567:IVF65623 JFA65567:JFB65623 JOW65567:JOX65623 JYS65567:JYT65623 KIO65567:KIP65623 KSK65567:KSL65623 LCG65567:LCH65623 LMC65567:LMD65623 LVY65567:LVZ65623 MFU65567:MFV65623 MPQ65567:MPR65623 MZM65567:MZN65623 NJI65567:NJJ65623 NTE65567:NTF65623 ODA65567:ODB65623 OMW65567:OMX65623 OWS65567:OWT65623 PGO65567:PGP65623 PQK65567:PQL65623 QAG65567:QAH65623 QKC65567:QKD65623 QTY65567:QTZ65623 RDU65567:RDV65623 RNQ65567:RNR65623 RXM65567:RXN65623 SHI65567:SHJ65623 SRE65567:SRF65623 TBA65567:TBB65623 TKW65567:TKX65623 TUS65567:TUT65623 UEO65567:UEP65623 UOK65567:UOL65623 UYG65567:UYH65623 VIC65567:VID65623 VRY65567:VRZ65623 WBU65567:WBV65623 WLQ65567:WLR65623 WVM65567:WVN65623 F131103:G131159 JA131103:JB131159 SW131103:SX131159 ACS131103:ACT131159 AMO131103:AMP131159 AWK131103:AWL131159 BGG131103:BGH131159 BQC131103:BQD131159 BZY131103:BZZ131159 CJU131103:CJV131159 CTQ131103:CTR131159 DDM131103:DDN131159 DNI131103:DNJ131159 DXE131103:DXF131159 EHA131103:EHB131159 EQW131103:EQX131159 FAS131103:FAT131159 FKO131103:FKP131159 FUK131103:FUL131159 GEG131103:GEH131159 GOC131103:GOD131159 GXY131103:GXZ131159 HHU131103:HHV131159 HRQ131103:HRR131159 IBM131103:IBN131159 ILI131103:ILJ131159 IVE131103:IVF131159 JFA131103:JFB131159 JOW131103:JOX131159 JYS131103:JYT131159 KIO131103:KIP131159 KSK131103:KSL131159 LCG131103:LCH131159 LMC131103:LMD131159 LVY131103:LVZ131159 MFU131103:MFV131159 MPQ131103:MPR131159 MZM131103:MZN131159 NJI131103:NJJ131159 NTE131103:NTF131159 ODA131103:ODB131159 OMW131103:OMX131159 OWS131103:OWT131159 PGO131103:PGP131159 PQK131103:PQL131159 QAG131103:QAH131159 QKC131103:QKD131159 QTY131103:QTZ131159 RDU131103:RDV131159 RNQ131103:RNR131159 RXM131103:RXN131159 SHI131103:SHJ131159 SRE131103:SRF131159 TBA131103:TBB131159 TKW131103:TKX131159 TUS131103:TUT131159 UEO131103:UEP131159 UOK131103:UOL131159 UYG131103:UYH131159 VIC131103:VID131159 VRY131103:VRZ131159 WBU131103:WBV131159 WLQ131103:WLR131159 WVM131103:WVN131159 F196639:G196695 JA196639:JB196695 SW196639:SX196695 ACS196639:ACT196695 AMO196639:AMP196695 AWK196639:AWL196695 BGG196639:BGH196695 BQC196639:BQD196695 BZY196639:BZZ196695 CJU196639:CJV196695 CTQ196639:CTR196695 DDM196639:DDN196695 DNI196639:DNJ196695 DXE196639:DXF196695 EHA196639:EHB196695 EQW196639:EQX196695 FAS196639:FAT196695 FKO196639:FKP196695 FUK196639:FUL196695 GEG196639:GEH196695 GOC196639:GOD196695 GXY196639:GXZ196695 HHU196639:HHV196695 HRQ196639:HRR196695 IBM196639:IBN196695 ILI196639:ILJ196695 IVE196639:IVF196695 JFA196639:JFB196695 JOW196639:JOX196695 JYS196639:JYT196695 KIO196639:KIP196695 KSK196639:KSL196695 LCG196639:LCH196695 LMC196639:LMD196695 LVY196639:LVZ196695 MFU196639:MFV196695 MPQ196639:MPR196695 MZM196639:MZN196695 NJI196639:NJJ196695 NTE196639:NTF196695 ODA196639:ODB196695 OMW196639:OMX196695 OWS196639:OWT196695 PGO196639:PGP196695 PQK196639:PQL196695 QAG196639:QAH196695 QKC196639:QKD196695 QTY196639:QTZ196695 RDU196639:RDV196695 RNQ196639:RNR196695 RXM196639:RXN196695 SHI196639:SHJ196695 SRE196639:SRF196695 TBA196639:TBB196695 TKW196639:TKX196695 TUS196639:TUT196695 UEO196639:UEP196695 UOK196639:UOL196695 UYG196639:UYH196695 VIC196639:VID196695 VRY196639:VRZ196695 WBU196639:WBV196695 WLQ196639:WLR196695 WVM196639:WVN196695 F262175:G262231 JA262175:JB262231 SW262175:SX262231 ACS262175:ACT262231 AMO262175:AMP262231 AWK262175:AWL262231 BGG262175:BGH262231 BQC262175:BQD262231 BZY262175:BZZ262231 CJU262175:CJV262231 CTQ262175:CTR262231 DDM262175:DDN262231 DNI262175:DNJ262231 DXE262175:DXF262231 EHA262175:EHB262231 EQW262175:EQX262231 FAS262175:FAT262231 FKO262175:FKP262231 FUK262175:FUL262231 GEG262175:GEH262231 GOC262175:GOD262231 GXY262175:GXZ262231 HHU262175:HHV262231 HRQ262175:HRR262231 IBM262175:IBN262231 ILI262175:ILJ262231 IVE262175:IVF262231 JFA262175:JFB262231 JOW262175:JOX262231 JYS262175:JYT262231 KIO262175:KIP262231 KSK262175:KSL262231 LCG262175:LCH262231 LMC262175:LMD262231 LVY262175:LVZ262231 MFU262175:MFV262231 MPQ262175:MPR262231 MZM262175:MZN262231 NJI262175:NJJ262231 NTE262175:NTF262231 ODA262175:ODB262231 OMW262175:OMX262231 OWS262175:OWT262231 PGO262175:PGP262231 PQK262175:PQL262231 QAG262175:QAH262231 QKC262175:QKD262231 QTY262175:QTZ262231 RDU262175:RDV262231 RNQ262175:RNR262231 RXM262175:RXN262231 SHI262175:SHJ262231 SRE262175:SRF262231 TBA262175:TBB262231 TKW262175:TKX262231 TUS262175:TUT262231 UEO262175:UEP262231 UOK262175:UOL262231 UYG262175:UYH262231 VIC262175:VID262231 VRY262175:VRZ262231 WBU262175:WBV262231 WLQ262175:WLR262231 WVM262175:WVN262231 F327711:G327767 JA327711:JB327767 SW327711:SX327767 ACS327711:ACT327767 AMO327711:AMP327767 AWK327711:AWL327767 BGG327711:BGH327767 BQC327711:BQD327767 BZY327711:BZZ327767 CJU327711:CJV327767 CTQ327711:CTR327767 DDM327711:DDN327767 DNI327711:DNJ327767 DXE327711:DXF327767 EHA327711:EHB327767 EQW327711:EQX327767 FAS327711:FAT327767 FKO327711:FKP327767 FUK327711:FUL327767 GEG327711:GEH327767 GOC327711:GOD327767 GXY327711:GXZ327767 HHU327711:HHV327767 HRQ327711:HRR327767 IBM327711:IBN327767 ILI327711:ILJ327767 IVE327711:IVF327767 JFA327711:JFB327767 JOW327711:JOX327767 JYS327711:JYT327767 KIO327711:KIP327767 KSK327711:KSL327767 LCG327711:LCH327767 LMC327711:LMD327767 LVY327711:LVZ327767 MFU327711:MFV327767 MPQ327711:MPR327767 MZM327711:MZN327767 NJI327711:NJJ327767 NTE327711:NTF327767 ODA327711:ODB327767 OMW327711:OMX327767 OWS327711:OWT327767 PGO327711:PGP327767 PQK327711:PQL327767 QAG327711:QAH327767 QKC327711:QKD327767 QTY327711:QTZ327767 RDU327711:RDV327767 RNQ327711:RNR327767 RXM327711:RXN327767 SHI327711:SHJ327767 SRE327711:SRF327767 TBA327711:TBB327767 TKW327711:TKX327767 TUS327711:TUT327767 UEO327711:UEP327767 UOK327711:UOL327767 UYG327711:UYH327767 VIC327711:VID327767 VRY327711:VRZ327767 WBU327711:WBV327767 WLQ327711:WLR327767 WVM327711:WVN327767 F393247:G393303 JA393247:JB393303 SW393247:SX393303 ACS393247:ACT393303 AMO393247:AMP393303 AWK393247:AWL393303 BGG393247:BGH393303 BQC393247:BQD393303 BZY393247:BZZ393303 CJU393247:CJV393303 CTQ393247:CTR393303 DDM393247:DDN393303 DNI393247:DNJ393303 DXE393247:DXF393303 EHA393247:EHB393303 EQW393247:EQX393303 FAS393247:FAT393303 FKO393247:FKP393303 FUK393247:FUL393303 GEG393247:GEH393303 GOC393247:GOD393303 GXY393247:GXZ393303 HHU393247:HHV393303 HRQ393247:HRR393303 IBM393247:IBN393303 ILI393247:ILJ393303 IVE393247:IVF393303 JFA393247:JFB393303 JOW393247:JOX393303 JYS393247:JYT393303 KIO393247:KIP393303 KSK393247:KSL393303 LCG393247:LCH393303 LMC393247:LMD393303 LVY393247:LVZ393303 MFU393247:MFV393303 MPQ393247:MPR393303 MZM393247:MZN393303 NJI393247:NJJ393303 NTE393247:NTF393303 ODA393247:ODB393303 OMW393247:OMX393303 OWS393247:OWT393303 PGO393247:PGP393303 PQK393247:PQL393303 QAG393247:QAH393303 QKC393247:QKD393303 QTY393247:QTZ393303 RDU393247:RDV393303 RNQ393247:RNR393303 RXM393247:RXN393303 SHI393247:SHJ393303 SRE393247:SRF393303 TBA393247:TBB393303 TKW393247:TKX393303 TUS393247:TUT393303 UEO393247:UEP393303 UOK393247:UOL393303 UYG393247:UYH393303 VIC393247:VID393303 VRY393247:VRZ393303 WBU393247:WBV393303 WLQ393247:WLR393303 WVM393247:WVN393303 F458783:G458839 JA458783:JB458839 SW458783:SX458839 ACS458783:ACT458839 AMO458783:AMP458839 AWK458783:AWL458839 BGG458783:BGH458839 BQC458783:BQD458839 BZY458783:BZZ458839 CJU458783:CJV458839 CTQ458783:CTR458839 DDM458783:DDN458839 DNI458783:DNJ458839 DXE458783:DXF458839 EHA458783:EHB458839 EQW458783:EQX458839 FAS458783:FAT458839 FKO458783:FKP458839 FUK458783:FUL458839 GEG458783:GEH458839 GOC458783:GOD458839 GXY458783:GXZ458839 HHU458783:HHV458839 HRQ458783:HRR458839 IBM458783:IBN458839 ILI458783:ILJ458839 IVE458783:IVF458839 JFA458783:JFB458839 JOW458783:JOX458839 JYS458783:JYT458839 KIO458783:KIP458839 KSK458783:KSL458839 LCG458783:LCH458839 LMC458783:LMD458839 LVY458783:LVZ458839 MFU458783:MFV458839 MPQ458783:MPR458839 MZM458783:MZN458839 NJI458783:NJJ458839 NTE458783:NTF458839 ODA458783:ODB458839 OMW458783:OMX458839 OWS458783:OWT458839 PGO458783:PGP458839 PQK458783:PQL458839 QAG458783:QAH458839 QKC458783:QKD458839 QTY458783:QTZ458839 RDU458783:RDV458839 RNQ458783:RNR458839 RXM458783:RXN458839 SHI458783:SHJ458839 SRE458783:SRF458839 TBA458783:TBB458839 TKW458783:TKX458839 TUS458783:TUT458839 UEO458783:UEP458839 UOK458783:UOL458839 UYG458783:UYH458839 VIC458783:VID458839 VRY458783:VRZ458839 WBU458783:WBV458839 WLQ458783:WLR458839 WVM458783:WVN458839 F524319:G524375 JA524319:JB524375 SW524319:SX524375 ACS524319:ACT524375 AMO524319:AMP524375 AWK524319:AWL524375 BGG524319:BGH524375 BQC524319:BQD524375 BZY524319:BZZ524375 CJU524319:CJV524375 CTQ524319:CTR524375 DDM524319:DDN524375 DNI524319:DNJ524375 DXE524319:DXF524375 EHA524319:EHB524375 EQW524319:EQX524375 FAS524319:FAT524375 FKO524319:FKP524375 FUK524319:FUL524375 GEG524319:GEH524375 GOC524319:GOD524375 GXY524319:GXZ524375 HHU524319:HHV524375 HRQ524319:HRR524375 IBM524319:IBN524375 ILI524319:ILJ524375 IVE524319:IVF524375 JFA524319:JFB524375 JOW524319:JOX524375 JYS524319:JYT524375 KIO524319:KIP524375 KSK524319:KSL524375 LCG524319:LCH524375 LMC524319:LMD524375 LVY524319:LVZ524375 MFU524319:MFV524375 MPQ524319:MPR524375 MZM524319:MZN524375 NJI524319:NJJ524375 NTE524319:NTF524375 ODA524319:ODB524375 OMW524319:OMX524375 OWS524319:OWT524375 PGO524319:PGP524375 PQK524319:PQL524375 QAG524319:QAH524375 QKC524319:QKD524375 QTY524319:QTZ524375 RDU524319:RDV524375 RNQ524319:RNR524375 RXM524319:RXN524375 SHI524319:SHJ524375 SRE524319:SRF524375 TBA524319:TBB524375 TKW524319:TKX524375 TUS524319:TUT524375 UEO524319:UEP524375 UOK524319:UOL524375 UYG524319:UYH524375 VIC524319:VID524375 VRY524319:VRZ524375 WBU524319:WBV524375 WLQ524319:WLR524375 WVM524319:WVN524375 F589855:G589911 JA589855:JB589911 SW589855:SX589911 ACS589855:ACT589911 AMO589855:AMP589911 AWK589855:AWL589911 BGG589855:BGH589911 BQC589855:BQD589911 BZY589855:BZZ589911 CJU589855:CJV589911 CTQ589855:CTR589911 DDM589855:DDN589911 DNI589855:DNJ589911 DXE589855:DXF589911 EHA589855:EHB589911 EQW589855:EQX589911 FAS589855:FAT589911 FKO589855:FKP589911 FUK589855:FUL589911 GEG589855:GEH589911 GOC589855:GOD589911 GXY589855:GXZ589911 HHU589855:HHV589911 HRQ589855:HRR589911 IBM589855:IBN589911 ILI589855:ILJ589911 IVE589855:IVF589911 JFA589855:JFB589911 JOW589855:JOX589911 JYS589855:JYT589911 KIO589855:KIP589911 KSK589855:KSL589911 LCG589855:LCH589911 LMC589855:LMD589911 LVY589855:LVZ589911 MFU589855:MFV589911 MPQ589855:MPR589911 MZM589855:MZN589911 NJI589855:NJJ589911 NTE589855:NTF589911 ODA589855:ODB589911 OMW589855:OMX589911 OWS589855:OWT589911 PGO589855:PGP589911 PQK589855:PQL589911 QAG589855:QAH589911 QKC589855:QKD589911 QTY589855:QTZ589911 RDU589855:RDV589911 RNQ589855:RNR589911 RXM589855:RXN589911 SHI589855:SHJ589911 SRE589855:SRF589911 TBA589855:TBB589911 TKW589855:TKX589911 TUS589855:TUT589911 UEO589855:UEP589911 UOK589855:UOL589911 UYG589855:UYH589911 VIC589855:VID589911 VRY589855:VRZ589911 WBU589855:WBV589911 WLQ589855:WLR589911 WVM589855:WVN589911 F655391:G655447 JA655391:JB655447 SW655391:SX655447 ACS655391:ACT655447 AMO655391:AMP655447 AWK655391:AWL655447 BGG655391:BGH655447 BQC655391:BQD655447 BZY655391:BZZ655447 CJU655391:CJV655447 CTQ655391:CTR655447 DDM655391:DDN655447 DNI655391:DNJ655447 DXE655391:DXF655447 EHA655391:EHB655447 EQW655391:EQX655447 FAS655391:FAT655447 FKO655391:FKP655447 FUK655391:FUL655447 GEG655391:GEH655447 GOC655391:GOD655447 GXY655391:GXZ655447 HHU655391:HHV655447 HRQ655391:HRR655447 IBM655391:IBN655447 ILI655391:ILJ655447 IVE655391:IVF655447 JFA655391:JFB655447 JOW655391:JOX655447 JYS655391:JYT655447 KIO655391:KIP655447 KSK655391:KSL655447 LCG655391:LCH655447 LMC655391:LMD655447 LVY655391:LVZ655447 MFU655391:MFV655447 MPQ655391:MPR655447 MZM655391:MZN655447 NJI655391:NJJ655447 NTE655391:NTF655447 ODA655391:ODB655447 OMW655391:OMX655447 OWS655391:OWT655447 PGO655391:PGP655447 PQK655391:PQL655447 QAG655391:QAH655447 QKC655391:QKD655447 QTY655391:QTZ655447 RDU655391:RDV655447 RNQ655391:RNR655447 RXM655391:RXN655447 SHI655391:SHJ655447 SRE655391:SRF655447 TBA655391:TBB655447 TKW655391:TKX655447 TUS655391:TUT655447 UEO655391:UEP655447 UOK655391:UOL655447 UYG655391:UYH655447 VIC655391:VID655447 VRY655391:VRZ655447 WBU655391:WBV655447 WLQ655391:WLR655447 WVM655391:WVN655447 F720927:G720983 JA720927:JB720983 SW720927:SX720983 ACS720927:ACT720983 AMO720927:AMP720983 AWK720927:AWL720983 BGG720927:BGH720983 BQC720927:BQD720983 BZY720927:BZZ720983 CJU720927:CJV720983 CTQ720927:CTR720983 DDM720927:DDN720983 DNI720927:DNJ720983 DXE720927:DXF720983 EHA720927:EHB720983 EQW720927:EQX720983 FAS720927:FAT720983 FKO720927:FKP720983 FUK720927:FUL720983 GEG720927:GEH720983 GOC720927:GOD720983 GXY720927:GXZ720983 HHU720927:HHV720983 HRQ720927:HRR720983 IBM720927:IBN720983 ILI720927:ILJ720983 IVE720927:IVF720983 JFA720927:JFB720983 JOW720927:JOX720983 JYS720927:JYT720983 KIO720927:KIP720983 KSK720927:KSL720983 LCG720927:LCH720983 LMC720927:LMD720983 LVY720927:LVZ720983 MFU720927:MFV720983 MPQ720927:MPR720983 MZM720927:MZN720983 NJI720927:NJJ720983 NTE720927:NTF720983 ODA720927:ODB720983 OMW720927:OMX720983 OWS720927:OWT720983 PGO720927:PGP720983 PQK720927:PQL720983 QAG720927:QAH720983 QKC720927:QKD720983 QTY720927:QTZ720983 RDU720927:RDV720983 RNQ720927:RNR720983 RXM720927:RXN720983 SHI720927:SHJ720983 SRE720927:SRF720983 TBA720927:TBB720983 TKW720927:TKX720983 TUS720927:TUT720983 UEO720927:UEP720983 UOK720927:UOL720983 UYG720927:UYH720983 VIC720927:VID720983 VRY720927:VRZ720983 WBU720927:WBV720983 WLQ720927:WLR720983 WVM720927:WVN720983 F786463:G786519 JA786463:JB786519 SW786463:SX786519 ACS786463:ACT786519 AMO786463:AMP786519 AWK786463:AWL786519 BGG786463:BGH786519 BQC786463:BQD786519 BZY786463:BZZ786519 CJU786463:CJV786519 CTQ786463:CTR786519 DDM786463:DDN786519 DNI786463:DNJ786519 DXE786463:DXF786519 EHA786463:EHB786519 EQW786463:EQX786519 FAS786463:FAT786519 FKO786463:FKP786519 FUK786463:FUL786519 GEG786463:GEH786519 GOC786463:GOD786519 GXY786463:GXZ786519 HHU786463:HHV786519 HRQ786463:HRR786519 IBM786463:IBN786519 ILI786463:ILJ786519 IVE786463:IVF786519 JFA786463:JFB786519 JOW786463:JOX786519 JYS786463:JYT786519 KIO786463:KIP786519 KSK786463:KSL786519 LCG786463:LCH786519 LMC786463:LMD786519 LVY786463:LVZ786519 MFU786463:MFV786519 MPQ786463:MPR786519 MZM786463:MZN786519 NJI786463:NJJ786519 NTE786463:NTF786519 ODA786463:ODB786519 OMW786463:OMX786519 OWS786463:OWT786519 PGO786463:PGP786519 PQK786463:PQL786519 QAG786463:QAH786519 QKC786463:QKD786519 QTY786463:QTZ786519 RDU786463:RDV786519 RNQ786463:RNR786519 RXM786463:RXN786519 SHI786463:SHJ786519 SRE786463:SRF786519 TBA786463:TBB786519 TKW786463:TKX786519 TUS786463:TUT786519 UEO786463:UEP786519 UOK786463:UOL786519 UYG786463:UYH786519 VIC786463:VID786519 VRY786463:VRZ786519 WBU786463:WBV786519 WLQ786463:WLR786519 WVM786463:WVN786519 F851999:G852055 JA851999:JB852055 SW851999:SX852055 ACS851999:ACT852055 AMO851999:AMP852055 AWK851999:AWL852055 BGG851999:BGH852055 BQC851999:BQD852055 BZY851999:BZZ852055 CJU851999:CJV852055 CTQ851999:CTR852055 DDM851999:DDN852055 DNI851999:DNJ852055 DXE851999:DXF852055 EHA851999:EHB852055 EQW851999:EQX852055 FAS851999:FAT852055 FKO851999:FKP852055 FUK851999:FUL852055 GEG851999:GEH852055 GOC851999:GOD852055 GXY851999:GXZ852055 HHU851999:HHV852055 HRQ851999:HRR852055 IBM851999:IBN852055 ILI851999:ILJ852055 IVE851999:IVF852055 JFA851999:JFB852055 JOW851999:JOX852055 JYS851999:JYT852055 KIO851999:KIP852055 KSK851999:KSL852055 LCG851999:LCH852055 LMC851999:LMD852055 LVY851999:LVZ852055 MFU851999:MFV852055 MPQ851999:MPR852055 MZM851999:MZN852055 NJI851999:NJJ852055 NTE851999:NTF852055 ODA851999:ODB852055 OMW851999:OMX852055 OWS851999:OWT852055 PGO851999:PGP852055 PQK851999:PQL852055 QAG851999:QAH852055 QKC851999:QKD852055 QTY851999:QTZ852055 RDU851999:RDV852055 RNQ851999:RNR852055 RXM851999:RXN852055 SHI851999:SHJ852055 SRE851999:SRF852055 TBA851999:TBB852055 TKW851999:TKX852055 TUS851999:TUT852055 UEO851999:UEP852055 UOK851999:UOL852055 UYG851999:UYH852055 VIC851999:VID852055 VRY851999:VRZ852055 WBU851999:WBV852055 WLQ851999:WLR852055 WVM851999:WVN852055 F917535:G917591 JA917535:JB917591 SW917535:SX917591 ACS917535:ACT917591 AMO917535:AMP917591 AWK917535:AWL917591 BGG917535:BGH917591 BQC917535:BQD917591 BZY917535:BZZ917591 CJU917535:CJV917591 CTQ917535:CTR917591 DDM917535:DDN917591 DNI917535:DNJ917591 DXE917535:DXF917591 EHA917535:EHB917591 EQW917535:EQX917591 FAS917535:FAT917591 FKO917535:FKP917591 FUK917535:FUL917591 GEG917535:GEH917591 GOC917535:GOD917591 GXY917535:GXZ917591 HHU917535:HHV917591 HRQ917535:HRR917591 IBM917535:IBN917591 ILI917535:ILJ917591 IVE917535:IVF917591 JFA917535:JFB917591 JOW917535:JOX917591 JYS917535:JYT917591 KIO917535:KIP917591 KSK917535:KSL917591 LCG917535:LCH917591 LMC917535:LMD917591 LVY917535:LVZ917591 MFU917535:MFV917591 MPQ917535:MPR917591 MZM917535:MZN917591 NJI917535:NJJ917591 NTE917535:NTF917591 ODA917535:ODB917591 OMW917535:OMX917591 OWS917535:OWT917591 PGO917535:PGP917591 PQK917535:PQL917591 QAG917535:QAH917591 QKC917535:QKD917591 QTY917535:QTZ917591 RDU917535:RDV917591 RNQ917535:RNR917591 RXM917535:RXN917591 SHI917535:SHJ917591 SRE917535:SRF917591 TBA917535:TBB917591 TKW917535:TKX917591 TUS917535:TUT917591 UEO917535:UEP917591 UOK917535:UOL917591 UYG917535:UYH917591 VIC917535:VID917591 VRY917535:VRZ917591 WBU917535:WBV917591 WLQ917535:WLR917591 WVM917535:WVN917591 F983071:G983127 JA983071:JB983127 SW983071:SX983127 ACS983071:ACT983127 AMO983071:AMP983127 AWK983071:AWL983127 BGG983071:BGH983127 BQC983071:BQD983127 BZY983071:BZZ983127 CJU983071:CJV983127 CTQ983071:CTR983127 DDM983071:DDN983127 DNI983071:DNJ983127 DXE983071:DXF983127 EHA983071:EHB983127 EQW983071:EQX983127 FAS983071:FAT983127 FKO983071:FKP983127 FUK983071:FUL983127 GEG983071:GEH983127 GOC983071:GOD983127 GXY983071:GXZ983127 HHU983071:HHV983127 HRQ983071:HRR983127 IBM983071:IBN983127 ILI983071:ILJ983127 IVE983071:IVF983127 JFA983071:JFB983127 JOW983071:JOX983127 JYS983071:JYT983127 KIO983071:KIP983127 KSK983071:KSL983127 LCG983071:LCH983127 LMC983071:LMD983127 LVY983071:LVZ983127 MFU983071:MFV983127 MPQ983071:MPR983127 MZM983071:MZN983127 NJI983071:NJJ983127 NTE983071:NTF983127 ODA983071:ODB983127 OMW983071:OMX983127 OWS983071:OWT983127 PGO983071:PGP983127 PQK983071:PQL983127 QAG983071:QAH983127 QKC983071:QKD983127 QTY983071:QTZ983127 RDU983071:RDV983127 RNQ983071:RNR983127 RXM983071:RXN983127 SHI983071:SHJ983127 SRE983071:SRF983127 TBA983071:TBB983127 TKW983071:TKX983127 TUS983071:TUT983127 UEO983071:UEP983127 UOK983071:UOL983127 UYG983071:UYH983127 VIC983071:VID983127 VRY983071:VRZ983127 WBU983071:WBV983127 WLQ983071:WLR983127 WVM983071:WVN983127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C2" sqref="C2"/>
    </sheetView>
  </sheetViews>
  <sheetFormatPr defaultRowHeight="12" x14ac:dyDescent="0.4"/>
  <cols>
    <col min="1" max="1" width="5.875" style="1618" customWidth="1"/>
    <col min="2" max="2" width="4.875" style="1618" customWidth="1"/>
    <col min="3" max="3" width="14.125" style="1618" customWidth="1"/>
    <col min="4" max="6" width="13.625" style="1618" customWidth="1"/>
    <col min="7" max="7" width="7.875" style="1618" customWidth="1"/>
    <col min="8" max="8" width="4" style="1618" customWidth="1"/>
    <col min="9" max="9" width="3.625" style="1618" customWidth="1"/>
    <col min="10" max="10" width="13.625" style="1618" customWidth="1"/>
    <col min="11" max="256" width="9" style="1618"/>
    <col min="257" max="257" width="5.875" style="1618" customWidth="1"/>
    <col min="258" max="258" width="4.875" style="1618" customWidth="1"/>
    <col min="259" max="259" width="14.125" style="1618" customWidth="1"/>
    <col min="260" max="262" width="13.625" style="1618" customWidth="1"/>
    <col min="263" max="263" width="7.875" style="1618" customWidth="1"/>
    <col min="264" max="264" width="4" style="1618" customWidth="1"/>
    <col min="265" max="265" width="3.625" style="1618" customWidth="1"/>
    <col min="266" max="266" width="13.625" style="1618" customWidth="1"/>
    <col min="267" max="512" width="9" style="1618"/>
    <col min="513" max="513" width="5.875" style="1618" customWidth="1"/>
    <col min="514" max="514" width="4.875" style="1618" customWidth="1"/>
    <col min="515" max="515" width="14.125" style="1618" customWidth="1"/>
    <col min="516" max="518" width="13.625" style="1618" customWidth="1"/>
    <col min="519" max="519" width="7.875" style="1618" customWidth="1"/>
    <col min="520" max="520" width="4" style="1618" customWidth="1"/>
    <col min="521" max="521" width="3.625" style="1618" customWidth="1"/>
    <col min="522" max="522" width="13.625" style="1618" customWidth="1"/>
    <col min="523" max="768" width="9" style="1618"/>
    <col min="769" max="769" width="5.875" style="1618" customWidth="1"/>
    <col min="770" max="770" width="4.875" style="1618" customWidth="1"/>
    <col min="771" max="771" width="14.125" style="1618" customWidth="1"/>
    <col min="772" max="774" width="13.625" style="1618" customWidth="1"/>
    <col min="775" max="775" width="7.875" style="1618" customWidth="1"/>
    <col min="776" max="776" width="4" style="1618" customWidth="1"/>
    <col min="777" max="777" width="3.625" style="1618" customWidth="1"/>
    <col min="778" max="778" width="13.625" style="1618" customWidth="1"/>
    <col min="779" max="1024" width="9" style="1618"/>
    <col min="1025" max="1025" width="5.875" style="1618" customWidth="1"/>
    <col min="1026" max="1026" width="4.875" style="1618" customWidth="1"/>
    <col min="1027" max="1027" width="14.125" style="1618" customWidth="1"/>
    <col min="1028" max="1030" width="13.625" style="1618" customWidth="1"/>
    <col min="1031" max="1031" width="7.875" style="1618" customWidth="1"/>
    <col min="1032" max="1032" width="4" style="1618" customWidth="1"/>
    <col min="1033" max="1033" width="3.625" style="1618" customWidth="1"/>
    <col min="1034" max="1034" width="13.625" style="1618" customWidth="1"/>
    <col min="1035" max="1280" width="9" style="1618"/>
    <col min="1281" max="1281" width="5.875" style="1618" customWidth="1"/>
    <col min="1282" max="1282" width="4.875" style="1618" customWidth="1"/>
    <col min="1283" max="1283" width="14.125" style="1618" customWidth="1"/>
    <col min="1284" max="1286" width="13.625" style="1618" customWidth="1"/>
    <col min="1287" max="1287" width="7.875" style="1618" customWidth="1"/>
    <col min="1288" max="1288" width="4" style="1618" customWidth="1"/>
    <col min="1289" max="1289" width="3.625" style="1618" customWidth="1"/>
    <col min="1290" max="1290" width="13.625" style="1618" customWidth="1"/>
    <col min="1291" max="1536" width="9" style="1618"/>
    <col min="1537" max="1537" width="5.875" style="1618" customWidth="1"/>
    <col min="1538" max="1538" width="4.875" style="1618" customWidth="1"/>
    <col min="1539" max="1539" width="14.125" style="1618" customWidth="1"/>
    <col min="1540" max="1542" width="13.625" style="1618" customWidth="1"/>
    <col min="1543" max="1543" width="7.875" style="1618" customWidth="1"/>
    <col min="1544" max="1544" width="4" style="1618" customWidth="1"/>
    <col min="1545" max="1545" width="3.625" style="1618" customWidth="1"/>
    <col min="1546" max="1546" width="13.625" style="1618" customWidth="1"/>
    <col min="1547" max="1792" width="9" style="1618"/>
    <col min="1793" max="1793" width="5.875" style="1618" customWidth="1"/>
    <col min="1794" max="1794" width="4.875" style="1618" customWidth="1"/>
    <col min="1795" max="1795" width="14.125" style="1618" customWidth="1"/>
    <col min="1796" max="1798" width="13.625" style="1618" customWidth="1"/>
    <col min="1799" max="1799" width="7.875" style="1618" customWidth="1"/>
    <col min="1800" max="1800" width="4" style="1618" customWidth="1"/>
    <col min="1801" max="1801" width="3.625" style="1618" customWidth="1"/>
    <col min="1802" max="1802" width="13.625" style="1618" customWidth="1"/>
    <col min="1803" max="2048" width="9" style="1618"/>
    <col min="2049" max="2049" width="5.875" style="1618" customWidth="1"/>
    <col min="2050" max="2050" width="4.875" style="1618" customWidth="1"/>
    <col min="2051" max="2051" width="14.125" style="1618" customWidth="1"/>
    <col min="2052" max="2054" width="13.625" style="1618" customWidth="1"/>
    <col min="2055" max="2055" width="7.875" style="1618" customWidth="1"/>
    <col min="2056" max="2056" width="4" style="1618" customWidth="1"/>
    <col min="2057" max="2057" width="3.625" style="1618" customWidth="1"/>
    <col min="2058" max="2058" width="13.625" style="1618" customWidth="1"/>
    <col min="2059" max="2304" width="9" style="1618"/>
    <col min="2305" max="2305" width="5.875" style="1618" customWidth="1"/>
    <col min="2306" max="2306" width="4.875" style="1618" customWidth="1"/>
    <col min="2307" max="2307" width="14.125" style="1618" customWidth="1"/>
    <col min="2308" max="2310" width="13.625" style="1618" customWidth="1"/>
    <col min="2311" max="2311" width="7.875" style="1618" customWidth="1"/>
    <col min="2312" max="2312" width="4" style="1618" customWidth="1"/>
    <col min="2313" max="2313" width="3.625" style="1618" customWidth="1"/>
    <col min="2314" max="2314" width="13.625" style="1618" customWidth="1"/>
    <col min="2315" max="2560" width="9" style="1618"/>
    <col min="2561" max="2561" width="5.875" style="1618" customWidth="1"/>
    <col min="2562" max="2562" width="4.875" style="1618" customWidth="1"/>
    <col min="2563" max="2563" width="14.125" style="1618" customWidth="1"/>
    <col min="2564" max="2566" width="13.625" style="1618" customWidth="1"/>
    <col min="2567" max="2567" width="7.875" style="1618" customWidth="1"/>
    <col min="2568" max="2568" width="4" style="1618" customWidth="1"/>
    <col min="2569" max="2569" width="3.625" style="1618" customWidth="1"/>
    <col min="2570" max="2570" width="13.625" style="1618" customWidth="1"/>
    <col min="2571" max="2816" width="9" style="1618"/>
    <col min="2817" max="2817" width="5.875" style="1618" customWidth="1"/>
    <col min="2818" max="2818" width="4.875" style="1618" customWidth="1"/>
    <col min="2819" max="2819" width="14.125" style="1618" customWidth="1"/>
    <col min="2820" max="2822" width="13.625" style="1618" customWidth="1"/>
    <col min="2823" max="2823" width="7.875" style="1618" customWidth="1"/>
    <col min="2824" max="2824" width="4" style="1618" customWidth="1"/>
    <col min="2825" max="2825" width="3.625" style="1618" customWidth="1"/>
    <col min="2826" max="2826" width="13.625" style="1618" customWidth="1"/>
    <col min="2827" max="3072" width="9" style="1618"/>
    <col min="3073" max="3073" width="5.875" style="1618" customWidth="1"/>
    <col min="3074" max="3074" width="4.875" style="1618" customWidth="1"/>
    <col min="3075" max="3075" width="14.125" style="1618" customWidth="1"/>
    <col min="3076" max="3078" width="13.625" style="1618" customWidth="1"/>
    <col min="3079" max="3079" width="7.875" style="1618" customWidth="1"/>
    <col min="3080" max="3080" width="4" style="1618" customWidth="1"/>
    <col min="3081" max="3081" width="3.625" style="1618" customWidth="1"/>
    <col min="3082" max="3082" width="13.625" style="1618" customWidth="1"/>
    <col min="3083" max="3328" width="9" style="1618"/>
    <col min="3329" max="3329" width="5.875" style="1618" customWidth="1"/>
    <col min="3330" max="3330" width="4.875" style="1618" customWidth="1"/>
    <col min="3331" max="3331" width="14.125" style="1618" customWidth="1"/>
    <col min="3332" max="3334" width="13.625" style="1618" customWidth="1"/>
    <col min="3335" max="3335" width="7.875" style="1618" customWidth="1"/>
    <col min="3336" max="3336" width="4" style="1618" customWidth="1"/>
    <col min="3337" max="3337" width="3.625" style="1618" customWidth="1"/>
    <col min="3338" max="3338" width="13.625" style="1618" customWidth="1"/>
    <col min="3339" max="3584" width="9" style="1618"/>
    <col min="3585" max="3585" width="5.875" style="1618" customWidth="1"/>
    <col min="3586" max="3586" width="4.875" style="1618" customWidth="1"/>
    <col min="3587" max="3587" width="14.125" style="1618" customWidth="1"/>
    <col min="3588" max="3590" width="13.625" style="1618" customWidth="1"/>
    <col min="3591" max="3591" width="7.875" style="1618" customWidth="1"/>
    <col min="3592" max="3592" width="4" style="1618" customWidth="1"/>
    <col min="3593" max="3593" width="3.625" style="1618" customWidth="1"/>
    <col min="3594" max="3594" width="13.625" style="1618" customWidth="1"/>
    <col min="3595" max="3840" width="9" style="1618"/>
    <col min="3841" max="3841" width="5.875" style="1618" customWidth="1"/>
    <col min="3842" max="3842" width="4.875" style="1618" customWidth="1"/>
    <col min="3843" max="3843" width="14.125" style="1618" customWidth="1"/>
    <col min="3844" max="3846" width="13.625" style="1618" customWidth="1"/>
    <col min="3847" max="3847" width="7.875" style="1618" customWidth="1"/>
    <col min="3848" max="3848" width="4" style="1618" customWidth="1"/>
    <col min="3849" max="3849" width="3.625" style="1618" customWidth="1"/>
    <col min="3850" max="3850" width="13.625" style="1618" customWidth="1"/>
    <col min="3851" max="4096" width="9" style="1618"/>
    <col min="4097" max="4097" width="5.875" style="1618" customWidth="1"/>
    <col min="4098" max="4098" width="4.875" style="1618" customWidth="1"/>
    <col min="4099" max="4099" width="14.125" style="1618" customWidth="1"/>
    <col min="4100" max="4102" width="13.625" style="1618" customWidth="1"/>
    <col min="4103" max="4103" width="7.875" style="1618" customWidth="1"/>
    <col min="4104" max="4104" width="4" style="1618" customWidth="1"/>
    <col min="4105" max="4105" width="3.625" style="1618" customWidth="1"/>
    <col min="4106" max="4106" width="13.625" style="1618" customWidth="1"/>
    <col min="4107" max="4352" width="9" style="1618"/>
    <col min="4353" max="4353" width="5.875" style="1618" customWidth="1"/>
    <col min="4354" max="4354" width="4.875" style="1618" customWidth="1"/>
    <col min="4355" max="4355" width="14.125" style="1618" customWidth="1"/>
    <col min="4356" max="4358" width="13.625" style="1618" customWidth="1"/>
    <col min="4359" max="4359" width="7.875" style="1618" customWidth="1"/>
    <col min="4360" max="4360" width="4" style="1618" customWidth="1"/>
    <col min="4361" max="4361" width="3.625" style="1618" customWidth="1"/>
    <col min="4362" max="4362" width="13.625" style="1618" customWidth="1"/>
    <col min="4363" max="4608" width="9" style="1618"/>
    <col min="4609" max="4609" width="5.875" style="1618" customWidth="1"/>
    <col min="4610" max="4610" width="4.875" style="1618" customWidth="1"/>
    <col min="4611" max="4611" width="14.125" style="1618" customWidth="1"/>
    <col min="4612" max="4614" width="13.625" style="1618" customWidth="1"/>
    <col min="4615" max="4615" width="7.875" style="1618" customWidth="1"/>
    <col min="4616" max="4616" width="4" style="1618" customWidth="1"/>
    <col min="4617" max="4617" width="3.625" style="1618" customWidth="1"/>
    <col min="4618" max="4618" width="13.625" style="1618" customWidth="1"/>
    <col min="4619" max="4864" width="9" style="1618"/>
    <col min="4865" max="4865" width="5.875" style="1618" customWidth="1"/>
    <col min="4866" max="4866" width="4.875" style="1618" customWidth="1"/>
    <col min="4867" max="4867" width="14.125" style="1618" customWidth="1"/>
    <col min="4868" max="4870" width="13.625" style="1618" customWidth="1"/>
    <col min="4871" max="4871" width="7.875" style="1618" customWidth="1"/>
    <col min="4872" max="4872" width="4" style="1618" customWidth="1"/>
    <col min="4873" max="4873" width="3.625" style="1618" customWidth="1"/>
    <col min="4874" max="4874" width="13.625" style="1618" customWidth="1"/>
    <col min="4875" max="5120" width="9" style="1618"/>
    <col min="5121" max="5121" width="5.875" style="1618" customWidth="1"/>
    <col min="5122" max="5122" width="4.875" style="1618" customWidth="1"/>
    <col min="5123" max="5123" width="14.125" style="1618" customWidth="1"/>
    <col min="5124" max="5126" width="13.625" style="1618" customWidth="1"/>
    <col min="5127" max="5127" width="7.875" style="1618" customWidth="1"/>
    <col min="5128" max="5128" width="4" style="1618" customWidth="1"/>
    <col min="5129" max="5129" width="3.625" style="1618" customWidth="1"/>
    <col min="5130" max="5130" width="13.625" style="1618" customWidth="1"/>
    <col min="5131" max="5376" width="9" style="1618"/>
    <col min="5377" max="5377" width="5.875" style="1618" customWidth="1"/>
    <col min="5378" max="5378" width="4.875" style="1618" customWidth="1"/>
    <col min="5379" max="5379" width="14.125" style="1618" customWidth="1"/>
    <col min="5380" max="5382" width="13.625" style="1618" customWidth="1"/>
    <col min="5383" max="5383" width="7.875" style="1618" customWidth="1"/>
    <col min="5384" max="5384" width="4" style="1618" customWidth="1"/>
    <col min="5385" max="5385" width="3.625" style="1618" customWidth="1"/>
    <col min="5386" max="5386" width="13.625" style="1618" customWidth="1"/>
    <col min="5387" max="5632" width="9" style="1618"/>
    <col min="5633" max="5633" width="5.875" style="1618" customWidth="1"/>
    <col min="5634" max="5634" width="4.875" style="1618" customWidth="1"/>
    <col min="5635" max="5635" width="14.125" style="1618" customWidth="1"/>
    <col min="5636" max="5638" width="13.625" style="1618" customWidth="1"/>
    <col min="5639" max="5639" width="7.875" style="1618" customWidth="1"/>
    <col min="5640" max="5640" width="4" style="1618" customWidth="1"/>
    <col min="5641" max="5641" width="3.625" style="1618" customWidth="1"/>
    <col min="5642" max="5642" width="13.625" style="1618" customWidth="1"/>
    <col min="5643" max="5888" width="9" style="1618"/>
    <col min="5889" max="5889" width="5.875" style="1618" customWidth="1"/>
    <col min="5890" max="5890" width="4.875" style="1618" customWidth="1"/>
    <col min="5891" max="5891" width="14.125" style="1618" customWidth="1"/>
    <col min="5892" max="5894" width="13.625" style="1618" customWidth="1"/>
    <col min="5895" max="5895" width="7.875" style="1618" customWidth="1"/>
    <col min="5896" max="5896" width="4" style="1618" customWidth="1"/>
    <col min="5897" max="5897" width="3.625" style="1618" customWidth="1"/>
    <col min="5898" max="5898" width="13.625" style="1618" customWidth="1"/>
    <col min="5899" max="6144" width="9" style="1618"/>
    <col min="6145" max="6145" width="5.875" style="1618" customWidth="1"/>
    <col min="6146" max="6146" width="4.875" style="1618" customWidth="1"/>
    <col min="6147" max="6147" width="14.125" style="1618" customWidth="1"/>
    <col min="6148" max="6150" width="13.625" style="1618" customWidth="1"/>
    <col min="6151" max="6151" width="7.875" style="1618" customWidth="1"/>
    <col min="6152" max="6152" width="4" style="1618" customWidth="1"/>
    <col min="6153" max="6153" width="3.625" style="1618" customWidth="1"/>
    <col min="6154" max="6154" width="13.625" style="1618" customWidth="1"/>
    <col min="6155" max="6400" width="9" style="1618"/>
    <col min="6401" max="6401" width="5.875" style="1618" customWidth="1"/>
    <col min="6402" max="6402" width="4.875" style="1618" customWidth="1"/>
    <col min="6403" max="6403" width="14.125" style="1618" customWidth="1"/>
    <col min="6404" max="6406" width="13.625" style="1618" customWidth="1"/>
    <col min="6407" max="6407" width="7.875" style="1618" customWidth="1"/>
    <col min="6408" max="6408" width="4" style="1618" customWidth="1"/>
    <col min="6409" max="6409" width="3.625" style="1618" customWidth="1"/>
    <col min="6410" max="6410" width="13.625" style="1618" customWidth="1"/>
    <col min="6411" max="6656" width="9" style="1618"/>
    <col min="6657" max="6657" width="5.875" style="1618" customWidth="1"/>
    <col min="6658" max="6658" width="4.875" style="1618" customWidth="1"/>
    <col min="6659" max="6659" width="14.125" style="1618" customWidth="1"/>
    <col min="6660" max="6662" width="13.625" style="1618" customWidth="1"/>
    <col min="6663" max="6663" width="7.875" style="1618" customWidth="1"/>
    <col min="6664" max="6664" width="4" style="1618" customWidth="1"/>
    <col min="6665" max="6665" width="3.625" style="1618" customWidth="1"/>
    <col min="6666" max="6666" width="13.625" style="1618" customWidth="1"/>
    <col min="6667" max="6912" width="9" style="1618"/>
    <col min="6913" max="6913" width="5.875" style="1618" customWidth="1"/>
    <col min="6914" max="6914" width="4.875" style="1618" customWidth="1"/>
    <col min="6915" max="6915" width="14.125" style="1618" customWidth="1"/>
    <col min="6916" max="6918" width="13.625" style="1618" customWidth="1"/>
    <col min="6919" max="6919" width="7.875" style="1618" customWidth="1"/>
    <col min="6920" max="6920" width="4" style="1618" customWidth="1"/>
    <col min="6921" max="6921" width="3.625" style="1618" customWidth="1"/>
    <col min="6922" max="6922" width="13.625" style="1618" customWidth="1"/>
    <col min="6923" max="7168" width="9" style="1618"/>
    <col min="7169" max="7169" width="5.875" style="1618" customWidth="1"/>
    <col min="7170" max="7170" width="4.875" style="1618" customWidth="1"/>
    <col min="7171" max="7171" width="14.125" style="1618" customWidth="1"/>
    <col min="7172" max="7174" width="13.625" style="1618" customWidth="1"/>
    <col min="7175" max="7175" width="7.875" style="1618" customWidth="1"/>
    <col min="7176" max="7176" width="4" style="1618" customWidth="1"/>
    <col min="7177" max="7177" width="3.625" style="1618" customWidth="1"/>
    <col min="7178" max="7178" width="13.625" style="1618" customWidth="1"/>
    <col min="7179" max="7424" width="9" style="1618"/>
    <col min="7425" max="7425" width="5.875" style="1618" customWidth="1"/>
    <col min="7426" max="7426" width="4.875" style="1618" customWidth="1"/>
    <col min="7427" max="7427" width="14.125" style="1618" customWidth="1"/>
    <col min="7428" max="7430" width="13.625" style="1618" customWidth="1"/>
    <col min="7431" max="7431" width="7.875" style="1618" customWidth="1"/>
    <col min="7432" max="7432" width="4" style="1618" customWidth="1"/>
    <col min="7433" max="7433" width="3.625" style="1618" customWidth="1"/>
    <col min="7434" max="7434" width="13.625" style="1618" customWidth="1"/>
    <col min="7435" max="7680" width="9" style="1618"/>
    <col min="7681" max="7681" width="5.875" style="1618" customWidth="1"/>
    <col min="7682" max="7682" width="4.875" style="1618" customWidth="1"/>
    <col min="7683" max="7683" width="14.125" style="1618" customWidth="1"/>
    <col min="7684" max="7686" width="13.625" style="1618" customWidth="1"/>
    <col min="7687" max="7687" width="7.875" style="1618" customWidth="1"/>
    <col min="7688" max="7688" width="4" style="1618" customWidth="1"/>
    <col min="7689" max="7689" width="3.625" style="1618" customWidth="1"/>
    <col min="7690" max="7690" width="13.625" style="1618" customWidth="1"/>
    <col min="7691" max="7936" width="9" style="1618"/>
    <col min="7937" max="7937" width="5.875" style="1618" customWidth="1"/>
    <col min="7938" max="7938" width="4.875" style="1618" customWidth="1"/>
    <col min="7939" max="7939" width="14.125" style="1618" customWidth="1"/>
    <col min="7940" max="7942" width="13.625" style="1618" customWidth="1"/>
    <col min="7943" max="7943" width="7.875" style="1618" customWidth="1"/>
    <col min="7944" max="7944" width="4" style="1618" customWidth="1"/>
    <col min="7945" max="7945" width="3.625" style="1618" customWidth="1"/>
    <col min="7946" max="7946" width="13.625" style="1618" customWidth="1"/>
    <col min="7947" max="8192" width="9" style="1618"/>
    <col min="8193" max="8193" width="5.875" style="1618" customWidth="1"/>
    <col min="8194" max="8194" width="4.875" style="1618" customWidth="1"/>
    <col min="8195" max="8195" width="14.125" style="1618" customWidth="1"/>
    <col min="8196" max="8198" width="13.625" style="1618" customWidth="1"/>
    <col min="8199" max="8199" width="7.875" style="1618" customWidth="1"/>
    <col min="8200" max="8200" width="4" style="1618" customWidth="1"/>
    <col min="8201" max="8201" width="3.625" style="1618" customWidth="1"/>
    <col min="8202" max="8202" width="13.625" style="1618" customWidth="1"/>
    <col min="8203" max="8448" width="9" style="1618"/>
    <col min="8449" max="8449" width="5.875" style="1618" customWidth="1"/>
    <col min="8450" max="8450" width="4.875" style="1618" customWidth="1"/>
    <col min="8451" max="8451" width="14.125" style="1618" customWidth="1"/>
    <col min="8452" max="8454" width="13.625" style="1618" customWidth="1"/>
    <col min="8455" max="8455" width="7.875" style="1618" customWidth="1"/>
    <col min="8456" max="8456" width="4" style="1618" customWidth="1"/>
    <col min="8457" max="8457" width="3.625" style="1618" customWidth="1"/>
    <col min="8458" max="8458" width="13.625" style="1618" customWidth="1"/>
    <col min="8459" max="8704" width="9" style="1618"/>
    <col min="8705" max="8705" width="5.875" style="1618" customWidth="1"/>
    <col min="8706" max="8706" width="4.875" style="1618" customWidth="1"/>
    <col min="8707" max="8707" width="14.125" style="1618" customWidth="1"/>
    <col min="8708" max="8710" width="13.625" style="1618" customWidth="1"/>
    <col min="8711" max="8711" width="7.875" style="1618" customWidth="1"/>
    <col min="8712" max="8712" width="4" style="1618" customWidth="1"/>
    <col min="8713" max="8713" width="3.625" style="1618" customWidth="1"/>
    <col min="8714" max="8714" width="13.625" style="1618" customWidth="1"/>
    <col min="8715" max="8960" width="9" style="1618"/>
    <col min="8961" max="8961" width="5.875" style="1618" customWidth="1"/>
    <col min="8962" max="8962" width="4.875" style="1618" customWidth="1"/>
    <col min="8963" max="8963" width="14.125" style="1618" customWidth="1"/>
    <col min="8964" max="8966" width="13.625" style="1618" customWidth="1"/>
    <col min="8967" max="8967" width="7.875" style="1618" customWidth="1"/>
    <col min="8968" max="8968" width="4" style="1618" customWidth="1"/>
    <col min="8969" max="8969" width="3.625" style="1618" customWidth="1"/>
    <col min="8970" max="8970" width="13.625" style="1618" customWidth="1"/>
    <col min="8971" max="9216" width="9" style="1618"/>
    <col min="9217" max="9217" width="5.875" style="1618" customWidth="1"/>
    <col min="9218" max="9218" width="4.875" style="1618" customWidth="1"/>
    <col min="9219" max="9219" width="14.125" style="1618" customWidth="1"/>
    <col min="9220" max="9222" width="13.625" style="1618" customWidth="1"/>
    <col min="9223" max="9223" width="7.875" style="1618" customWidth="1"/>
    <col min="9224" max="9224" width="4" style="1618" customWidth="1"/>
    <col min="9225" max="9225" width="3.625" style="1618" customWidth="1"/>
    <col min="9226" max="9226" width="13.625" style="1618" customWidth="1"/>
    <col min="9227" max="9472" width="9" style="1618"/>
    <col min="9473" max="9473" width="5.875" style="1618" customWidth="1"/>
    <col min="9474" max="9474" width="4.875" style="1618" customWidth="1"/>
    <col min="9475" max="9475" width="14.125" style="1618" customWidth="1"/>
    <col min="9476" max="9478" width="13.625" style="1618" customWidth="1"/>
    <col min="9479" max="9479" width="7.875" style="1618" customWidth="1"/>
    <col min="9480" max="9480" width="4" style="1618" customWidth="1"/>
    <col min="9481" max="9481" width="3.625" style="1618" customWidth="1"/>
    <col min="9482" max="9482" width="13.625" style="1618" customWidth="1"/>
    <col min="9483" max="9728" width="9" style="1618"/>
    <col min="9729" max="9729" width="5.875" style="1618" customWidth="1"/>
    <col min="9730" max="9730" width="4.875" style="1618" customWidth="1"/>
    <col min="9731" max="9731" width="14.125" style="1618" customWidth="1"/>
    <col min="9732" max="9734" width="13.625" style="1618" customWidth="1"/>
    <col min="9735" max="9735" width="7.875" style="1618" customWidth="1"/>
    <col min="9736" max="9736" width="4" style="1618" customWidth="1"/>
    <col min="9737" max="9737" width="3.625" style="1618" customWidth="1"/>
    <col min="9738" max="9738" width="13.625" style="1618" customWidth="1"/>
    <col min="9739" max="9984" width="9" style="1618"/>
    <col min="9985" max="9985" width="5.875" style="1618" customWidth="1"/>
    <col min="9986" max="9986" width="4.875" style="1618" customWidth="1"/>
    <col min="9987" max="9987" width="14.125" style="1618" customWidth="1"/>
    <col min="9988" max="9990" width="13.625" style="1618" customWidth="1"/>
    <col min="9991" max="9991" width="7.875" style="1618" customWidth="1"/>
    <col min="9992" max="9992" width="4" style="1618" customWidth="1"/>
    <col min="9993" max="9993" width="3.625" style="1618" customWidth="1"/>
    <col min="9994" max="9994" width="13.625" style="1618" customWidth="1"/>
    <col min="9995" max="10240" width="9" style="1618"/>
    <col min="10241" max="10241" width="5.875" style="1618" customWidth="1"/>
    <col min="10242" max="10242" width="4.875" style="1618" customWidth="1"/>
    <col min="10243" max="10243" width="14.125" style="1618" customWidth="1"/>
    <col min="10244" max="10246" width="13.625" style="1618" customWidth="1"/>
    <col min="10247" max="10247" width="7.875" style="1618" customWidth="1"/>
    <col min="10248" max="10248" width="4" style="1618" customWidth="1"/>
    <col min="10249" max="10249" width="3.625" style="1618" customWidth="1"/>
    <col min="10250" max="10250" width="13.625" style="1618" customWidth="1"/>
    <col min="10251" max="10496" width="9" style="1618"/>
    <col min="10497" max="10497" width="5.875" style="1618" customWidth="1"/>
    <col min="10498" max="10498" width="4.875" style="1618" customWidth="1"/>
    <col min="10499" max="10499" width="14.125" style="1618" customWidth="1"/>
    <col min="10500" max="10502" width="13.625" style="1618" customWidth="1"/>
    <col min="10503" max="10503" width="7.875" style="1618" customWidth="1"/>
    <col min="10504" max="10504" width="4" style="1618" customWidth="1"/>
    <col min="10505" max="10505" width="3.625" style="1618" customWidth="1"/>
    <col min="10506" max="10506" width="13.625" style="1618" customWidth="1"/>
    <col min="10507" max="10752" width="9" style="1618"/>
    <col min="10753" max="10753" width="5.875" style="1618" customWidth="1"/>
    <col min="10754" max="10754" width="4.875" style="1618" customWidth="1"/>
    <col min="10755" max="10755" width="14.125" style="1618" customWidth="1"/>
    <col min="10756" max="10758" width="13.625" style="1618" customWidth="1"/>
    <col min="10759" max="10759" width="7.875" style="1618" customWidth="1"/>
    <col min="10760" max="10760" width="4" style="1618" customWidth="1"/>
    <col min="10761" max="10761" width="3.625" style="1618" customWidth="1"/>
    <col min="10762" max="10762" width="13.625" style="1618" customWidth="1"/>
    <col min="10763" max="11008" width="9" style="1618"/>
    <col min="11009" max="11009" width="5.875" style="1618" customWidth="1"/>
    <col min="11010" max="11010" width="4.875" style="1618" customWidth="1"/>
    <col min="11011" max="11011" width="14.125" style="1618" customWidth="1"/>
    <col min="11012" max="11014" width="13.625" style="1618" customWidth="1"/>
    <col min="11015" max="11015" width="7.875" style="1618" customWidth="1"/>
    <col min="11016" max="11016" width="4" style="1618" customWidth="1"/>
    <col min="11017" max="11017" width="3.625" style="1618" customWidth="1"/>
    <col min="11018" max="11018" width="13.625" style="1618" customWidth="1"/>
    <col min="11019" max="11264" width="9" style="1618"/>
    <col min="11265" max="11265" width="5.875" style="1618" customWidth="1"/>
    <col min="11266" max="11266" width="4.875" style="1618" customWidth="1"/>
    <col min="11267" max="11267" width="14.125" style="1618" customWidth="1"/>
    <col min="11268" max="11270" width="13.625" style="1618" customWidth="1"/>
    <col min="11271" max="11271" width="7.875" style="1618" customWidth="1"/>
    <col min="11272" max="11272" width="4" style="1618" customWidth="1"/>
    <col min="11273" max="11273" width="3.625" style="1618" customWidth="1"/>
    <col min="11274" max="11274" width="13.625" style="1618" customWidth="1"/>
    <col min="11275" max="11520" width="9" style="1618"/>
    <col min="11521" max="11521" width="5.875" style="1618" customWidth="1"/>
    <col min="11522" max="11522" width="4.875" style="1618" customWidth="1"/>
    <col min="11523" max="11523" width="14.125" style="1618" customWidth="1"/>
    <col min="11524" max="11526" width="13.625" style="1618" customWidth="1"/>
    <col min="11527" max="11527" width="7.875" style="1618" customWidth="1"/>
    <col min="11528" max="11528" width="4" style="1618" customWidth="1"/>
    <col min="11529" max="11529" width="3.625" style="1618" customWidth="1"/>
    <col min="11530" max="11530" width="13.625" style="1618" customWidth="1"/>
    <col min="11531" max="11776" width="9" style="1618"/>
    <col min="11777" max="11777" width="5.875" style="1618" customWidth="1"/>
    <col min="11778" max="11778" width="4.875" style="1618" customWidth="1"/>
    <col min="11779" max="11779" width="14.125" style="1618" customWidth="1"/>
    <col min="11780" max="11782" width="13.625" style="1618" customWidth="1"/>
    <col min="11783" max="11783" width="7.875" style="1618" customWidth="1"/>
    <col min="11784" max="11784" width="4" style="1618" customWidth="1"/>
    <col min="11785" max="11785" width="3.625" style="1618" customWidth="1"/>
    <col min="11786" max="11786" width="13.625" style="1618" customWidth="1"/>
    <col min="11787" max="12032" width="9" style="1618"/>
    <col min="12033" max="12033" width="5.875" style="1618" customWidth="1"/>
    <col min="12034" max="12034" width="4.875" style="1618" customWidth="1"/>
    <col min="12035" max="12035" width="14.125" style="1618" customWidth="1"/>
    <col min="12036" max="12038" width="13.625" style="1618" customWidth="1"/>
    <col min="12039" max="12039" width="7.875" style="1618" customWidth="1"/>
    <col min="12040" max="12040" width="4" style="1618" customWidth="1"/>
    <col min="12041" max="12041" width="3.625" style="1618" customWidth="1"/>
    <col min="12042" max="12042" width="13.625" style="1618" customWidth="1"/>
    <col min="12043" max="12288" width="9" style="1618"/>
    <col min="12289" max="12289" width="5.875" style="1618" customWidth="1"/>
    <col min="12290" max="12290" width="4.875" style="1618" customWidth="1"/>
    <col min="12291" max="12291" width="14.125" style="1618" customWidth="1"/>
    <col min="12292" max="12294" width="13.625" style="1618" customWidth="1"/>
    <col min="12295" max="12295" width="7.875" style="1618" customWidth="1"/>
    <col min="12296" max="12296" width="4" style="1618" customWidth="1"/>
    <col min="12297" max="12297" width="3.625" style="1618" customWidth="1"/>
    <col min="12298" max="12298" width="13.625" style="1618" customWidth="1"/>
    <col min="12299" max="12544" width="9" style="1618"/>
    <col min="12545" max="12545" width="5.875" style="1618" customWidth="1"/>
    <col min="12546" max="12546" width="4.875" style="1618" customWidth="1"/>
    <col min="12547" max="12547" width="14.125" style="1618" customWidth="1"/>
    <col min="12548" max="12550" width="13.625" style="1618" customWidth="1"/>
    <col min="12551" max="12551" width="7.875" style="1618" customWidth="1"/>
    <col min="12552" max="12552" width="4" style="1618" customWidth="1"/>
    <col min="12553" max="12553" width="3.625" style="1618" customWidth="1"/>
    <col min="12554" max="12554" width="13.625" style="1618" customWidth="1"/>
    <col min="12555" max="12800" width="9" style="1618"/>
    <col min="12801" max="12801" width="5.875" style="1618" customWidth="1"/>
    <col min="12802" max="12802" width="4.875" style="1618" customWidth="1"/>
    <col min="12803" max="12803" width="14.125" style="1618" customWidth="1"/>
    <col min="12804" max="12806" width="13.625" style="1618" customWidth="1"/>
    <col min="12807" max="12807" width="7.875" style="1618" customWidth="1"/>
    <col min="12808" max="12808" width="4" style="1618" customWidth="1"/>
    <col min="12809" max="12809" width="3.625" style="1618" customWidth="1"/>
    <col min="12810" max="12810" width="13.625" style="1618" customWidth="1"/>
    <col min="12811" max="13056" width="9" style="1618"/>
    <col min="13057" max="13057" width="5.875" style="1618" customWidth="1"/>
    <col min="13058" max="13058" width="4.875" style="1618" customWidth="1"/>
    <col min="13059" max="13059" width="14.125" style="1618" customWidth="1"/>
    <col min="13060" max="13062" width="13.625" style="1618" customWidth="1"/>
    <col min="13063" max="13063" width="7.875" style="1618" customWidth="1"/>
    <col min="13064" max="13064" width="4" style="1618" customWidth="1"/>
    <col min="13065" max="13065" width="3.625" style="1618" customWidth="1"/>
    <col min="13066" max="13066" width="13.625" style="1618" customWidth="1"/>
    <col min="13067" max="13312" width="9" style="1618"/>
    <col min="13313" max="13313" width="5.875" style="1618" customWidth="1"/>
    <col min="13314" max="13314" width="4.875" style="1618" customWidth="1"/>
    <col min="13315" max="13315" width="14.125" style="1618" customWidth="1"/>
    <col min="13316" max="13318" width="13.625" style="1618" customWidth="1"/>
    <col min="13319" max="13319" width="7.875" style="1618" customWidth="1"/>
    <col min="13320" max="13320" width="4" style="1618" customWidth="1"/>
    <col min="13321" max="13321" width="3.625" style="1618" customWidth="1"/>
    <col min="13322" max="13322" width="13.625" style="1618" customWidth="1"/>
    <col min="13323" max="13568" width="9" style="1618"/>
    <col min="13569" max="13569" width="5.875" style="1618" customWidth="1"/>
    <col min="13570" max="13570" width="4.875" style="1618" customWidth="1"/>
    <col min="13571" max="13571" width="14.125" style="1618" customWidth="1"/>
    <col min="13572" max="13574" width="13.625" style="1618" customWidth="1"/>
    <col min="13575" max="13575" width="7.875" style="1618" customWidth="1"/>
    <col min="13576" max="13576" width="4" style="1618" customWidth="1"/>
    <col min="13577" max="13577" width="3.625" style="1618" customWidth="1"/>
    <col min="13578" max="13578" width="13.625" style="1618" customWidth="1"/>
    <col min="13579" max="13824" width="9" style="1618"/>
    <col min="13825" max="13825" width="5.875" style="1618" customWidth="1"/>
    <col min="13826" max="13826" width="4.875" style="1618" customWidth="1"/>
    <col min="13827" max="13827" width="14.125" style="1618" customWidth="1"/>
    <col min="13828" max="13830" width="13.625" style="1618" customWidth="1"/>
    <col min="13831" max="13831" width="7.875" style="1618" customWidth="1"/>
    <col min="13832" max="13832" width="4" style="1618" customWidth="1"/>
    <col min="13833" max="13833" width="3.625" style="1618" customWidth="1"/>
    <col min="13834" max="13834" width="13.625" style="1618" customWidth="1"/>
    <col min="13835" max="14080" width="9" style="1618"/>
    <col min="14081" max="14081" width="5.875" style="1618" customWidth="1"/>
    <col min="14082" max="14082" width="4.875" style="1618" customWidth="1"/>
    <col min="14083" max="14083" width="14.125" style="1618" customWidth="1"/>
    <col min="14084" max="14086" width="13.625" style="1618" customWidth="1"/>
    <col min="14087" max="14087" width="7.875" style="1618" customWidth="1"/>
    <col min="14088" max="14088" width="4" style="1618" customWidth="1"/>
    <col min="14089" max="14089" width="3.625" style="1618" customWidth="1"/>
    <col min="14090" max="14090" width="13.625" style="1618" customWidth="1"/>
    <col min="14091" max="14336" width="9" style="1618"/>
    <col min="14337" max="14337" width="5.875" style="1618" customWidth="1"/>
    <col min="14338" max="14338" width="4.875" style="1618" customWidth="1"/>
    <col min="14339" max="14339" width="14.125" style="1618" customWidth="1"/>
    <col min="14340" max="14342" width="13.625" style="1618" customWidth="1"/>
    <col min="14343" max="14343" width="7.875" style="1618" customWidth="1"/>
    <col min="14344" max="14344" width="4" style="1618" customWidth="1"/>
    <col min="14345" max="14345" width="3.625" style="1618" customWidth="1"/>
    <col min="14346" max="14346" width="13.625" style="1618" customWidth="1"/>
    <col min="14347" max="14592" width="9" style="1618"/>
    <col min="14593" max="14593" width="5.875" style="1618" customWidth="1"/>
    <col min="14594" max="14594" width="4.875" style="1618" customWidth="1"/>
    <col min="14595" max="14595" width="14.125" style="1618" customWidth="1"/>
    <col min="14596" max="14598" width="13.625" style="1618" customWidth="1"/>
    <col min="14599" max="14599" width="7.875" style="1618" customWidth="1"/>
    <col min="14600" max="14600" width="4" style="1618" customWidth="1"/>
    <col min="14601" max="14601" width="3.625" style="1618" customWidth="1"/>
    <col min="14602" max="14602" width="13.625" style="1618" customWidth="1"/>
    <col min="14603" max="14848" width="9" style="1618"/>
    <col min="14849" max="14849" width="5.875" style="1618" customWidth="1"/>
    <col min="14850" max="14850" width="4.875" style="1618" customWidth="1"/>
    <col min="14851" max="14851" width="14.125" style="1618" customWidth="1"/>
    <col min="14852" max="14854" width="13.625" style="1618" customWidth="1"/>
    <col min="14855" max="14855" width="7.875" style="1618" customWidth="1"/>
    <col min="14856" max="14856" width="4" style="1618" customWidth="1"/>
    <col min="14857" max="14857" width="3.625" style="1618" customWidth="1"/>
    <col min="14858" max="14858" width="13.625" style="1618" customWidth="1"/>
    <col min="14859" max="15104" width="9" style="1618"/>
    <col min="15105" max="15105" width="5.875" style="1618" customWidth="1"/>
    <col min="15106" max="15106" width="4.875" style="1618" customWidth="1"/>
    <col min="15107" max="15107" width="14.125" style="1618" customWidth="1"/>
    <col min="15108" max="15110" width="13.625" style="1618" customWidth="1"/>
    <col min="15111" max="15111" width="7.875" style="1618" customWidth="1"/>
    <col min="15112" max="15112" width="4" style="1618" customWidth="1"/>
    <col min="15113" max="15113" width="3.625" style="1618" customWidth="1"/>
    <col min="15114" max="15114" width="13.625" style="1618" customWidth="1"/>
    <col min="15115" max="15360" width="9" style="1618"/>
    <col min="15361" max="15361" width="5.875" style="1618" customWidth="1"/>
    <col min="15362" max="15362" width="4.875" style="1618" customWidth="1"/>
    <col min="15363" max="15363" width="14.125" style="1618" customWidth="1"/>
    <col min="15364" max="15366" width="13.625" style="1618" customWidth="1"/>
    <col min="15367" max="15367" width="7.875" style="1618" customWidth="1"/>
    <col min="15368" max="15368" width="4" style="1618" customWidth="1"/>
    <col min="15369" max="15369" width="3.625" style="1618" customWidth="1"/>
    <col min="15370" max="15370" width="13.625" style="1618" customWidth="1"/>
    <col min="15371" max="15616" width="9" style="1618"/>
    <col min="15617" max="15617" width="5.875" style="1618" customWidth="1"/>
    <col min="15618" max="15618" width="4.875" style="1618" customWidth="1"/>
    <col min="15619" max="15619" width="14.125" style="1618" customWidth="1"/>
    <col min="15620" max="15622" width="13.625" style="1618" customWidth="1"/>
    <col min="15623" max="15623" width="7.875" style="1618" customWidth="1"/>
    <col min="15624" max="15624" width="4" style="1618" customWidth="1"/>
    <col min="15625" max="15625" width="3.625" style="1618" customWidth="1"/>
    <col min="15626" max="15626" width="13.625" style="1618" customWidth="1"/>
    <col min="15627" max="15872" width="9" style="1618"/>
    <col min="15873" max="15873" width="5.875" style="1618" customWidth="1"/>
    <col min="15874" max="15874" width="4.875" style="1618" customWidth="1"/>
    <col min="15875" max="15875" width="14.125" style="1618" customWidth="1"/>
    <col min="15876" max="15878" width="13.625" style="1618" customWidth="1"/>
    <col min="15879" max="15879" width="7.875" style="1618" customWidth="1"/>
    <col min="15880" max="15880" width="4" style="1618" customWidth="1"/>
    <col min="15881" max="15881" width="3.625" style="1618" customWidth="1"/>
    <col min="15882" max="15882" width="13.625" style="1618" customWidth="1"/>
    <col min="15883" max="16128" width="9" style="1618"/>
    <col min="16129" max="16129" width="5.875" style="1618" customWidth="1"/>
    <col min="16130" max="16130" width="4.875" style="1618" customWidth="1"/>
    <col min="16131" max="16131" width="14.125" style="1618" customWidth="1"/>
    <col min="16132" max="16134" width="13.625" style="1618" customWidth="1"/>
    <col min="16135" max="16135" width="7.875" style="1618" customWidth="1"/>
    <col min="16136" max="16136" width="4" style="1618" customWidth="1"/>
    <col min="16137" max="16137" width="3.625" style="1618" customWidth="1"/>
    <col min="16138" max="16138" width="13.625" style="1618" customWidth="1"/>
    <col min="16139" max="16384" width="9" style="1618"/>
  </cols>
  <sheetData>
    <row r="1" spans="1:10" ht="24" customHeight="1" x14ac:dyDescent="0.4">
      <c r="D1" s="1619" t="s">
        <v>853</v>
      </c>
    </row>
    <row r="2" spans="1:10" ht="17.25" customHeight="1" x14ac:dyDescent="0.15">
      <c r="A2" s="1620" t="s">
        <v>854</v>
      </c>
      <c r="E2" s="1621" t="s">
        <v>696</v>
      </c>
      <c r="F2" s="1622"/>
      <c r="G2" s="1622"/>
      <c r="J2" s="1623" t="s">
        <v>855</v>
      </c>
    </row>
    <row r="3" spans="1:10" ht="13.5" customHeight="1" x14ac:dyDescent="0.4">
      <c r="A3" s="1624"/>
      <c r="B3" s="1625"/>
      <c r="C3" s="1625"/>
      <c r="D3" s="1626" t="s">
        <v>856</v>
      </c>
      <c r="E3" s="1626" t="s">
        <v>857</v>
      </c>
      <c r="F3" s="1627" t="s">
        <v>858</v>
      </c>
      <c r="G3" s="1628" t="s">
        <v>683</v>
      </c>
      <c r="H3" s="1629"/>
      <c r="I3" s="1630"/>
      <c r="J3" s="1631" t="s">
        <v>856</v>
      </c>
    </row>
    <row r="4" spans="1:10" ht="13.5" customHeight="1" x14ac:dyDescent="0.4">
      <c r="A4" s="1624"/>
      <c r="B4" s="1625"/>
      <c r="C4" s="1625"/>
      <c r="D4" s="1626"/>
      <c r="E4" s="1626"/>
      <c r="F4" s="1632"/>
      <c r="G4" s="1633" t="s">
        <v>42</v>
      </c>
      <c r="H4" s="1634">
        <v>6</v>
      </c>
      <c r="I4" s="1635" t="s">
        <v>52</v>
      </c>
      <c r="J4" s="1636">
        <v>1790</v>
      </c>
    </row>
    <row r="5" spans="1:10" ht="13.5" customHeight="1" x14ac:dyDescent="0.4">
      <c r="A5" s="1637" t="s">
        <v>859</v>
      </c>
      <c r="B5" s="1638"/>
      <c r="C5" s="1639"/>
      <c r="D5" s="1640">
        <v>1775</v>
      </c>
      <c r="E5" s="1641">
        <v>-8.0787156913516345</v>
      </c>
      <c r="F5" s="1642">
        <v>15.2</v>
      </c>
      <c r="G5" s="1633"/>
      <c r="H5" s="1634">
        <v>7</v>
      </c>
      <c r="I5" s="1634"/>
      <c r="J5" s="1643">
        <v>1902</v>
      </c>
    </row>
    <row r="6" spans="1:10" ht="13.5" customHeight="1" x14ac:dyDescent="0.4">
      <c r="A6" s="1644" t="s">
        <v>860</v>
      </c>
      <c r="B6" s="1645" t="s">
        <v>861</v>
      </c>
      <c r="C6" s="1646"/>
      <c r="D6" s="1647">
        <v>853</v>
      </c>
      <c r="E6" s="1648">
        <v>-13.576494427558261</v>
      </c>
      <c r="F6" s="1649">
        <v>24.9</v>
      </c>
      <c r="G6" s="1633"/>
      <c r="H6" s="1634">
        <v>8</v>
      </c>
      <c r="I6" s="1634"/>
      <c r="J6" s="1643">
        <v>1606</v>
      </c>
    </row>
    <row r="7" spans="1:10" ht="13.5" customHeight="1" x14ac:dyDescent="0.4">
      <c r="A7" s="1650"/>
      <c r="B7" s="1645" t="s">
        <v>862</v>
      </c>
      <c r="C7" s="1646"/>
      <c r="D7" s="1647">
        <v>638</v>
      </c>
      <c r="E7" s="1648">
        <v>3.4035656401944836</v>
      </c>
      <c r="F7" s="1649">
        <v>3.4</v>
      </c>
      <c r="G7" s="1633"/>
      <c r="H7" s="1634">
        <v>9</v>
      </c>
      <c r="I7" s="1634"/>
      <c r="J7" s="1643">
        <v>1773</v>
      </c>
    </row>
    <row r="8" spans="1:10" ht="13.5" customHeight="1" x14ac:dyDescent="0.4">
      <c r="A8" s="1650"/>
      <c r="B8" s="1645" t="s">
        <v>863</v>
      </c>
      <c r="C8" s="1646"/>
      <c r="D8" s="1647">
        <v>6</v>
      </c>
      <c r="E8" s="1648">
        <v>19.999999999999996</v>
      </c>
      <c r="F8" s="1649">
        <v>0</v>
      </c>
      <c r="G8" s="1651"/>
      <c r="H8" s="1634">
        <v>10</v>
      </c>
      <c r="I8" s="1651"/>
      <c r="J8" s="1643">
        <v>1661</v>
      </c>
    </row>
    <row r="9" spans="1:10" ht="13.5" customHeight="1" x14ac:dyDescent="0.4">
      <c r="A9" s="1650"/>
      <c r="B9" s="1652" t="s">
        <v>864</v>
      </c>
      <c r="C9" s="1653"/>
      <c r="D9" s="1647">
        <v>278</v>
      </c>
      <c r="E9" s="1648">
        <v>-13.664596273291929</v>
      </c>
      <c r="F9" s="1649">
        <v>18.3</v>
      </c>
      <c r="G9" s="1651"/>
      <c r="H9" s="1634">
        <v>11</v>
      </c>
      <c r="I9" s="1651"/>
      <c r="J9" s="1643">
        <v>1763</v>
      </c>
    </row>
    <row r="10" spans="1:10" ht="13.5" customHeight="1" x14ac:dyDescent="0.4">
      <c r="A10" s="1654" t="s">
        <v>865</v>
      </c>
      <c r="B10" s="1655" t="s">
        <v>866</v>
      </c>
      <c r="C10" s="1655"/>
      <c r="D10" s="1647">
        <v>1541</v>
      </c>
      <c r="E10" s="1648">
        <v>-10.614849187935038</v>
      </c>
      <c r="F10" s="1649">
        <v>15.1</v>
      </c>
      <c r="G10" s="1656"/>
      <c r="H10" s="1634">
        <v>12</v>
      </c>
      <c r="I10" s="1651"/>
      <c r="J10" s="1643">
        <v>1780</v>
      </c>
    </row>
    <row r="11" spans="1:10" ht="13.5" customHeight="1" x14ac:dyDescent="0.4">
      <c r="A11" s="1650"/>
      <c r="B11" s="1657" t="s">
        <v>867</v>
      </c>
      <c r="C11" s="1658"/>
      <c r="D11" s="1647">
        <v>234</v>
      </c>
      <c r="E11" s="1648">
        <v>13.043478260869556</v>
      </c>
      <c r="F11" s="1649">
        <v>15.8</v>
      </c>
      <c r="G11" s="1656" t="s">
        <v>51</v>
      </c>
      <c r="H11" s="1634">
        <v>1</v>
      </c>
      <c r="I11" s="1651" t="s">
        <v>52</v>
      </c>
      <c r="J11" s="1643">
        <v>1665</v>
      </c>
    </row>
    <row r="12" spans="1:10" ht="13.5" customHeight="1" x14ac:dyDescent="0.4">
      <c r="A12" s="1654"/>
      <c r="B12" s="1659"/>
      <c r="C12" s="1660" t="s">
        <v>868</v>
      </c>
      <c r="D12" s="1647">
        <v>31</v>
      </c>
      <c r="E12" s="1661">
        <v>-16.216216216216218</v>
      </c>
      <c r="F12" s="1649">
        <v>-47.5</v>
      </c>
      <c r="G12" s="1651"/>
      <c r="H12" s="1634">
        <v>2</v>
      </c>
      <c r="I12" s="1651"/>
      <c r="J12" s="1643">
        <v>1625</v>
      </c>
    </row>
    <row r="13" spans="1:10" ht="13.5" customHeight="1" x14ac:dyDescent="0.4">
      <c r="A13" s="1650" t="s">
        <v>869</v>
      </c>
      <c r="B13" s="1657" t="s">
        <v>870</v>
      </c>
      <c r="C13" s="1658"/>
      <c r="D13" s="1662">
        <v>1164</v>
      </c>
      <c r="E13" s="1648">
        <v>-15.652173913043477</v>
      </c>
      <c r="F13" s="1649">
        <v>27.1</v>
      </c>
      <c r="G13" s="1651"/>
      <c r="H13" s="1634">
        <v>3</v>
      </c>
      <c r="I13" s="1651"/>
      <c r="J13" s="1643">
        <v>1648</v>
      </c>
    </row>
    <row r="14" spans="1:10" ht="13.5" customHeight="1" x14ac:dyDescent="0.4">
      <c r="A14" s="1654"/>
      <c r="B14" s="1655" t="s">
        <v>871</v>
      </c>
      <c r="C14" s="1655"/>
      <c r="D14" s="1662">
        <v>611</v>
      </c>
      <c r="E14" s="1648">
        <v>10.889292196007251</v>
      </c>
      <c r="F14" s="1649">
        <v>-2.2000000000000002</v>
      </c>
      <c r="G14" s="1651"/>
      <c r="H14" s="1634">
        <v>4</v>
      </c>
      <c r="I14" s="1651"/>
      <c r="J14" s="1643">
        <v>1931</v>
      </c>
    </row>
    <row r="15" spans="1:10" ht="13.5" customHeight="1" x14ac:dyDescent="0.4">
      <c r="A15" s="1637" t="s">
        <v>872</v>
      </c>
      <c r="B15" s="1638"/>
      <c r="C15" s="1638"/>
      <c r="D15" s="1663">
        <v>70178</v>
      </c>
      <c r="E15" s="1664">
        <v>-5.8278874411239805</v>
      </c>
      <c r="F15" s="1665">
        <v>9.9</v>
      </c>
      <c r="G15" s="1666"/>
      <c r="H15" s="1667">
        <v>5</v>
      </c>
      <c r="I15" s="1667"/>
      <c r="J15" s="1668">
        <v>1775</v>
      </c>
    </row>
    <row r="16" spans="1:10" ht="12.6" customHeight="1" x14ac:dyDescent="0.4">
      <c r="A16" s="1669"/>
    </row>
    <row r="17" spans="1:1" ht="15" customHeight="1" x14ac:dyDescent="0.4"/>
    <row r="18" spans="1:1" ht="12" customHeight="1" x14ac:dyDescent="0.4"/>
    <row r="19" spans="1:1" ht="12" customHeight="1" x14ac:dyDescent="0.4"/>
    <row r="20" spans="1:1" ht="12" customHeight="1" x14ac:dyDescent="0.4"/>
    <row r="21" spans="1:1" ht="12" customHeight="1" x14ac:dyDescent="0.4"/>
    <row r="22" spans="1:1" s="1670" customFormat="1" ht="12.75" customHeight="1" x14ac:dyDescent="0.4"/>
    <row r="23" spans="1:1" s="1670" customFormat="1" ht="12.75" customHeight="1" x14ac:dyDescent="0.4">
      <c r="A23" s="1671"/>
    </row>
    <row r="24" spans="1:1" s="1670" customFormat="1" ht="12.75" customHeight="1" x14ac:dyDescent="0.4"/>
    <row r="25" spans="1:1" ht="12.75" customHeight="1" x14ac:dyDescent="0.4"/>
    <row r="26" spans="1:1" ht="12.75" customHeight="1" x14ac:dyDescent="0.4">
      <c r="A26" s="1671"/>
    </row>
    <row r="27" spans="1:1" ht="12.75" customHeight="1" x14ac:dyDescent="0.4">
      <c r="A27" s="1671"/>
    </row>
    <row r="28" spans="1:1" ht="12.75" customHeight="1" x14ac:dyDescent="0.4">
      <c r="A28" s="1671"/>
    </row>
    <row r="29" spans="1:1" ht="12.75" customHeight="1" x14ac:dyDescent="0.4">
      <c r="A29" s="1671"/>
    </row>
    <row r="30" spans="1:1" ht="12.75" customHeight="1" x14ac:dyDescent="0.4"/>
    <row r="31" spans="1:1" ht="12.75" customHeight="1" x14ac:dyDescent="0.4">
      <c r="A31" s="1671"/>
    </row>
    <row r="32" spans="1:1" ht="12.75" customHeight="1" x14ac:dyDescent="0.4">
      <c r="A32" s="1671"/>
    </row>
    <row r="33" spans="1:3" ht="12.75" customHeight="1" x14ac:dyDescent="0.4">
      <c r="A33" s="1671"/>
    </row>
    <row r="34" spans="1:3" ht="12.75" customHeight="1" x14ac:dyDescent="0.4">
      <c r="A34" s="1671"/>
    </row>
    <row r="35" spans="1:3" ht="12.75" customHeight="1" x14ac:dyDescent="0.4">
      <c r="A35" s="1671"/>
    </row>
    <row r="36" spans="1:3" ht="12.75" customHeight="1" x14ac:dyDescent="0.4">
      <c r="A36" s="1671"/>
    </row>
    <row r="37" spans="1:3" ht="12.75" customHeight="1" x14ac:dyDescent="0.4">
      <c r="A37" s="1671"/>
      <c r="B37" s="1672"/>
    </row>
    <row r="38" spans="1:3" ht="12.75" customHeight="1" x14ac:dyDescent="0.4">
      <c r="A38" s="1673"/>
      <c r="B38" s="1672"/>
      <c r="C38" s="1672"/>
    </row>
    <row r="39" spans="1:3" ht="12.75" customHeight="1" x14ac:dyDescent="0.4">
      <c r="A39" s="1671"/>
    </row>
    <row r="40" spans="1:3" ht="12.75" customHeight="1" x14ac:dyDescent="0.4">
      <c r="A40" s="1671"/>
    </row>
    <row r="41" spans="1:3" ht="12.75" customHeight="1" x14ac:dyDescent="0.4">
      <c r="A41" s="1671"/>
    </row>
    <row r="42" spans="1:3" ht="12.75" customHeight="1" x14ac:dyDescent="0.4">
      <c r="A42" s="1671"/>
    </row>
    <row r="43" spans="1:3" ht="12.75" customHeight="1" x14ac:dyDescent="0.4">
      <c r="A43" s="1671"/>
    </row>
    <row r="44" spans="1:3" ht="12.75" customHeight="1" x14ac:dyDescent="0.4">
      <c r="A44" s="1671"/>
    </row>
    <row r="45" spans="1:3" ht="12.75" customHeight="1" x14ac:dyDescent="0.4">
      <c r="A45" s="1671"/>
    </row>
    <row r="46" spans="1:3" ht="12.75" customHeight="1" x14ac:dyDescent="0.4">
      <c r="A46" s="1671"/>
    </row>
    <row r="47" spans="1:3" ht="12.75" customHeight="1" x14ac:dyDescent="0.4">
      <c r="A47" s="1671"/>
    </row>
    <row r="48" spans="1:3" ht="12.75" customHeight="1" x14ac:dyDescent="0.4">
      <c r="A48" s="1671"/>
    </row>
    <row r="49" spans="1:3" ht="12.75" customHeight="1" x14ac:dyDescent="0.4">
      <c r="A49" s="1671"/>
    </row>
    <row r="50" spans="1:3" ht="12.75" customHeight="1" x14ac:dyDescent="0.4">
      <c r="A50" s="1671"/>
    </row>
    <row r="51" spans="1:3" ht="12.75" customHeight="1" x14ac:dyDescent="0.4">
      <c r="A51" s="1671"/>
    </row>
    <row r="52" spans="1:3" ht="12.75" customHeight="1" x14ac:dyDescent="0.4">
      <c r="A52" s="1671"/>
    </row>
    <row r="53" spans="1:3" ht="12.75" customHeight="1" x14ac:dyDescent="0.4">
      <c r="A53" s="1671"/>
      <c r="C53" s="1672"/>
    </row>
    <row r="54" spans="1:3" ht="12.75" customHeight="1" x14ac:dyDescent="0.4">
      <c r="A54" s="1671"/>
    </row>
    <row r="55" spans="1:3" ht="12.75" customHeight="1" x14ac:dyDescent="0.4">
      <c r="A55" s="1671"/>
    </row>
    <row r="56" spans="1:3" ht="12.75" customHeight="1" x14ac:dyDescent="0.4">
      <c r="A56" s="1671"/>
    </row>
    <row r="57" spans="1:3" ht="12.75" customHeight="1" x14ac:dyDescent="0.4">
      <c r="A57" s="1671"/>
    </row>
    <row r="58" spans="1:3" ht="12.75" customHeight="1" x14ac:dyDescent="0.4">
      <c r="A58" s="1671"/>
    </row>
    <row r="59" spans="1:3" ht="12.75" customHeight="1" x14ac:dyDescent="0.4">
      <c r="A59" s="1671"/>
    </row>
    <row r="60" spans="1:3" ht="12.75" customHeight="1" x14ac:dyDescent="0.4">
      <c r="A60" s="1671"/>
    </row>
    <row r="61" spans="1:3" ht="12.75" customHeight="1" x14ac:dyDescent="0.4"/>
    <row r="62" spans="1:3" x14ac:dyDescent="0.4">
      <c r="B62" s="1672"/>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2"/>
  <printOptions horizontalCentered="1"/>
  <pageMargins left="0.39370078740157483" right="0" top="0.78740157480314965" bottom="0.28999999999999998" header="0.19685039370078741" footer="0.18"/>
  <pageSetup paperSize="9" scale="97" firstPageNumber="0" fitToWidth="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heetViews>
  <sheetFormatPr defaultRowHeight="12" x14ac:dyDescent="0.4"/>
  <cols>
    <col min="1" max="1" width="9" style="1618" bestFit="1" customWidth="1"/>
    <col min="2" max="11" width="8.625" style="1618" customWidth="1"/>
    <col min="12" max="256" width="9" style="1618"/>
    <col min="257" max="257" width="9" style="1618" bestFit="1" customWidth="1"/>
    <col min="258" max="267" width="8.625" style="1618" customWidth="1"/>
    <col min="268" max="512" width="9" style="1618"/>
    <col min="513" max="513" width="9" style="1618" bestFit="1" customWidth="1"/>
    <col min="514" max="523" width="8.625" style="1618" customWidth="1"/>
    <col min="524" max="768" width="9" style="1618"/>
    <col min="769" max="769" width="9" style="1618" bestFit="1" customWidth="1"/>
    <col min="770" max="779" width="8.625" style="1618" customWidth="1"/>
    <col min="780" max="1024" width="9" style="1618"/>
    <col min="1025" max="1025" width="9" style="1618" bestFit="1" customWidth="1"/>
    <col min="1026" max="1035" width="8.625" style="1618" customWidth="1"/>
    <col min="1036" max="1280" width="9" style="1618"/>
    <col min="1281" max="1281" width="9" style="1618" bestFit="1" customWidth="1"/>
    <col min="1282" max="1291" width="8.625" style="1618" customWidth="1"/>
    <col min="1292" max="1536" width="9" style="1618"/>
    <col min="1537" max="1537" width="9" style="1618" bestFit="1" customWidth="1"/>
    <col min="1538" max="1547" width="8.625" style="1618" customWidth="1"/>
    <col min="1548" max="1792" width="9" style="1618"/>
    <col min="1793" max="1793" width="9" style="1618" bestFit="1" customWidth="1"/>
    <col min="1794" max="1803" width="8.625" style="1618" customWidth="1"/>
    <col min="1804" max="2048" width="9" style="1618"/>
    <col min="2049" max="2049" width="9" style="1618" bestFit="1" customWidth="1"/>
    <col min="2050" max="2059" width="8.625" style="1618" customWidth="1"/>
    <col min="2060" max="2304" width="9" style="1618"/>
    <col min="2305" max="2305" width="9" style="1618" bestFit="1" customWidth="1"/>
    <col min="2306" max="2315" width="8.625" style="1618" customWidth="1"/>
    <col min="2316" max="2560" width="9" style="1618"/>
    <col min="2561" max="2561" width="9" style="1618" bestFit="1" customWidth="1"/>
    <col min="2562" max="2571" width="8.625" style="1618" customWidth="1"/>
    <col min="2572" max="2816" width="9" style="1618"/>
    <col min="2817" max="2817" width="9" style="1618" bestFit="1" customWidth="1"/>
    <col min="2818" max="2827" width="8.625" style="1618" customWidth="1"/>
    <col min="2828" max="3072" width="9" style="1618"/>
    <col min="3073" max="3073" width="9" style="1618" bestFit="1" customWidth="1"/>
    <col min="3074" max="3083" width="8.625" style="1618" customWidth="1"/>
    <col min="3084" max="3328" width="9" style="1618"/>
    <col min="3329" max="3329" width="9" style="1618" bestFit="1" customWidth="1"/>
    <col min="3330" max="3339" width="8.625" style="1618" customWidth="1"/>
    <col min="3340" max="3584" width="9" style="1618"/>
    <col min="3585" max="3585" width="9" style="1618" bestFit="1" customWidth="1"/>
    <col min="3586" max="3595" width="8.625" style="1618" customWidth="1"/>
    <col min="3596" max="3840" width="9" style="1618"/>
    <col min="3841" max="3841" width="9" style="1618" bestFit="1" customWidth="1"/>
    <col min="3842" max="3851" width="8.625" style="1618" customWidth="1"/>
    <col min="3852" max="4096" width="9" style="1618"/>
    <col min="4097" max="4097" width="9" style="1618" bestFit="1" customWidth="1"/>
    <col min="4098" max="4107" width="8.625" style="1618" customWidth="1"/>
    <col min="4108" max="4352" width="9" style="1618"/>
    <col min="4353" max="4353" width="9" style="1618" bestFit="1" customWidth="1"/>
    <col min="4354" max="4363" width="8.625" style="1618" customWidth="1"/>
    <col min="4364" max="4608" width="9" style="1618"/>
    <col min="4609" max="4609" width="9" style="1618" bestFit="1" customWidth="1"/>
    <col min="4610" max="4619" width="8.625" style="1618" customWidth="1"/>
    <col min="4620" max="4864" width="9" style="1618"/>
    <col min="4865" max="4865" width="9" style="1618" bestFit="1" customWidth="1"/>
    <col min="4866" max="4875" width="8.625" style="1618" customWidth="1"/>
    <col min="4876" max="5120" width="9" style="1618"/>
    <col min="5121" max="5121" width="9" style="1618" bestFit="1" customWidth="1"/>
    <col min="5122" max="5131" width="8.625" style="1618" customWidth="1"/>
    <col min="5132" max="5376" width="9" style="1618"/>
    <col min="5377" max="5377" width="9" style="1618" bestFit="1" customWidth="1"/>
    <col min="5378" max="5387" width="8.625" style="1618" customWidth="1"/>
    <col min="5388" max="5632" width="9" style="1618"/>
    <col min="5633" max="5633" width="9" style="1618" bestFit="1" customWidth="1"/>
    <col min="5634" max="5643" width="8.625" style="1618" customWidth="1"/>
    <col min="5644" max="5888" width="9" style="1618"/>
    <col min="5889" max="5889" width="9" style="1618" bestFit="1" customWidth="1"/>
    <col min="5890" max="5899" width="8.625" style="1618" customWidth="1"/>
    <col min="5900" max="6144" width="9" style="1618"/>
    <col min="6145" max="6145" width="9" style="1618" bestFit="1" customWidth="1"/>
    <col min="6146" max="6155" width="8.625" style="1618" customWidth="1"/>
    <col min="6156" max="6400" width="9" style="1618"/>
    <col min="6401" max="6401" width="9" style="1618" bestFit="1" customWidth="1"/>
    <col min="6402" max="6411" width="8.625" style="1618" customWidth="1"/>
    <col min="6412" max="6656" width="9" style="1618"/>
    <col min="6657" max="6657" width="9" style="1618" bestFit="1" customWidth="1"/>
    <col min="6658" max="6667" width="8.625" style="1618" customWidth="1"/>
    <col min="6668" max="6912" width="9" style="1618"/>
    <col min="6913" max="6913" width="9" style="1618" bestFit="1" customWidth="1"/>
    <col min="6914" max="6923" width="8.625" style="1618" customWidth="1"/>
    <col min="6924" max="7168" width="9" style="1618"/>
    <col min="7169" max="7169" width="9" style="1618" bestFit="1" customWidth="1"/>
    <col min="7170" max="7179" width="8.625" style="1618" customWidth="1"/>
    <col min="7180" max="7424" width="9" style="1618"/>
    <col min="7425" max="7425" width="9" style="1618" bestFit="1" customWidth="1"/>
    <col min="7426" max="7435" width="8.625" style="1618" customWidth="1"/>
    <col min="7436" max="7680" width="9" style="1618"/>
    <col min="7681" max="7681" width="9" style="1618" bestFit="1" customWidth="1"/>
    <col min="7682" max="7691" width="8.625" style="1618" customWidth="1"/>
    <col min="7692" max="7936" width="9" style="1618"/>
    <col min="7937" max="7937" width="9" style="1618" bestFit="1" customWidth="1"/>
    <col min="7938" max="7947" width="8.625" style="1618" customWidth="1"/>
    <col min="7948" max="8192" width="9" style="1618"/>
    <col min="8193" max="8193" width="9" style="1618" bestFit="1" customWidth="1"/>
    <col min="8194" max="8203" width="8.625" style="1618" customWidth="1"/>
    <col min="8204" max="8448" width="9" style="1618"/>
    <col min="8449" max="8449" width="9" style="1618" bestFit="1" customWidth="1"/>
    <col min="8450" max="8459" width="8.625" style="1618" customWidth="1"/>
    <col min="8460" max="8704" width="9" style="1618"/>
    <col min="8705" max="8705" width="9" style="1618" bestFit="1" customWidth="1"/>
    <col min="8706" max="8715" width="8.625" style="1618" customWidth="1"/>
    <col min="8716" max="8960" width="9" style="1618"/>
    <col min="8961" max="8961" width="9" style="1618" bestFit="1" customWidth="1"/>
    <col min="8962" max="8971" width="8.625" style="1618" customWidth="1"/>
    <col min="8972" max="9216" width="9" style="1618"/>
    <col min="9217" max="9217" width="9" style="1618" bestFit="1" customWidth="1"/>
    <col min="9218" max="9227" width="8.625" style="1618" customWidth="1"/>
    <col min="9228" max="9472" width="9" style="1618"/>
    <col min="9473" max="9473" width="9" style="1618" bestFit="1" customWidth="1"/>
    <col min="9474" max="9483" width="8.625" style="1618" customWidth="1"/>
    <col min="9484" max="9728" width="9" style="1618"/>
    <col min="9729" max="9729" width="9" style="1618" bestFit="1" customWidth="1"/>
    <col min="9730" max="9739" width="8.625" style="1618" customWidth="1"/>
    <col min="9740" max="9984" width="9" style="1618"/>
    <col min="9985" max="9985" width="9" style="1618" bestFit="1" customWidth="1"/>
    <col min="9986" max="9995" width="8.625" style="1618" customWidth="1"/>
    <col min="9996" max="10240" width="9" style="1618"/>
    <col min="10241" max="10241" width="9" style="1618" bestFit="1" customWidth="1"/>
    <col min="10242" max="10251" width="8.625" style="1618" customWidth="1"/>
    <col min="10252" max="10496" width="9" style="1618"/>
    <col min="10497" max="10497" width="9" style="1618" bestFit="1" customWidth="1"/>
    <col min="10498" max="10507" width="8.625" style="1618" customWidth="1"/>
    <col min="10508" max="10752" width="9" style="1618"/>
    <col min="10753" max="10753" width="9" style="1618" bestFit="1" customWidth="1"/>
    <col min="10754" max="10763" width="8.625" style="1618" customWidth="1"/>
    <col min="10764" max="11008" width="9" style="1618"/>
    <col min="11009" max="11009" width="9" style="1618" bestFit="1" customWidth="1"/>
    <col min="11010" max="11019" width="8.625" style="1618" customWidth="1"/>
    <col min="11020" max="11264" width="9" style="1618"/>
    <col min="11265" max="11265" width="9" style="1618" bestFit="1" customWidth="1"/>
    <col min="11266" max="11275" width="8.625" style="1618" customWidth="1"/>
    <col min="11276" max="11520" width="9" style="1618"/>
    <col min="11521" max="11521" width="9" style="1618" bestFit="1" customWidth="1"/>
    <col min="11522" max="11531" width="8.625" style="1618" customWidth="1"/>
    <col min="11532" max="11776" width="9" style="1618"/>
    <col min="11777" max="11777" width="9" style="1618" bestFit="1" customWidth="1"/>
    <col min="11778" max="11787" width="8.625" style="1618" customWidth="1"/>
    <col min="11788" max="12032" width="9" style="1618"/>
    <col min="12033" max="12033" width="9" style="1618" bestFit="1" customWidth="1"/>
    <col min="12034" max="12043" width="8.625" style="1618" customWidth="1"/>
    <col min="12044" max="12288" width="9" style="1618"/>
    <col min="12289" max="12289" width="9" style="1618" bestFit="1" customWidth="1"/>
    <col min="12290" max="12299" width="8.625" style="1618" customWidth="1"/>
    <col min="12300" max="12544" width="9" style="1618"/>
    <col min="12545" max="12545" width="9" style="1618" bestFit="1" customWidth="1"/>
    <col min="12546" max="12555" width="8.625" style="1618" customWidth="1"/>
    <col min="12556" max="12800" width="9" style="1618"/>
    <col min="12801" max="12801" width="9" style="1618" bestFit="1" customWidth="1"/>
    <col min="12802" max="12811" width="8.625" style="1618" customWidth="1"/>
    <col min="12812" max="13056" width="9" style="1618"/>
    <col min="13057" max="13057" width="9" style="1618" bestFit="1" customWidth="1"/>
    <col min="13058" max="13067" width="8.625" style="1618" customWidth="1"/>
    <col min="13068" max="13312" width="9" style="1618"/>
    <col min="13313" max="13313" width="9" style="1618" bestFit="1" customWidth="1"/>
    <col min="13314" max="13323" width="8.625" style="1618" customWidth="1"/>
    <col min="13324" max="13568" width="9" style="1618"/>
    <col min="13569" max="13569" width="9" style="1618" bestFit="1" customWidth="1"/>
    <col min="13570" max="13579" width="8.625" style="1618" customWidth="1"/>
    <col min="13580" max="13824" width="9" style="1618"/>
    <col min="13825" max="13825" width="9" style="1618" bestFit="1" customWidth="1"/>
    <col min="13826" max="13835" width="8.625" style="1618" customWidth="1"/>
    <col min="13836" max="14080" width="9" style="1618"/>
    <col min="14081" max="14081" width="9" style="1618" bestFit="1" customWidth="1"/>
    <col min="14082" max="14091" width="8.625" style="1618" customWidth="1"/>
    <col min="14092" max="14336" width="9" style="1618"/>
    <col min="14337" max="14337" width="9" style="1618" bestFit="1" customWidth="1"/>
    <col min="14338" max="14347" width="8.625" style="1618" customWidth="1"/>
    <col min="14348" max="14592" width="9" style="1618"/>
    <col min="14593" max="14593" width="9" style="1618" bestFit="1" customWidth="1"/>
    <col min="14594" max="14603" width="8.625" style="1618" customWidth="1"/>
    <col min="14604" max="14848" width="9" style="1618"/>
    <col min="14849" max="14849" width="9" style="1618" bestFit="1" customWidth="1"/>
    <col min="14850" max="14859" width="8.625" style="1618" customWidth="1"/>
    <col min="14860" max="15104" width="9" style="1618"/>
    <col min="15105" max="15105" width="9" style="1618" bestFit="1" customWidth="1"/>
    <col min="15106" max="15115" width="8.625" style="1618" customWidth="1"/>
    <col min="15116" max="15360" width="9" style="1618"/>
    <col min="15361" max="15361" width="9" style="1618" bestFit="1" customWidth="1"/>
    <col min="15362" max="15371" width="8.625" style="1618" customWidth="1"/>
    <col min="15372" max="15616" width="9" style="1618"/>
    <col min="15617" max="15617" width="9" style="1618" bestFit="1" customWidth="1"/>
    <col min="15618" max="15627" width="8.625" style="1618" customWidth="1"/>
    <col min="15628" max="15872" width="9" style="1618"/>
    <col min="15873" max="15873" width="9" style="1618" bestFit="1" customWidth="1"/>
    <col min="15874" max="15883" width="8.625" style="1618" customWidth="1"/>
    <col min="15884" max="16128" width="9" style="1618"/>
    <col min="16129" max="16129" width="9" style="1618" bestFit="1" customWidth="1"/>
    <col min="16130" max="16139" width="8.625" style="1618" customWidth="1"/>
    <col min="16140" max="16384" width="9" style="1618"/>
  </cols>
  <sheetData>
    <row r="1" spans="1:11" ht="24" customHeight="1" x14ac:dyDescent="0.4">
      <c r="D1" s="1619" t="s">
        <v>873</v>
      </c>
    </row>
    <row r="2" spans="1:11" ht="12.6" customHeight="1" x14ac:dyDescent="0.4">
      <c r="A2" s="1669" t="s">
        <v>874</v>
      </c>
    </row>
    <row r="3" spans="1:11" ht="15" customHeight="1" x14ac:dyDescent="0.4">
      <c r="A3" s="1674" t="s">
        <v>875</v>
      </c>
      <c r="B3" s="1675" t="s">
        <v>876</v>
      </c>
      <c r="C3" s="1676"/>
      <c r="D3" s="1675" t="s">
        <v>877</v>
      </c>
      <c r="E3" s="1676"/>
      <c r="F3" s="1675" t="s">
        <v>878</v>
      </c>
      <c r="G3" s="1676"/>
      <c r="H3" s="1675" t="s">
        <v>879</v>
      </c>
      <c r="I3" s="1676"/>
      <c r="J3" s="1675" t="s">
        <v>880</v>
      </c>
      <c r="K3" s="1677"/>
    </row>
    <row r="4" spans="1:11" ht="12" customHeight="1" x14ac:dyDescent="0.4">
      <c r="A4" s="1678"/>
      <c r="B4" s="1679" t="s">
        <v>881</v>
      </c>
      <c r="C4" s="1680"/>
      <c r="D4" s="1679" t="s">
        <v>881</v>
      </c>
      <c r="E4" s="1680"/>
      <c r="F4" s="1679" t="s">
        <v>881</v>
      </c>
      <c r="G4" s="1680"/>
      <c r="H4" s="1679" t="s">
        <v>881</v>
      </c>
      <c r="I4" s="1680"/>
      <c r="J4" s="1679" t="s">
        <v>881</v>
      </c>
      <c r="K4" s="1680"/>
    </row>
    <row r="5" spans="1:11" ht="12" customHeight="1" x14ac:dyDescent="0.4">
      <c r="A5" s="1678"/>
      <c r="B5" s="1681"/>
      <c r="C5" s="1682" t="s">
        <v>882</v>
      </c>
      <c r="D5" s="1681"/>
      <c r="E5" s="1682" t="s">
        <v>882</v>
      </c>
      <c r="F5" s="1681"/>
      <c r="G5" s="1682" t="s">
        <v>882</v>
      </c>
      <c r="H5" s="1681"/>
      <c r="I5" s="1682" t="s">
        <v>882</v>
      </c>
      <c r="J5" s="1681"/>
      <c r="K5" s="1682" t="s">
        <v>882</v>
      </c>
    </row>
    <row r="6" spans="1:11" ht="12" customHeight="1" x14ac:dyDescent="0.4">
      <c r="A6" s="1678"/>
      <c r="B6" s="1681"/>
      <c r="C6" s="1682" t="s">
        <v>883</v>
      </c>
      <c r="D6" s="1681"/>
      <c r="E6" s="1682" t="s">
        <v>883</v>
      </c>
      <c r="F6" s="1681"/>
      <c r="G6" s="1682" t="s">
        <v>883</v>
      </c>
      <c r="H6" s="1681"/>
      <c r="I6" s="1682" t="s">
        <v>883</v>
      </c>
      <c r="J6" s="1681"/>
      <c r="K6" s="1682" t="s">
        <v>883</v>
      </c>
    </row>
    <row r="7" spans="1:11" ht="12" customHeight="1" x14ac:dyDescent="0.4">
      <c r="A7" s="1683"/>
      <c r="B7" s="1684"/>
      <c r="C7" s="1685"/>
      <c r="D7" s="1684"/>
      <c r="E7" s="1685"/>
      <c r="F7" s="1684"/>
      <c r="G7" s="1685"/>
      <c r="H7" s="1684"/>
      <c r="I7" s="1685"/>
      <c r="J7" s="1684"/>
      <c r="K7" s="1685"/>
    </row>
    <row r="8" spans="1:11" s="1670" customFormat="1" ht="12.75" customHeight="1" x14ac:dyDescent="0.15">
      <c r="A8" s="1686" t="s">
        <v>193</v>
      </c>
      <c r="B8" s="1687">
        <v>1775</v>
      </c>
      <c r="C8" s="1688">
        <v>166788</v>
      </c>
      <c r="D8" s="1689">
        <v>853</v>
      </c>
      <c r="E8" s="1690">
        <v>103527</v>
      </c>
      <c r="F8" s="1691">
        <v>638</v>
      </c>
      <c r="G8" s="1690">
        <v>32935</v>
      </c>
      <c r="H8" s="1691">
        <v>6</v>
      </c>
      <c r="I8" s="1690">
        <v>741</v>
      </c>
      <c r="J8" s="1691">
        <v>278</v>
      </c>
      <c r="K8" s="1825">
        <v>29585</v>
      </c>
    </row>
    <row r="9" spans="1:11" s="1670" customFormat="1" ht="12.75" customHeight="1" x14ac:dyDescent="0.15">
      <c r="A9" s="1692" t="s">
        <v>958</v>
      </c>
      <c r="B9" s="1693">
        <v>1695</v>
      </c>
      <c r="C9" s="1694">
        <v>159050</v>
      </c>
      <c r="D9" s="1695">
        <v>812</v>
      </c>
      <c r="E9" s="1696">
        <v>98622</v>
      </c>
      <c r="F9" s="1697">
        <v>603</v>
      </c>
      <c r="G9" s="1696">
        <v>30511</v>
      </c>
      <c r="H9" s="1697">
        <v>5</v>
      </c>
      <c r="I9" s="1698">
        <v>644</v>
      </c>
      <c r="J9" s="1697">
        <v>275</v>
      </c>
      <c r="K9" s="1826">
        <v>29273</v>
      </c>
    </row>
    <row r="10" spans="1:11" s="1670" customFormat="1" ht="12.75" customHeight="1" x14ac:dyDescent="0.15">
      <c r="A10" s="1692" t="s">
        <v>959</v>
      </c>
      <c r="B10" s="1693">
        <v>80</v>
      </c>
      <c r="C10" s="1694">
        <v>7738</v>
      </c>
      <c r="D10" s="1695">
        <v>41</v>
      </c>
      <c r="E10" s="1696">
        <v>4905</v>
      </c>
      <c r="F10" s="1697">
        <v>35</v>
      </c>
      <c r="G10" s="1698">
        <v>2424</v>
      </c>
      <c r="H10" s="1697">
        <v>1</v>
      </c>
      <c r="I10" s="1698">
        <v>97</v>
      </c>
      <c r="J10" s="1697">
        <v>3</v>
      </c>
      <c r="K10" s="1825">
        <v>312</v>
      </c>
    </row>
    <row r="11" spans="1:11" ht="12.75" customHeight="1" x14ac:dyDescent="0.4">
      <c r="A11" s="1699"/>
      <c r="B11" s="1700"/>
      <c r="C11" s="1694"/>
      <c r="D11" s="1701"/>
      <c r="E11" s="1702"/>
      <c r="F11" s="1703"/>
      <c r="G11" s="1702"/>
      <c r="H11" s="1694"/>
      <c r="I11" s="1702"/>
      <c r="J11" s="1703"/>
      <c r="K11" s="1827"/>
    </row>
    <row r="12" spans="1:11" ht="12.75" customHeight="1" x14ac:dyDescent="0.4">
      <c r="A12" s="1699" t="s">
        <v>960</v>
      </c>
      <c r="B12" s="1700">
        <v>280</v>
      </c>
      <c r="C12" s="1701">
        <v>28710</v>
      </c>
      <c r="D12" s="1702">
        <v>166</v>
      </c>
      <c r="E12" s="1702">
        <v>20155</v>
      </c>
      <c r="F12" s="1702">
        <v>58</v>
      </c>
      <c r="G12" s="1702">
        <v>2609</v>
      </c>
      <c r="H12" s="1701">
        <v>0</v>
      </c>
      <c r="I12" s="1702">
        <v>0</v>
      </c>
      <c r="J12" s="1701">
        <v>56</v>
      </c>
      <c r="K12" s="1827">
        <v>5946</v>
      </c>
    </row>
    <row r="13" spans="1:11" ht="12.75" customHeight="1" x14ac:dyDescent="0.4">
      <c r="A13" s="1699" t="s">
        <v>961</v>
      </c>
      <c r="B13" s="1700">
        <v>389</v>
      </c>
      <c r="C13" s="1702">
        <v>36264</v>
      </c>
      <c r="D13" s="1702">
        <v>172</v>
      </c>
      <c r="E13" s="1702">
        <v>21544</v>
      </c>
      <c r="F13" s="1702">
        <v>142</v>
      </c>
      <c r="G13" s="1702">
        <v>6468</v>
      </c>
      <c r="H13" s="1701">
        <v>1</v>
      </c>
      <c r="I13" s="1702">
        <v>188</v>
      </c>
      <c r="J13" s="1701">
        <v>74</v>
      </c>
      <c r="K13" s="1827">
        <v>8064</v>
      </c>
    </row>
    <row r="14" spans="1:11" ht="12.75" customHeight="1" x14ac:dyDescent="0.15">
      <c r="A14" s="1699" t="s">
        <v>962</v>
      </c>
      <c r="B14" s="1700">
        <v>128</v>
      </c>
      <c r="C14" s="1702">
        <v>9768</v>
      </c>
      <c r="D14" s="1704">
        <v>27</v>
      </c>
      <c r="E14" s="1704">
        <v>3649</v>
      </c>
      <c r="F14" s="1704">
        <v>86</v>
      </c>
      <c r="G14" s="1702">
        <v>4577</v>
      </c>
      <c r="H14" s="1701">
        <v>1</v>
      </c>
      <c r="I14" s="1702">
        <v>97</v>
      </c>
      <c r="J14" s="1704">
        <v>14</v>
      </c>
      <c r="K14" s="1828">
        <v>1445</v>
      </c>
    </row>
    <row r="15" spans="1:11" ht="12.75" customHeight="1" x14ac:dyDescent="0.15">
      <c r="A15" s="1699" t="s">
        <v>963</v>
      </c>
      <c r="B15" s="1700">
        <v>5</v>
      </c>
      <c r="C15" s="1702">
        <v>810</v>
      </c>
      <c r="D15" s="1704">
        <v>4</v>
      </c>
      <c r="E15" s="1704">
        <v>715</v>
      </c>
      <c r="F15" s="1704">
        <v>0</v>
      </c>
      <c r="G15" s="1704">
        <v>0</v>
      </c>
      <c r="H15" s="1701">
        <v>0</v>
      </c>
      <c r="I15" s="1702">
        <v>0</v>
      </c>
      <c r="J15" s="1704">
        <v>1</v>
      </c>
      <c r="K15" s="1828">
        <v>95</v>
      </c>
    </row>
    <row r="16" spans="1:11" ht="12.75" customHeight="1" x14ac:dyDescent="0.15">
      <c r="A16" s="1699" t="s">
        <v>964</v>
      </c>
      <c r="B16" s="1700">
        <v>51</v>
      </c>
      <c r="C16" s="1702">
        <v>5014</v>
      </c>
      <c r="D16" s="1704">
        <v>27</v>
      </c>
      <c r="E16" s="1704">
        <v>3162</v>
      </c>
      <c r="F16" s="1704">
        <v>15</v>
      </c>
      <c r="G16" s="1704">
        <v>974</v>
      </c>
      <c r="H16" s="1701">
        <v>0</v>
      </c>
      <c r="I16" s="1702">
        <v>0</v>
      </c>
      <c r="J16" s="1704">
        <v>9</v>
      </c>
      <c r="K16" s="1828">
        <v>878</v>
      </c>
    </row>
    <row r="17" spans="1:11" ht="12.75" customHeight="1" x14ac:dyDescent="0.15">
      <c r="A17" s="1699" t="s">
        <v>965</v>
      </c>
      <c r="B17" s="1700">
        <v>98</v>
      </c>
      <c r="C17" s="1702">
        <v>7793</v>
      </c>
      <c r="D17" s="1704">
        <v>27</v>
      </c>
      <c r="E17" s="1704">
        <v>2911</v>
      </c>
      <c r="F17" s="1704">
        <v>57</v>
      </c>
      <c r="G17" s="1704">
        <v>3449</v>
      </c>
      <c r="H17" s="1701">
        <v>1</v>
      </c>
      <c r="I17" s="1702">
        <v>86</v>
      </c>
      <c r="J17" s="1704">
        <v>13</v>
      </c>
      <c r="K17" s="1828">
        <v>1347</v>
      </c>
    </row>
    <row r="18" spans="1:11" ht="12.75" customHeight="1" x14ac:dyDescent="0.15">
      <c r="A18" s="1699" t="s">
        <v>966</v>
      </c>
      <c r="B18" s="1700">
        <v>11</v>
      </c>
      <c r="C18" s="1702">
        <v>1187</v>
      </c>
      <c r="D18" s="1704">
        <v>8</v>
      </c>
      <c r="E18" s="1704">
        <v>796</v>
      </c>
      <c r="F18" s="1704">
        <v>0</v>
      </c>
      <c r="G18" s="1704">
        <v>0</v>
      </c>
      <c r="H18" s="1701">
        <v>1</v>
      </c>
      <c r="I18" s="1702">
        <v>187</v>
      </c>
      <c r="J18" s="1704">
        <v>2</v>
      </c>
      <c r="K18" s="1827">
        <v>204</v>
      </c>
    </row>
    <row r="19" spans="1:11" ht="12.75" customHeight="1" x14ac:dyDescent="0.15">
      <c r="A19" s="1699" t="s">
        <v>967</v>
      </c>
      <c r="B19" s="1700">
        <v>41</v>
      </c>
      <c r="C19" s="1702">
        <v>5095</v>
      </c>
      <c r="D19" s="1704">
        <v>29</v>
      </c>
      <c r="E19" s="1704">
        <v>3844</v>
      </c>
      <c r="F19" s="1704">
        <v>0</v>
      </c>
      <c r="G19" s="1704">
        <v>0</v>
      </c>
      <c r="H19" s="1701">
        <v>0</v>
      </c>
      <c r="I19" s="1702">
        <v>0</v>
      </c>
      <c r="J19" s="1704">
        <v>12</v>
      </c>
      <c r="K19" s="1828">
        <v>1251</v>
      </c>
    </row>
    <row r="20" spans="1:11" ht="12.75" customHeight="1" x14ac:dyDescent="0.15">
      <c r="A20" s="1699" t="s">
        <v>968</v>
      </c>
      <c r="B20" s="1700">
        <v>144</v>
      </c>
      <c r="C20" s="1702">
        <v>11909</v>
      </c>
      <c r="D20" s="1704">
        <v>55</v>
      </c>
      <c r="E20" s="1704">
        <v>6512</v>
      </c>
      <c r="F20" s="1704">
        <v>67</v>
      </c>
      <c r="G20" s="1704">
        <v>3037</v>
      </c>
      <c r="H20" s="1701">
        <v>0</v>
      </c>
      <c r="I20" s="1702">
        <v>0</v>
      </c>
      <c r="J20" s="1704">
        <v>22</v>
      </c>
      <c r="K20" s="1828">
        <v>2360</v>
      </c>
    </row>
    <row r="21" spans="1:11" ht="12.75" customHeight="1" x14ac:dyDescent="0.15">
      <c r="A21" s="1699" t="s">
        <v>969</v>
      </c>
      <c r="B21" s="1700">
        <v>102</v>
      </c>
      <c r="C21" s="1702">
        <v>9531</v>
      </c>
      <c r="D21" s="1704">
        <v>55</v>
      </c>
      <c r="E21" s="1704">
        <v>6591</v>
      </c>
      <c r="F21" s="1704">
        <v>34</v>
      </c>
      <c r="G21" s="1704">
        <v>1561</v>
      </c>
      <c r="H21" s="1701">
        <v>0</v>
      </c>
      <c r="I21" s="1702">
        <v>0</v>
      </c>
      <c r="J21" s="1704">
        <v>13</v>
      </c>
      <c r="K21" s="1828">
        <v>1379</v>
      </c>
    </row>
    <row r="22" spans="1:11" ht="12.75" customHeight="1" x14ac:dyDescent="0.15">
      <c r="A22" s="1699" t="s">
        <v>970</v>
      </c>
      <c r="B22" s="1700">
        <v>78</v>
      </c>
      <c r="C22" s="1702">
        <v>8741</v>
      </c>
      <c r="D22" s="1704">
        <v>44</v>
      </c>
      <c r="E22" s="1704">
        <v>5447</v>
      </c>
      <c r="F22" s="1704">
        <v>8</v>
      </c>
      <c r="G22" s="1704">
        <v>573</v>
      </c>
      <c r="H22" s="1701">
        <v>0</v>
      </c>
      <c r="I22" s="1702">
        <v>0</v>
      </c>
      <c r="J22" s="1704">
        <v>26</v>
      </c>
      <c r="K22" s="1828">
        <v>2721</v>
      </c>
    </row>
    <row r="23" spans="1:11" ht="12.75" customHeight="1" x14ac:dyDescent="0.15">
      <c r="A23" s="1699" t="s">
        <v>971</v>
      </c>
      <c r="B23" s="1700">
        <v>58</v>
      </c>
      <c r="C23" s="1702">
        <v>5411</v>
      </c>
      <c r="D23" s="1704">
        <v>36</v>
      </c>
      <c r="E23" s="1704">
        <v>4121</v>
      </c>
      <c r="F23" s="1704">
        <v>19</v>
      </c>
      <c r="G23" s="1704">
        <v>945</v>
      </c>
      <c r="H23" s="1701">
        <v>0</v>
      </c>
      <c r="I23" s="1702">
        <v>0</v>
      </c>
      <c r="J23" s="1704">
        <v>3</v>
      </c>
      <c r="K23" s="1828">
        <v>345</v>
      </c>
    </row>
    <row r="24" spans="1:11" ht="12.75" customHeight="1" x14ac:dyDescent="0.15">
      <c r="A24" s="1699" t="s">
        <v>972</v>
      </c>
      <c r="B24" s="1700">
        <v>64</v>
      </c>
      <c r="C24" s="1702">
        <v>6031</v>
      </c>
      <c r="D24" s="1704">
        <v>37</v>
      </c>
      <c r="E24" s="1704">
        <v>4374</v>
      </c>
      <c r="F24" s="1704">
        <v>22</v>
      </c>
      <c r="G24" s="1704">
        <v>1157</v>
      </c>
      <c r="H24" s="1701">
        <v>0</v>
      </c>
      <c r="I24" s="1702">
        <v>0</v>
      </c>
      <c r="J24" s="1704">
        <v>5</v>
      </c>
      <c r="K24" s="1828">
        <v>500</v>
      </c>
    </row>
    <row r="25" spans="1:11" ht="12.75" customHeight="1" x14ac:dyDescent="0.15">
      <c r="A25" s="1699" t="s">
        <v>973</v>
      </c>
      <c r="B25" s="1700">
        <v>67</v>
      </c>
      <c r="C25" s="1702">
        <v>5669</v>
      </c>
      <c r="D25" s="1704">
        <v>26</v>
      </c>
      <c r="E25" s="1704">
        <v>3042</v>
      </c>
      <c r="F25" s="1704">
        <v>38</v>
      </c>
      <c r="G25" s="1704">
        <v>2320</v>
      </c>
      <c r="H25" s="1701">
        <v>0</v>
      </c>
      <c r="I25" s="1702">
        <v>0</v>
      </c>
      <c r="J25" s="1704">
        <v>3</v>
      </c>
      <c r="K25" s="1828">
        <v>307</v>
      </c>
    </row>
    <row r="26" spans="1:11" ht="12.75" customHeight="1" x14ac:dyDescent="0.15">
      <c r="A26" s="1699" t="s">
        <v>974</v>
      </c>
      <c r="B26" s="1700">
        <v>56</v>
      </c>
      <c r="C26" s="1702">
        <v>5000</v>
      </c>
      <c r="D26" s="1704">
        <v>24</v>
      </c>
      <c r="E26" s="1704">
        <v>2842</v>
      </c>
      <c r="F26" s="1704">
        <v>24</v>
      </c>
      <c r="G26" s="1704">
        <v>1283</v>
      </c>
      <c r="H26" s="1701">
        <v>0</v>
      </c>
      <c r="I26" s="1702">
        <v>0</v>
      </c>
      <c r="J26" s="1704">
        <v>8</v>
      </c>
      <c r="K26" s="1828">
        <v>875</v>
      </c>
    </row>
    <row r="27" spans="1:11" ht="12.75" customHeight="1" x14ac:dyDescent="0.15">
      <c r="A27" s="1699" t="s">
        <v>975</v>
      </c>
      <c r="B27" s="1700">
        <v>3</v>
      </c>
      <c r="C27" s="1702">
        <v>297</v>
      </c>
      <c r="D27" s="1704">
        <v>3</v>
      </c>
      <c r="E27" s="1704">
        <v>297</v>
      </c>
      <c r="F27" s="1704">
        <v>0</v>
      </c>
      <c r="G27" s="1704">
        <v>0</v>
      </c>
      <c r="H27" s="1701">
        <v>0</v>
      </c>
      <c r="I27" s="1702">
        <v>0</v>
      </c>
      <c r="J27" s="1704">
        <v>0</v>
      </c>
      <c r="K27" s="1704">
        <v>0</v>
      </c>
    </row>
    <row r="28" spans="1:11" ht="12.75" customHeight="1" x14ac:dyDescent="0.15">
      <c r="A28" s="1699" t="s">
        <v>976</v>
      </c>
      <c r="B28" s="1700">
        <v>9</v>
      </c>
      <c r="C28" s="1702">
        <v>1040</v>
      </c>
      <c r="D28" s="1704">
        <v>8</v>
      </c>
      <c r="E28" s="1704">
        <v>931</v>
      </c>
      <c r="F28" s="1704">
        <v>0</v>
      </c>
      <c r="G28" s="1704">
        <v>0</v>
      </c>
      <c r="H28" s="1701">
        <v>0</v>
      </c>
      <c r="I28" s="1702">
        <v>0</v>
      </c>
      <c r="J28" s="1704">
        <v>1</v>
      </c>
      <c r="K28" s="1828">
        <v>109</v>
      </c>
    </row>
    <row r="29" spans="1:11" ht="12.75" customHeight="1" x14ac:dyDescent="0.15">
      <c r="A29" s="1699" t="s">
        <v>977</v>
      </c>
      <c r="B29" s="1700">
        <v>25</v>
      </c>
      <c r="C29" s="1702">
        <v>1879</v>
      </c>
      <c r="D29" s="1704">
        <v>14</v>
      </c>
      <c r="E29" s="1704">
        <v>1485</v>
      </c>
      <c r="F29" s="1704">
        <v>10</v>
      </c>
      <c r="G29" s="1704">
        <v>308</v>
      </c>
      <c r="H29" s="1701">
        <v>1</v>
      </c>
      <c r="I29" s="1702">
        <v>86</v>
      </c>
      <c r="J29" s="1704">
        <v>0</v>
      </c>
      <c r="K29" s="1704">
        <v>0</v>
      </c>
    </row>
    <row r="30" spans="1:11" ht="12.75" customHeight="1" x14ac:dyDescent="0.15">
      <c r="A30" s="1699" t="s">
        <v>978</v>
      </c>
      <c r="B30" s="1700">
        <v>20</v>
      </c>
      <c r="C30" s="1702">
        <v>1715</v>
      </c>
      <c r="D30" s="1704">
        <v>5</v>
      </c>
      <c r="E30" s="1704">
        <v>643</v>
      </c>
      <c r="F30" s="1704">
        <v>11</v>
      </c>
      <c r="G30" s="1704">
        <v>618</v>
      </c>
      <c r="H30" s="1701">
        <v>0</v>
      </c>
      <c r="I30" s="1702">
        <v>0</v>
      </c>
      <c r="J30" s="1704">
        <v>4</v>
      </c>
      <c r="K30" s="1828">
        <v>454</v>
      </c>
    </row>
    <row r="31" spans="1:11" ht="12.75" customHeight="1" x14ac:dyDescent="0.15">
      <c r="A31" s="1699" t="s">
        <v>979</v>
      </c>
      <c r="B31" s="1700">
        <v>2</v>
      </c>
      <c r="C31" s="1702">
        <v>333</v>
      </c>
      <c r="D31" s="1704">
        <v>2</v>
      </c>
      <c r="E31" s="1704">
        <v>333</v>
      </c>
      <c r="F31" s="1704">
        <v>0</v>
      </c>
      <c r="G31" s="1704">
        <v>0</v>
      </c>
      <c r="H31" s="1701">
        <v>0</v>
      </c>
      <c r="I31" s="1702">
        <v>0</v>
      </c>
      <c r="J31" s="1704">
        <v>0</v>
      </c>
      <c r="K31" s="1704">
        <v>0</v>
      </c>
    </row>
    <row r="32" spans="1:11" ht="12.75" customHeight="1" x14ac:dyDescent="0.15">
      <c r="A32" s="1699" t="s">
        <v>980</v>
      </c>
      <c r="B32" s="1700">
        <v>31</v>
      </c>
      <c r="C32" s="1702">
        <v>3262</v>
      </c>
      <c r="D32" s="1704">
        <v>17</v>
      </c>
      <c r="E32" s="1704">
        <v>2033</v>
      </c>
      <c r="F32" s="1704">
        <v>6</v>
      </c>
      <c r="G32" s="1704">
        <v>359</v>
      </c>
      <c r="H32" s="1701">
        <v>0</v>
      </c>
      <c r="I32" s="1702">
        <v>0</v>
      </c>
      <c r="J32" s="1704">
        <v>8</v>
      </c>
      <c r="K32" s="1828">
        <v>870</v>
      </c>
    </row>
    <row r="33" spans="1:11" ht="12.75" customHeight="1" x14ac:dyDescent="0.15">
      <c r="A33" s="1705" t="s">
        <v>981</v>
      </c>
      <c r="B33" s="1700">
        <v>22</v>
      </c>
      <c r="C33" s="1702">
        <v>2091</v>
      </c>
      <c r="D33" s="1704">
        <v>15</v>
      </c>
      <c r="E33" s="1704">
        <v>1695</v>
      </c>
      <c r="F33" s="1704">
        <v>6</v>
      </c>
      <c r="G33" s="1704">
        <v>273</v>
      </c>
      <c r="H33" s="1701">
        <v>0</v>
      </c>
      <c r="I33" s="1702">
        <v>0</v>
      </c>
      <c r="J33" s="1704">
        <v>1</v>
      </c>
      <c r="K33" s="1828">
        <v>123</v>
      </c>
    </row>
    <row r="34" spans="1:11" ht="12.75" customHeight="1" x14ac:dyDescent="0.15">
      <c r="A34" s="1699" t="s">
        <v>982</v>
      </c>
      <c r="B34" s="1700">
        <v>11</v>
      </c>
      <c r="C34" s="1702">
        <v>1500</v>
      </c>
      <c r="D34" s="1704">
        <v>11</v>
      </c>
      <c r="E34" s="1704">
        <v>1500</v>
      </c>
      <c r="F34" s="1704">
        <v>0</v>
      </c>
      <c r="G34" s="1704">
        <v>0</v>
      </c>
      <c r="H34" s="1701">
        <v>0</v>
      </c>
      <c r="I34" s="1702">
        <v>0</v>
      </c>
      <c r="J34" s="1704">
        <v>0</v>
      </c>
      <c r="K34" s="1704">
        <v>0</v>
      </c>
    </row>
    <row r="35" spans="1:11" ht="12.75" customHeight="1" x14ac:dyDescent="0.4">
      <c r="A35" s="1699" t="s">
        <v>983</v>
      </c>
      <c r="B35" s="1700">
        <v>2</v>
      </c>
      <c r="C35" s="1701" t="s">
        <v>60</v>
      </c>
      <c r="D35" s="1701">
        <v>1</v>
      </c>
      <c r="E35" s="1701" t="s">
        <v>60</v>
      </c>
      <c r="F35" s="1701">
        <v>0</v>
      </c>
      <c r="G35" s="1701" t="s">
        <v>60</v>
      </c>
      <c r="H35" s="1701">
        <v>1</v>
      </c>
      <c r="I35" s="1701" t="s">
        <v>60</v>
      </c>
      <c r="J35" s="1701">
        <v>0</v>
      </c>
      <c r="K35" s="1829" t="s">
        <v>60</v>
      </c>
    </row>
    <row r="36" spans="1:11" ht="12.75" customHeight="1" x14ac:dyDescent="0.4">
      <c r="A36" s="1699" t="s">
        <v>984</v>
      </c>
      <c r="B36" s="1700">
        <v>1</v>
      </c>
      <c r="C36" s="1701" t="s">
        <v>60</v>
      </c>
      <c r="D36" s="1701">
        <v>1</v>
      </c>
      <c r="E36" s="1701" t="s">
        <v>60</v>
      </c>
      <c r="F36" s="1701">
        <v>0</v>
      </c>
      <c r="G36" s="1701" t="s">
        <v>60</v>
      </c>
      <c r="H36" s="1701">
        <v>0</v>
      </c>
      <c r="I36" s="1701" t="s">
        <v>60</v>
      </c>
      <c r="J36" s="1701">
        <v>0</v>
      </c>
      <c r="K36" s="1829" t="s">
        <v>60</v>
      </c>
    </row>
    <row r="37" spans="1:11" ht="12.75" customHeight="1" x14ac:dyDescent="0.4">
      <c r="A37" s="1699" t="s">
        <v>985</v>
      </c>
      <c r="B37" s="1700">
        <v>0</v>
      </c>
      <c r="C37" s="1701" t="s">
        <v>60</v>
      </c>
      <c r="D37" s="1701">
        <v>0</v>
      </c>
      <c r="E37" s="1701" t="s">
        <v>60</v>
      </c>
      <c r="F37" s="1701">
        <v>0</v>
      </c>
      <c r="G37" s="1701" t="s">
        <v>60</v>
      </c>
      <c r="H37" s="1701">
        <v>0</v>
      </c>
      <c r="I37" s="1701" t="s">
        <v>60</v>
      </c>
      <c r="J37" s="1701">
        <v>0</v>
      </c>
      <c r="K37" s="1829" t="s">
        <v>60</v>
      </c>
    </row>
    <row r="38" spans="1:11" ht="12.75" customHeight="1" x14ac:dyDescent="0.4">
      <c r="A38" s="1699" t="s">
        <v>986</v>
      </c>
      <c r="B38" s="1700">
        <v>0</v>
      </c>
      <c r="C38" s="1701" t="s">
        <v>60</v>
      </c>
      <c r="D38" s="1701">
        <v>0</v>
      </c>
      <c r="E38" s="1701" t="s">
        <v>60</v>
      </c>
      <c r="F38" s="1701">
        <v>0</v>
      </c>
      <c r="G38" s="1701" t="s">
        <v>60</v>
      </c>
      <c r="H38" s="1701">
        <v>0</v>
      </c>
      <c r="I38" s="1701" t="s">
        <v>60</v>
      </c>
      <c r="J38" s="1701">
        <v>0</v>
      </c>
      <c r="K38" s="1829" t="s">
        <v>60</v>
      </c>
    </row>
    <row r="39" spans="1:11" ht="12.75" customHeight="1" x14ac:dyDescent="0.15">
      <c r="A39" s="1699" t="s">
        <v>987</v>
      </c>
      <c r="B39" s="1700">
        <v>0</v>
      </c>
      <c r="C39" s="1701" t="s">
        <v>60</v>
      </c>
      <c r="D39" s="1704">
        <v>0</v>
      </c>
      <c r="E39" s="1701" t="s">
        <v>60</v>
      </c>
      <c r="F39" s="1701">
        <v>0</v>
      </c>
      <c r="G39" s="1701" t="s">
        <v>60</v>
      </c>
      <c r="H39" s="1701">
        <v>0</v>
      </c>
      <c r="I39" s="1701" t="s">
        <v>60</v>
      </c>
      <c r="J39" s="1701">
        <v>0</v>
      </c>
      <c r="K39" s="1829" t="s">
        <v>60</v>
      </c>
    </row>
    <row r="40" spans="1:11" ht="12.75" customHeight="1" x14ac:dyDescent="0.15">
      <c r="A40" s="1699" t="s">
        <v>988</v>
      </c>
      <c r="B40" s="1700">
        <v>4</v>
      </c>
      <c r="C40" s="1701" t="s">
        <v>60</v>
      </c>
      <c r="D40" s="1704">
        <v>4</v>
      </c>
      <c r="E40" s="1701" t="s">
        <v>60</v>
      </c>
      <c r="F40" s="1704">
        <v>0</v>
      </c>
      <c r="G40" s="1701" t="s">
        <v>60</v>
      </c>
      <c r="H40" s="1701">
        <v>0</v>
      </c>
      <c r="I40" s="1701" t="s">
        <v>60</v>
      </c>
      <c r="J40" s="1704">
        <v>0</v>
      </c>
      <c r="K40" s="1829" t="s">
        <v>60</v>
      </c>
    </row>
    <row r="41" spans="1:11" ht="12.75" customHeight="1" x14ac:dyDescent="0.15">
      <c r="A41" s="1699" t="s">
        <v>989</v>
      </c>
      <c r="B41" s="1700">
        <v>19</v>
      </c>
      <c r="C41" s="1701" t="s">
        <v>60</v>
      </c>
      <c r="D41" s="1704">
        <v>13</v>
      </c>
      <c r="E41" s="1701" t="s">
        <v>60</v>
      </c>
      <c r="F41" s="1704">
        <v>4</v>
      </c>
      <c r="G41" s="1701" t="s">
        <v>60</v>
      </c>
      <c r="H41" s="1701">
        <v>0</v>
      </c>
      <c r="I41" s="1701" t="s">
        <v>60</v>
      </c>
      <c r="J41" s="1704">
        <v>2</v>
      </c>
      <c r="K41" s="1829" t="s">
        <v>60</v>
      </c>
    </row>
    <row r="42" spans="1:11" ht="12.75" customHeight="1" x14ac:dyDescent="0.15">
      <c r="A42" s="1699" t="s">
        <v>990</v>
      </c>
      <c r="B42" s="1700">
        <v>43</v>
      </c>
      <c r="C42" s="1701" t="s">
        <v>60</v>
      </c>
      <c r="D42" s="1704">
        <v>12</v>
      </c>
      <c r="E42" s="1701" t="s">
        <v>60</v>
      </c>
      <c r="F42" s="1704">
        <v>31</v>
      </c>
      <c r="G42" s="1701" t="s">
        <v>60</v>
      </c>
      <c r="H42" s="1701">
        <v>0</v>
      </c>
      <c r="I42" s="1701" t="s">
        <v>60</v>
      </c>
      <c r="J42" s="1704">
        <v>0</v>
      </c>
      <c r="K42" s="1829" t="s">
        <v>60</v>
      </c>
    </row>
    <row r="43" spans="1:11" ht="12.75" customHeight="1" x14ac:dyDescent="0.15">
      <c r="A43" s="1699" t="s">
        <v>991</v>
      </c>
      <c r="B43" s="1700">
        <v>4</v>
      </c>
      <c r="C43" s="1701" t="s">
        <v>60</v>
      </c>
      <c r="D43" s="1704">
        <v>4</v>
      </c>
      <c r="E43" s="1701" t="s">
        <v>60</v>
      </c>
      <c r="F43" s="1701">
        <v>0</v>
      </c>
      <c r="G43" s="1701" t="s">
        <v>60</v>
      </c>
      <c r="H43" s="1701">
        <v>0</v>
      </c>
      <c r="I43" s="1701" t="s">
        <v>60</v>
      </c>
      <c r="J43" s="1704">
        <v>0</v>
      </c>
      <c r="K43" s="1829" t="s">
        <v>60</v>
      </c>
    </row>
    <row r="44" spans="1:11" ht="12.75" customHeight="1" x14ac:dyDescent="0.15">
      <c r="A44" s="1699" t="s">
        <v>992</v>
      </c>
      <c r="B44" s="1700">
        <v>4</v>
      </c>
      <c r="C44" s="1701" t="s">
        <v>60</v>
      </c>
      <c r="D44" s="1704">
        <v>4</v>
      </c>
      <c r="E44" s="1701" t="s">
        <v>60</v>
      </c>
      <c r="F44" s="1704">
        <v>0</v>
      </c>
      <c r="G44" s="1701" t="s">
        <v>60</v>
      </c>
      <c r="H44" s="1701">
        <v>0</v>
      </c>
      <c r="I44" s="1701" t="s">
        <v>60</v>
      </c>
      <c r="J44" s="1701">
        <v>0</v>
      </c>
      <c r="K44" s="1829" t="s">
        <v>60</v>
      </c>
    </row>
    <row r="45" spans="1:11" ht="12.75" customHeight="1" x14ac:dyDescent="0.15">
      <c r="A45" s="1699" t="s">
        <v>993</v>
      </c>
      <c r="B45" s="1700">
        <v>0</v>
      </c>
      <c r="C45" s="1701" t="s">
        <v>60</v>
      </c>
      <c r="D45" s="1704">
        <v>0</v>
      </c>
      <c r="E45" s="1701" t="s">
        <v>60</v>
      </c>
      <c r="F45" s="1701">
        <v>0</v>
      </c>
      <c r="G45" s="1701" t="s">
        <v>60</v>
      </c>
      <c r="H45" s="1701">
        <v>0</v>
      </c>
      <c r="I45" s="1701" t="s">
        <v>60</v>
      </c>
      <c r="J45" s="1701">
        <v>0</v>
      </c>
      <c r="K45" s="1829" t="s">
        <v>60</v>
      </c>
    </row>
    <row r="46" spans="1:11" ht="12.75" customHeight="1" x14ac:dyDescent="0.15">
      <c r="A46" s="1706" t="s">
        <v>994</v>
      </c>
      <c r="B46" s="1707">
        <v>3</v>
      </c>
      <c r="C46" s="1708" t="s">
        <v>60</v>
      </c>
      <c r="D46" s="1709">
        <v>2</v>
      </c>
      <c r="E46" s="1708" t="s">
        <v>60</v>
      </c>
      <c r="F46" s="1708">
        <v>0</v>
      </c>
      <c r="G46" s="1708" t="s">
        <v>60</v>
      </c>
      <c r="H46" s="1708">
        <v>0</v>
      </c>
      <c r="I46" s="1708" t="s">
        <v>60</v>
      </c>
      <c r="J46" s="1708">
        <v>1</v>
      </c>
      <c r="K46" s="1830" t="s">
        <v>60</v>
      </c>
    </row>
    <row r="47" spans="1:11" ht="12.75" customHeight="1" x14ac:dyDescent="0.4">
      <c r="A47" s="1710"/>
      <c r="B47" s="1711"/>
      <c r="C47" s="1711"/>
      <c r="D47" s="1711"/>
      <c r="E47" s="1711"/>
      <c r="F47" s="1711"/>
      <c r="G47" s="1711"/>
      <c r="H47" s="1711"/>
      <c r="I47" s="1711"/>
      <c r="J47" s="1711"/>
      <c r="K47" s="1711"/>
    </row>
  </sheetData>
  <mergeCells count="11">
    <mergeCell ref="J4:J7"/>
    <mergeCell ref="A3:A7"/>
    <mergeCell ref="B3:C3"/>
    <mergeCell ref="D3:E3"/>
    <mergeCell ref="F3:G3"/>
    <mergeCell ref="H3:I3"/>
    <mergeCell ref="J3:K3"/>
    <mergeCell ref="B4:B7"/>
    <mergeCell ref="D4:D7"/>
    <mergeCell ref="F4:F7"/>
    <mergeCell ref="H4:H7"/>
  </mergeCells>
  <phoneticPr fontId="2"/>
  <printOptions horizontalCentered="1"/>
  <pageMargins left="0.39370078740157483" right="0" top="0.78740157480314965" bottom="0.28999999999999998" header="0.19685039370078741" footer="0.18"/>
  <pageSetup paperSize="9" scale="97" firstPageNumber="0" fitToWidth="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10"/>
  <sheetViews>
    <sheetView showGridLines="0" zoomScaleNormal="100" zoomScaleSheetLayoutView="100" workbookViewId="0">
      <selection activeCell="E1" sqref="E1"/>
    </sheetView>
  </sheetViews>
  <sheetFormatPr defaultRowHeight="12" x14ac:dyDescent="0.4"/>
  <cols>
    <col min="1" max="1" width="7.125" style="1618" customWidth="1"/>
    <col min="2" max="2" width="3.75" style="1618" customWidth="1"/>
    <col min="3" max="3" width="2.75" style="1618" customWidth="1"/>
    <col min="4" max="10" width="11" style="1618" customWidth="1"/>
    <col min="11" max="256" width="9" style="1618"/>
    <col min="257" max="257" width="7.125" style="1618" customWidth="1"/>
    <col min="258" max="258" width="3.75" style="1618" customWidth="1"/>
    <col min="259" max="259" width="2.75" style="1618" customWidth="1"/>
    <col min="260" max="266" width="11" style="1618" customWidth="1"/>
    <col min="267" max="512" width="9" style="1618"/>
    <col min="513" max="513" width="7.125" style="1618" customWidth="1"/>
    <col min="514" max="514" width="3.75" style="1618" customWidth="1"/>
    <col min="515" max="515" width="2.75" style="1618" customWidth="1"/>
    <col min="516" max="522" width="11" style="1618" customWidth="1"/>
    <col min="523" max="768" width="9" style="1618"/>
    <col min="769" max="769" width="7.125" style="1618" customWidth="1"/>
    <col min="770" max="770" width="3.75" style="1618" customWidth="1"/>
    <col min="771" max="771" width="2.75" style="1618" customWidth="1"/>
    <col min="772" max="778" width="11" style="1618" customWidth="1"/>
    <col min="779" max="1024" width="9" style="1618"/>
    <col min="1025" max="1025" width="7.125" style="1618" customWidth="1"/>
    <col min="1026" max="1026" width="3.75" style="1618" customWidth="1"/>
    <col min="1027" max="1027" width="2.75" style="1618" customWidth="1"/>
    <col min="1028" max="1034" width="11" style="1618" customWidth="1"/>
    <col min="1035" max="1280" width="9" style="1618"/>
    <col min="1281" max="1281" width="7.125" style="1618" customWidth="1"/>
    <col min="1282" max="1282" width="3.75" style="1618" customWidth="1"/>
    <col min="1283" max="1283" width="2.75" style="1618" customWidth="1"/>
    <col min="1284" max="1290" width="11" style="1618" customWidth="1"/>
    <col min="1291" max="1536" width="9" style="1618"/>
    <col min="1537" max="1537" width="7.125" style="1618" customWidth="1"/>
    <col min="1538" max="1538" width="3.75" style="1618" customWidth="1"/>
    <col min="1539" max="1539" width="2.75" style="1618" customWidth="1"/>
    <col min="1540" max="1546" width="11" style="1618" customWidth="1"/>
    <col min="1547" max="1792" width="9" style="1618"/>
    <col min="1793" max="1793" width="7.125" style="1618" customWidth="1"/>
    <col min="1794" max="1794" width="3.75" style="1618" customWidth="1"/>
    <col min="1795" max="1795" width="2.75" style="1618" customWidth="1"/>
    <col min="1796" max="1802" width="11" style="1618" customWidth="1"/>
    <col min="1803" max="2048" width="9" style="1618"/>
    <col min="2049" max="2049" width="7.125" style="1618" customWidth="1"/>
    <col min="2050" max="2050" width="3.75" style="1618" customWidth="1"/>
    <col min="2051" max="2051" width="2.75" style="1618" customWidth="1"/>
    <col min="2052" max="2058" width="11" style="1618" customWidth="1"/>
    <col min="2059" max="2304" width="9" style="1618"/>
    <col min="2305" max="2305" width="7.125" style="1618" customWidth="1"/>
    <col min="2306" max="2306" width="3.75" style="1618" customWidth="1"/>
    <col min="2307" max="2307" width="2.75" style="1618" customWidth="1"/>
    <col min="2308" max="2314" width="11" style="1618" customWidth="1"/>
    <col min="2315" max="2560" width="9" style="1618"/>
    <col min="2561" max="2561" width="7.125" style="1618" customWidth="1"/>
    <col min="2562" max="2562" width="3.75" style="1618" customWidth="1"/>
    <col min="2563" max="2563" width="2.75" style="1618" customWidth="1"/>
    <col min="2564" max="2570" width="11" style="1618" customWidth="1"/>
    <col min="2571" max="2816" width="9" style="1618"/>
    <col min="2817" max="2817" width="7.125" style="1618" customWidth="1"/>
    <col min="2818" max="2818" width="3.75" style="1618" customWidth="1"/>
    <col min="2819" max="2819" width="2.75" style="1618" customWidth="1"/>
    <col min="2820" max="2826" width="11" style="1618" customWidth="1"/>
    <col min="2827" max="3072" width="9" style="1618"/>
    <col min="3073" max="3073" width="7.125" style="1618" customWidth="1"/>
    <col min="3074" max="3074" width="3.75" style="1618" customWidth="1"/>
    <col min="3075" max="3075" width="2.75" style="1618" customWidth="1"/>
    <col min="3076" max="3082" width="11" style="1618" customWidth="1"/>
    <col min="3083" max="3328" width="9" style="1618"/>
    <col min="3329" max="3329" width="7.125" style="1618" customWidth="1"/>
    <col min="3330" max="3330" width="3.75" style="1618" customWidth="1"/>
    <col min="3331" max="3331" width="2.75" style="1618" customWidth="1"/>
    <col min="3332" max="3338" width="11" style="1618" customWidth="1"/>
    <col min="3339" max="3584" width="9" style="1618"/>
    <col min="3585" max="3585" width="7.125" style="1618" customWidth="1"/>
    <col min="3586" max="3586" width="3.75" style="1618" customWidth="1"/>
    <col min="3587" max="3587" width="2.75" style="1618" customWidth="1"/>
    <col min="3588" max="3594" width="11" style="1618" customWidth="1"/>
    <col min="3595" max="3840" width="9" style="1618"/>
    <col min="3841" max="3841" width="7.125" style="1618" customWidth="1"/>
    <col min="3842" max="3842" width="3.75" style="1618" customWidth="1"/>
    <col min="3843" max="3843" width="2.75" style="1618" customWidth="1"/>
    <col min="3844" max="3850" width="11" style="1618" customWidth="1"/>
    <col min="3851" max="4096" width="9" style="1618"/>
    <col min="4097" max="4097" width="7.125" style="1618" customWidth="1"/>
    <col min="4098" max="4098" width="3.75" style="1618" customWidth="1"/>
    <col min="4099" max="4099" width="2.75" style="1618" customWidth="1"/>
    <col min="4100" max="4106" width="11" style="1618" customWidth="1"/>
    <col min="4107" max="4352" width="9" style="1618"/>
    <col min="4353" max="4353" width="7.125" style="1618" customWidth="1"/>
    <col min="4354" max="4354" width="3.75" style="1618" customWidth="1"/>
    <col min="4355" max="4355" width="2.75" style="1618" customWidth="1"/>
    <col min="4356" max="4362" width="11" style="1618" customWidth="1"/>
    <col min="4363" max="4608" width="9" style="1618"/>
    <col min="4609" max="4609" width="7.125" style="1618" customWidth="1"/>
    <col min="4610" max="4610" width="3.75" style="1618" customWidth="1"/>
    <col min="4611" max="4611" width="2.75" style="1618" customWidth="1"/>
    <col min="4612" max="4618" width="11" style="1618" customWidth="1"/>
    <col min="4619" max="4864" width="9" style="1618"/>
    <col min="4865" max="4865" width="7.125" style="1618" customWidth="1"/>
    <col min="4866" max="4866" width="3.75" style="1618" customWidth="1"/>
    <col min="4867" max="4867" width="2.75" style="1618" customWidth="1"/>
    <col min="4868" max="4874" width="11" style="1618" customWidth="1"/>
    <col min="4875" max="5120" width="9" style="1618"/>
    <col min="5121" max="5121" width="7.125" style="1618" customWidth="1"/>
    <col min="5122" max="5122" width="3.75" style="1618" customWidth="1"/>
    <col min="5123" max="5123" width="2.75" style="1618" customWidth="1"/>
    <col min="5124" max="5130" width="11" style="1618" customWidth="1"/>
    <col min="5131" max="5376" width="9" style="1618"/>
    <col min="5377" max="5377" width="7.125" style="1618" customWidth="1"/>
    <col min="5378" max="5378" width="3.75" style="1618" customWidth="1"/>
    <col min="5379" max="5379" width="2.75" style="1618" customWidth="1"/>
    <col min="5380" max="5386" width="11" style="1618" customWidth="1"/>
    <col min="5387" max="5632" width="9" style="1618"/>
    <col min="5633" max="5633" width="7.125" style="1618" customWidth="1"/>
    <col min="5634" max="5634" width="3.75" style="1618" customWidth="1"/>
    <col min="5635" max="5635" width="2.75" style="1618" customWidth="1"/>
    <col min="5636" max="5642" width="11" style="1618" customWidth="1"/>
    <col min="5643" max="5888" width="9" style="1618"/>
    <col min="5889" max="5889" width="7.125" style="1618" customWidth="1"/>
    <col min="5890" max="5890" width="3.75" style="1618" customWidth="1"/>
    <col min="5891" max="5891" width="2.75" style="1618" customWidth="1"/>
    <col min="5892" max="5898" width="11" style="1618" customWidth="1"/>
    <col min="5899" max="6144" width="9" style="1618"/>
    <col min="6145" max="6145" width="7.125" style="1618" customWidth="1"/>
    <col min="6146" max="6146" width="3.75" style="1618" customWidth="1"/>
    <col min="6147" max="6147" width="2.75" style="1618" customWidth="1"/>
    <col min="6148" max="6154" width="11" style="1618" customWidth="1"/>
    <col min="6155" max="6400" width="9" style="1618"/>
    <col min="6401" max="6401" width="7.125" style="1618" customWidth="1"/>
    <col min="6402" max="6402" width="3.75" style="1618" customWidth="1"/>
    <col min="6403" max="6403" width="2.75" style="1618" customWidth="1"/>
    <col min="6404" max="6410" width="11" style="1618" customWidth="1"/>
    <col min="6411" max="6656" width="9" style="1618"/>
    <col min="6657" max="6657" width="7.125" style="1618" customWidth="1"/>
    <col min="6658" max="6658" width="3.75" style="1618" customWidth="1"/>
    <col min="6659" max="6659" width="2.75" style="1618" customWidth="1"/>
    <col min="6660" max="6666" width="11" style="1618" customWidth="1"/>
    <col min="6667" max="6912" width="9" style="1618"/>
    <col min="6913" max="6913" width="7.125" style="1618" customWidth="1"/>
    <col min="6914" max="6914" width="3.75" style="1618" customWidth="1"/>
    <col min="6915" max="6915" width="2.75" style="1618" customWidth="1"/>
    <col min="6916" max="6922" width="11" style="1618" customWidth="1"/>
    <col min="6923" max="7168" width="9" style="1618"/>
    <col min="7169" max="7169" width="7.125" style="1618" customWidth="1"/>
    <col min="7170" max="7170" width="3.75" style="1618" customWidth="1"/>
    <col min="7171" max="7171" width="2.75" style="1618" customWidth="1"/>
    <col min="7172" max="7178" width="11" style="1618" customWidth="1"/>
    <col min="7179" max="7424" width="9" style="1618"/>
    <col min="7425" max="7425" width="7.125" style="1618" customWidth="1"/>
    <col min="7426" max="7426" width="3.75" style="1618" customWidth="1"/>
    <col min="7427" max="7427" width="2.75" style="1618" customWidth="1"/>
    <col min="7428" max="7434" width="11" style="1618" customWidth="1"/>
    <col min="7435" max="7680" width="9" style="1618"/>
    <col min="7681" max="7681" width="7.125" style="1618" customWidth="1"/>
    <col min="7682" max="7682" width="3.75" style="1618" customWidth="1"/>
    <col min="7683" max="7683" width="2.75" style="1618" customWidth="1"/>
    <col min="7684" max="7690" width="11" style="1618" customWidth="1"/>
    <col min="7691" max="7936" width="9" style="1618"/>
    <col min="7937" max="7937" width="7.125" style="1618" customWidth="1"/>
    <col min="7938" max="7938" width="3.75" style="1618" customWidth="1"/>
    <col min="7939" max="7939" width="2.75" style="1618" customWidth="1"/>
    <col min="7940" max="7946" width="11" style="1618" customWidth="1"/>
    <col min="7947" max="8192" width="9" style="1618"/>
    <col min="8193" max="8193" width="7.125" style="1618" customWidth="1"/>
    <col min="8194" max="8194" width="3.75" style="1618" customWidth="1"/>
    <col min="8195" max="8195" width="2.75" style="1618" customWidth="1"/>
    <col min="8196" max="8202" width="11" style="1618" customWidth="1"/>
    <col min="8203" max="8448" width="9" style="1618"/>
    <col min="8449" max="8449" width="7.125" style="1618" customWidth="1"/>
    <col min="8450" max="8450" width="3.75" style="1618" customWidth="1"/>
    <col min="8451" max="8451" width="2.75" style="1618" customWidth="1"/>
    <col min="8452" max="8458" width="11" style="1618" customWidth="1"/>
    <col min="8459" max="8704" width="9" style="1618"/>
    <col min="8705" max="8705" width="7.125" style="1618" customWidth="1"/>
    <col min="8706" max="8706" width="3.75" style="1618" customWidth="1"/>
    <col min="8707" max="8707" width="2.75" style="1618" customWidth="1"/>
    <col min="8708" max="8714" width="11" style="1618" customWidth="1"/>
    <col min="8715" max="8960" width="9" style="1618"/>
    <col min="8961" max="8961" width="7.125" style="1618" customWidth="1"/>
    <col min="8962" max="8962" width="3.75" style="1618" customWidth="1"/>
    <col min="8963" max="8963" width="2.75" style="1618" customWidth="1"/>
    <col min="8964" max="8970" width="11" style="1618" customWidth="1"/>
    <col min="8971" max="9216" width="9" style="1618"/>
    <col min="9217" max="9217" width="7.125" style="1618" customWidth="1"/>
    <col min="9218" max="9218" width="3.75" style="1618" customWidth="1"/>
    <col min="9219" max="9219" width="2.75" style="1618" customWidth="1"/>
    <col min="9220" max="9226" width="11" style="1618" customWidth="1"/>
    <col min="9227" max="9472" width="9" style="1618"/>
    <col min="9473" max="9473" width="7.125" style="1618" customWidth="1"/>
    <col min="9474" max="9474" width="3.75" style="1618" customWidth="1"/>
    <col min="9475" max="9475" width="2.75" style="1618" customWidth="1"/>
    <col min="9476" max="9482" width="11" style="1618" customWidth="1"/>
    <col min="9483" max="9728" width="9" style="1618"/>
    <col min="9729" max="9729" width="7.125" style="1618" customWidth="1"/>
    <col min="9730" max="9730" width="3.75" style="1618" customWidth="1"/>
    <col min="9731" max="9731" width="2.75" style="1618" customWidth="1"/>
    <col min="9732" max="9738" width="11" style="1618" customWidth="1"/>
    <col min="9739" max="9984" width="9" style="1618"/>
    <col min="9985" max="9985" width="7.125" style="1618" customWidth="1"/>
    <col min="9986" max="9986" width="3.75" style="1618" customWidth="1"/>
    <col min="9987" max="9987" width="2.75" style="1618" customWidth="1"/>
    <col min="9988" max="9994" width="11" style="1618" customWidth="1"/>
    <col min="9995" max="10240" width="9" style="1618"/>
    <col min="10241" max="10241" width="7.125" style="1618" customWidth="1"/>
    <col min="10242" max="10242" width="3.75" style="1618" customWidth="1"/>
    <col min="10243" max="10243" width="2.75" style="1618" customWidth="1"/>
    <col min="10244" max="10250" width="11" style="1618" customWidth="1"/>
    <col min="10251" max="10496" width="9" style="1618"/>
    <col min="10497" max="10497" width="7.125" style="1618" customWidth="1"/>
    <col min="10498" max="10498" width="3.75" style="1618" customWidth="1"/>
    <col min="10499" max="10499" width="2.75" style="1618" customWidth="1"/>
    <col min="10500" max="10506" width="11" style="1618" customWidth="1"/>
    <col min="10507" max="10752" width="9" style="1618"/>
    <col min="10753" max="10753" width="7.125" style="1618" customWidth="1"/>
    <col min="10754" max="10754" width="3.75" style="1618" customWidth="1"/>
    <col min="10755" max="10755" width="2.75" style="1618" customWidth="1"/>
    <col min="10756" max="10762" width="11" style="1618" customWidth="1"/>
    <col min="10763" max="11008" width="9" style="1618"/>
    <col min="11009" max="11009" width="7.125" style="1618" customWidth="1"/>
    <col min="11010" max="11010" width="3.75" style="1618" customWidth="1"/>
    <col min="11011" max="11011" width="2.75" style="1618" customWidth="1"/>
    <col min="11012" max="11018" width="11" style="1618" customWidth="1"/>
    <col min="11019" max="11264" width="9" style="1618"/>
    <col min="11265" max="11265" width="7.125" style="1618" customWidth="1"/>
    <col min="11266" max="11266" width="3.75" style="1618" customWidth="1"/>
    <col min="11267" max="11267" width="2.75" style="1618" customWidth="1"/>
    <col min="11268" max="11274" width="11" style="1618" customWidth="1"/>
    <col min="11275" max="11520" width="9" style="1618"/>
    <col min="11521" max="11521" width="7.125" style="1618" customWidth="1"/>
    <col min="11522" max="11522" width="3.75" style="1618" customWidth="1"/>
    <col min="11523" max="11523" width="2.75" style="1618" customWidth="1"/>
    <col min="11524" max="11530" width="11" style="1618" customWidth="1"/>
    <col min="11531" max="11776" width="9" style="1618"/>
    <col min="11777" max="11777" width="7.125" style="1618" customWidth="1"/>
    <col min="11778" max="11778" width="3.75" style="1618" customWidth="1"/>
    <col min="11779" max="11779" width="2.75" style="1618" customWidth="1"/>
    <col min="11780" max="11786" width="11" style="1618" customWidth="1"/>
    <col min="11787" max="12032" width="9" style="1618"/>
    <col min="12033" max="12033" width="7.125" style="1618" customWidth="1"/>
    <col min="12034" max="12034" width="3.75" style="1618" customWidth="1"/>
    <col min="12035" max="12035" width="2.75" style="1618" customWidth="1"/>
    <col min="12036" max="12042" width="11" style="1618" customWidth="1"/>
    <col min="12043" max="12288" width="9" style="1618"/>
    <col min="12289" max="12289" width="7.125" style="1618" customWidth="1"/>
    <col min="12290" max="12290" width="3.75" style="1618" customWidth="1"/>
    <col min="12291" max="12291" width="2.75" style="1618" customWidth="1"/>
    <col min="12292" max="12298" width="11" style="1618" customWidth="1"/>
    <col min="12299" max="12544" width="9" style="1618"/>
    <col min="12545" max="12545" width="7.125" style="1618" customWidth="1"/>
    <col min="12546" max="12546" width="3.75" style="1618" customWidth="1"/>
    <col min="12547" max="12547" width="2.75" style="1618" customWidth="1"/>
    <col min="12548" max="12554" width="11" style="1618" customWidth="1"/>
    <col min="12555" max="12800" width="9" style="1618"/>
    <col min="12801" max="12801" width="7.125" style="1618" customWidth="1"/>
    <col min="12802" max="12802" width="3.75" style="1618" customWidth="1"/>
    <col min="12803" max="12803" width="2.75" style="1618" customWidth="1"/>
    <col min="12804" max="12810" width="11" style="1618" customWidth="1"/>
    <col min="12811" max="13056" width="9" style="1618"/>
    <col min="13057" max="13057" width="7.125" style="1618" customWidth="1"/>
    <col min="13058" max="13058" width="3.75" style="1618" customWidth="1"/>
    <col min="13059" max="13059" width="2.75" style="1618" customWidth="1"/>
    <col min="13060" max="13066" width="11" style="1618" customWidth="1"/>
    <col min="13067" max="13312" width="9" style="1618"/>
    <col min="13313" max="13313" width="7.125" style="1618" customWidth="1"/>
    <col min="13314" max="13314" width="3.75" style="1618" customWidth="1"/>
    <col min="13315" max="13315" width="2.75" style="1618" customWidth="1"/>
    <col min="13316" max="13322" width="11" style="1618" customWidth="1"/>
    <col min="13323" max="13568" width="9" style="1618"/>
    <col min="13569" max="13569" width="7.125" style="1618" customWidth="1"/>
    <col min="13570" max="13570" width="3.75" style="1618" customWidth="1"/>
    <col min="13571" max="13571" width="2.75" style="1618" customWidth="1"/>
    <col min="13572" max="13578" width="11" style="1618" customWidth="1"/>
    <col min="13579" max="13824" width="9" style="1618"/>
    <col min="13825" max="13825" width="7.125" style="1618" customWidth="1"/>
    <col min="13826" max="13826" width="3.75" style="1618" customWidth="1"/>
    <col min="13827" max="13827" width="2.75" style="1618" customWidth="1"/>
    <col min="13828" max="13834" width="11" style="1618" customWidth="1"/>
    <col min="13835" max="14080" width="9" style="1618"/>
    <col min="14081" max="14081" width="7.125" style="1618" customWidth="1"/>
    <col min="14082" max="14082" width="3.75" style="1618" customWidth="1"/>
    <col min="14083" max="14083" width="2.75" style="1618" customWidth="1"/>
    <col min="14084" max="14090" width="11" style="1618" customWidth="1"/>
    <col min="14091" max="14336" width="9" style="1618"/>
    <col min="14337" max="14337" width="7.125" style="1618" customWidth="1"/>
    <col min="14338" max="14338" width="3.75" style="1618" customWidth="1"/>
    <col min="14339" max="14339" width="2.75" style="1618" customWidth="1"/>
    <col min="14340" max="14346" width="11" style="1618" customWidth="1"/>
    <col min="14347" max="14592" width="9" style="1618"/>
    <col min="14593" max="14593" width="7.125" style="1618" customWidth="1"/>
    <col min="14594" max="14594" width="3.75" style="1618" customWidth="1"/>
    <col min="14595" max="14595" width="2.75" style="1618" customWidth="1"/>
    <col min="14596" max="14602" width="11" style="1618" customWidth="1"/>
    <col min="14603" max="14848" width="9" style="1618"/>
    <col min="14849" max="14849" width="7.125" style="1618" customWidth="1"/>
    <col min="14850" max="14850" width="3.75" style="1618" customWidth="1"/>
    <col min="14851" max="14851" width="2.75" style="1618" customWidth="1"/>
    <col min="14852" max="14858" width="11" style="1618" customWidth="1"/>
    <col min="14859" max="15104" width="9" style="1618"/>
    <col min="15105" max="15105" width="7.125" style="1618" customWidth="1"/>
    <col min="15106" max="15106" width="3.75" style="1618" customWidth="1"/>
    <col min="15107" max="15107" width="2.75" style="1618" customWidth="1"/>
    <col min="15108" max="15114" width="11" style="1618" customWidth="1"/>
    <col min="15115" max="15360" width="9" style="1618"/>
    <col min="15361" max="15361" width="7.125" style="1618" customWidth="1"/>
    <col min="15362" max="15362" width="3.75" style="1618" customWidth="1"/>
    <col min="15363" max="15363" width="2.75" style="1618" customWidth="1"/>
    <col min="15364" max="15370" width="11" style="1618" customWidth="1"/>
    <col min="15371" max="15616" width="9" style="1618"/>
    <col min="15617" max="15617" width="7.125" style="1618" customWidth="1"/>
    <col min="15618" max="15618" width="3.75" style="1618" customWidth="1"/>
    <col min="15619" max="15619" width="2.75" style="1618" customWidth="1"/>
    <col min="15620" max="15626" width="11" style="1618" customWidth="1"/>
    <col min="15627" max="15872" width="9" style="1618"/>
    <col min="15873" max="15873" width="7.125" style="1618" customWidth="1"/>
    <col min="15874" max="15874" width="3.75" style="1618" customWidth="1"/>
    <col min="15875" max="15875" width="2.75" style="1618" customWidth="1"/>
    <col min="15876" max="15882" width="11" style="1618" customWidth="1"/>
    <col min="15883" max="16128" width="9" style="1618"/>
    <col min="16129" max="16129" width="7.125" style="1618" customWidth="1"/>
    <col min="16130" max="16130" width="3.75" style="1618" customWidth="1"/>
    <col min="16131" max="16131" width="2.75" style="1618" customWidth="1"/>
    <col min="16132" max="16138" width="11" style="1618" customWidth="1"/>
    <col min="16139" max="16384" width="9" style="1618"/>
  </cols>
  <sheetData>
    <row r="1" spans="1:21" ht="24" customHeight="1" x14ac:dyDescent="0.2">
      <c r="A1" s="1672"/>
      <c r="B1" s="1672"/>
      <c r="C1" s="1672"/>
      <c r="D1" s="1672"/>
      <c r="E1" s="1672"/>
      <c r="F1" s="1712" t="s">
        <v>884</v>
      </c>
      <c r="G1" s="1672"/>
      <c r="H1" s="1672"/>
      <c r="I1" s="1672"/>
      <c r="J1" s="1672"/>
      <c r="K1" s="1672"/>
      <c r="L1" s="1672"/>
      <c r="M1" s="1672"/>
      <c r="N1" s="1672"/>
      <c r="O1" s="1672"/>
      <c r="P1" s="1672"/>
      <c r="Q1" s="1672"/>
      <c r="R1" s="1672"/>
      <c r="S1" s="1672"/>
      <c r="T1" s="1672"/>
      <c r="U1" s="1672"/>
    </row>
    <row r="2" spans="1:21" ht="12" customHeight="1" x14ac:dyDescent="0.4">
      <c r="A2" s="1672"/>
      <c r="B2" s="1672"/>
      <c r="C2" s="1672"/>
      <c r="D2" s="1672"/>
      <c r="E2" s="1672"/>
      <c r="F2" s="1672"/>
      <c r="G2" s="1672"/>
      <c r="H2" s="1672"/>
      <c r="I2" s="1672"/>
      <c r="J2" s="1404" t="s">
        <v>885</v>
      </c>
      <c r="K2" s="1672"/>
      <c r="L2" s="1672"/>
      <c r="M2" s="1672"/>
      <c r="N2" s="1672"/>
      <c r="O2" s="1672"/>
      <c r="P2" s="1672"/>
      <c r="Q2" s="1672"/>
      <c r="R2" s="1672"/>
      <c r="S2" s="1672"/>
      <c r="T2" s="1672"/>
      <c r="U2" s="1672"/>
    </row>
    <row r="3" spans="1:21" s="1714" customFormat="1" ht="15" customHeight="1" x14ac:dyDescent="0.4">
      <c r="A3" s="1405"/>
      <c r="B3" s="1405"/>
      <c r="C3" s="1406"/>
      <c r="D3" s="1541" t="s">
        <v>886</v>
      </c>
      <c r="E3" s="1541" t="s">
        <v>887</v>
      </c>
      <c r="F3" s="1541" t="s">
        <v>888</v>
      </c>
      <c r="G3" s="1405"/>
      <c r="H3" s="1471" t="s">
        <v>889</v>
      </c>
      <c r="I3" s="1407" t="s">
        <v>890</v>
      </c>
      <c r="J3" s="1409"/>
      <c r="K3" s="1549"/>
      <c r="L3" s="1549"/>
      <c r="M3" s="1549"/>
      <c r="N3" s="1549"/>
      <c r="O3" s="1549"/>
      <c r="P3" s="1549"/>
      <c r="Q3" s="1549"/>
      <c r="R3" s="1549"/>
      <c r="S3" s="1549"/>
      <c r="T3" s="1549"/>
      <c r="U3" s="1713"/>
    </row>
    <row r="4" spans="1:21" s="1714" customFormat="1" ht="20.25" customHeight="1" x14ac:dyDescent="0.4">
      <c r="A4" s="1410"/>
      <c r="B4" s="1410"/>
      <c r="C4" s="1411"/>
      <c r="D4" s="1542"/>
      <c r="E4" s="1542"/>
      <c r="F4" s="1412" t="s">
        <v>891</v>
      </c>
      <c r="G4" s="1412" t="s">
        <v>892</v>
      </c>
      <c r="H4" s="1472"/>
      <c r="I4" s="1715" t="s">
        <v>893</v>
      </c>
      <c r="J4" s="1412" t="s">
        <v>894</v>
      </c>
      <c r="K4" s="616"/>
      <c r="L4" s="616"/>
      <c r="M4" s="616"/>
      <c r="N4" s="1713"/>
      <c r="O4" s="1713"/>
      <c r="P4" s="1713"/>
      <c r="Q4" s="1713"/>
      <c r="R4" s="1713"/>
      <c r="S4" s="1713"/>
      <c r="T4" s="1713"/>
      <c r="U4" s="1713"/>
    </row>
    <row r="5" spans="1:21" ht="17.25" customHeight="1" x14ac:dyDescent="0.4">
      <c r="A5" s="1716" t="s">
        <v>42</v>
      </c>
      <c r="B5" s="1716"/>
      <c r="C5" s="1717"/>
      <c r="D5" s="1718" t="s">
        <v>895</v>
      </c>
      <c r="E5" s="1718" t="s">
        <v>896</v>
      </c>
      <c r="F5" s="1718" t="s">
        <v>897</v>
      </c>
      <c r="G5" s="1719" t="s">
        <v>898</v>
      </c>
      <c r="H5" s="1719" t="s">
        <v>899</v>
      </c>
      <c r="I5" s="1720" t="s">
        <v>900</v>
      </c>
      <c r="J5" s="1719" t="s">
        <v>901</v>
      </c>
      <c r="K5" s="131"/>
      <c r="L5" s="131"/>
      <c r="M5" s="131"/>
      <c r="N5" s="1672"/>
      <c r="O5" s="1672"/>
      <c r="P5" s="1672"/>
      <c r="Q5" s="1672"/>
      <c r="R5" s="1672"/>
      <c r="S5" s="1672"/>
      <c r="T5" s="1672"/>
      <c r="U5" s="1672"/>
    </row>
    <row r="6" spans="1:21" ht="15" customHeight="1" x14ac:dyDescent="0.4">
      <c r="A6" s="1721"/>
      <c r="B6" s="1721"/>
      <c r="C6" s="1721"/>
      <c r="D6" s="1722"/>
      <c r="E6" s="1723"/>
      <c r="F6" s="1723"/>
      <c r="G6" s="1724"/>
      <c r="H6" s="1724"/>
      <c r="I6" s="1725"/>
      <c r="J6" s="1724"/>
      <c r="K6" s="934"/>
      <c r="L6" s="934"/>
      <c r="M6" s="934"/>
      <c r="N6" s="1672"/>
      <c r="O6" s="1672"/>
      <c r="P6" s="1672"/>
      <c r="Q6" s="1672"/>
      <c r="R6" s="1672"/>
      <c r="S6" s="1672"/>
      <c r="T6" s="1672"/>
      <c r="U6" s="1672"/>
    </row>
    <row r="7" spans="1:21" ht="15" customHeight="1" x14ac:dyDescent="0.4">
      <c r="A7" s="1726" t="s">
        <v>51</v>
      </c>
      <c r="B7" s="1721">
        <v>2</v>
      </c>
      <c r="C7" s="1727" t="s">
        <v>52</v>
      </c>
      <c r="D7" s="1728">
        <v>145</v>
      </c>
      <c r="E7" s="1728">
        <v>110902</v>
      </c>
      <c r="F7" s="1728">
        <v>3566</v>
      </c>
      <c r="G7" s="1728">
        <v>302</v>
      </c>
      <c r="H7" s="1728">
        <v>45</v>
      </c>
      <c r="I7" s="1728">
        <v>3</v>
      </c>
      <c r="J7" s="1728">
        <v>15</v>
      </c>
      <c r="K7" s="1729"/>
      <c r="L7" s="1729"/>
      <c r="M7" s="1729"/>
      <c r="N7" s="1672"/>
      <c r="O7" s="1672"/>
      <c r="P7" s="1672"/>
      <c r="Q7" s="1672"/>
      <c r="R7" s="1672"/>
      <c r="S7" s="1672"/>
      <c r="T7" s="1672"/>
      <c r="U7" s="1672"/>
    </row>
    <row r="8" spans="1:21" ht="15" customHeight="1" x14ac:dyDescent="0.4">
      <c r="A8" s="1726" t="s">
        <v>44</v>
      </c>
      <c r="B8" s="1721">
        <v>3</v>
      </c>
      <c r="C8" s="1727" t="s">
        <v>44</v>
      </c>
      <c r="D8" s="1728">
        <v>89</v>
      </c>
      <c r="E8" s="1728">
        <v>496206</v>
      </c>
      <c r="F8" s="1728">
        <v>2549</v>
      </c>
      <c r="G8" s="1730">
        <v>1083</v>
      </c>
      <c r="H8" s="1730">
        <v>30</v>
      </c>
      <c r="I8" s="1730">
        <v>1</v>
      </c>
      <c r="J8" s="1730">
        <v>6</v>
      </c>
      <c r="K8" s="1731"/>
      <c r="L8" s="1731"/>
      <c r="M8" s="1731"/>
      <c r="N8" s="1672"/>
      <c r="O8" s="1672"/>
      <c r="P8" s="1672"/>
      <c r="Q8" s="1672"/>
      <c r="R8" s="1672"/>
      <c r="S8" s="1672"/>
      <c r="T8" s="1672"/>
      <c r="U8" s="1672"/>
    </row>
    <row r="9" spans="1:21" ht="15" customHeight="1" x14ac:dyDescent="0.4">
      <c r="A9" s="1732" t="s">
        <v>44</v>
      </c>
      <c r="B9" s="1733">
        <v>4</v>
      </c>
      <c r="C9" s="1734" t="s">
        <v>44</v>
      </c>
      <c r="D9" s="1735">
        <v>15</v>
      </c>
      <c r="E9" s="1736">
        <v>5125</v>
      </c>
      <c r="F9" s="1736">
        <v>249</v>
      </c>
      <c r="G9" s="1737">
        <v>3</v>
      </c>
      <c r="H9" s="1738">
        <v>8</v>
      </c>
      <c r="I9" s="1738">
        <v>0</v>
      </c>
      <c r="J9" s="1738">
        <v>2</v>
      </c>
      <c r="K9" s="1731"/>
      <c r="L9" s="1731"/>
      <c r="M9" s="1731"/>
      <c r="N9" s="1713"/>
      <c r="O9" s="1713"/>
      <c r="P9" s="1713"/>
      <c r="Q9" s="1672"/>
      <c r="R9" s="1672"/>
      <c r="S9" s="1672"/>
      <c r="T9" s="1672"/>
      <c r="U9" s="1672"/>
    </row>
    <row r="10" spans="1:21" ht="9" customHeight="1" x14ac:dyDescent="0.4">
      <c r="A10" s="1731"/>
      <c r="B10" s="1731"/>
      <c r="C10" s="1731"/>
      <c r="D10" s="1731"/>
      <c r="E10" s="1731"/>
      <c r="F10" s="1731"/>
      <c r="G10" s="1731"/>
      <c r="H10" s="1731"/>
      <c r="I10" s="1731"/>
      <c r="J10" s="1731"/>
      <c r="K10" s="1731"/>
      <c r="L10" s="1731"/>
      <c r="M10" s="1731"/>
      <c r="N10" s="1672"/>
      <c r="O10" s="1672"/>
      <c r="P10" s="1672"/>
      <c r="Q10" s="1672"/>
      <c r="R10" s="1672"/>
      <c r="S10" s="1672"/>
      <c r="T10" s="1672"/>
      <c r="U10" s="1672"/>
    </row>
  </sheetData>
  <mergeCells count="7">
    <mergeCell ref="A5:C5"/>
    <mergeCell ref="A3:C4"/>
    <mergeCell ref="D3:D4"/>
    <mergeCell ref="E3:E4"/>
    <mergeCell ref="F3:G3"/>
    <mergeCell ref="H3:H4"/>
    <mergeCell ref="I3:J3"/>
  </mergeCells>
  <phoneticPr fontId="2"/>
  <printOptions horizontalCentered="1"/>
  <pageMargins left="0.39370078740157483" right="0.39370078740157483" top="0.79" bottom="0.39370078740157483" header="0.19685039370078741" footer="0.19685039370078741"/>
  <pageSetup paperSize="9" scale="96"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D2" sqref="D2"/>
    </sheetView>
  </sheetViews>
  <sheetFormatPr defaultRowHeight="12" x14ac:dyDescent="0.4"/>
  <cols>
    <col min="1" max="1" width="7.125" style="1035" customWidth="1"/>
    <col min="2" max="3" width="4.125" style="1035" customWidth="1"/>
    <col min="4" max="9" width="12.875" style="1035" customWidth="1"/>
    <col min="10" max="10" width="7.125" style="1035" customWidth="1"/>
    <col min="11" max="12" width="4.125" style="1035" customWidth="1"/>
    <col min="13" max="13" width="8.5" style="1035" customWidth="1"/>
    <col min="14" max="14" width="4.5" style="1035" customWidth="1"/>
    <col min="15" max="15" width="8.5" style="1035" customWidth="1"/>
    <col min="16" max="16" width="4.5" style="1035" customWidth="1"/>
    <col min="17" max="17" width="8.5" style="1035" customWidth="1"/>
    <col min="18" max="18" width="4.5" style="1035" customWidth="1"/>
    <col min="19" max="19" width="8.5" style="1035" customWidth="1"/>
    <col min="20" max="20" width="4.5" style="1035" customWidth="1"/>
    <col min="21" max="21" width="8.5" style="1035" customWidth="1"/>
    <col min="22" max="22" width="4.5" style="1035" customWidth="1"/>
    <col min="23" max="23" width="8.5" style="1035" customWidth="1"/>
    <col min="24" max="24" width="4.5" style="1035" customWidth="1"/>
    <col min="25" max="25" width="7.125" style="1035" customWidth="1"/>
    <col min="26" max="27" width="4.125" style="1035" customWidth="1"/>
    <col min="28" max="28" width="9.625" style="1035" customWidth="1"/>
    <col min="29" max="29" width="9.75" style="1035" customWidth="1"/>
    <col min="30" max="30" width="9.625" style="1035" customWidth="1"/>
    <col min="31" max="31" width="9.75" style="1035" customWidth="1"/>
    <col min="32" max="32" width="9.625" style="1035" customWidth="1"/>
    <col min="33" max="33" width="9.75" style="1035" customWidth="1"/>
    <col min="34" max="34" width="9.625" style="1035" customWidth="1"/>
    <col min="35" max="35" width="9.75" style="1035" customWidth="1"/>
    <col min="36" max="256" width="9" style="1035"/>
    <col min="257" max="257" width="7.125" style="1035" customWidth="1"/>
    <col min="258" max="259" width="4.125" style="1035" customWidth="1"/>
    <col min="260" max="265" width="12.875" style="1035" customWidth="1"/>
    <col min="266" max="266" width="7.125" style="1035" customWidth="1"/>
    <col min="267" max="268" width="4.125" style="1035" customWidth="1"/>
    <col min="269" max="269" width="8.5" style="1035" customWidth="1"/>
    <col min="270" max="270" width="4.5" style="1035" customWidth="1"/>
    <col min="271" max="271" width="8.5" style="1035" customWidth="1"/>
    <col min="272" max="272" width="4.5" style="1035" customWidth="1"/>
    <col min="273" max="273" width="8.5" style="1035" customWidth="1"/>
    <col min="274" max="274" width="4.5" style="1035" customWidth="1"/>
    <col min="275" max="275" width="8.5" style="1035" customWidth="1"/>
    <col min="276" max="276" width="4.5" style="1035" customWidth="1"/>
    <col min="277" max="277" width="8.5" style="1035" customWidth="1"/>
    <col min="278" max="278" width="4.5" style="1035" customWidth="1"/>
    <col min="279" max="279" width="8.5" style="1035" customWidth="1"/>
    <col min="280" max="280" width="4.5" style="1035" customWidth="1"/>
    <col min="281" max="281" width="7.125" style="1035" customWidth="1"/>
    <col min="282" max="283" width="4.125" style="1035" customWidth="1"/>
    <col min="284" max="284" width="9.625" style="1035" customWidth="1"/>
    <col min="285" max="285" width="9.75" style="1035" customWidth="1"/>
    <col min="286" max="286" width="9.625" style="1035" customWidth="1"/>
    <col min="287" max="287" width="9.75" style="1035" customWidth="1"/>
    <col min="288" max="288" width="9.625" style="1035" customWidth="1"/>
    <col min="289" max="289" width="9.75" style="1035" customWidth="1"/>
    <col min="290" max="290" width="9.625" style="1035" customWidth="1"/>
    <col min="291" max="291" width="9.75" style="1035" customWidth="1"/>
    <col min="292" max="512" width="9" style="1035"/>
    <col min="513" max="513" width="7.125" style="1035" customWidth="1"/>
    <col min="514" max="515" width="4.125" style="1035" customWidth="1"/>
    <col min="516" max="521" width="12.875" style="1035" customWidth="1"/>
    <col min="522" max="522" width="7.125" style="1035" customWidth="1"/>
    <col min="523" max="524" width="4.125" style="1035" customWidth="1"/>
    <col min="525" max="525" width="8.5" style="1035" customWidth="1"/>
    <col min="526" max="526" width="4.5" style="1035" customWidth="1"/>
    <col min="527" max="527" width="8.5" style="1035" customWidth="1"/>
    <col min="528" max="528" width="4.5" style="1035" customWidth="1"/>
    <col min="529" max="529" width="8.5" style="1035" customWidth="1"/>
    <col min="530" max="530" width="4.5" style="1035" customWidth="1"/>
    <col min="531" max="531" width="8.5" style="1035" customWidth="1"/>
    <col min="532" max="532" width="4.5" style="1035" customWidth="1"/>
    <col min="533" max="533" width="8.5" style="1035" customWidth="1"/>
    <col min="534" max="534" width="4.5" style="1035" customWidth="1"/>
    <col min="535" max="535" width="8.5" style="1035" customWidth="1"/>
    <col min="536" max="536" width="4.5" style="1035" customWidth="1"/>
    <col min="537" max="537" width="7.125" style="1035" customWidth="1"/>
    <col min="538" max="539" width="4.125" style="1035" customWidth="1"/>
    <col min="540" max="540" width="9.625" style="1035" customWidth="1"/>
    <col min="541" max="541" width="9.75" style="1035" customWidth="1"/>
    <col min="542" max="542" width="9.625" style="1035" customWidth="1"/>
    <col min="543" max="543" width="9.75" style="1035" customWidth="1"/>
    <col min="544" max="544" width="9.625" style="1035" customWidth="1"/>
    <col min="545" max="545" width="9.75" style="1035" customWidth="1"/>
    <col min="546" max="546" width="9.625" style="1035" customWidth="1"/>
    <col min="547" max="547" width="9.75" style="1035" customWidth="1"/>
    <col min="548" max="768" width="9" style="1035"/>
    <col min="769" max="769" width="7.125" style="1035" customWidth="1"/>
    <col min="770" max="771" width="4.125" style="1035" customWidth="1"/>
    <col min="772" max="777" width="12.875" style="1035" customWidth="1"/>
    <col min="778" max="778" width="7.125" style="1035" customWidth="1"/>
    <col min="779" max="780" width="4.125" style="1035" customWidth="1"/>
    <col min="781" max="781" width="8.5" style="1035" customWidth="1"/>
    <col min="782" max="782" width="4.5" style="1035" customWidth="1"/>
    <col min="783" max="783" width="8.5" style="1035" customWidth="1"/>
    <col min="784" max="784" width="4.5" style="1035" customWidth="1"/>
    <col min="785" max="785" width="8.5" style="1035" customWidth="1"/>
    <col min="786" max="786" width="4.5" style="1035" customWidth="1"/>
    <col min="787" max="787" width="8.5" style="1035" customWidth="1"/>
    <col min="788" max="788" width="4.5" style="1035" customWidth="1"/>
    <col min="789" max="789" width="8.5" style="1035" customWidth="1"/>
    <col min="790" max="790" width="4.5" style="1035" customWidth="1"/>
    <col min="791" max="791" width="8.5" style="1035" customWidth="1"/>
    <col min="792" max="792" width="4.5" style="1035" customWidth="1"/>
    <col min="793" max="793" width="7.125" style="1035" customWidth="1"/>
    <col min="794" max="795" width="4.125" style="1035" customWidth="1"/>
    <col min="796" max="796" width="9.625" style="1035" customWidth="1"/>
    <col min="797" max="797" width="9.75" style="1035" customWidth="1"/>
    <col min="798" max="798" width="9.625" style="1035" customWidth="1"/>
    <col min="799" max="799" width="9.75" style="1035" customWidth="1"/>
    <col min="800" max="800" width="9.625" style="1035" customWidth="1"/>
    <col min="801" max="801" width="9.75" style="1035" customWidth="1"/>
    <col min="802" max="802" width="9.625" style="1035" customWidth="1"/>
    <col min="803" max="803" width="9.75" style="1035" customWidth="1"/>
    <col min="804" max="1024" width="9" style="1035"/>
    <col min="1025" max="1025" width="7.125" style="1035" customWidth="1"/>
    <col min="1026" max="1027" width="4.125" style="1035" customWidth="1"/>
    <col min="1028" max="1033" width="12.875" style="1035" customWidth="1"/>
    <col min="1034" max="1034" width="7.125" style="1035" customWidth="1"/>
    <col min="1035" max="1036" width="4.125" style="1035" customWidth="1"/>
    <col min="1037" max="1037" width="8.5" style="1035" customWidth="1"/>
    <col min="1038" max="1038" width="4.5" style="1035" customWidth="1"/>
    <col min="1039" max="1039" width="8.5" style="1035" customWidth="1"/>
    <col min="1040" max="1040" width="4.5" style="1035" customWidth="1"/>
    <col min="1041" max="1041" width="8.5" style="1035" customWidth="1"/>
    <col min="1042" max="1042" width="4.5" style="1035" customWidth="1"/>
    <col min="1043" max="1043" width="8.5" style="1035" customWidth="1"/>
    <col min="1044" max="1044" width="4.5" style="1035" customWidth="1"/>
    <col min="1045" max="1045" width="8.5" style="1035" customWidth="1"/>
    <col min="1046" max="1046" width="4.5" style="1035" customWidth="1"/>
    <col min="1047" max="1047" width="8.5" style="1035" customWidth="1"/>
    <col min="1048" max="1048" width="4.5" style="1035" customWidth="1"/>
    <col min="1049" max="1049" width="7.125" style="1035" customWidth="1"/>
    <col min="1050" max="1051" width="4.125" style="1035" customWidth="1"/>
    <col min="1052" max="1052" width="9.625" style="1035" customWidth="1"/>
    <col min="1053" max="1053" width="9.75" style="1035" customWidth="1"/>
    <col min="1054" max="1054" width="9.625" style="1035" customWidth="1"/>
    <col min="1055" max="1055" width="9.75" style="1035" customWidth="1"/>
    <col min="1056" max="1056" width="9.625" style="1035" customWidth="1"/>
    <col min="1057" max="1057" width="9.75" style="1035" customWidth="1"/>
    <col min="1058" max="1058" width="9.625" style="1035" customWidth="1"/>
    <col min="1059" max="1059" width="9.75" style="1035" customWidth="1"/>
    <col min="1060" max="1280" width="9" style="1035"/>
    <col min="1281" max="1281" width="7.125" style="1035" customWidth="1"/>
    <col min="1282" max="1283" width="4.125" style="1035" customWidth="1"/>
    <col min="1284" max="1289" width="12.875" style="1035" customWidth="1"/>
    <col min="1290" max="1290" width="7.125" style="1035" customWidth="1"/>
    <col min="1291" max="1292" width="4.125" style="1035" customWidth="1"/>
    <col min="1293" max="1293" width="8.5" style="1035" customWidth="1"/>
    <col min="1294" max="1294" width="4.5" style="1035" customWidth="1"/>
    <col min="1295" max="1295" width="8.5" style="1035" customWidth="1"/>
    <col min="1296" max="1296" width="4.5" style="1035" customWidth="1"/>
    <col min="1297" max="1297" width="8.5" style="1035" customWidth="1"/>
    <col min="1298" max="1298" width="4.5" style="1035" customWidth="1"/>
    <col min="1299" max="1299" width="8.5" style="1035" customWidth="1"/>
    <col min="1300" max="1300" width="4.5" style="1035" customWidth="1"/>
    <col min="1301" max="1301" width="8.5" style="1035" customWidth="1"/>
    <col min="1302" max="1302" width="4.5" style="1035" customWidth="1"/>
    <col min="1303" max="1303" width="8.5" style="1035" customWidth="1"/>
    <col min="1304" max="1304" width="4.5" style="1035" customWidth="1"/>
    <col min="1305" max="1305" width="7.125" style="1035" customWidth="1"/>
    <col min="1306" max="1307" width="4.125" style="1035" customWidth="1"/>
    <col min="1308" max="1308" width="9.625" style="1035" customWidth="1"/>
    <col min="1309" max="1309" width="9.75" style="1035" customWidth="1"/>
    <col min="1310" max="1310" width="9.625" style="1035" customWidth="1"/>
    <col min="1311" max="1311" width="9.75" style="1035" customWidth="1"/>
    <col min="1312" max="1312" width="9.625" style="1035" customWidth="1"/>
    <col min="1313" max="1313" width="9.75" style="1035" customWidth="1"/>
    <col min="1314" max="1314" width="9.625" style="1035" customWidth="1"/>
    <col min="1315" max="1315" width="9.75" style="1035" customWidth="1"/>
    <col min="1316" max="1536" width="9" style="1035"/>
    <col min="1537" max="1537" width="7.125" style="1035" customWidth="1"/>
    <col min="1538" max="1539" width="4.125" style="1035" customWidth="1"/>
    <col min="1540" max="1545" width="12.875" style="1035" customWidth="1"/>
    <col min="1546" max="1546" width="7.125" style="1035" customWidth="1"/>
    <col min="1547" max="1548" width="4.125" style="1035" customWidth="1"/>
    <col min="1549" max="1549" width="8.5" style="1035" customWidth="1"/>
    <col min="1550" max="1550" width="4.5" style="1035" customWidth="1"/>
    <col min="1551" max="1551" width="8.5" style="1035" customWidth="1"/>
    <col min="1552" max="1552" width="4.5" style="1035" customWidth="1"/>
    <col min="1553" max="1553" width="8.5" style="1035" customWidth="1"/>
    <col min="1554" max="1554" width="4.5" style="1035" customWidth="1"/>
    <col min="1555" max="1555" width="8.5" style="1035" customWidth="1"/>
    <col min="1556" max="1556" width="4.5" style="1035" customWidth="1"/>
    <col min="1557" max="1557" width="8.5" style="1035" customWidth="1"/>
    <col min="1558" max="1558" width="4.5" style="1035" customWidth="1"/>
    <col min="1559" max="1559" width="8.5" style="1035" customWidth="1"/>
    <col min="1560" max="1560" width="4.5" style="1035" customWidth="1"/>
    <col min="1561" max="1561" width="7.125" style="1035" customWidth="1"/>
    <col min="1562" max="1563" width="4.125" style="1035" customWidth="1"/>
    <col min="1564" max="1564" width="9.625" style="1035" customWidth="1"/>
    <col min="1565" max="1565" width="9.75" style="1035" customWidth="1"/>
    <col min="1566" max="1566" width="9.625" style="1035" customWidth="1"/>
    <col min="1567" max="1567" width="9.75" style="1035" customWidth="1"/>
    <col min="1568" max="1568" width="9.625" style="1035" customWidth="1"/>
    <col min="1569" max="1569" width="9.75" style="1035" customWidth="1"/>
    <col min="1570" max="1570" width="9.625" style="1035" customWidth="1"/>
    <col min="1571" max="1571" width="9.75" style="1035" customWidth="1"/>
    <col min="1572" max="1792" width="9" style="1035"/>
    <col min="1793" max="1793" width="7.125" style="1035" customWidth="1"/>
    <col min="1794" max="1795" width="4.125" style="1035" customWidth="1"/>
    <col min="1796" max="1801" width="12.875" style="1035" customWidth="1"/>
    <col min="1802" max="1802" width="7.125" style="1035" customWidth="1"/>
    <col min="1803" max="1804" width="4.125" style="1035" customWidth="1"/>
    <col min="1805" max="1805" width="8.5" style="1035" customWidth="1"/>
    <col min="1806" max="1806" width="4.5" style="1035" customWidth="1"/>
    <col min="1807" max="1807" width="8.5" style="1035" customWidth="1"/>
    <col min="1808" max="1808" width="4.5" style="1035" customWidth="1"/>
    <col min="1809" max="1809" width="8.5" style="1035" customWidth="1"/>
    <col min="1810" max="1810" width="4.5" style="1035" customWidth="1"/>
    <col min="1811" max="1811" width="8.5" style="1035" customWidth="1"/>
    <col min="1812" max="1812" width="4.5" style="1035" customWidth="1"/>
    <col min="1813" max="1813" width="8.5" style="1035" customWidth="1"/>
    <col min="1814" max="1814" width="4.5" style="1035" customWidth="1"/>
    <col min="1815" max="1815" width="8.5" style="1035" customWidth="1"/>
    <col min="1816" max="1816" width="4.5" style="1035" customWidth="1"/>
    <col min="1817" max="1817" width="7.125" style="1035" customWidth="1"/>
    <col min="1818" max="1819" width="4.125" style="1035" customWidth="1"/>
    <col min="1820" max="1820" width="9.625" style="1035" customWidth="1"/>
    <col min="1821" max="1821" width="9.75" style="1035" customWidth="1"/>
    <col min="1822" max="1822" width="9.625" style="1035" customWidth="1"/>
    <col min="1823" max="1823" width="9.75" style="1035" customWidth="1"/>
    <col min="1824" max="1824" width="9.625" style="1035" customWidth="1"/>
    <col min="1825" max="1825" width="9.75" style="1035" customWidth="1"/>
    <col min="1826" max="1826" width="9.625" style="1035" customWidth="1"/>
    <col min="1827" max="1827" width="9.75" style="1035" customWidth="1"/>
    <col min="1828" max="2048" width="9" style="1035"/>
    <col min="2049" max="2049" width="7.125" style="1035" customWidth="1"/>
    <col min="2050" max="2051" width="4.125" style="1035" customWidth="1"/>
    <col min="2052" max="2057" width="12.875" style="1035" customWidth="1"/>
    <col min="2058" max="2058" width="7.125" style="1035" customWidth="1"/>
    <col min="2059" max="2060" width="4.125" style="1035" customWidth="1"/>
    <col min="2061" max="2061" width="8.5" style="1035" customWidth="1"/>
    <col min="2062" max="2062" width="4.5" style="1035" customWidth="1"/>
    <col min="2063" max="2063" width="8.5" style="1035" customWidth="1"/>
    <col min="2064" max="2064" width="4.5" style="1035" customWidth="1"/>
    <col min="2065" max="2065" width="8.5" style="1035" customWidth="1"/>
    <col min="2066" max="2066" width="4.5" style="1035" customWidth="1"/>
    <col min="2067" max="2067" width="8.5" style="1035" customWidth="1"/>
    <col min="2068" max="2068" width="4.5" style="1035" customWidth="1"/>
    <col min="2069" max="2069" width="8.5" style="1035" customWidth="1"/>
    <col min="2070" max="2070" width="4.5" style="1035" customWidth="1"/>
    <col min="2071" max="2071" width="8.5" style="1035" customWidth="1"/>
    <col min="2072" max="2072" width="4.5" style="1035" customWidth="1"/>
    <col min="2073" max="2073" width="7.125" style="1035" customWidth="1"/>
    <col min="2074" max="2075" width="4.125" style="1035" customWidth="1"/>
    <col min="2076" max="2076" width="9.625" style="1035" customWidth="1"/>
    <col min="2077" max="2077" width="9.75" style="1035" customWidth="1"/>
    <col min="2078" max="2078" width="9.625" style="1035" customWidth="1"/>
    <col min="2079" max="2079" width="9.75" style="1035" customWidth="1"/>
    <col min="2080" max="2080" width="9.625" style="1035" customWidth="1"/>
    <col min="2081" max="2081" width="9.75" style="1035" customWidth="1"/>
    <col min="2082" max="2082" width="9.625" style="1035" customWidth="1"/>
    <col min="2083" max="2083" width="9.75" style="1035" customWidth="1"/>
    <col min="2084" max="2304" width="9" style="1035"/>
    <col min="2305" max="2305" width="7.125" style="1035" customWidth="1"/>
    <col min="2306" max="2307" width="4.125" style="1035" customWidth="1"/>
    <col min="2308" max="2313" width="12.875" style="1035" customWidth="1"/>
    <col min="2314" max="2314" width="7.125" style="1035" customWidth="1"/>
    <col min="2315" max="2316" width="4.125" style="1035" customWidth="1"/>
    <col min="2317" max="2317" width="8.5" style="1035" customWidth="1"/>
    <col min="2318" max="2318" width="4.5" style="1035" customWidth="1"/>
    <col min="2319" max="2319" width="8.5" style="1035" customWidth="1"/>
    <col min="2320" max="2320" width="4.5" style="1035" customWidth="1"/>
    <col min="2321" max="2321" width="8.5" style="1035" customWidth="1"/>
    <col min="2322" max="2322" width="4.5" style="1035" customWidth="1"/>
    <col min="2323" max="2323" width="8.5" style="1035" customWidth="1"/>
    <col min="2324" max="2324" width="4.5" style="1035" customWidth="1"/>
    <col min="2325" max="2325" width="8.5" style="1035" customWidth="1"/>
    <col min="2326" max="2326" width="4.5" style="1035" customWidth="1"/>
    <col min="2327" max="2327" width="8.5" style="1035" customWidth="1"/>
    <col min="2328" max="2328" width="4.5" style="1035" customWidth="1"/>
    <col min="2329" max="2329" width="7.125" style="1035" customWidth="1"/>
    <col min="2330" max="2331" width="4.125" style="1035" customWidth="1"/>
    <col min="2332" max="2332" width="9.625" style="1035" customWidth="1"/>
    <col min="2333" max="2333" width="9.75" style="1035" customWidth="1"/>
    <col min="2334" max="2334" width="9.625" style="1035" customWidth="1"/>
    <col min="2335" max="2335" width="9.75" style="1035" customWidth="1"/>
    <col min="2336" max="2336" width="9.625" style="1035" customWidth="1"/>
    <col min="2337" max="2337" width="9.75" style="1035" customWidth="1"/>
    <col min="2338" max="2338" width="9.625" style="1035" customWidth="1"/>
    <col min="2339" max="2339" width="9.75" style="1035" customWidth="1"/>
    <col min="2340" max="2560" width="9" style="1035"/>
    <col min="2561" max="2561" width="7.125" style="1035" customWidth="1"/>
    <col min="2562" max="2563" width="4.125" style="1035" customWidth="1"/>
    <col min="2564" max="2569" width="12.875" style="1035" customWidth="1"/>
    <col min="2570" max="2570" width="7.125" style="1035" customWidth="1"/>
    <col min="2571" max="2572" width="4.125" style="1035" customWidth="1"/>
    <col min="2573" max="2573" width="8.5" style="1035" customWidth="1"/>
    <col min="2574" max="2574" width="4.5" style="1035" customWidth="1"/>
    <col min="2575" max="2575" width="8.5" style="1035" customWidth="1"/>
    <col min="2576" max="2576" width="4.5" style="1035" customWidth="1"/>
    <col min="2577" max="2577" width="8.5" style="1035" customWidth="1"/>
    <col min="2578" max="2578" width="4.5" style="1035" customWidth="1"/>
    <col min="2579" max="2579" width="8.5" style="1035" customWidth="1"/>
    <col min="2580" max="2580" width="4.5" style="1035" customWidth="1"/>
    <col min="2581" max="2581" width="8.5" style="1035" customWidth="1"/>
    <col min="2582" max="2582" width="4.5" style="1035" customWidth="1"/>
    <col min="2583" max="2583" width="8.5" style="1035" customWidth="1"/>
    <col min="2584" max="2584" width="4.5" style="1035" customWidth="1"/>
    <col min="2585" max="2585" width="7.125" style="1035" customWidth="1"/>
    <col min="2586" max="2587" width="4.125" style="1035" customWidth="1"/>
    <col min="2588" max="2588" width="9.625" style="1035" customWidth="1"/>
    <col min="2589" max="2589" width="9.75" style="1035" customWidth="1"/>
    <col min="2590" max="2590" width="9.625" style="1035" customWidth="1"/>
    <col min="2591" max="2591" width="9.75" style="1035" customWidth="1"/>
    <col min="2592" max="2592" width="9.625" style="1035" customWidth="1"/>
    <col min="2593" max="2593" width="9.75" style="1035" customWidth="1"/>
    <col min="2594" max="2594" width="9.625" style="1035" customWidth="1"/>
    <col min="2595" max="2595" width="9.75" style="1035" customWidth="1"/>
    <col min="2596" max="2816" width="9" style="1035"/>
    <col min="2817" max="2817" width="7.125" style="1035" customWidth="1"/>
    <col min="2818" max="2819" width="4.125" style="1035" customWidth="1"/>
    <col min="2820" max="2825" width="12.875" style="1035" customWidth="1"/>
    <col min="2826" max="2826" width="7.125" style="1035" customWidth="1"/>
    <col min="2827" max="2828" width="4.125" style="1035" customWidth="1"/>
    <col min="2829" max="2829" width="8.5" style="1035" customWidth="1"/>
    <col min="2830" max="2830" width="4.5" style="1035" customWidth="1"/>
    <col min="2831" max="2831" width="8.5" style="1035" customWidth="1"/>
    <col min="2832" max="2832" width="4.5" style="1035" customWidth="1"/>
    <col min="2833" max="2833" width="8.5" style="1035" customWidth="1"/>
    <col min="2834" max="2834" width="4.5" style="1035" customWidth="1"/>
    <col min="2835" max="2835" width="8.5" style="1035" customWidth="1"/>
    <col min="2836" max="2836" width="4.5" style="1035" customWidth="1"/>
    <col min="2837" max="2837" width="8.5" style="1035" customWidth="1"/>
    <col min="2838" max="2838" width="4.5" style="1035" customWidth="1"/>
    <col min="2839" max="2839" width="8.5" style="1035" customWidth="1"/>
    <col min="2840" max="2840" width="4.5" style="1035" customWidth="1"/>
    <col min="2841" max="2841" width="7.125" style="1035" customWidth="1"/>
    <col min="2842" max="2843" width="4.125" style="1035" customWidth="1"/>
    <col min="2844" max="2844" width="9.625" style="1035" customWidth="1"/>
    <col min="2845" max="2845" width="9.75" style="1035" customWidth="1"/>
    <col min="2846" max="2846" width="9.625" style="1035" customWidth="1"/>
    <col min="2847" max="2847" width="9.75" style="1035" customWidth="1"/>
    <col min="2848" max="2848" width="9.625" style="1035" customWidth="1"/>
    <col min="2849" max="2849" width="9.75" style="1035" customWidth="1"/>
    <col min="2850" max="2850" width="9.625" style="1035" customWidth="1"/>
    <col min="2851" max="2851" width="9.75" style="1035" customWidth="1"/>
    <col min="2852" max="3072" width="9" style="1035"/>
    <col min="3073" max="3073" width="7.125" style="1035" customWidth="1"/>
    <col min="3074" max="3075" width="4.125" style="1035" customWidth="1"/>
    <col min="3076" max="3081" width="12.875" style="1035" customWidth="1"/>
    <col min="3082" max="3082" width="7.125" style="1035" customWidth="1"/>
    <col min="3083" max="3084" width="4.125" style="1035" customWidth="1"/>
    <col min="3085" max="3085" width="8.5" style="1035" customWidth="1"/>
    <col min="3086" max="3086" width="4.5" style="1035" customWidth="1"/>
    <col min="3087" max="3087" width="8.5" style="1035" customWidth="1"/>
    <col min="3088" max="3088" width="4.5" style="1035" customWidth="1"/>
    <col min="3089" max="3089" width="8.5" style="1035" customWidth="1"/>
    <col min="3090" max="3090" width="4.5" style="1035" customWidth="1"/>
    <col min="3091" max="3091" width="8.5" style="1035" customWidth="1"/>
    <col min="3092" max="3092" width="4.5" style="1035" customWidth="1"/>
    <col min="3093" max="3093" width="8.5" style="1035" customWidth="1"/>
    <col min="3094" max="3094" width="4.5" style="1035" customWidth="1"/>
    <col min="3095" max="3095" width="8.5" style="1035" customWidth="1"/>
    <col min="3096" max="3096" width="4.5" style="1035" customWidth="1"/>
    <col min="3097" max="3097" width="7.125" style="1035" customWidth="1"/>
    <col min="3098" max="3099" width="4.125" style="1035" customWidth="1"/>
    <col min="3100" max="3100" width="9.625" style="1035" customWidth="1"/>
    <col min="3101" max="3101" width="9.75" style="1035" customWidth="1"/>
    <col min="3102" max="3102" width="9.625" style="1035" customWidth="1"/>
    <col min="3103" max="3103" width="9.75" style="1035" customWidth="1"/>
    <col min="3104" max="3104" width="9.625" style="1035" customWidth="1"/>
    <col min="3105" max="3105" width="9.75" style="1035" customWidth="1"/>
    <col min="3106" max="3106" width="9.625" style="1035" customWidth="1"/>
    <col min="3107" max="3107" width="9.75" style="1035" customWidth="1"/>
    <col min="3108" max="3328" width="9" style="1035"/>
    <col min="3329" max="3329" width="7.125" style="1035" customWidth="1"/>
    <col min="3330" max="3331" width="4.125" style="1035" customWidth="1"/>
    <col min="3332" max="3337" width="12.875" style="1035" customWidth="1"/>
    <col min="3338" max="3338" width="7.125" style="1035" customWidth="1"/>
    <col min="3339" max="3340" width="4.125" style="1035" customWidth="1"/>
    <col min="3341" max="3341" width="8.5" style="1035" customWidth="1"/>
    <col min="3342" max="3342" width="4.5" style="1035" customWidth="1"/>
    <col min="3343" max="3343" width="8.5" style="1035" customWidth="1"/>
    <col min="3344" max="3344" width="4.5" style="1035" customWidth="1"/>
    <col min="3345" max="3345" width="8.5" style="1035" customWidth="1"/>
    <col min="3346" max="3346" width="4.5" style="1035" customWidth="1"/>
    <col min="3347" max="3347" width="8.5" style="1035" customWidth="1"/>
    <col min="3348" max="3348" width="4.5" style="1035" customWidth="1"/>
    <col min="3349" max="3349" width="8.5" style="1035" customWidth="1"/>
    <col min="3350" max="3350" width="4.5" style="1035" customWidth="1"/>
    <col min="3351" max="3351" width="8.5" style="1035" customWidth="1"/>
    <col min="3352" max="3352" width="4.5" style="1035" customWidth="1"/>
    <col min="3353" max="3353" width="7.125" style="1035" customWidth="1"/>
    <col min="3354" max="3355" width="4.125" style="1035" customWidth="1"/>
    <col min="3356" max="3356" width="9.625" style="1035" customWidth="1"/>
    <col min="3357" max="3357" width="9.75" style="1035" customWidth="1"/>
    <col min="3358" max="3358" width="9.625" style="1035" customWidth="1"/>
    <col min="3359" max="3359" width="9.75" style="1035" customWidth="1"/>
    <col min="3360" max="3360" width="9.625" style="1035" customWidth="1"/>
    <col min="3361" max="3361" width="9.75" style="1035" customWidth="1"/>
    <col min="3362" max="3362" width="9.625" style="1035" customWidth="1"/>
    <col min="3363" max="3363" width="9.75" style="1035" customWidth="1"/>
    <col min="3364" max="3584" width="9" style="1035"/>
    <col min="3585" max="3585" width="7.125" style="1035" customWidth="1"/>
    <col min="3586" max="3587" width="4.125" style="1035" customWidth="1"/>
    <col min="3588" max="3593" width="12.875" style="1035" customWidth="1"/>
    <col min="3594" max="3594" width="7.125" style="1035" customWidth="1"/>
    <col min="3595" max="3596" width="4.125" style="1035" customWidth="1"/>
    <col min="3597" max="3597" width="8.5" style="1035" customWidth="1"/>
    <col min="3598" max="3598" width="4.5" style="1035" customWidth="1"/>
    <col min="3599" max="3599" width="8.5" style="1035" customWidth="1"/>
    <col min="3600" max="3600" width="4.5" style="1035" customWidth="1"/>
    <col min="3601" max="3601" width="8.5" style="1035" customWidth="1"/>
    <col min="3602" max="3602" width="4.5" style="1035" customWidth="1"/>
    <col min="3603" max="3603" width="8.5" style="1035" customWidth="1"/>
    <col min="3604" max="3604" width="4.5" style="1035" customWidth="1"/>
    <col min="3605" max="3605" width="8.5" style="1035" customWidth="1"/>
    <col min="3606" max="3606" width="4.5" style="1035" customWidth="1"/>
    <col min="3607" max="3607" width="8.5" style="1035" customWidth="1"/>
    <col min="3608" max="3608" width="4.5" style="1035" customWidth="1"/>
    <col min="3609" max="3609" width="7.125" style="1035" customWidth="1"/>
    <col min="3610" max="3611" width="4.125" style="1035" customWidth="1"/>
    <col min="3612" max="3612" width="9.625" style="1035" customWidth="1"/>
    <col min="3613" max="3613" width="9.75" style="1035" customWidth="1"/>
    <col min="3614" max="3614" width="9.625" style="1035" customWidth="1"/>
    <col min="3615" max="3615" width="9.75" style="1035" customWidth="1"/>
    <col min="3616" max="3616" width="9.625" style="1035" customWidth="1"/>
    <col min="3617" max="3617" width="9.75" style="1035" customWidth="1"/>
    <col min="3618" max="3618" width="9.625" style="1035" customWidth="1"/>
    <col min="3619" max="3619" width="9.75" style="1035" customWidth="1"/>
    <col min="3620" max="3840" width="9" style="1035"/>
    <col min="3841" max="3841" width="7.125" style="1035" customWidth="1"/>
    <col min="3842" max="3843" width="4.125" style="1035" customWidth="1"/>
    <col min="3844" max="3849" width="12.875" style="1035" customWidth="1"/>
    <col min="3850" max="3850" width="7.125" style="1035" customWidth="1"/>
    <col min="3851" max="3852" width="4.125" style="1035" customWidth="1"/>
    <col min="3853" max="3853" width="8.5" style="1035" customWidth="1"/>
    <col min="3854" max="3854" width="4.5" style="1035" customWidth="1"/>
    <col min="3855" max="3855" width="8.5" style="1035" customWidth="1"/>
    <col min="3856" max="3856" width="4.5" style="1035" customWidth="1"/>
    <col min="3857" max="3857" width="8.5" style="1035" customWidth="1"/>
    <col min="3858" max="3858" width="4.5" style="1035" customWidth="1"/>
    <col min="3859" max="3859" width="8.5" style="1035" customWidth="1"/>
    <col min="3860" max="3860" width="4.5" style="1035" customWidth="1"/>
    <col min="3861" max="3861" width="8.5" style="1035" customWidth="1"/>
    <col min="3862" max="3862" width="4.5" style="1035" customWidth="1"/>
    <col min="3863" max="3863" width="8.5" style="1035" customWidth="1"/>
    <col min="3864" max="3864" width="4.5" style="1035" customWidth="1"/>
    <col min="3865" max="3865" width="7.125" style="1035" customWidth="1"/>
    <col min="3866" max="3867" width="4.125" style="1035" customWidth="1"/>
    <col min="3868" max="3868" width="9.625" style="1035" customWidth="1"/>
    <col min="3869" max="3869" width="9.75" style="1035" customWidth="1"/>
    <col min="3870" max="3870" width="9.625" style="1035" customWidth="1"/>
    <col min="3871" max="3871" width="9.75" style="1035" customWidth="1"/>
    <col min="3872" max="3872" width="9.625" style="1035" customWidth="1"/>
    <col min="3873" max="3873" width="9.75" style="1035" customWidth="1"/>
    <col min="3874" max="3874" width="9.625" style="1035" customWidth="1"/>
    <col min="3875" max="3875" width="9.75" style="1035" customWidth="1"/>
    <col min="3876" max="4096" width="9" style="1035"/>
    <col min="4097" max="4097" width="7.125" style="1035" customWidth="1"/>
    <col min="4098" max="4099" width="4.125" style="1035" customWidth="1"/>
    <col min="4100" max="4105" width="12.875" style="1035" customWidth="1"/>
    <col min="4106" max="4106" width="7.125" style="1035" customWidth="1"/>
    <col min="4107" max="4108" width="4.125" style="1035" customWidth="1"/>
    <col min="4109" max="4109" width="8.5" style="1035" customWidth="1"/>
    <col min="4110" max="4110" width="4.5" style="1035" customWidth="1"/>
    <col min="4111" max="4111" width="8.5" style="1035" customWidth="1"/>
    <col min="4112" max="4112" width="4.5" style="1035" customWidth="1"/>
    <col min="4113" max="4113" width="8.5" style="1035" customWidth="1"/>
    <col min="4114" max="4114" width="4.5" style="1035" customWidth="1"/>
    <col min="4115" max="4115" width="8.5" style="1035" customWidth="1"/>
    <col min="4116" max="4116" width="4.5" style="1035" customWidth="1"/>
    <col min="4117" max="4117" width="8.5" style="1035" customWidth="1"/>
    <col min="4118" max="4118" width="4.5" style="1035" customWidth="1"/>
    <col min="4119" max="4119" width="8.5" style="1035" customWidth="1"/>
    <col min="4120" max="4120" width="4.5" style="1035" customWidth="1"/>
    <col min="4121" max="4121" width="7.125" style="1035" customWidth="1"/>
    <col min="4122" max="4123" width="4.125" style="1035" customWidth="1"/>
    <col min="4124" max="4124" width="9.625" style="1035" customWidth="1"/>
    <col min="4125" max="4125" width="9.75" style="1035" customWidth="1"/>
    <col min="4126" max="4126" width="9.625" style="1035" customWidth="1"/>
    <col min="4127" max="4127" width="9.75" style="1035" customWidth="1"/>
    <col min="4128" max="4128" width="9.625" style="1035" customWidth="1"/>
    <col min="4129" max="4129" width="9.75" style="1035" customWidth="1"/>
    <col min="4130" max="4130" width="9.625" style="1035" customWidth="1"/>
    <col min="4131" max="4131" width="9.75" style="1035" customWidth="1"/>
    <col min="4132" max="4352" width="9" style="1035"/>
    <col min="4353" max="4353" width="7.125" style="1035" customWidth="1"/>
    <col min="4354" max="4355" width="4.125" style="1035" customWidth="1"/>
    <col min="4356" max="4361" width="12.875" style="1035" customWidth="1"/>
    <col min="4362" max="4362" width="7.125" style="1035" customWidth="1"/>
    <col min="4363" max="4364" width="4.125" style="1035" customWidth="1"/>
    <col min="4365" max="4365" width="8.5" style="1035" customWidth="1"/>
    <col min="4366" max="4366" width="4.5" style="1035" customWidth="1"/>
    <col min="4367" max="4367" width="8.5" style="1035" customWidth="1"/>
    <col min="4368" max="4368" width="4.5" style="1035" customWidth="1"/>
    <col min="4369" max="4369" width="8.5" style="1035" customWidth="1"/>
    <col min="4370" max="4370" width="4.5" style="1035" customWidth="1"/>
    <col min="4371" max="4371" width="8.5" style="1035" customWidth="1"/>
    <col min="4372" max="4372" width="4.5" style="1035" customWidth="1"/>
    <col min="4373" max="4373" width="8.5" style="1035" customWidth="1"/>
    <col min="4374" max="4374" width="4.5" style="1035" customWidth="1"/>
    <col min="4375" max="4375" width="8.5" style="1035" customWidth="1"/>
    <col min="4376" max="4376" width="4.5" style="1035" customWidth="1"/>
    <col min="4377" max="4377" width="7.125" style="1035" customWidth="1"/>
    <col min="4378" max="4379" width="4.125" style="1035" customWidth="1"/>
    <col min="4380" max="4380" width="9.625" style="1035" customWidth="1"/>
    <col min="4381" max="4381" width="9.75" style="1035" customWidth="1"/>
    <col min="4382" max="4382" width="9.625" style="1035" customWidth="1"/>
    <col min="4383" max="4383" width="9.75" style="1035" customWidth="1"/>
    <col min="4384" max="4384" width="9.625" style="1035" customWidth="1"/>
    <col min="4385" max="4385" width="9.75" style="1035" customWidth="1"/>
    <col min="4386" max="4386" width="9.625" style="1035" customWidth="1"/>
    <col min="4387" max="4387" width="9.75" style="1035" customWidth="1"/>
    <col min="4388" max="4608" width="9" style="1035"/>
    <col min="4609" max="4609" width="7.125" style="1035" customWidth="1"/>
    <col min="4610" max="4611" width="4.125" style="1035" customWidth="1"/>
    <col min="4612" max="4617" width="12.875" style="1035" customWidth="1"/>
    <col min="4618" max="4618" width="7.125" style="1035" customWidth="1"/>
    <col min="4619" max="4620" width="4.125" style="1035" customWidth="1"/>
    <col min="4621" max="4621" width="8.5" style="1035" customWidth="1"/>
    <col min="4622" max="4622" width="4.5" style="1035" customWidth="1"/>
    <col min="4623" max="4623" width="8.5" style="1035" customWidth="1"/>
    <col min="4624" max="4624" width="4.5" style="1035" customWidth="1"/>
    <col min="4625" max="4625" width="8.5" style="1035" customWidth="1"/>
    <col min="4626" max="4626" width="4.5" style="1035" customWidth="1"/>
    <col min="4627" max="4627" width="8.5" style="1035" customWidth="1"/>
    <col min="4628" max="4628" width="4.5" style="1035" customWidth="1"/>
    <col min="4629" max="4629" width="8.5" style="1035" customWidth="1"/>
    <col min="4630" max="4630" width="4.5" style="1035" customWidth="1"/>
    <col min="4631" max="4631" width="8.5" style="1035" customWidth="1"/>
    <col min="4632" max="4632" width="4.5" style="1035" customWidth="1"/>
    <col min="4633" max="4633" width="7.125" style="1035" customWidth="1"/>
    <col min="4634" max="4635" width="4.125" style="1035" customWidth="1"/>
    <col min="4636" max="4636" width="9.625" style="1035" customWidth="1"/>
    <col min="4637" max="4637" width="9.75" style="1035" customWidth="1"/>
    <col min="4638" max="4638" width="9.625" style="1035" customWidth="1"/>
    <col min="4639" max="4639" width="9.75" style="1035" customWidth="1"/>
    <col min="4640" max="4640" width="9.625" style="1035" customWidth="1"/>
    <col min="4641" max="4641" width="9.75" style="1035" customWidth="1"/>
    <col min="4642" max="4642" width="9.625" style="1035" customWidth="1"/>
    <col min="4643" max="4643" width="9.75" style="1035" customWidth="1"/>
    <col min="4644" max="4864" width="9" style="1035"/>
    <col min="4865" max="4865" width="7.125" style="1035" customWidth="1"/>
    <col min="4866" max="4867" width="4.125" style="1035" customWidth="1"/>
    <col min="4868" max="4873" width="12.875" style="1035" customWidth="1"/>
    <col min="4874" max="4874" width="7.125" style="1035" customWidth="1"/>
    <col min="4875" max="4876" width="4.125" style="1035" customWidth="1"/>
    <col min="4877" max="4877" width="8.5" style="1035" customWidth="1"/>
    <col min="4878" max="4878" width="4.5" style="1035" customWidth="1"/>
    <col min="4879" max="4879" width="8.5" style="1035" customWidth="1"/>
    <col min="4880" max="4880" width="4.5" style="1035" customWidth="1"/>
    <col min="4881" max="4881" width="8.5" style="1035" customWidth="1"/>
    <col min="4882" max="4882" width="4.5" style="1035" customWidth="1"/>
    <col min="4883" max="4883" width="8.5" style="1035" customWidth="1"/>
    <col min="4884" max="4884" width="4.5" style="1035" customWidth="1"/>
    <col min="4885" max="4885" width="8.5" style="1035" customWidth="1"/>
    <col min="4886" max="4886" width="4.5" style="1035" customWidth="1"/>
    <col min="4887" max="4887" width="8.5" style="1035" customWidth="1"/>
    <col min="4888" max="4888" width="4.5" style="1035" customWidth="1"/>
    <col min="4889" max="4889" width="7.125" style="1035" customWidth="1"/>
    <col min="4890" max="4891" width="4.125" style="1035" customWidth="1"/>
    <col min="4892" max="4892" width="9.625" style="1035" customWidth="1"/>
    <col min="4893" max="4893" width="9.75" style="1035" customWidth="1"/>
    <col min="4894" max="4894" width="9.625" style="1035" customWidth="1"/>
    <col min="4895" max="4895" width="9.75" style="1035" customWidth="1"/>
    <col min="4896" max="4896" width="9.625" style="1035" customWidth="1"/>
    <col min="4897" max="4897" width="9.75" style="1035" customWidth="1"/>
    <col min="4898" max="4898" width="9.625" style="1035" customWidth="1"/>
    <col min="4899" max="4899" width="9.75" style="1035" customWidth="1"/>
    <col min="4900" max="5120" width="9" style="1035"/>
    <col min="5121" max="5121" width="7.125" style="1035" customWidth="1"/>
    <col min="5122" max="5123" width="4.125" style="1035" customWidth="1"/>
    <col min="5124" max="5129" width="12.875" style="1035" customWidth="1"/>
    <col min="5130" max="5130" width="7.125" style="1035" customWidth="1"/>
    <col min="5131" max="5132" width="4.125" style="1035" customWidth="1"/>
    <col min="5133" max="5133" width="8.5" style="1035" customWidth="1"/>
    <col min="5134" max="5134" width="4.5" style="1035" customWidth="1"/>
    <col min="5135" max="5135" width="8.5" style="1035" customWidth="1"/>
    <col min="5136" max="5136" width="4.5" style="1035" customWidth="1"/>
    <col min="5137" max="5137" width="8.5" style="1035" customWidth="1"/>
    <col min="5138" max="5138" width="4.5" style="1035" customWidth="1"/>
    <col min="5139" max="5139" width="8.5" style="1035" customWidth="1"/>
    <col min="5140" max="5140" width="4.5" style="1035" customWidth="1"/>
    <col min="5141" max="5141" width="8.5" style="1035" customWidth="1"/>
    <col min="5142" max="5142" width="4.5" style="1035" customWidth="1"/>
    <col min="5143" max="5143" width="8.5" style="1035" customWidth="1"/>
    <col min="5144" max="5144" width="4.5" style="1035" customWidth="1"/>
    <col min="5145" max="5145" width="7.125" style="1035" customWidth="1"/>
    <col min="5146" max="5147" width="4.125" style="1035" customWidth="1"/>
    <col min="5148" max="5148" width="9.625" style="1035" customWidth="1"/>
    <col min="5149" max="5149" width="9.75" style="1035" customWidth="1"/>
    <col min="5150" max="5150" width="9.625" style="1035" customWidth="1"/>
    <col min="5151" max="5151" width="9.75" style="1035" customWidth="1"/>
    <col min="5152" max="5152" width="9.625" style="1035" customWidth="1"/>
    <col min="5153" max="5153" width="9.75" style="1035" customWidth="1"/>
    <col min="5154" max="5154" width="9.625" style="1035" customWidth="1"/>
    <col min="5155" max="5155" width="9.75" style="1035" customWidth="1"/>
    <col min="5156" max="5376" width="9" style="1035"/>
    <col min="5377" max="5377" width="7.125" style="1035" customWidth="1"/>
    <col min="5378" max="5379" width="4.125" style="1035" customWidth="1"/>
    <col min="5380" max="5385" width="12.875" style="1035" customWidth="1"/>
    <col min="5386" max="5386" width="7.125" style="1035" customWidth="1"/>
    <col min="5387" max="5388" width="4.125" style="1035" customWidth="1"/>
    <col min="5389" max="5389" width="8.5" style="1035" customWidth="1"/>
    <col min="5390" max="5390" width="4.5" style="1035" customWidth="1"/>
    <col min="5391" max="5391" width="8.5" style="1035" customWidth="1"/>
    <col min="5392" max="5392" width="4.5" style="1035" customWidth="1"/>
    <col min="5393" max="5393" width="8.5" style="1035" customWidth="1"/>
    <col min="5394" max="5394" width="4.5" style="1035" customWidth="1"/>
    <col min="5395" max="5395" width="8.5" style="1035" customWidth="1"/>
    <col min="5396" max="5396" width="4.5" style="1035" customWidth="1"/>
    <col min="5397" max="5397" width="8.5" style="1035" customWidth="1"/>
    <col min="5398" max="5398" width="4.5" style="1035" customWidth="1"/>
    <col min="5399" max="5399" width="8.5" style="1035" customWidth="1"/>
    <col min="5400" max="5400" width="4.5" style="1035" customWidth="1"/>
    <col min="5401" max="5401" width="7.125" style="1035" customWidth="1"/>
    <col min="5402" max="5403" width="4.125" style="1035" customWidth="1"/>
    <col min="5404" max="5404" width="9.625" style="1035" customWidth="1"/>
    <col min="5405" max="5405" width="9.75" style="1035" customWidth="1"/>
    <col min="5406" max="5406" width="9.625" style="1035" customWidth="1"/>
    <col min="5407" max="5407" width="9.75" style="1035" customWidth="1"/>
    <col min="5408" max="5408" width="9.625" style="1035" customWidth="1"/>
    <col min="5409" max="5409" width="9.75" style="1035" customWidth="1"/>
    <col min="5410" max="5410" width="9.625" style="1035" customWidth="1"/>
    <col min="5411" max="5411" width="9.75" style="1035" customWidth="1"/>
    <col min="5412" max="5632" width="9" style="1035"/>
    <col min="5633" max="5633" width="7.125" style="1035" customWidth="1"/>
    <col min="5634" max="5635" width="4.125" style="1035" customWidth="1"/>
    <col min="5636" max="5641" width="12.875" style="1035" customWidth="1"/>
    <col min="5642" max="5642" width="7.125" style="1035" customWidth="1"/>
    <col min="5643" max="5644" width="4.125" style="1035" customWidth="1"/>
    <col min="5645" max="5645" width="8.5" style="1035" customWidth="1"/>
    <col min="5646" max="5646" width="4.5" style="1035" customWidth="1"/>
    <col min="5647" max="5647" width="8.5" style="1035" customWidth="1"/>
    <col min="5648" max="5648" width="4.5" style="1035" customWidth="1"/>
    <col min="5649" max="5649" width="8.5" style="1035" customWidth="1"/>
    <col min="5650" max="5650" width="4.5" style="1035" customWidth="1"/>
    <col min="5651" max="5651" width="8.5" style="1035" customWidth="1"/>
    <col min="5652" max="5652" width="4.5" style="1035" customWidth="1"/>
    <col min="5653" max="5653" width="8.5" style="1035" customWidth="1"/>
    <col min="5654" max="5654" width="4.5" style="1035" customWidth="1"/>
    <col min="5655" max="5655" width="8.5" style="1035" customWidth="1"/>
    <col min="5656" max="5656" width="4.5" style="1035" customWidth="1"/>
    <col min="5657" max="5657" width="7.125" style="1035" customWidth="1"/>
    <col min="5658" max="5659" width="4.125" style="1035" customWidth="1"/>
    <col min="5660" max="5660" width="9.625" style="1035" customWidth="1"/>
    <col min="5661" max="5661" width="9.75" style="1035" customWidth="1"/>
    <col min="5662" max="5662" width="9.625" style="1035" customWidth="1"/>
    <col min="5663" max="5663" width="9.75" style="1035" customWidth="1"/>
    <col min="5664" max="5664" width="9.625" style="1035" customWidth="1"/>
    <col min="5665" max="5665" width="9.75" style="1035" customWidth="1"/>
    <col min="5666" max="5666" width="9.625" style="1035" customWidth="1"/>
    <col min="5667" max="5667" width="9.75" style="1035" customWidth="1"/>
    <col min="5668" max="5888" width="9" style="1035"/>
    <col min="5889" max="5889" width="7.125" style="1035" customWidth="1"/>
    <col min="5890" max="5891" width="4.125" style="1035" customWidth="1"/>
    <col min="5892" max="5897" width="12.875" style="1035" customWidth="1"/>
    <col min="5898" max="5898" width="7.125" style="1035" customWidth="1"/>
    <col min="5899" max="5900" width="4.125" style="1035" customWidth="1"/>
    <col min="5901" max="5901" width="8.5" style="1035" customWidth="1"/>
    <col min="5902" max="5902" width="4.5" style="1035" customWidth="1"/>
    <col min="5903" max="5903" width="8.5" style="1035" customWidth="1"/>
    <col min="5904" max="5904" width="4.5" style="1035" customWidth="1"/>
    <col min="5905" max="5905" width="8.5" style="1035" customWidth="1"/>
    <col min="5906" max="5906" width="4.5" style="1035" customWidth="1"/>
    <col min="5907" max="5907" width="8.5" style="1035" customWidth="1"/>
    <col min="5908" max="5908" width="4.5" style="1035" customWidth="1"/>
    <col min="5909" max="5909" width="8.5" style="1035" customWidth="1"/>
    <col min="5910" max="5910" width="4.5" style="1035" customWidth="1"/>
    <col min="5911" max="5911" width="8.5" style="1035" customWidth="1"/>
    <col min="5912" max="5912" width="4.5" style="1035" customWidth="1"/>
    <col min="5913" max="5913" width="7.125" style="1035" customWidth="1"/>
    <col min="5914" max="5915" width="4.125" style="1035" customWidth="1"/>
    <col min="5916" max="5916" width="9.625" style="1035" customWidth="1"/>
    <col min="5917" max="5917" width="9.75" style="1035" customWidth="1"/>
    <col min="5918" max="5918" width="9.625" style="1035" customWidth="1"/>
    <col min="5919" max="5919" width="9.75" style="1035" customWidth="1"/>
    <col min="5920" max="5920" width="9.625" style="1035" customWidth="1"/>
    <col min="5921" max="5921" width="9.75" style="1035" customWidth="1"/>
    <col min="5922" max="5922" width="9.625" style="1035" customWidth="1"/>
    <col min="5923" max="5923" width="9.75" style="1035" customWidth="1"/>
    <col min="5924" max="6144" width="9" style="1035"/>
    <col min="6145" max="6145" width="7.125" style="1035" customWidth="1"/>
    <col min="6146" max="6147" width="4.125" style="1035" customWidth="1"/>
    <col min="6148" max="6153" width="12.875" style="1035" customWidth="1"/>
    <col min="6154" max="6154" width="7.125" style="1035" customWidth="1"/>
    <col min="6155" max="6156" width="4.125" style="1035" customWidth="1"/>
    <col min="6157" max="6157" width="8.5" style="1035" customWidth="1"/>
    <col min="6158" max="6158" width="4.5" style="1035" customWidth="1"/>
    <col min="6159" max="6159" width="8.5" style="1035" customWidth="1"/>
    <col min="6160" max="6160" width="4.5" style="1035" customWidth="1"/>
    <col min="6161" max="6161" width="8.5" style="1035" customWidth="1"/>
    <col min="6162" max="6162" width="4.5" style="1035" customWidth="1"/>
    <col min="6163" max="6163" width="8.5" style="1035" customWidth="1"/>
    <col min="6164" max="6164" width="4.5" style="1035" customWidth="1"/>
    <col min="6165" max="6165" width="8.5" style="1035" customWidth="1"/>
    <col min="6166" max="6166" width="4.5" style="1035" customWidth="1"/>
    <col min="6167" max="6167" width="8.5" style="1035" customWidth="1"/>
    <col min="6168" max="6168" width="4.5" style="1035" customWidth="1"/>
    <col min="6169" max="6169" width="7.125" style="1035" customWidth="1"/>
    <col min="6170" max="6171" width="4.125" style="1035" customWidth="1"/>
    <col min="6172" max="6172" width="9.625" style="1035" customWidth="1"/>
    <col min="6173" max="6173" width="9.75" style="1035" customWidth="1"/>
    <col min="6174" max="6174" width="9.625" style="1035" customWidth="1"/>
    <col min="6175" max="6175" width="9.75" style="1035" customWidth="1"/>
    <col min="6176" max="6176" width="9.625" style="1035" customWidth="1"/>
    <col min="6177" max="6177" width="9.75" style="1035" customWidth="1"/>
    <col min="6178" max="6178" width="9.625" style="1035" customWidth="1"/>
    <col min="6179" max="6179" width="9.75" style="1035" customWidth="1"/>
    <col min="6180" max="6400" width="9" style="1035"/>
    <col min="6401" max="6401" width="7.125" style="1035" customWidth="1"/>
    <col min="6402" max="6403" width="4.125" style="1035" customWidth="1"/>
    <col min="6404" max="6409" width="12.875" style="1035" customWidth="1"/>
    <col min="6410" max="6410" width="7.125" style="1035" customWidth="1"/>
    <col min="6411" max="6412" width="4.125" style="1035" customWidth="1"/>
    <col min="6413" max="6413" width="8.5" style="1035" customWidth="1"/>
    <col min="6414" max="6414" width="4.5" style="1035" customWidth="1"/>
    <col min="6415" max="6415" width="8.5" style="1035" customWidth="1"/>
    <col min="6416" max="6416" width="4.5" style="1035" customWidth="1"/>
    <col min="6417" max="6417" width="8.5" style="1035" customWidth="1"/>
    <col min="6418" max="6418" width="4.5" style="1035" customWidth="1"/>
    <col min="6419" max="6419" width="8.5" style="1035" customWidth="1"/>
    <col min="6420" max="6420" width="4.5" style="1035" customWidth="1"/>
    <col min="6421" max="6421" width="8.5" style="1035" customWidth="1"/>
    <col min="6422" max="6422" width="4.5" style="1035" customWidth="1"/>
    <col min="6423" max="6423" width="8.5" style="1035" customWidth="1"/>
    <col min="6424" max="6424" width="4.5" style="1035" customWidth="1"/>
    <col min="6425" max="6425" width="7.125" style="1035" customWidth="1"/>
    <col min="6426" max="6427" width="4.125" style="1035" customWidth="1"/>
    <col min="6428" max="6428" width="9.625" style="1035" customWidth="1"/>
    <col min="6429" max="6429" width="9.75" style="1035" customWidth="1"/>
    <col min="6430" max="6430" width="9.625" style="1035" customWidth="1"/>
    <col min="6431" max="6431" width="9.75" style="1035" customWidth="1"/>
    <col min="6432" max="6432" width="9.625" style="1035" customWidth="1"/>
    <col min="6433" max="6433" width="9.75" style="1035" customWidth="1"/>
    <col min="6434" max="6434" width="9.625" style="1035" customWidth="1"/>
    <col min="6435" max="6435" width="9.75" style="1035" customWidth="1"/>
    <col min="6436" max="6656" width="9" style="1035"/>
    <col min="6657" max="6657" width="7.125" style="1035" customWidth="1"/>
    <col min="6658" max="6659" width="4.125" style="1035" customWidth="1"/>
    <col min="6660" max="6665" width="12.875" style="1035" customWidth="1"/>
    <col min="6666" max="6666" width="7.125" style="1035" customWidth="1"/>
    <col min="6667" max="6668" width="4.125" style="1035" customWidth="1"/>
    <col min="6669" max="6669" width="8.5" style="1035" customWidth="1"/>
    <col min="6670" max="6670" width="4.5" style="1035" customWidth="1"/>
    <col min="6671" max="6671" width="8.5" style="1035" customWidth="1"/>
    <col min="6672" max="6672" width="4.5" style="1035" customWidth="1"/>
    <col min="6673" max="6673" width="8.5" style="1035" customWidth="1"/>
    <col min="6674" max="6674" width="4.5" style="1035" customWidth="1"/>
    <col min="6675" max="6675" width="8.5" style="1035" customWidth="1"/>
    <col min="6676" max="6676" width="4.5" style="1035" customWidth="1"/>
    <col min="6677" max="6677" width="8.5" style="1035" customWidth="1"/>
    <col min="6678" max="6678" width="4.5" style="1035" customWidth="1"/>
    <col min="6679" max="6679" width="8.5" style="1035" customWidth="1"/>
    <col min="6680" max="6680" width="4.5" style="1035" customWidth="1"/>
    <col min="6681" max="6681" width="7.125" style="1035" customWidth="1"/>
    <col min="6682" max="6683" width="4.125" style="1035" customWidth="1"/>
    <col min="6684" max="6684" width="9.625" style="1035" customWidth="1"/>
    <col min="6685" max="6685" width="9.75" style="1035" customWidth="1"/>
    <col min="6686" max="6686" width="9.625" style="1035" customWidth="1"/>
    <col min="6687" max="6687" width="9.75" style="1035" customWidth="1"/>
    <col min="6688" max="6688" width="9.625" style="1035" customWidth="1"/>
    <col min="6689" max="6689" width="9.75" style="1035" customWidth="1"/>
    <col min="6690" max="6690" width="9.625" style="1035" customWidth="1"/>
    <col min="6691" max="6691" width="9.75" style="1035" customWidth="1"/>
    <col min="6692" max="6912" width="9" style="1035"/>
    <col min="6913" max="6913" width="7.125" style="1035" customWidth="1"/>
    <col min="6914" max="6915" width="4.125" style="1035" customWidth="1"/>
    <col min="6916" max="6921" width="12.875" style="1035" customWidth="1"/>
    <col min="6922" max="6922" width="7.125" style="1035" customWidth="1"/>
    <col min="6923" max="6924" width="4.125" style="1035" customWidth="1"/>
    <col min="6925" max="6925" width="8.5" style="1035" customWidth="1"/>
    <col min="6926" max="6926" width="4.5" style="1035" customWidth="1"/>
    <col min="6927" max="6927" width="8.5" style="1035" customWidth="1"/>
    <col min="6928" max="6928" width="4.5" style="1035" customWidth="1"/>
    <col min="6929" max="6929" width="8.5" style="1035" customWidth="1"/>
    <col min="6930" max="6930" width="4.5" style="1035" customWidth="1"/>
    <col min="6931" max="6931" width="8.5" style="1035" customWidth="1"/>
    <col min="6932" max="6932" width="4.5" style="1035" customWidth="1"/>
    <col min="6933" max="6933" width="8.5" style="1035" customWidth="1"/>
    <col min="6934" max="6934" width="4.5" style="1035" customWidth="1"/>
    <col min="6935" max="6935" width="8.5" style="1035" customWidth="1"/>
    <col min="6936" max="6936" width="4.5" style="1035" customWidth="1"/>
    <col min="6937" max="6937" width="7.125" style="1035" customWidth="1"/>
    <col min="6938" max="6939" width="4.125" style="1035" customWidth="1"/>
    <col min="6940" max="6940" width="9.625" style="1035" customWidth="1"/>
    <col min="6941" max="6941" width="9.75" style="1035" customWidth="1"/>
    <col min="6942" max="6942" width="9.625" style="1035" customWidth="1"/>
    <col min="6943" max="6943" width="9.75" style="1035" customWidth="1"/>
    <col min="6944" max="6944" width="9.625" style="1035" customWidth="1"/>
    <col min="6945" max="6945" width="9.75" style="1035" customWidth="1"/>
    <col min="6946" max="6946" width="9.625" style="1035" customWidth="1"/>
    <col min="6947" max="6947" width="9.75" style="1035" customWidth="1"/>
    <col min="6948" max="7168" width="9" style="1035"/>
    <col min="7169" max="7169" width="7.125" style="1035" customWidth="1"/>
    <col min="7170" max="7171" width="4.125" style="1035" customWidth="1"/>
    <col min="7172" max="7177" width="12.875" style="1035" customWidth="1"/>
    <col min="7178" max="7178" width="7.125" style="1035" customWidth="1"/>
    <col min="7179" max="7180" width="4.125" style="1035" customWidth="1"/>
    <col min="7181" max="7181" width="8.5" style="1035" customWidth="1"/>
    <col min="7182" max="7182" width="4.5" style="1035" customWidth="1"/>
    <col min="7183" max="7183" width="8.5" style="1035" customWidth="1"/>
    <col min="7184" max="7184" width="4.5" style="1035" customWidth="1"/>
    <col min="7185" max="7185" width="8.5" style="1035" customWidth="1"/>
    <col min="7186" max="7186" width="4.5" style="1035" customWidth="1"/>
    <col min="7187" max="7187" width="8.5" style="1035" customWidth="1"/>
    <col min="7188" max="7188" width="4.5" style="1035" customWidth="1"/>
    <col min="7189" max="7189" width="8.5" style="1035" customWidth="1"/>
    <col min="7190" max="7190" width="4.5" style="1035" customWidth="1"/>
    <col min="7191" max="7191" width="8.5" style="1035" customWidth="1"/>
    <col min="7192" max="7192" width="4.5" style="1035" customWidth="1"/>
    <col min="7193" max="7193" width="7.125" style="1035" customWidth="1"/>
    <col min="7194" max="7195" width="4.125" style="1035" customWidth="1"/>
    <col min="7196" max="7196" width="9.625" style="1035" customWidth="1"/>
    <col min="7197" max="7197" width="9.75" style="1035" customWidth="1"/>
    <col min="7198" max="7198" width="9.625" style="1035" customWidth="1"/>
    <col min="7199" max="7199" width="9.75" style="1035" customWidth="1"/>
    <col min="7200" max="7200" width="9.625" style="1035" customWidth="1"/>
    <col min="7201" max="7201" width="9.75" style="1035" customWidth="1"/>
    <col min="7202" max="7202" width="9.625" style="1035" customWidth="1"/>
    <col min="7203" max="7203" width="9.75" style="1035" customWidth="1"/>
    <col min="7204" max="7424" width="9" style="1035"/>
    <col min="7425" max="7425" width="7.125" style="1035" customWidth="1"/>
    <col min="7426" max="7427" width="4.125" style="1035" customWidth="1"/>
    <col min="7428" max="7433" width="12.875" style="1035" customWidth="1"/>
    <col min="7434" max="7434" width="7.125" style="1035" customWidth="1"/>
    <col min="7435" max="7436" width="4.125" style="1035" customWidth="1"/>
    <col min="7437" max="7437" width="8.5" style="1035" customWidth="1"/>
    <col min="7438" max="7438" width="4.5" style="1035" customWidth="1"/>
    <col min="7439" max="7439" width="8.5" style="1035" customWidth="1"/>
    <col min="7440" max="7440" width="4.5" style="1035" customWidth="1"/>
    <col min="7441" max="7441" width="8.5" style="1035" customWidth="1"/>
    <col min="7442" max="7442" width="4.5" style="1035" customWidth="1"/>
    <col min="7443" max="7443" width="8.5" style="1035" customWidth="1"/>
    <col min="7444" max="7444" width="4.5" style="1035" customWidth="1"/>
    <col min="7445" max="7445" width="8.5" style="1035" customWidth="1"/>
    <col min="7446" max="7446" width="4.5" style="1035" customWidth="1"/>
    <col min="7447" max="7447" width="8.5" style="1035" customWidth="1"/>
    <col min="7448" max="7448" width="4.5" style="1035" customWidth="1"/>
    <col min="7449" max="7449" width="7.125" style="1035" customWidth="1"/>
    <col min="7450" max="7451" width="4.125" style="1035" customWidth="1"/>
    <col min="7452" max="7452" width="9.625" style="1035" customWidth="1"/>
    <col min="7453" max="7453" width="9.75" style="1035" customWidth="1"/>
    <col min="7454" max="7454" width="9.625" style="1035" customWidth="1"/>
    <col min="7455" max="7455" width="9.75" style="1035" customWidth="1"/>
    <col min="7456" max="7456" width="9.625" style="1035" customWidth="1"/>
    <col min="7457" max="7457" width="9.75" style="1035" customWidth="1"/>
    <col min="7458" max="7458" width="9.625" style="1035" customWidth="1"/>
    <col min="7459" max="7459" width="9.75" style="1035" customWidth="1"/>
    <col min="7460" max="7680" width="9" style="1035"/>
    <col min="7681" max="7681" width="7.125" style="1035" customWidth="1"/>
    <col min="7682" max="7683" width="4.125" style="1035" customWidth="1"/>
    <col min="7684" max="7689" width="12.875" style="1035" customWidth="1"/>
    <col min="7690" max="7690" width="7.125" style="1035" customWidth="1"/>
    <col min="7691" max="7692" width="4.125" style="1035" customWidth="1"/>
    <col min="7693" max="7693" width="8.5" style="1035" customWidth="1"/>
    <col min="7694" max="7694" width="4.5" style="1035" customWidth="1"/>
    <col min="7695" max="7695" width="8.5" style="1035" customWidth="1"/>
    <col min="7696" max="7696" width="4.5" style="1035" customWidth="1"/>
    <col min="7697" max="7697" width="8.5" style="1035" customWidth="1"/>
    <col min="7698" max="7698" width="4.5" style="1035" customWidth="1"/>
    <col min="7699" max="7699" width="8.5" style="1035" customWidth="1"/>
    <col min="7700" max="7700" width="4.5" style="1035" customWidth="1"/>
    <col min="7701" max="7701" width="8.5" style="1035" customWidth="1"/>
    <col min="7702" max="7702" width="4.5" style="1035" customWidth="1"/>
    <col min="7703" max="7703" width="8.5" style="1035" customWidth="1"/>
    <col min="7704" max="7704" width="4.5" style="1035" customWidth="1"/>
    <col min="7705" max="7705" width="7.125" style="1035" customWidth="1"/>
    <col min="7706" max="7707" width="4.125" style="1035" customWidth="1"/>
    <col min="7708" max="7708" width="9.625" style="1035" customWidth="1"/>
    <col min="7709" max="7709" width="9.75" style="1035" customWidth="1"/>
    <col min="7710" max="7710" width="9.625" style="1035" customWidth="1"/>
    <col min="7711" max="7711" width="9.75" style="1035" customWidth="1"/>
    <col min="7712" max="7712" width="9.625" style="1035" customWidth="1"/>
    <col min="7713" max="7713" width="9.75" style="1035" customWidth="1"/>
    <col min="7714" max="7714" width="9.625" style="1035" customWidth="1"/>
    <col min="7715" max="7715" width="9.75" style="1035" customWidth="1"/>
    <col min="7716" max="7936" width="9" style="1035"/>
    <col min="7937" max="7937" width="7.125" style="1035" customWidth="1"/>
    <col min="7938" max="7939" width="4.125" style="1035" customWidth="1"/>
    <col min="7940" max="7945" width="12.875" style="1035" customWidth="1"/>
    <col min="7946" max="7946" width="7.125" style="1035" customWidth="1"/>
    <col min="7947" max="7948" width="4.125" style="1035" customWidth="1"/>
    <col min="7949" max="7949" width="8.5" style="1035" customWidth="1"/>
    <col min="7950" max="7950" width="4.5" style="1035" customWidth="1"/>
    <col min="7951" max="7951" width="8.5" style="1035" customWidth="1"/>
    <col min="7952" max="7952" width="4.5" style="1035" customWidth="1"/>
    <col min="7953" max="7953" width="8.5" style="1035" customWidth="1"/>
    <col min="7954" max="7954" width="4.5" style="1035" customWidth="1"/>
    <col min="7955" max="7955" width="8.5" style="1035" customWidth="1"/>
    <col min="7956" max="7956" width="4.5" style="1035" customWidth="1"/>
    <col min="7957" max="7957" width="8.5" style="1035" customWidth="1"/>
    <col min="7958" max="7958" width="4.5" style="1035" customWidth="1"/>
    <col min="7959" max="7959" width="8.5" style="1035" customWidth="1"/>
    <col min="7960" max="7960" width="4.5" style="1035" customWidth="1"/>
    <col min="7961" max="7961" width="7.125" style="1035" customWidth="1"/>
    <col min="7962" max="7963" width="4.125" style="1035" customWidth="1"/>
    <col min="7964" max="7964" width="9.625" style="1035" customWidth="1"/>
    <col min="7965" max="7965" width="9.75" style="1035" customWidth="1"/>
    <col min="7966" max="7966" width="9.625" style="1035" customWidth="1"/>
    <col min="7967" max="7967" width="9.75" style="1035" customWidth="1"/>
    <col min="7968" max="7968" width="9.625" style="1035" customWidth="1"/>
    <col min="7969" max="7969" width="9.75" style="1035" customWidth="1"/>
    <col min="7970" max="7970" width="9.625" style="1035" customWidth="1"/>
    <col min="7971" max="7971" width="9.75" style="1035" customWidth="1"/>
    <col min="7972" max="8192" width="9" style="1035"/>
    <col min="8193" max="8193" width="7.125" style="1035" customWidth="1"/>
    <col min="8194" max="8195" width="4.125" style="1035" customWidth="1"/>
    <col min="8196" max="8201" width="12.875" style="1035" customWidth="1"/>
    <col min="8202" max="8202" width="7.125" style="1035" customWidth="1"/>
    <col min="8203" max="8204" width="4.125" style="1035" customWidth="1"/>
    <col min="8205" max="8205" width="8.5" style="1035" customWidth="1"/>
    <col min="8206" max="8206" width="4.5" style="1035" customWidth="1"/>
    <col min="8207" max="8207" width="8.5" style="1035" customWidth="1"/>
    <col min="8208" max="8208" width="4.5" style="1035" customWidth="1"/>
    <col min="8209" max="8209" width="8.5" style="1035" customWidth="1"/>
    <col min="8210" max="8210" width="4.5" style="1035" customWidth="1"/>
    <col min="8211" max="8211" width="8.5" style="1035" customWidth="1"/>
    <col min="8212" max="8212" width="4.5" style="1035" customWidth="1"/>
    <col min="8213" max="8213" width="8.5" style="1035" customWidth="1"/>
    <col min="8214" max="8214" width="4.5" style="1035" customWidth="1"/>
    <col min="8215" max="8215" width="8.5" style="1035" customWidth="1"/>
    <col min="8216" max="8216" width="4.5" style="1035" customWidth="1"/>
    <col min="8217" max="8217" width="7.125" style="1035" customWidth="1"/>
    <col min="8218" max="8219" width="4.125" style="1035" customWidth="1"/>
    <col min="8220" max="8220" width="9.625" style="1035" customWidth="1"/>
    <col min="8221" max="8221" width="9.75" style="1035" customWidth="1"/>
    <col min="8222" max="8222" width="9.625" style="1035" customWidth="1"/>
    <col min="8223" max="8223" width="9.75" style="1035" customWidth="1"/>
    <col min="8224" max="8224" width="9.625" style="1035" customWidth="1"/>
    <col min="8225" max="8225" width="9.75" style="1035" customWidth="1"/>
    <col min="8226" max="8226" width="9.625" style="1035" customWidth="1"/>
    <col min="8227" max="8227" width="9.75" style="1035" customWidth="1"/>
    <col min="8228" max="8448" width="9" style="1035"/>
    <col min="8449" max="8449" width="7.125" style="1035" customWidth="1"/>
    <col min="8450" max="8451" width="4.125" style="1035" customWidth="1"/>
    <col min="8452" max="8457" width="12.875" style="1035" customWidth="1"/>
    <col min="8458" max="8458" width="7.125" style="1035" customWidth="1"/>
    <col min="8459" max="8460" width="4.125" style="1035" customWidth="1"/>
    <col min="8461" max="8461" width="8.5" style="1035" customWidth="1"/>
    <col min="8462" max="8462" width="4.5" style="1035" customWidth="1"/>
    <col min="8463" max="8463" width="8.5" style="1035" customWidth="1"/>
    <col min="8464" max="8464" width="4.5" style="1035" customWidth="1"/>
    <col min="8465" max="8465" width="8.5" style="1035" customWidth="1"/>
    <col min="8466" max="8466" width="4.5" style="1035" customWidth="1"/>
    <col min="8467" max="8467" width="8.5" style="1035" customWidth="1"/>
    <col min="8468" max="8468" width="4.5" style="1035" customWidth="1"/>
    <col min="8469" max="8469" width="8.5" style="1035" customWidth="1"/>
    <col min="8470" max="8470" width="4.5" style="1035" customWidth="1"/>
    <col min="8471" max="8471" width="8.5" style="1035" customWidth="1"/>
    <col min="8472" max="8472" width="4.5" style="1035" customWidth="1"/>
    <col min="8473" max="8473" width="7.125" style="1035" customWidth="1"/>
    <col min="8474" max="8475" width="4.125" style="1035" customWidth="1"/>
    <col min="8476" max="8476" width="9.625" style="1035" customWidth="1"/>
    <col min="8477" max="8477" width="9.75" style="1035" customWidth="1"/>
    <col min="8478" max="8478" width="9.625" style="1035" customWidth="1"/>
    <col min="8479" max="8479" width="9.75" style="1035" customWidth="1"/>
    <col min="8480" max="8480" width="9.625" style="1035" customWidth="1"/>
    <col min="8481" max="8481" width="9.75" style="1035" customWidth="1"/>
    <col min="8482" max="8482" width="9.625" style="1035" customWidth="1"/>
    <col min="8483" max="8483" width="9.75" style="1035" customWidth="1"/>
    <col min="8484" max="8704" width="9" style="1035"/>
    <col min="8705" max="8705" width="7.125" style="1035" customWidth="1"/>
    <col min="8706" max="8707" width="4.125" style="1035" customWidth="1"/>
    <col min="8708" max="8713" width="12.875" style="1035" customWidth="1"/>
    <col min="8714" max="8714" width="7.125" style="1035" customWidth="1"/>
    <col min="8715" max="8716" width="4.125" style="1035" customWidth="1"/>
    <col min="8717" max="8717" width="8.5" style="1035" customWidth="1"/>
    <col min="8718" max="8718" width="4.5" style="1035" customWidth="1"/>
    <col min="8719" max="8719" width="8.5" style="1035" customWidth="1"/>
    <col min="8720" max="8720" width="4.5" style="1035" customWidth="1"/>
    <col min="8721" max="8721" width="8.5" style="1035" customWidth="1"/>
    <col min="8722" max="8722" width="4.5" style="1035" customWidth="1"/>
    <col min="8723" max="8723" width="8.5" style="1035" customWidth="1"/>
    <col min="8724" max="8724" width="4.5" style="1035" customWidth="1"/>
    <col min="8725" max="8725" width="8.5" style="1035" customWidth="1"/>
    <col min="8726" max="8726" width="4.5" style="1035" customWidth="1"/>
    <col min="8727" max="8727" width="8.5" style="1035" customWidth="1"/>
    <col min="8728" max="8728" width="4.5" style="1035" customWidth="1"/>
    <col min="8729" max="8729" width="7.125" style="1035" customWidth="1"/>
    <col min="8730" max="8731" width="4.125" style="1035" customWidth="1"/>
    <col min="8732" max="8732" width="9.625" style="1035" customWidth="1"/>
    <col min="8733" max="8733" width="9.75" style="1035" customWidth="1"/>
    <col min="8734" max="8734" width="9.625" style="1035" customWidth="1"/>
    <col min="8735" max="8735" width="9.75" style="1035" customWidth="1"/>
    <col min="8736" max="8736" width="9.625" style="1035" customWidth="1"/>
    <col min="8737" max="8737" width="9.75" style="1035" customWidth="1"/>
    <col min="8738" max="8738" width="9.625" style="1035" customWidth="1"/>
    <col min="8739" max="8739" width="9.75" style="1035" customWidth="1"/>
    <col min="8740" max="8960" width="9" style="1035"/>
    <col min="8961" max="8961" width="7.125" style="1035" customWidth="1"/>
    <col min="8962" max="8963" width="4.125" style="1035" customWidth="1"/>
    <col min="8964" max="8969" width="12.875" style="1035" customWidth="1"/>
    <col min="8970" max="8970" width="7.125" style="1035" customWidth="1"/>
    <col min="8971" max="8972" width="4.125" style="1035" customWidth="1"/>
    <col min="8973" max="8973" width="8.5" style="1035" customWidth="1"/>
    <col min="8974" max="8974" width="4.5" style="1035" customWidth="1"/>
    <col min="8975" max="8975" width="8.5" style="1035" customWidth="1"/>
    <col min="8976" max="8976" width="4.5" style="1035" customWidth="1"/>
    <col min="8977" max="8977" width="8.5" style="1035" customWidth="1"/>
    <col min="8978" max="8978" width="4.5" style="1035" customWidth="1"/>
    <col min="8979" max="8979" width="8.5" style="1035" customWidth="1"/>
    <col min="8980" max="8980" width="4.5" style="1035" customWidth="1"/>
    <col min="8981" max="8981" width="8.5" style="1035" customWidth="1"/>
    <col min="8982" max="8982" width="4.5" style="1035" customWidth="1"/>
    <col min="8983" max="8983" width="8.5" style="1035" customWidth="1"/>
    <col min="8984" max="8984" width="4.5" style="1035" customWidth="1"/>
    <col min="8985" max="8985" width="7.125" style="1035" customWidth="1"/>
    <col min="8986" max="8987" width="4.125" style="1035" customWidth="1"/>
    <col min="8988" max="8988" width="9.625" style="1035" customWidth="1"/>
    <col min="8989" max="8989" width="9.75" style="1035" customWidth="1"/>
    <col min="8990" max="8990" width="9.625" style="1035" customWidth="1"/>
    <col min="8991" max="8991" width="9.75" style="1035" customWidth="1"/>
    <col min="8992" max="8992" width="9.625" style="1035" customWidth="1"/>
    <col min="8993" max="8993" width="9.75" style="1035" customWidth="1"/>
    <col min="8994" max="8994" width="9.625" style="1035" customWidth="1"/>
    <col min="8995" max="8995" width="9.75" style="1035" customWidth="1"/>
    <col min="8996" max="9216" width="9" style="1035"/>
    <col min="9217" max="9217" width="7.125" style="1035" customWidth="1"/>
    <col min="9218" max="9219" width="4.125" style="1035" customWidth="1"/>
    <col min="9220" max="9225" width="12.875" style="1035" customWidth="1"/>
    <col min="9226" max="9226" width="7.125" style="1035" customWidth="1"/>
    <col min="9227" max="9228" width="4.125" style="1035" customWidth="1"/>
    <col min="9229" max="9229" width="8.5" style="1035" customWidth="1"/>
    <col min="9230" max="9230" width="4.5" style="1035" customWidth="1"/>
    <col min="9231" max="9231" width="8.5" style="1035" customWidth="1"/>
    <col min="9232" max="9232" width="4.5" style="1035" customWidth="1"/>
    <col min="9233" max="9233" width="8.5" style="1035" customWidth="1"/>
    <col min="9234" max="9234" width="4.5" style="1035" customWidth="1"/>
    <col min="9235" max="9235" width="8.5" style="1035" customWidth="1"/>
    <col min="9236" max="9236" width="4.5" style="1035" customWidth="1"/>
    <col min="9237" max="9237" width="8.5" style="1035" customWidth="1"/>
    <col min="9238" max="9238" width="4.5" style="1035" customWidth="1"/>
    <col min="9239" max="9239" width="8.5" style="1035" customWidth="1"/>
    <col min="9240" max="9240" width="4.5" style="1035" customWidth="1"/>
    <col min="9241" max="9241" width="7.125" style="1035" customWidth="1"/>
    <col min="9242" max="9243" width="4.125" style="1035" customWidth="1"/>
    <col min="9244" max="9244" width="9.625" style="1035" customWidth="1"/>
    <col min="9245" max="9245" width="9.75" style="1035" customWidth="1"/>
    <col min="9246" max="9246" width="9.625" style="1035" customWidth="1"/>
    <col min="9247" max="9247" width="9.75" style="1035" customWidth="1"/>
    <col min="9248" max="9248" width="9.625" style="1035" customWidth="1"/>
    <col min="9249" max="9249" width="9.75" style="1035" customWidth="1"/>
    <col min="9250" max="9250" width="9.625" style="1035" customWidth="1"/>
    <col min="9251" max="9251" width="9.75" style="1035" customWidth="1"/>
    <col min="9252" max="9472" width="9" style="1035"/>
    <col min="9473" max="9473" width="7.125" style="1035" customWidth="1"/>
    <col min="9474" max="9475" width="4.125" style="1035" customWidth="1"/>
    <col min="9476" max="9481" width="12.875" style="1035" customWidth="1"/>
    <col min="9482" max="9482" width="7.125" style="1035" customWidth="1"/>
    <col min="9483" max="9484" width="4.125" style="1035" customWidth="1"/>
    <col min="9485" max="9485" width="8.5" style="1035" customWidth="1"/>
    <col min="9486" max="9486" width="4.5" style="1035" customWidth="1"/>
    <col min="9487" max="9487" width="8.5" style="1035" customWidth="1"/>
    <col min="9488" max="9488" width="4.5" style="1035" customWidth="1"/>
    <col min="9489" max="9489" width="8.5" style="1035" customWidth="1"/>
    <col min="9490" max="9490" width="4.5" style="1035" customWidth="1"/>
    <col min="9491" max="9491" width="8.5" style="1035" customWidth="1"/>
    <col min="9492" max="9492" width="4.5" style="1035" customWidth="1"/>
    <col min="9493" max="9493" width="8.5" style="1035" customWidth="1"/>
    <col min="9494" max="9494" width="4.5" style="1035" customWidth="1"/>
    <col min="9495" max="9495" width="8.5" style="1035" customWidth="1"/>
    <col min="9496" max="9496" width="4.5" style="1035" customWidth="1"/>
    <col min="9497" max="9497" width="7.125" style="1035" customWidth="1"/>
    <col min="9498" max="9499" width="4.125" style="1035" customWidth="1"/>
    <col min="9500" max="9500" width="9.625" style="1035" customWidth="1"/>
    <col min="9501" max="9501" width="9.75" style="1035" customWidth="1"/>
    <col min="9502" max="9502" width="9.625" style="1035" customWidth="1"/>
    <col min="9503" max="9503" width="9.75" style="1035" customWidth="1"/>
    <col min="9504" max="9504" width="9.625" style="1035" customWidth="1"/>
    <col min="9505" max="9505" width="9.75" style="1035" customWidth="1"/>
    <col min="9506" max="9506" width="9.625" style="1035" customWidth="1"/>
    <col min="9507" max="9507" width="9.75" style="1035" customWidth="1"/>
    <col min="9508" max="9728" width="9" style="1035"/>
    <col min="9729" max="9729" width="7.125" style="1035" customWidth="1"/>
    <col min="9730" max="9731" width="4.125" style="1035" customWidth="1"/>
    <col min="9732" max="9737" width="12.875" style="1035" customWidth="1"/>
    <col min="9738" max="9738" width="7.125" style="1035" customWidth="1"/>
    <col min="9739" max="9740" width="4.125" style="1035" customWidth="1"/>
    <col min="9741" max="9741" width="8.5" style="1035" customWidth="1"/>
    <col min="9742" max="9742" width="4.5" style="1035" customWidth="1"/>
    <col min="9743" max="9743" width="8.5" style="1035" customWidth="1"/>
    <col min="9744" max="9744" width="4.5" style="1035" customWidth="1"/>
    <col min="9745" max="9745" width="8.5" style="1035" customWidth="1"/>
    <col min="9746" max="9746" width="4.5" style="1035" customWidth="1"/>
    <col min="9747" max="9747" width="8.5" style="1035" customWidth="1"/>
    <col min="9748" max="9748" width="4.5" style="1035" customWidth="1"/>
    <col min="9749" max="9749" width="8.5" style="1035" customWidth="1"/>
    <col min="9750" max="9750" width="4.5" style="1035" customWidth="1"/>
    <col min="9751" max="9751" width="8.5" style="1035" customWidth="1"/>
    <col min="9752" max="9752" width="4.5" style="1035" customWidth="1"/>
    <col min="9753" max="9753" width="7.125" style="1035" customWidth="1"/>
    <col min="9754" max="9755" width="4.125" style="1035" customWidth="1"/>
    <col min="9756" max="9756" width="9.625" style="1035" customWidth="1"/>
    <col min="9757" max="9757" width="9.75" style="1035" customWidth="1"/>
    <col min="9758" max="9758" width="9.625" style="1035" customWidth="1"/>
    <col min="9759" max="9759" width="9.75" style="1035" customWidth="1"/>
    <col min="9760" max="9760" width="9.625" style="1035" customWidth="1"/>
    <col min="9761" max="9761" width="9.75" style="1035" customWidth="1"/>
    <col min="9762" max="9762" width="9.625" style="1035" customWidth="1"/>
    <col min="9763" max="9763" width="9.75" style="1035" customWidth="1"/>
    <col min="9764" max="9984" width="9" style="1035"/>
    <col min="9985" max="9985" width="7.125" style="1035" customWidth="1"/>
    <col min="9986" max="9987" width="4.125" style="1035" customWidth="1"/>
    <col min="9988" max="9993" width="12.875" style="1035" customWidth="1"/>
    <col min="9994" max="9994" width="7.125" style="1035" customWidth="1"/>
    <col min="9995" max="9996" width="4.125" style="1035" customWidth="1"/>
    <col min="9997" max="9997" width="8.5" style="1035" customWidth="1"/>
    <col min="9998" max="9998" width="4.5" style="1035" customWidth="1"/>
    <col min="9999" max="9999" width="8.5" style="1035" customWidth="1"/>
    <col min="10000" max="10000" width="4.5" style="1035" customWidth="1"/>
    <col min="10001" max="10001" width="8.5" style="1035" customWidth="1"/>
    <col min="10002" max="10002" width="4.5" style="1035" customWidth="1"/>
    <col min="10003" max="10003" width="8.5" style="1035" customWidth="1"/>
    <col min="10004" max="10004" width="4.5" style="1035" customWidth="1"/>
    <col min="10005" max="10005" width="8.5" style="1035" customWidth="1"/>
    <col min="10006" max="10006" width="4.5" style="1035" customWidth="1"/>
    <col min="10007" max="10007" width="8.5" style="1035" customWidth="1"/>
    <col min="10008" max="10008" width="4.5" style="1035" customWidth="1"/>
    <col min="10009" max="10009" width="7.125" style="1035" customWidth="1"/>
    <col min="10010" max="10011" width="4.125" style="1035" customWidth="1"/>
    <col min="10012" max="10012" width="9.625" style="1035" customWidth="1"/>
    <col min="10013" max="10013" width="9.75" style="1035" customWidth="1"/>
    <col min="10014" max="10014" width="9.625" style="1035" customWidth="1"/>
    <col min="10015" max="10015" width="9.75" style="1035" customWidth="1"/>
    <col min="10016" max="10016" width="9.625" style="1035" customWidth="1"/>
    <col min="10017" max="10017" width="9.75" style="1035" customWidth="1"/>
    <col min="10018" max="10018" width="9.625" style="1035" customWidth="1"/>
    <col min="10019" max="10019" width="9.75" style="1035" customWidth="1"/>
    <col min="10020" max="10240" width="9" style="1035"/>
    <col min="10241" max="10241" width="7.125" style="1035" customWidth="1"/>
    <col min="10242" max="10243" width="4.125" style="1035" customWidth="1"/>
    <col min="10244" max="10249" width="12.875" style="1035" customWidth="1"/>
    <col min="10250" max="10250" width="7.125" style="1035" customWidth="1"/>
    <col min="10251" max="10252" width="4.125" style="1035" customWidth="1"/>
    <col min="10253" max="10253" width="8.5" style="1035" customWidth="1"/>
    <col min="10254" max="10254" width="4.5" style="1035" customWidth="1"/>
    <col min="10255" max="10255" width="8.5" style="1035" customWidth="1"/>
    <col min="10256" max="10256" width="4.5" style="1035" customWidth="1"/>
    <col min="10257" max="10257" width="8.5" style="1035" customWidth="1"/>
    <col min="10258" max="10258" width="4.5" style="1035" customWidth="1"/>
    <col min="10259" max="10259" width="8.5" style="1035" customWidth="1"/>
    <col min="10260" max="10260" width="4.5" style="1035" customWidth="1"/>
    <col min="10261" max="10261" width="8.5" style="1035" customWidth="1"/>
    <col min="10262" max="10262" width="4.5" style="1035" customWidth="1"/>
    <col min="10263" max="10263" width="8.5" style="1035" customWidth="1"/>
    <col min="10264" max="10264" width="4.5" style="1035" customWidth="1"/>
    <col min="10265" max="10265" width="7.125" style="1035" customWidth="1"/>
    <col min="10266" max="10267" width="4.125" style="1035" customWidth="1"/>
    <col min="10268" max="10268" width="9.625" style="1035" customWidth="1"/>
    <col min="10269" max="10269" width="9.75" style="1035" customWidth="1"/>
    <col min="10270" max="10270" width="9.625" style="1035" customWidth="1"/>
    <col min="10271" max="10271" width="9.75" style="1035" customWidth="1"/>
    <col min="10272" max="10272" width="9.625" style="1035" customWidth="1"/>
    <col min="10273" max="10273" width="9.75" style="1035" customWidth="1"/>
    <col min="10274" max="10274" width="9.625" style="1035" customWidth="1"/>
    <col min="10275" max="10275" width="9.75" style="1035" customWidth="1"/>
    <col min="10276" max="10496" width="9" style="1035"/>
    <col min="10497" max="10497" width="7.125" style="1035" customWidth="1"/>
    <col min="10498" max="10499" width="4.125" style="1035" customWidth="1"/>
    <col min="10500" max="10505" width="12.875" style="1035" customWidth="1"/>
    <col min="10506" max="10506" width="7.125" style="1035" customWidth="1"/>
    <col min="10507" max="10508" width="4.125" style="1035" customWidth="1"/>
    <col min="10509" max="10509" width="8.5" style="1035" customWidth="1"/>
    <col min="10510" max="10510" width="4.5" style="1035" customWidth="1"/>
    <col min="10511" max="10511" width="8.5" style="1035" customWidth="1"/>
    <col min="10512" max="10512" width="4.5" style="1035" customWidth="1"/>
    <col min="10513" max="10513" width="8.5" style="1035" customWidth="1"/>
    <col min="10514" max="10514" width="4.5" style="1035" customWidth="1"/>
    <col min="10515" max="10515" width="8.5" style="1035" customWidth="1"/>
    <col min="10516" max="10516" width="4.5" style="1035" customWidth="1"/>
    <col min="10517" max="10517" width="8.5" style="1035" customWidth="1"/>
    <col min="10518" max="10518" width="4.5" style="1035" customWidth="1"/>
    <col min="10519" max="10519" width="8.5" style="1035" customWidth="1"/>
    <col min="10520" max="10520" width="4.5" style="1035" customWidth="1"/>
    <col min="10521" max="10521" width="7.125" style="1035" customWidth="1"/>
    <col min="10522" max="10523" width="4.125" style="1035" customWidth="1"/>
    <col min="10524" max="10524" width="9.625" style="1035" customWidth="1"/>
    <col min="10525" max="10525" width="9.75" style="1035" customWidth="1"/>
    <col min="10526" max="10526" width="9.625" style="1035" customWidth="1"/>
    <col min="10527" max="10527" width="9.75" style="1035" customWidth="1"/>
    <col min="10528" max="10528" width="9.625" style="1035" customWidth="1"/>
    <col min="10529" max="10529" width="9.75" style="1035" customWidth="1"/>
    <col min="10530" max="10530" width="9.625" style="1035" customWidth="1"/>
    <col min="10531" max="10531" width="9.75" style="1035" customWidth="1"/>
    <col min="10532" max="10752" width="9" style="1035"/>
    <col min="10753" max="10753" width="7.125" style="1035" customWidth="1"/>
    <col min="10754" max="10755" width="4.125" style="1035" customWidth="1"/>
    <col min="10756" max="10761" width="12.875" style="1035" customWidth="1"/>
    <col min="10762" max="10762" width="7.125" style="1035" customWidth="1"/>
    <col min="10763" max="10764" width="4.125" style="1035" customWidth="1"/>
    <col min="10765" max="10765" width="8.5" style="1035" customWidth="1"/>
    <col min="10766" max="10766" width="4.5" style="1035" customWidth="1"/>
    <col min="10767" max="10767" width="8.5" style="1035" customWidth="1"/>
    <col min="10768" max="10768" width="4.5" style="1035" customWidth="1"/>
    <col min="10769" max="10769" width="8.5" style="1035" customWidth="1"/>
    <col min="10770" max="10770" width="4.5" style="1035" customWidth="1"/>
    <col min="10771" max="10771" width="8.5" style="1035" customWidth="1"/>
    <col min="10772" max="10772" width="4.5" style="1035" customWidth="1"/>
    <col min="10773" max="10773" width="8.5" style="1035" customWidth="1"/>
    <col min="10774" max="10774" width="4.5" style="1035" customWidth="1"/>
    <col min="10775" max="10775" width="8.5" style="1035" customWidth="1"/>
    <col min="10776" max="10776" width="4.5" style="1035" customWidth="1"/>
    <col min="10777" max="10777" width="7.125" style="1035" customWidth="1"/>
    <col min="10778" max="10779" width="4.125" style="1035" customWidth="1"/>
    <col min="10780" max="10780" width="9.625" style="1035" customWidth="1"/>
    <col min="10781" max="10781" width="9.75" style="1035" customWidth="1"/>
    <col min="10782" max="10782" width="9.625" style="1035" customWidth="1"/>
    <col min="10783" max="10783" width="9.75" style="1035" customWidth="1"/>
    <col min="10784" max="10784" width="9.625" style="1035" customWidth="1"/>
    <col min="10785" max="10785" width="9.75" style="1035" customWidth="1"/>
    <col min="10786" max="10786" width="9.625" style="1035" customWidth="1"/>
    <col min="10787" max="10787" width="9.75" style="1035" customWidth="1"/>
    <col min="10788" max="11008" width="9" style="1035"/>
    <col min="11009" max="11009" width="7.125" style="1035" customWidth="1"/>
    <col min="11010" max="11011" width="4.125" style="1035" customWidth="1"/>
    <col min="11012" max="11017" width="12.875" style="1035" customWidth="1"/>
    <col min="11018" max="11018" width="7.125" style="1035" customWidth="1"/>
    <col min="11019" max="11020" width="4.125" style="1035" customWidth="1"/>
    <col min="11021" max="11021" width="8.5" style="1035" customWidth="1"/>
    <col min="11022" max="11022" width="4.5" style="1035" customWidth="1"/>
    <col min="11023" max="11023" width="8.5" style="1035" customWidth="1"/>
    <col min="11024" max="11024" width="4.5" style="1035" customWidth="1"/>
    <col min="11025" max="11025" width="8.5" style="1035" customWidth="1"/>
    <col min="11026" max="11026" width="4.5" style="1035" customWidth="1"/>
    <col min="11027" max="11027" width="8.5" style="1035" customWidth="1"/>
    <col min="11028" max="11028" width="4.5" style="1035" customWidth="1"/>
    <col min="11029" max="11029" width="8.5" style="1035" customWidth="1"/>
    <col min="11030" max="11030" width="4.5" style="1035" customWidth="1"/>
    <col min="11031" max="11031" width="8.5" style="1035" customWidth="1"/>
    <col min="11032" max="11032" width="4.5" style="1035" customWidth="1"/>
    <col min="11033" max="11033" width="7.125" style="1035" customWidth="1"/>
    <col min="11034" max="11035" width="4.125" style="1035" customWidth="1"/>
    <col min="11036" max="11036" width="9.625" style="1035" customWidth="1"/>
    <col min="11037" max="11037" width="9.75" style="1035" customWidth="1"/>
    <col min="11038" max="11038" width="9.625" style="1035" customWidth="1"/>
    <col min="11039" max="11039" width="9.75" style="1035" customWidth="1"/>
    <col min="11040" max="11040" width="9.625" style="1035" customWidth="1"/>
    <col min="11041" max="11041" width="9.75" style="1035" customWidth="1"/>
    <col min="11042" max="11042" width="9.625" style="1035" customWidth="1"/>
    <col min="11043" max="11043" width="9.75" style="1035" customWidth="1"/>
    <col min="11044" max="11264" width="9" style="1035"/>
    <col min="11265" max="11265" width="7.125" style="1035" customWidth="1"/>
    <col min="11266" max="11267" width="4.125" style="1035" customWidth="1"/>
    <col min="11268" max="11273" width="12.875" style="1035" customWidth="1"/>
    <col min="11274" max="11274" width="7.125" style="1035" customWidth="1"/>
    <col min="11275" max="11276" width="4.125" style="1035" customWidth="1"/>
    <col min="11277" max="11277" width="8.5" style="1035" customWidth="1"/>
    <col min="11278" max="11278" width="4.5" style="1035" customWidth="1"/>
    <col min="11279" max="11279" width="8.5" style="1035" customWidth="1"/>
    <col min="11280" max="11280" width="4.5" style="1035" customWidth="1"/>
    <col min="11281" max="11281" width="8.5" style="1035" customWidth="1"/>
    <col min="11282" max="11282" width="4.5" style="1035" customWidth="1"/>
    <col min="11283" max="11283" width="8.5" style="1035" customWidth="1"/>
    <col min="11284" max="11284" width="4.5" style="1035" customWidth="1"/>
    <col min="11285" max="11285" width="8.5" style="1035" customWidth="1"/>
    <col min="11286" max="11286" width="4.5" style="1035" customWidth="1"/>
    <col min="11287" max="11287" width="8.5" style="1035" customWidth="1"/>
    <col min="11288" max="11288" width="4.5" style="1035" customWidth="1"/>
    <col min="11289" max="11289" width="7.125" style="1035" customWidth="1"/>
    <col min="11290" max="11291" width="4.125" style="1035" customWidth="1"/>
    <col min="11292" max="11292" width="9.625" style="1035" customWidth="1"/>
    <col min="11293" max="11293" width="9.75" style="1035" customWidth="1"/>
    <col min="11294" max="11294" width="9.625" style="1035" customWidth="1"/>
    <col min="11295" max="11295" width="9.75" style="1035" customWidth="1"/>
    <col min="11296" max="11296" width="9.625" style="1035" customWidth="1"/>
    <col min="11297" max="11297" width="9.75" style="1035" customWidth="1"/>
    <col min="11298" max="11298" width="9.625" style="1035" customWidth="1"/>
    <col min="11299" max="11299" width="9.75" style="1035" customWidth="1"/>
    <col min="11300" max="11520" width="9" style="1035"/>
    <col min="11521" max="11521" width="7.125" style="1035" customWidth="1"/>
    <col min="11522" max="11523" width="4.125" style="1035" customWidth="1"/>
    <col min="11524" max="11529" width="12.875" style="1035" customWidth="1"/>
    <col min="11530" max="11530" width="7.125" style="1035" customWidth="1"/>
    <col min="11531" max="11532" width="4.125" style="1035" customWidth="1"/>
    <col min="11533" max="11533" width="8.5" style="1035" customWidth="1"/>
    <col min="11534" max="11534" width="4.5" style="1035" customWidth="1"/>
    <col min="11535" max="11535" width="8.5" style="1035" customWidth="1"/>
    <col min="11536" max="11536" width="4.5" style="1035" customWidth="1"/>
    <col min="11537" max="11537" width="8.5" style="1035" customWidth="1"/>
    <col min="11538" max="11538" width="4.5" style="1035" customWidth="1"/>
    <col min="11539" max="11539" width="8.5" style="1035" customWidth="1"/>
    <col min="11540" max="11540" width="4.5" style="1035" customWidth="1"/>
    <col min="11541" max="11541" width="8.5" style="1035" customWidth="1"/>
    <col min="11542" max="11542" width="4.5" style="1035" customWidth="1"/>
    <col min="11543" max="11543" width="8.5" style="1035" customWidth="1"/>
    <col min="11544" max="11544" width="4.5" style="1035" customWidth="1"/>
    <col min="11545" max="11545" width="7.125" style="1035" customWidth="1"/>
    <col min="11546" max="11547" width="4.125" style="1035" customWidth="1"/>
    <col min="11548" max="11548" width="9.625" style="1035" customWidth="1"/>
    <col min="11549" max="11549" width="9.75" style="1035" customWidth="1"/>
    <col min="11550" max="11550" width="9.625" style="1035" customWidth="1"/>
    <col min="11551" max="11551" width="9.75" style="1035" customWidth="1"/>
    <col min="11552" max="11552" width="9.625" style="1035" customWidth="1"/>
    <col min="11553" max="11553" width="9.75" style="1035" customWidth="1"/>
    <col min="11554" max="11554" width="9.625" style="1035" customWidth="1"/>
    <col min="11555" max="11555" width="9.75" style="1035" customWidth="1"/>
    <col min="11556" max="11776" width="9" style="1035"/>
    <col min="11777" max="11777" width="7.125" style="1035" customWidth="1"/>
    <col min="11778" max="11779" width="4.125" style="1035" customWidth="1"/>
    <col min="11780" max="11785" width="12.875" style="1035" customWidth="1"/>
    <col min="11786" max="11786" width="7.125" style="1035" customWidth="1"/>
    <col min="11787" max="11788" width="4.125" style="1035" customWidth="1"/>
    <col min="11789" max="11789" width="8.5" style="1035" customWidth="1"/>
    <col min="11790" max="11790" width="4.5" style="1035" customWidth="1"/>
    <col min="11791" max="11791" width="8.5" style="1035" customWidth="1"/>
    <col min="11792" max="11792" width="4.5" style="1035" customWidth="1"/>
    <col min="11793" max="11793" width="8.5" style="1035" customWidth="1"/>
    <col min="11794" max="11794" width="4.5" style="1035" customWidth="1"/>
    <col min="11795" max="11795" width="8.5" style="1035" customWidth="1"/>
    <col min="11796" max="11796" width="4.5" style="1035" customWidth="1"/>
    <col min="11797" max="11797" width="8.5" style="1035" customWidth="1"/>
    <col min="11798" max="11798" width="4.5" style="1035" customWidth="1"/>
    <col min="11799" max="11799" width="8.5" style="1035" customWidth="1"/>
    <col min="11800" max="11800" width="4.5" style="1035" customWidth="1"/>
    <col min="11801" max="11801" width="7.125" style="1035" customWidth="1"/>
    <col min="11802" max="11803" width="4.125" style="1035" customWidth="1"/>
    <col min="11804" max="11804" width="9.625" style="1035" customWidth="1"/>
    <col min="11805" max="11805" width="9.75" style="1035" customWidth="1"/>
    <col min="11806" max="11806" width="9.625" style="1035" customWidth="1"/>
    <col min="11807" max="11807" width="9.75" style="1035" customWidth="1"/>
    <col min="11808" max="11808" width="9.625" style="1035" customWidth="1"/>
    <col min="11809" max="11809" width="9.75" style="1035" customWidth="1"/>
    <col min="11810" max="11810" width="9.625" style="1035" customWidth="1"/>
    <col min="11811" max="11811" width="9.75" style="1035" customWidth="1"/>
    <col min="11812" max="12032" width="9" style="1035"/>
    <col min="12033" max="12033" width="7.125" style="1035" customWidth="1"/>
    <col min="12034" max="12035" width="4.125" style="1035" customWidth="1"/>
    <col min="12036" max="12041" width="12.875" style="1035" customWidth="1"/>
    <col min="12042" max="12042" width="7.125" style="1035" customWidth="1"/>
    <col min="12043" max="12044" width="4.125" style="1035" customWidth="1"/>
    <col min="12045" max="12045" width="8.5" style="1035" customWidth="1"/>
    <col min="12046" max="12046" width="4.5" style="1035" customWidth="1"/>
    <col min="12047" max="12047" width="8.5" style="1035" customWidth="1"/>
    <col min="12048" max="12048" width="4.5" style="1035" customWidth="1"/>
    <col min="12049" max="12049" width="8.5" style="1035" customWidth="1"/>
    <col min="12050" max="12050" width="4.5" style="1035" customWidth="1"/>
    <col min="12051" max="12051" width="8.5" style="1035" customWidth="1"/>
    <col min="12052" max="12052" width="4.5" style="1035" customWidth="1"/>
    <col min="12053" max="12053" width="8.5" style="1035" customWidth="1"/>
    <col min="12054" max="12054" width="4.5" style="1035" customWidth="1"/>
    <col min="12055" max="12055" width="8.5" style="1035" customWidth="1"/>
    <col min="12056" max="12056" width="4.5" style="1035" customWidth="1"/>
    <col min="12057" max="12057" width="7.125" style="1035" customWidth="1"/>
    <col min="12058" max="12059" width="4.125" style="1035" customWidth="1"/>
    <col min="12060" max="12060" width="9.625" style="1035" customWidth="1"/>
    <col min="12061" max="12061" width="9.75" style="1035" customWidth="1"/>
    <col min="12062" max="12062" width="9.625" style="1035" customWidth="1"/>
    <col min="12063" max="12063" width="9.75" style="1035" customWidth="1"/>
    <col min="12064" max="12064" width="9.625" style="1035" customWidth="1"/>
    <col min="12065" max="12065" width="9.75" style="1035" customWidth="1"/>
    <col min="12066" max="12066" width="9.625" style="1035" customWidth="1"/>
    <col min="12067" max="12067" width="9.75" style="1035" customWidth="1"/>
    <col min="12068" max="12288" width="9" style="1035"/>
    <col min="12289" max="12289" width="7.125" style="1035" customWidth="1"/>
    <col min="12290" max="12291" width="4.125" style="1035" customWidth="1"/>
    <col min="12292" max="12297" width="12.875" style="1035" customWidth="1"/>
    <col min="12298" max="12298" width="7.125" style="1035" customWidth="1"/>
    <col min="12299" max="12300" width="4.125" style="1035" customWidth="1"/>
    <col min="12301" max="12301" width="8.5" style="1035" customWidth="1"/>
    <col min="12302" max="12302" width="4.5" style="1035" customWidth="1"/>
    <col min="12303" max="12303" width="8.5" style="1035" customWidth="1"/>
    <col min="12304" max="12304" width="4.5" style="1035" customWidth="1"/>
    <col min="12305" max="12305" width="8.5" style="1035" customWidth="1"/>
    <col min="12306" max="12306" width="4.5" style="1035" customWidth="1"/>
    <col min="12307" max="12307" width="8.5" style="1035" customWidth="1"/>
    <col min="12308" max="12308" width="4.5" style="1035" customWidth="1"/>
    <col min="12309" max="12309" width="8.5" style="1035" customWidth="1"/>
    <col min="12310" max="12310" width="4.5" style="1035" customWidth="1"/>
    <col min="12311" max="12311" width="8.5" style="1035" customWidth="1"/>
    <col min="12312" max="12312" width="4.5" style="1035" customWidth="1"/>
    <col min="12313" max="12313" width="7.125" style="1035" customWidth="1"/>
    <col min="12314" max="12315" width="4.125" style="1035" customWidth="1"/>
    <col min="12316" max="12316" width="9.625" style="1035" customWidth="1"/>
    <col min="12317" max="12317" width="9.75" style="1035" customWidth="1"/>
    <col min="12318" max="12318" width="9.625" style="1035" customWidth="1"/>
    <col min="12319" max="12319" width="9.75" style="1035" customWidth="1"/>
    <col min="12320" max="12320" width="9.625" style="1035" customWidth="1"/>
    <col min="12321" max="12321" width="9.75" style="1035" customWidth="1"/>
    <col min="12322" max="12322" width="9.625" style="1035" customWidth="1"/>
    <col min="12323" max="12323" width="9.75" style="1035" customWidth="1"/>
    <col min="12324" max="12544" width="9" style="1035"/>
    <col min="12545" max="12545" width="7.125" style="1035" customWidth="1"/>
    <col min="12546" max="12547" width="4.125" style="1035" customWidth="1"/>
    <col min="12548" max="12553" width="12.875" style="1035" customWidth="1"/>
    <col min="12554" max="12554" width="7.125" style="1035" customWidth="1"/>
    <col min="12555" max="12556" width="4.125" style="1035" customWidth="1"/>
    <col min="12557" max="12557" width="8.5" style="1035" customWidth="1"/>
    <col min="12558" max="12558" width="4.5" style="1035" customWidth="1"/>
    <col min="12559" max="12559" width="8.5" style="1035" customWidth="1"/>
    <col min="12560" max="12560" width="4.5" style="1035" customWidth="1"/>
    <col min="12561" max="12561" width="8.5" style="1035" customWidth="1"/>
    <col min="12562" max="12562" width="4.5" style="1035" customWidth="1"/>
    <col min="12563" max="12563" width="8.5" style="1035" customWidth="1"/>
    <col min="12564" max="12564" width="4.5" style="1035" customWidth="1"/>
    <col min="12565" max="12565" width="8.5" style="1035" customWidth="1"/>
    <col min="12566" max="12566" width="4.5" style="1035" customWidth="1"/>
    <col min="12567" max="12567" width="8.5" style="1035" customWidth="1"/>
    <col min="12568" max="12568" width="4.5" style="1035" customWidth="1"/>
    <col min="12569" max="12569" width="7.125" style="1035" customWidth="1"/>
    <col min="12570" max="12571" width="4.125" style="1035" customWidth="1"/>
    <col min="12572" max="12572" width="9.625" style="1035" customWidth="1"/>
    <col min="12573" max="12573" width="9.75" style="1035" customWidth="1"/>
    <col min="12574" max="12574" width="9.625" style="1035" customWidth="1"/>
    <col min="12575" max="12575" width="9.75" style="1035" customWidth="1"/>
    <col min="12576" max="12576" width="9.625" style="1035" customWidth="1"/>
    <col min="12577" max="12577" width="9.75" style="1035" customWidth="1"/>
    <col min="12578" max="12578" width="9.625" style="1035" customWidth="1"/>
    <col min="12579" max="12579" width="9.75" style="1035" customWidth="1"/>
    <col min="12580" max="12800" width="9" style="1035"/>
    <col min="12801" max="12801" width="7.125" style="1035" customWidth="1"/>
    <col min="12802" max="12803" width="4.125" style="1035" customWidth="1"/>
    <col min="12804" max="12809" width="12.875" style="1035" customWidth="1"/>
    <col min="12810" max="12810" width="7.125" style="1035" customWidth="1"/>
    <col min="12811" max="12812" width="4.125" style="1035" customWidth="1"/>
    <col min="12813" max="12813" width="8.5" style="1035" customWidth="1"/>
    <col min="12814" max="12814" width="4.5" style="1035" customWidth="1"/>
    <col min="12815" max="12815" width="8.5" style="1035" customWidth="1"/>
    <col min="12816" max="12816" width="4.5" style="1035" customWidth="1"/>
    <col min="12817" max="12817" width="8.5" style="1035" customWidth="1"/>
    <col min="12818" max="12818" width="4.5" style="1035" customWidth="1"/>
    <col min="12819" max="12819" width="8.5" style="1035" customWidth="1"/>
    <col min="12820" max="12820" width="4.5" style="1035" customWidth="1"/>
    <col min="12821" max="12821" width="8.5" style="1035" customWidth="1"/>
    <col min="12822" max="12822" width="4.5" style="1035" customWidth="1"/>
    <col min="12823" max="12823" width="8.5" style="1035" customWidth="1"/>
    <col min="12824" max="12824" width="4.5" style="1035" customWidth="1"/>
    <col min="12825" max="12825" width="7.125" style="1035" customWidth="1"/>
    <col min="12826" max="12827" width="4.125" style="1035" customWidth="1"/>
    <col min="12828" max="12828" width="9.625" style="1035" customWidth="1"/>
    <col min="12829" max="12829" width="9.75" style="1035" customWidth="1"/>
    <col min="12830" max="12830" width="9.625" style="1035" customWidth="1"/>
    <col min="12831" max="12831" width="9.75" style="1035" customWidth="1"/>
    <col min="12832" max="12832" width="9.625" style="1035" customWidth="1"/>
    <col min="12833" max="12833" width="9.75" style="1035" customWidth="1"/>
    <col min="12834" max="12834" width="9.625" style="1035" customWidth="1"/>
    <col min="12835" max="12835" width="9.75" style="1035" customWidth="1"/>
    <col min="12836" max="13056" width="9" style="1035"/>
    <col min="13057" max="13057" width="7.125" style="1035" customWidth="1"/>
    <col min="13058" max="13059" width="4.125" style="1035" customWidth="1"/>
    <col min="13060" max="13065" width="12.875" style="1035" customWidth="1"/>
    <col min="13066" max="13066" width="7.125" style="1035" customWidth="1"/>
    <col min="13067" max="13068" width="4.125" style="1035" customWidth="1"/>
    <col min="13069" max="13069" width="8.5" style="1035" customWidth="1"/>
    <col min="13070" max="13070" width="4.5" style="1035" customWidth="1"/>
    <col min="13071" max="13071" width="8.5" style="1035" customWidth="1"/>
    <col min="13072" max="13072" width="4.5" style="1035" customWidth="1"/>
    <col min="13073" max="13073" width="8.5" style="1035" customWidth="1"/>
    <col min="13074" max="13074" width="4.5" style="1035" customWidth="1"/>
    <col min="13075" max="13075" width="8.5" style="1035" customWidth="1"/>
    <col min="13076" max="13076" width="4.5" style="1035" customWidth="1"/>
    <col min="13077" max="13077" width="8.5" style="1035" customWidth="1"/>
    <col min="13078" max="13078" width="4.5" style="1035" customWidth="1"/>
    <col min="13079" max="13079" width="8.5" style="1035" customWidth="1"/>
    <col min="13080" max="13080" width="4.5" style="1035" customWidth="1"/>
    <col min="13081" max="13081" width="7.125" style="1035" customWidth="1"/>
    <col min="13082" max="13083" width="4.125" style="1035" customWidth="1"/>
    <col min="13084" max="13084" width="9.625" style="1035" customWidth="1"/>
    <col min="13085" max="13085" width="9.75" style="1035" customWidth="1"/>
    <col min="13086" max="13086" width="9.625" style="1035" customWidth="1"/>
    <col min="13087" max="13087" width="9.75" style="1035" customWidth="1"/>
    <col min="13088" max="13088" width="9.625" style="1035" customWidth="1"/>
    <col min="13089" max="13089" width="9.75" style="1035" customWidth="1"/>
    <col min="13090" max="13090" width="9.625" style="1035" customWidth="1"/>
    <col min="13091" max="13091" width="9.75" style="1035" customWidth="1"/>
    <col min="13092" max="13312" width="9" style="1035"/>
    <col min="13313" max="13313" width="7.125" style="1035" customWidth="1"/>
    <col min="13314" max="13315" width="4.125" style="1035" customWidth="1"/>
    <col min="13316" max="13321" width="12.875" style="1035" customWidth="1"/>
    <col min="13322" max="13322" width="7.125" style="1035" customWidth="1"/>
    <col min="13323" max="13324" width="4.125" style="1035" customWidth="1"/>
    <col min="13325" max="13325" width="8.5" style="1035" customWidth="1"/>
    <col min="13326" max="13326" width="4.5" style="1035" customWidth="1"/>
    <col min="13327" max="13327" width="8.5" style="1035" customWidth="1"/>
    <col min="13328" max="13328" width="4.5" style="1035" customWidth="1"/>
    <col min="13329" max="13329" width="8.5" style="1035" customWidth="1"/>
    <col min="13330" max="13330" width="4.5" style="1035" customWidth="1"/>
    <col min="13331" max="13331" width="8.5" style="1035" customWidth="1"/>
    <col min="13332" max="13332" width="4.5" style="1035" customWidth="1"/>
    <col min="13333" max="13333" width="8.5" style="1035" customWidth="1"/>
    <col min="13334" max="13334" width="4.5" style="1035" customWidth="1"/>
    <col min="13335" max="13335" width="8.5" style="1035" customWidth="1"/>
    <col min="13336" max="13336" width="4.5" style="1035" customWidth="1"/>
    <col min="13337" max="13337" width="7.125" style="1035" customWidth="1"/>
    <col min="13338" max="13339" width="4.125" style="1035" customWidth="1"/>
    <col min="13340" max="13340" width="9.625" style="1035" customWidth="1"/>
    <col min="13341" max="13341" width="9.75" style="1035" customWidth="1"/>
    <col min="13342" max="13342" width="9.625" style="1035" customWidth="1"/>
    <col min="13343" max="13343" width="9.75" style="1035" customWidth="1"/>
    <col min="13344" max="13344" width="9.625" style="1035" customWidth="1"/>
    <col min="13345" max="13345" width="9.75" style="1035" customWidth="1"/>
    <col min="13346" max="13346" width="9.625" style="1035" customWidth="1"/>
    <col min="13347" max="13347" width="9.75" style="1035" customWidth="1"/>
    <col min="13348" max="13568" width="9" style="1035"/>
    <col min="13569" max="13569" width="7.125" style="1035" customWidth="1"/>
    <col min="13570" max="13571" width="4.125" style="1035" customWidth="1"/>
    <col min="13572" max="13577" width="12.875" style="1035" customWidth="1"/>
    <col min="13578" max="13578" width="7.125" style="1035" customWidth="1"/>
    <col min="13579" max="13580" width="4.125" style="1035" customWidth="1"/>
    <col min="13581" max="13581" width="8.5" style="1035" customWidth="1"/>
    <col min="13582" max="13582" width="4.5" style="1035" customWidth="1"/>
    <col min="13583" max="13583" width="8.5" style="1035" customWidth="1"/>
    <col min="13584" max="13584" width="4.5" style="1035" customWidth="1"/>
    <col min="13585" max="13585" width="8.5" style="1035" customWidth="1"/>
    <col min="13586" max="13586" width="4.5" style="1035" customWidth="1"/>
    <col min="13587" max="13587" width="8.5" style="1035" customWidth="1"/>
    <col min="13588" max="13588" width="4.5" style="1035" customWidth="1"/>
    <col min="13589" max="13589" width="8.5" style="1035" customWidth="1"/>
    <col min="13590" max="13590" width="4.5" style="1035" customWidth="1"/>
    <col min="13591" max="13591" width="8.5" style="1035" customWidth="1"/>
    <col min="13592" max="13592" width="4.5" style="1035" customWidth="1"/>
    <col min="13593" max="13593" width="7.125" style="1035" customWidth="1"/>
    <col min="13594" max="13595" width="4.125" style="1035" customWidth="1"/>
    <col min="13596" max="13596" width="9.625" style="1035" customWidth="1"/>
    <col min="13597" max="13597" width="9.75" style="1035" customWidth="1"/>
    <col min="13598" max="13598" width="9.625" style="1035" customWidth="1"/>
    <col min="13599" max="13599" width="9.75" style="1035" customWidth="1"/>
    <col min="13600" max="13600" width="9.625" style="1035" customWidth="1"/>
    <col min="13601" max="13601" width="9.75" style="1035" customWidth="1"/>
    <col min="13602" max="13602" width="9.625" style="1035" customWidth="1"/>
    <col min="13603" max="13603" width="9.75" style="1035" customWidth="1"/>
    <col min="13604" max="13824" width="9" style="1035"/>
    <col min="13825" max="13825" width="7.125" style="1035" customWidth="1"/>
    <col min="13826" max="13827" width="4.125" style="1035" customWidth="1"/>
    <col min="13828" max="13833" width="12.875" style="1035" customWidth="1"/>
    <col min="13834" max="13834" width="7.125" style="1035" customWidth="1"/>
    <col min="13835" max="13836" width="4.125" style="1035" customWidth="1"/>
    <col min="13837" max="13837" width="8.5" style="1035" customWidth="1"/>
    <col min="13838" max="13838" width="4.5" style="1035" customWidth="1"/>
    <col min="13839" max="13839" width="8.5" style="1035" customWidth="1"/>
    <col min="13840" max="13840" width="4.5" style="1035" customWidth="1"/>
    <col min="13841" max="13841" width="8.5" style="1035" customWidth="1"/>
    <col min="13842" max="13842" width="4.5" style="1035" customWidth="1"/>
    <col min="13843" max="13843" width="8.5" style="1035" customWidth="1"/>
    <col min="13844" max="13844" width="4.5" style="1035" customWidth="1"/>
    <col min="13845" max="13845" width="8.5" style="1035" customWidth="1"/>
    <col min="13846" max="13846" width="4.5" style="1035" customWidth="1"/>
    <col min="13847" max="13847" width="8.5" style="1035" customWidth="1"/>
    <col min="13848" max="13848" width="4.5" style="1035" customWidth="1"/>
    <col min="13849" max="13849" width="7.125" style="1035" customWidth="1"/>
    <col min="13850" max="13851" width="4.125" style="1035" customWidth="1"/>
    <col min="13852" max="13852" width="9.625" style="1035" customWidth="1"/>
    <col min="13853" max="13853" width="9.75" style="1035" customWidth="1"/>
    <col min="13854" max="13854" width="9.625" style="1035" customWidth="1"/>
    <col min="13855" max="13855" width="9.75" style="1035" customWidth="1"/>
    <col min="13856" max="13856" width="9.625" style="1035" customWidth="1"/>
    <col min="13857" max="13857" width="9.75" style="1035" customWidth="1"/>
    <col min="13858" max="13858" width="9.625" style="1035" customWidth="1"/>
    <col min="13859" max="13859" width="9.75" style="1035" customWidth="1"/>
    <col min="13860" max="14080" width="9" style="1035"/>
    <col min="14081" max="14081" width="7.125" style="1035" customWidth="1"/>
    <col min="14082" max="14083" width="4.125" style="1035" customWidth="1"/>
    <col min="14084" max="14089" width="12.875" style="1035" customWidth="1"/>
    <col min="14090" max="14090" width="7.125" style="1035" customWidth="1"/>
    <col min="14091" max="14092" width="4.125" style="1035" customWidth="1"/>
    <col min="14093" max="14093" width="8.5" style="1035" customWidth="1"/>
    <col min="14094" max="14094" width="4.5" style="1035" customWidth="1"/>
    <col min="14095" max="14095" width="8.5" style="1035" customWidth="1"/>
    <col min="14096" max="14096" width="4.5" style="1035" customWidth="1"/>
    <col min="14097" max="14097" width="8.5" style="1035" customWidth="1"/>
    <col min="14098" max="14098" width="4.5" style="1035" customWidth="1"/>
    <col min="14099" max="14099" width="8.5" style="1035" customWidth="1"/>
    <col min="14100" max="14100" width="4.5" style="1035" customWidth="1"/>
    <col min="14101" max="14101" width="8.5" style="1035" customWidth="1"/>
    <col min="14102" max="14102" width="4.5" style="1035" customWidth="1"/>
    <col min="14103" max="14103" width="8.5" style="1035" customWidth="1"/>
    <col min="14104" max="14104" width="4.5" style="1035" customWidth="1"/>
    <col min="14105" max="14105" width="7.125" style="1035" customWidth="1"/>
    <col min="14106" max="14107" width="4.125" style="1035" customWidth="1"/>
    <col min="14108" max="14108" width="9.625" style="1035" customWidth="1"/>
    <col min="14109" max="14109" width="9.75" style="1035" customWidth="1"/>
    <col min="14110" max="14110" width="9.625" style="1035" customWidth="1"/>
    <col min="14111" max="14111" width="9.75" style="1035" customWidth="1"/>
    <col min="14112" max="14112" width="9.625" style="1035" customWidth="1"/>
    <col min="14113" max="14113" width="9.75" style="1035" customWidth="1"/>
    <col min="14114" max="14114" width="9.625" style="1035" customWidth="1"/>
    <col min="14115" max="14115" width="9.75" style="1035" customWidth="1"/>
    <col min="14116" max="14336" width="9" style="1035"/>
    <col min="14337" max="14337" width="7.125" style="1035" customWidth="1"/>
    <col min="14338" max="14339" width="4.125" style="1035" customWidth="1"/>
    <col min="14340" max="14345" width="12.875" style="1035" customWidth="1"/>
    <col min="14346" max="14346" width="7.125" style="1035" customWidth="1"/>
    <col min="14347" max="14348" width="4.125" style="1035" customWidth="1"/>
    <col min="14349" max="14349" width="8.5" style="1035" customWidth="1"/>
    <col min="14350" max="14350" width="4.5" style="1035" customWidth="1"/>
    <col min="14351" max="14351" width="8.5" style="1035" customWidth="1"/>
    <col min="14352" max="14352" width="4.5" style="1035" customWidth="1"/>
    <col min="14353" max="14353" width="8.5" style="1035" customWidth="1"/>
    <col min="14354" max="14354" width="4.5" style="1035" customWidth="1"/>
    <col min="14355" max="14355" width="8.5" style="1035" customWidth="1"/>
    <col min="14356" max="14356" width="4.5" style="1035" customWidth="1"/>
    <col min="14357" max="14357" width="8.5" style="1035" customWidth="1"/>
    <col min="14358" max="14358" width="4.5" style="1035" customWidth="1"/>
    <col min="14359" max="14359" width="8.5" style="1035" customWidth="1"/>
    <col min="14360" max="14360" width="4.5" style="1035" customWidth="1"/>
    <col min="14361" max="14361" width="7.125" style="1035" customWidth="1"/>
    <col min="14362" max="14363" width="4.125" style="1035" customWidth="1"/>
    <col min="14364" max="14364" width="9.625" style="1035" customWidth="1"/>
    <col min="14365" max="14365" width="9.75" style="1035" customWidth="1"/>
    <col min="14366" max="14366" width="9.625" style="1035" customWidth="1"/>
    <col min="14367" max="14367" width="9.75" style="1035" customWidth="1"/>
    <col min="14368" max="14368" width="9.625" style="1035" customWidth="1"/>
    <col min="14369" max="14369" width="9.75" style="1035" customWidth="1"/>
    <col min="14370" max="14370" width="9.625" style="1035" customWidth="1"/>
    <col min="14371" max="14371" width="9.75" style="1035" customWidth="1"/>
    <col min="14372" max="14592" width="9" style="1035"/>
    <col min="14593" max="14593" width="7.125" style="1035" customWidth="1"/>
    <col min="14594" max="14595" width="4.125" style="1035" customWidth="1"/>
    <col min="14596" max="14601" width="12.875" style="1035" customWidth="1"/>
    <col min="14602" max="14602" width="7.125" style="1035" customWidth="1"/>
    <col min="14603" max="14604" width="4.125" style="1035" customWidth="1"/>
    <col min="14605" max="14605" width="8.5" style="1035" customWidth="1"/>
    <col min="14606" max="14606" width="4.5" style="1035" customWidth="1"/>
    <col min="14607" max="14607" width="8.5" style="1035" customWidth="1"/>
    <col min="14608" max="14608" width="4.5" style="1035" customWidth="1"/>
    <col min="14609" max="14609" width="8.5" style="1035" customWidth="1"/>
    <col min="14610" max="14610" width="4.5" style="1035" customWidth="1"/>
    <col min="14611" max="14611" width="8.5" style="1035" customWidth="1"/>
    <col min="14612" max="14612" width="4.5" style="1035" customWidth="1"/>
    <col min="14613" max="14613" width="8.5" style="1035" customWidth="1"/>
    <col min="14614" max="14614" width="4.5" style="1035" customWidth="1"/>
    <col min="14615" max="14615" width="8.5" style="1035" customWidth="1"/>
    <col min="14616" max="14616" width="4.5" style="1035" customWidth="1"/>
    <col min="14617" max="14617" width="7.125" style="1035" customWidth="1"/>
    <col min="14618" max="14619" width="4.125" style="1035" customWidth="1"/>
    <col min="14620" max="14620" width="9.625" style="1035" customWidth="1"/>
    <col min="14621" max="14621" width="9.75" style="1035" customWidth="1"/>
    <col min="14622" max="14622" width="9.625" style="1035" customWidth="1"/>
    <col min="14623" max="14623" width="9.75" style="1035" customWidth="1"/>
    <col min="14624" max="14624" width="9.625" style="1035" customWidth="1"/>
    <col min="14625" max="14625" width="9.75" style="1035" customWidth="1"/>
    <col min="14626" max="14626" width="9.625" style="1035" customWidth="1"/>
    <col min="14627" max="14627" width="9.75" style="1035" customWidth="1"/>
    <col min="14628" max="14848" width="9" style="1035"/>
    <col min="14849" max="14849" width="7.125" style="1035" customWidth="1"/>
    <col min="14850" max="14851" width="4.125" style="1035" customWidth="1"/>
    <col min="14852" max="14857" width="12.875" style="1035" customWidth="1"/>
    <col min="14858" max="14858" width="7.125" style="1035" customWidth="1"/>
    <col min="14859" max="14860" width="4.125" style="1035" customWidth="1"/>
    <col min="14861" max="14861" width="8.5" style="1035" customWidth="1"/>
    <col min="14862" max="14862" width="4.5" style="1035" customWidth="1"/>
    <col min="14863" max="14863" width="8.5" style="1035" customWidth="1"/>
    <col min="14864" max="14864" width="4.5" style="1035" customWidth="1"/>
    <col min="14865" max="14865" width="8.5" style="1035" customWidth="1"/>
    <col min="14866" max="14866" width="4.5" style="1035" customWidth="1"/>
    <col min="14867" max="14867" width="8.5" style="1035" customWidth="1"/>
    <col min="14868" max="14868" width="4.5" style="1035" customWidth="1"/>
    <col min="14869" max="14869" width="8.5" style="1035" customWidth="1"/>
    <col min="14870" max="14870" width="4.5" style="1035" customWidth="1"/>
    <col min="14871" max="14871" width="8.5" style="1035" customWidth="1"/>
    <col min="14872" max="14872" width="4.5" style="1035" customWidth="1"/>
    <col min="14873" max="14873" width="7.125" style="1035" customWidth="1"/>
    <col min="14874" max="14875" width="4.125" style="1035" customWidth="1"/>
    <col min="14876" max="14876" width="9.625" style="1035" customWidth="1"/>
    <col min="14877" max="14877" width="9.75" style="1035" customWidth="1"/>
    <col min="14878" max="14878" width="9.625" style="1035" customWidth="1"/>
    <col min="14879" max="14879" width="9.75" style="1035" customWidth="1"/>
    <col min="14880" max="14880" width="9.625" style="1035" customWidth="1"/>
    <col min="14881" max="14881" width="9.75" style="1035" customWidth="1"/>
    <col min="14882" max="14882" width="9.625" style="1035" customWidth="1"/>
    <col min="14883" max="14883" width="9.75" style="1035" customWidth="1"/>
    <col min="14884" max="15104" width="9" style="1035"/>
    <col min="15105" max="15105" width="7.125" style="1035" customWidth="1"/>
    <col min="15106" max="15107" width="4.125" style="1035" customWidth="1"/>
    <col min="15108" max="15113" width="12.875" style="1035" customWidth="1"/>
    <col min="15114" max="15114" width="7.125" style="1035" customWidth="1"/>
    <col min="15115" max="15116" width="4.125" style="1035" customWidth="1"/>
    <col min="15117" max="15117" width="8.5" style="1035" customWidth="1"/>
    <col min="15118" max="15118" width="4.5" style="1035" customWidth="1"/>
    <col min="15119" max="15119" width="8.5" style="1035" customWidth="1"/>
    <col min="15120" max="15120" width="4.5" style="1035" customWidth="1"/>
    <col min="15121" max="15121" width="8.5" style="1035" customWidth="1"/>
    <col min="15122" max="15122" width="4.5" style="1035" customWidth="1"/>
    <col min="15123" max="15123" width="8.5" style="1035" customWidth="1"/>
    <col min="15124" max="15124" width="4.5" style="1035" customWidth="1"/>
    <col min="15125" max="15125" width="8.5" style="1035" customWidth="1"/>
    <col min="15126" max="15126" width="4.5" style="1035" customWidth="1"/>
    <col min="15127" max="15127" width="8.5" style="1035" customWidth="1"/>
    <col min="15128" max="15128" width="4.5" style="1035" customWidth="1"/>
    <col min="15129" max="15129" width="7.125" style="1035" customWidth="1"/>
    <col min="15130" max="15131" width="4.125" style="1035" customWidth="1"/>
    <col min="15132" max="15132" width="9.625" style="1035" customWidth="1"/>
    <col min="15133" max="15133" width="9.75" style="1035" customWidth="1"/>
    <col min="15134" max="15134" width="9.625" style="1035" customWidth="1"/>
    <col min="15135" max="15135" width="9.75" style="1035" customWidth="1"/>
    <col min="15136" max="15136" width="9.625" style="1035" customWidth="1"/>
    <col min="15137" max="15137" width="9.75" style="1035" customWidth="1"/>
    <col min="15138" max="15138" width="9.625" style="1035" customWidth="1"/>
    <col min="15139" max="15139" width="9.75" style="1035" customWidth="1"/>
    <col min="15140" max="15360" width="9" style="1035"/>
    <col min="15361" max="15361" width="7.125" style="1035" customWidth="1"/>
    <col min="15362" max="15363" width="4.125" style="1035" customWidth="1"/>
    <col min="15364" max="15369" width="12.875" style="1035" customWidth="1"/>
    <col min="15370" max="15370" width="7.125" style="1035" customWidth="1"/>
    <col min="15371" max="15372" width="4.125" style="1035" customWidth="1"/>
    <col min="15373" max="15373" width="8.5" style="1035" customWidth="1"/>
    <col min="15374" max="15374" width="4.5" style="1035" customWidth="1"/>
    <col min="15375" max="15375" width="8.5" style="1035" customWidth="1"/>
    <col min="15376" max="15376" width="4.5" style="1035" customWidth="1"/>
    <col min="15377" max="15377" width="8.5" style="1035" customWidth="1"/>
    <col min="15378" max="15378" width="4.5" style="1035" customWidth="1"/>
    <col min="15379" max="15379" width="8.5" style="1035" customWidth="1"/>
    <col min="15380" max="15380" width="4.5" style="1035" customWidth="1"/>
    <col min="15381" max="15381" width="8.5" style="1035" customWidth="1"/>
    <col min="15382" max="15382" width="4.5" style="1035" customWidth="1"/>
    <col min="15383" max="15383" width="8.5" style="1035" customWidth="1"/>
    <col min="15384" max="15384" width="4.5" style="1035" customWidth="1"/>
    <col min="15385" max="15385" width="7.125" style="1035" customWidth="1"/>
    <col min="15386" max="15387" width="4.125" style="1035" customWidth="1"/>
    <col min="15388" max="15388" width="9.625" style="1035" customWidth="1"/>
    <col min="15389" max="15389" width="9.75" style="1035" customWidth="1"/>
    <col min="15390" max="15390" width="9.625" style="1035" customWidth="1"/>
    <col min="15391" max="15391" width="9.75" style="1035" customWidth="1"/>
    <col min="15392" max="15392" width="9.625" style="1035" customWidth="1"/>
    <col min="15393" max="15393" width="9.75" style="1035" customWidth="1"/>
    <col min="15394" max="15394" width="9.625" style="1035" customWidth="1"/>
    <col min="15395" max="15395" width="9.75" style="1035" customWidth="1"/>
    <col min="15396" max="15616" width="9" style="1035"/>
    <col min="15617" max="15617" width="7.125" style="1035" customWidth="1"/>
    <col min="15618" max="15619" width="4.125" style="1035" customWidth="1"/>
    <col min="15620" max="15625" width="12.875" style="1035" customWidth="1"/>
    <col min="15626" max="15626" width="7.125" style="1035" customWidth="1"/>
    <col min="15627" max="15628" width="4.125" style="1035" customWidth="1"/>
    <col min="15629" max="15629" width="8.5" style="1035" customWidth="1"/>
    <col min="15630" max="15630" width="4.5" style="1035" customWidth="1"/>
    <col min="15631" max="15631" width="8.5" style="1035" customWidth="1"/>
    <col min="15632" max="15632" width="4.5" style="1035" customWidth="1"/>
    <col min="15633" max="15633" width="8.5" style="1035" customWidth="1"/>
    <col min="15634" max="15634" width="4.5" style="1035" customWidth="1"/>
    <col min="15635" max="15635" width="8.5" style="1035" customWidth="1"/>
    <col min="15636" max="15636" width="4.5" style="1035" customWidth="1"/>
    <col min="15637" max="15637" width="8.5" style="1035" customWidth="1"/>
    <col min="15638" max="15638" width="4.5" style="1035" customWidth="1"/>
    <col min="15639" max="15639" width="8.5" style="1035" customWidth="1"/>
    <col min="15640" max="15640" width="4.5" style="1035" customWidth="1"/>
    <col min="15641" max="15641" width="7.125" style="1035" customWidth="1"/>
    <col min="15642" max="15643" width="4.125" style="1035" customWidth="1"/>
    <col min="15644" max="15644" width="9.625" style="1035" customWidth="1"/>
    <col min="15645" max="15645" width="9.75" style="1035" customWidth="1"/>
    <col min="15646" max="15646" width="9.625" style="1035" customWidth="1"/>
    <col min="15647" max="15647" width="9.75" style="1035" customWidth="1"/>
    <col min="15648" max="15648" width="9.625" style="1035" customWidth="1"/>
    <col min="15649" max="15649" width="9.75" style="1035" customWidth="1"/>
    <col min="15650" max="15650" width="9.625" style="1035" customWidth="1"/>
    <col min="15651" max="15651" width="9.75" style="1035" customWidth="1"/>
    <col min="15652" max="15872" width="9" style="1035"/>
    <col min="15873" max="15873" width="7.125" style="1035" customWidth="1"/>
    <col min="15874" max="15875" width="4.125" style="1035" customWidth="1"/>
    <col min="15876" max="15881" width="12.875" style="1035" customWidth="1"/>
    <col min="15882" max="15882" width="7.125" style="1035" customWidth="1"/>
    <col min="15883" max="15884" width="4.125" style="1035" customWidth="1"/>
    <col min="15885" max="15885" width="8.5" style="1035" customWidth="1"/>
    <col min="15886" max="15886" width="4.5" style="1035" customWidth="1"/>
    <col min="15887" max="15887" width="8.5" style="1035" customWidth="1"/>
    <col min="15888" max="15888" width="4.5" style="1035" customWidth="1"/>
    <col min="15889" max="15889" width="8.5" style="1035" customWidth="1"/>
    <col min="15890" max="15890" width="4.5" style="1035" customWidth="1"/>
    <col min="15891" max="15891" width="8.5" style="1035" customWidth="1"/>
    <col min="15892" max="15892" width="4.5" style="1035" customWidth="1"/>
    <col min="15893" max="15893" width="8.5" style="1035" customWidth="1"/>
    <col min="15894" max="15894" width="4.5" style="1035" customWidth="1"/>
    <col min="15895" max="15895" width="8.5" style="1035" customWidth="1"/>
    <col min="15896" max="15896" width="4.5" style="1035" customWidth="1"/>
    <col min="15897" max="15897" width="7.125" style="1035" customWidth="1"/>
    <col min="15898" max="15899" width="4.125" style="1035" customWidth="1"/>
    <col min="15900" max="15900" width="9.625" style="1035" customWidth="1"/>
    <col min="15901" max="15901" width="9.75" style="1035" customWidth="1"/>
    <col min="15902" max="15902" width="9.625" style="1035" customWidth="1"/>
    <col min="15903" max="15903" width="9.75" style="1035" customWidth="1"/>
    <col min="15904" max="15904" width="9.625" style="1035" customWidth="1"/>
    <col min="15905" max="15905" width="9.75" style="1035" customWidth="1"/>
    <col min="15906" max="15906" width="9.625" style="1035" customWidth="1"/>
    <col min="15907" max="15907" width="9.75" style="1035" customWidth="1"/>
    <col min="15908" max="16128" width="9" style="1035"/>
    <col min="16129" max="16129" width="7.125" style="1035" customWidth="1"/>
    <col min="16130" max="16131" width="4.125" style="1035" customWidth="1"/>
    <col min="16132" max="16137" width="12.875" style="1035" customWidth="1"/>
    <col min="16138" max="16138" width="7.125" style="1035" customWidth="1"/>
    <col min="16139" max="16140" width="4.125" style="1035" customWidth="1"/>
    <col min="16141" max="16141" width="8.5" style="1035" customWidth="1"/>
    <col min="16142" max="16142" width="4.5" style="1035" customWidth="1"/>
    <col min="16143" max="16143" width="8.5" style="1035" customWidth="1"/>
    <col min="16144" max="16144" width="4.5" style="1035" customWidth="1"/>
    <col min="16145" max="16145" width="8.5" style="1035" customWidth="1"/>
    <col min="16146" max="16146" width="4.5" style="1035" customWidth="1"/>
    <col min="16147" max="16147" width="8.5" style="1035" customWidth="1"/>
    <col min="16148" max="16148" width="4.5" style="1035" customWidth="1"/>
    <col min="16149" max="16149" width="8.5" style="1035" customWidth="1"/>
    <col min="16150" max="16150" width="4.5" style="1035" customWidth="1"/>
    <col min="16151" max="16151" width="8.5" style="1035" customWidth="1"/>
    <col min="16152" max="16152" width="4.5" style="1035" customWidth="1"/>
    <col min="16153" max="16153" width="7.125" style="1035" customWidth="1"/>
    <col min="16154" max="16155" width="4.125" style="1035" customWidth="1"/>
    <col min="16156" max="16156" width="9.625" style="1035" customWidth="1"/>
    <col min="16157" max="16157" width="9.75" style="1035" customWidth="1"/>
    <col min="16158" max="16158" width="9.625" style="1035" customWidth="1"/>
    <col min="16159" max="16159" width="9.75" style="1035" customWidth="1"/>
    <col min="16160" max="16160" width="9.625" style="1035" customWidth="1"/>
    <col min="16161" max="16161" width="9.75" style="1035" customWidth="1"/>
    <col min="16162" max="16162" width="9.625" style="1035" customWidth="1"/>
    <col min="16163" max="16163" width="9.75" style="1035" customWidth="1"/>
    <col min="16164" max="16384" width="9" style="1035"/>
  </cols>
  <sheetData>
    <row r="1" spans="1:22" ht="15" customHeight="1" x14ac:dyDescent="0.4"/>
    <row r="2" spans="1:22" ht="20.100000000000001" customHeight="1" x14ac:dyDescent="0.4">
      <c r="E2" s="1036" t="s">
        <v>575</v>
      </c>
      <c r="I2" s="1036"/>
      <c r="J2" s="1036"/>
      <c r="K2" s="1036"/>
      <c r="L2" s="1036"/>
      <c r="M2" s="1036"/>
      <c r="N2" s="1036"/>
      <c r="O2" s="1036"/>
      <c r="P2" s="1036"/>
      <c r="Q2" s="1036"/>
      <c r="R2" s="1036"/>
      <c r="S2" s="1036"/>
      <c r="T2" s="1036"/>
      <c r="V2" s="54"/>
    </row>
    <row r="3" spans="1:22" ht="11.25" customHeight="1" x14ac:dyDescent="0.4">
      <c r="A3" s="1035" t="s">
        <v>576</v>
      </c>
      <c r="G3" s="54"/>
      <c r="I3" s="1037" t="s">
        <v>577</v>
      </c>
    </row>
    <row r="4" spans="1:22" ht="16.5" customHeight="1" x14ac:dyDescent="0.4">
      <c r="A4" s="5" t="s">
        <v>578</v>
      </c>
      <c r="B4" s="5"/>
      <c r="C4" s="6"/>
      <c r="D4" s="37" t="s">
        <v>579</v>
      </c>
      <c r="E4" s="163"/>
      <c r="F4" s="1038"/>
      <c r="G4" s="1039" t="s">
        <v>580</v>
      </c>
      <c r="H4" s="163"/>
      <c r="I4" s="163"/>
    </row>
    <row r="5" spans="1:22" ht="6" customHeight="1" x14ac:dyDescent="0.4">
      <c r="A5" s="17"/>
      <c r="B5" s="17"/>
      <c r="C5" s="18"/>
      <c r="D5" s="7" t="s">
        <v>581</v>
      </c>
      <c r="E5" s="1040"/>
      <c r="F5" s="1040"/>
      <c r="G5" s="1041" t="s">
        <v>581</v>
      </c>
      <c r="H5" s="1040"/>
      <c r="I5" s="1040"/>
    </row>
    <row r="6" spans="1:22" ht="17.25" customHeight="1" x14ac:dyDescent="0.4">
      <c r="A6" s="35"/>
      <c r="B6" s="35"/>
      <c r="C6" s="19"/>
      <c r="D6" s="20"/>
      <c r="E6" s="31" t="s">
        <v>582</v>
      </c>
      <c r="F6" s="31" t="s">
        <v>583</v>
      </c>
      <c r="G6" s="1042"/>
      <c r="H6" s="31" t="s">
        <v>582</v>
      </c>
      <c r="I6" s="31" t="s">
        <v>583</v>
      </c>
    </row>
    <row r="7" spans="1:22" ht="12" customHeight="1" x14ac:dyDescent="0.4">
      <c r="A7" s="1043" t="s">
        <v>194</v>
      </c>
      <c r="B7" s="1043"/>
      <c r="C7" s="1044"/>
      <c r="D7" s="1045">
        <v>232046</v>
      </c>
      <c r="E7" s="1046">
        <v>148545</v>
      </c>
      <c r="F7" s="1046">
        <v>83500</v>
      </c>
      <c r="G7" s="1047">
        <v>136220</v>
      </c>
      <c r="H7" s="1046">
        <v>97814</v>
      </c>
      <c r="I7" s="1046">
        <v>38405</v>
      </c>
    </row>
    <row r="8" spans="1:22" ht="12" customHeight="1" x14ac:dyDescent="0.4">
      <c r="A8" s="1048"/>
      <c r="B8" s="1048">
        <v>2</v>
      </c>
      <c r="C8" s="1049"/>
      <c r="D8" s="1050">
        <v>251946</v>
      </c>
      <c r="E8" s="1051">
        <v>163057</v>
      </c>
      <c r="F8" s="1051">
        <v>88888</v>
      </c>
      <c r="G8" s="1052">
        <v>145997</v>
      </c>
      <c r="H8" s="1051">
        <v>104699</v>
      </c>
      <c r="I8" s="1051">
        <v>41298</v>
      </c>
    </row>
    <row r="9" spans="1:22" ht="12" customHeight="1" x14ac:dyDescent="0.4">
      <c r="A9" s="1053"/>
      <c r="B9" s="1054"/>
      <c r="C9" s="1055"/>
      <c r="D9" s="1056"/>
      <c r="E9" s="1057"/>
      <c r="F9" s="1058"/>
      <c r="G9" s="1059"/>
      <c r="H9" s="1057"/>
      <c r="I9" s="1057"/>
    </row>
    <row r="10" spans="1:22" ht="12" customHeight="1" x14ac:dyDescent="0.4">
      <c r="A10" s="1060" t="s">
        <v>42</v>
      </c>
      <c r="B10" s="1054">
        <v>6</v>
      </c>
      <c r="C10" s="1061" t="s">
        <v>52</v>
      </c>
      <c r="D10" s="1062">
        <v>246966</v>
      </c>
      <c r="E10" s="1063">
        <v>159721</v>
      </c>
      <c r="F10" s="1063">
        <v>87245</v>
      </c>
      <c r="G10" s="1064">
        <v>144316</v>
      </c>
      <c r="H10" s="1063">
        <v>104375</v>
      </c>
      <c r="I10" s="1063">
        <v>39941</v>
      </c>
    </row>
    <row r="11" spans="1:22" ht="12" customHeight="1" x14ac:dyDescent="0.4">
      <c r="A11" s="1060" t="s">
        <v>44</v>
      </c>
      <c r="B11" s="1061">
        <v>7</v>
      </c>
      <c r="C11" s="1054" t="s">
        <v>44</v>
      </c>
      <c r="D11" s="1062">
        <v>245797</v>
      </c>
      <c r="E11" s="1063">
        <v>158412</v>
      </c>
      <c r="F11" s="1063">
        <v>87385</v>
      </c>
      <c r="G11" s="1064">
        <v>145237</v>
      </c>
      <c r="H11" s="1063">
        <v>104804</v>
      </c>
      <c r="I11" s="1063">
        <v>40433</v>
      </c>
    </row>
    <row r="12" spans="1:22" ht="12" customHeight="1" x14ac:dyDescent="0.4">
      <c r="A12" s="1060" t="s">
        <v>44</v>
      </c>
      <c r="B12" s="1054">
        <v>8</v>
      </c>
      <c r="C12" s="1055" t="s">
        <v>44</v>
      </c>
      <c r="D12" s="1062">
        <v>248253</v>
      </c>
      <c r="E12" s="1063">
        <v>160018</v>
      </c>
      <c r="F12" s="1063">
        <v>88234</v>
      </c>
      <c r="G12" s="1064">
        <v>145086</v>
      </c>
      <c r="H12" s="1063">
        <v>104614</v>
      </c>
      <c r="I12" s="1063">
        <v>40471</v>
      </c>
    </row>
    <row r="13" spans="1:22" ht="12" customHeight="1" x14ac:dyDescent="0.4">
      <c r="A13" s="1060" t="s">
        <v>44</v>
      </c>
      <c r="B13" s="1054">
        <v>9</v>
      </c>
      <c r="C13" s="1055" t="s">
        <v>44</v>
      </c>
      <c r="D13" s="1062">
        <v>248554</v>
      </c>
      <c r="E13" s="1063">
        <v>160575</v>
      </c>
      <c r="F13" s="1063">
        <v>87978</v>
      </c>
      <c r="G13" s="1064">
        <v>145276</v>
      </c>
      <c r="H13" s="1063">
        <v>104552</v>
      </c>
      <c r="I13" s="1063">
        <v>40724</v>
      </c>
    </row>
    <row r="14" spans="1:22" ht="12" customHeight="1" x14ac:dyDescent="0.4">
      <c r="A14" s="1060" t="s">
        <v>44</v>
      </c>
      <c r="B14" s="1061">
        <v>10</v>
      </c>
      <c r="C14" s="1055" t="s">
        <v>44</v>
      </c>
      <c r="D14" s="1062">
        <v>248788</v>
      </c>
      <c r="E14" s="1063">
        <v>160653</v>
      </c>
      <c r="F14" s="1063">
        <v>88135</v>
      </c>
      <c r="G14" s="1064">
        <v>145328</v>
      </c>
      <c r="H14" s="1063">
        <v>104486</v>
      </c>
      <c r="I14" s="1063">
        <v>40842</v>
      </c>
    </row>
    <row r="15" spans="1:22" ht="12" customHeight="1" x14ac:dyDescent="0.4">
      <c r="A15" s="1060" t="s">
        <v>44</v>
      </c>
      <c r="B15" s="1054">
        <v>11</v>
      </c>
      <c r="C15" s="1061" t="s">
        <v>44</v>
      </c>
      <c r="D15" s="1062">
        <v>249660</v>
      </c>
      <c r="E15" s="1063">
        <v>161573</v>
      </c>
      <c r="F15" s="1063">
        <v>88087</v>
      </c>
      <c r="G15" s="1064">
        <v>145170</v>
      </c>
      <c r="H15" s="1063">
        <v>104270</v>
      </c>
      <c r="I15" s="1063">
        <v>40899</v>
      </c>
    </row>
    <row r="16" spans="1:22" s="1065" customFormat="1" ht="12" customHeight="1" x14ac:dyDescent="0.4">
      <c r="A16" s="1060" t="s">
        <v>44</v>
      </c>
      <c r="B16" s="1054">
        <v>12</v>
      </c>
      <c r="C16" s="1061" t="s">
        <v>44</v>
      </c>
      <c r="D16" s="1062">
        <v>251946</v>
      </c>
      <c r="E16" s="1063">
        <v>163057</v>
      </c>
      <c r="F16" s="1063">
        <v>88888</v>
      </c>
      <c r="G16" s="1064">
        <v>145997</v>
      </c>
      <c r="H16" s="1063">
        <v>104699</v>
      </c>
      <c r="I16" s="1063">
        <v>41298</v>
      </c>
    </row>
    <row r="17" spans="1:35" s="1065" customFormat="1" ht="12" customHeight="1" x14ac:dyDescent="0.4">
      <c r="A17" s="1060" t="s">
        <v>51</v>
      </c>
      <c r="B17" s="1061">
        <v>1</v>
      </c>
      <c r="C17" s="1061" t="s">
        <v>52</v>
      </c>
      <c r="D17" s="1062">
        <v>251853</v>
      </c>
      <c r="E17" s="1063">
        <v>163450</v>
      </c>
      <c r="F17" s="1063">
        <v>88402</v>
      </c>
      <c r="G17" s="1064">
        <v>145349</v>
      </c>
      <c r="H17" s="1063">
        <v>104192</v>
      </c>
      <c r="I17" s="1063">
        <v>41156</v>
      </c>
    </row>
    <row r="18" spans="1:35" s="1065" customFormat="1" ht="12" customHeight="1" x14ac:dyDescent="0.4">
      <c r="A18" s="1060" t="s">
        <v>44</v>
      </c>
      <c r="B18" s="1054">
        <v>2</v>
      </c>
      <c r="C18" s="1061" t="s">
        <v>44</v>
      </c>
      <c r="D18" s="1062">
        <v>253893</v>
      </c>
      <c r="E18" s="1063">
        <v>164943</v>
      </c>
      <c r="F18" s="1063">
        <v>88950</v>
      </c>
      <c r="G18" s="1064">
        <v>145359</v>
      </c>
      <c r="H18" s="1063">
        <v>104189</v>
      </c>
      <c r="I18" s="1063">
        <v>41169</v>
      </c>
    </row>
    <row r="19" spans="1:35" s="1065" customFormat="1" ht="12" customHeight="1" x14ac:dyDescent="0.4">
      <c r="A19" s="1060" t="s">
        <v>44</v>
      </c>
      <c r="B19" s="1054">
        <v>3</v>
      </c>
      <c r="C19" s="1061" t="s">
        <v>44</v>
      </c>
      <c r="D19" s="1062">
        <v>254229</v>
      </c>
      <c r="E19" s="1063">
        <v>164673</v>
      </c>
      <c r="F19" s="1063">
        <v>89555</v>
      </c>
      <c r="G19" s="1064">
        <v>144888</v>
      </c>
      <c r="H19" s="1063">
        <v>103331</v>
      </c>
      <c r="I19" s="1063">
        <v>41556</v>
      </c>
    </row>
    <row r="20" spans="1:35" s="1065" customFormat="1" ht="12" customHeight="1" x14ac:dyDescent="0.4">
      <c r="A20" s="1060" t="s">
        <v>44</v>
      </c>
      <c r="B20" s="1061">
        <v>4</v>
      </c>
      <c r="C20" s="1061" t="s">
        <v>44</v>
      </c>
      <c r="D20" s="1062">
        <v>254937</v>
      </c>
      <c r="E20" s="1063">
        <v>165497</v>
      </c>
      <c r="F20" s="1063">
        <v>89439</v>
      </c>
      <c r="G20" s="1064">
        <v>144230</v>
      </c>
      <c r="H20" s="1063">
        <v>102977</v>
      </c>
      <c r="I20" s="1063">
        <v>41253</v>
      </c>
    </row>
    <row r="21" spans="1:35" s="1065" customFormat="1" ht="12" customHeight="1" x14ac:dyDescent="0.4">
      <c r="A21" s="1066" t="s">
        <v>44</v>
      </c>
      <c r="B21" s="1067">
        <v>5</v>
      </c>
      <c r="C21" s="1068" t="s">
        <v>44</v>
      </c>
      <c r="D21" s="1069" t="s">
        <v>60</v>
      </c>
      <c r="E21" s="1070" t="s">
        <v>60</v>
      </c>
      <c r="F21" s="1070" t="s">
        <v>60</v>
      </c>
      <c r="G21" s="1071" t="s">
        <v>60</v>
      </c>
      <c r="H21" s="1070" t="s">
        <v>60</v>
      </c>
      <c r="I21" s="1070" t="s">
        <v>60</v>
      </c>
    </row>
    <row r="22" spans="1:35" ht="12" customHeight="1" x14ac:dyDescent="0.4">
      <c r="A22" s="1072" t="s">
        <v>584</v>
      </c>
    </row>
    <row r="23" spans="1:35" ht="12" customHeight="1" x14ac:dyDescent="0.4">
      <c r="A23" s="1799" t="s">
        <v>951</v>
      </c>
    </row>
    <row r="24" spans="1:35" ht="11.25" customHeight="1" x14ac:dyDescent="0.4"/>
    <row r="25" spans="1:35" ht="11.25" customHeight="1" x14ac:dyDescent="0.4">
      <c r="AB25" s="1073"/>
      <c r="AC25" s="1073"/>
      <c r="AD25" s="1073"/>
      <c r="AE25" s="1073"/>
      <c r="AF25" s="1073"/>
      <c r="AG25" s="1073"/>
      <c r="AH25" s="1073"/>
      <c r="AI25" s="1073"/>
    </row>
  </sheetData>
  <mergeCells count="7">
    <mergeCell ref="A8:C8"/>
    <mergeCell ref="A4:C6"/>
    <mergeCell ref="D4:F4"/>
    <mergeCell ref="G4:I4"/>
    <mergeCell ref="D5:D6"/>
    <mergeCell ref="G5:G6"/>
    <mergeCell ref="A7:C7"/>
  </mergeCells>
  <phoneticPr fontId="2"/>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N66"/>
  <sheetViews>
    <sheetView showGridLines="0" zoomScaleNormal="100" zoomScaleSheetLayoutView="100" workbookViewId="0"/>
  </sheetViews>
  <sheetFormatPr defaultRowHeight="12" x14ac:dyDescent="0.4"/>
  <cols>
    <col min="1" max="1" width="7.875" style="1618" customWidth="1"/>
    <col min="2" max="2" width="3.75" style="1618" customWidth="1"/>
    <col min="3" max="3" width="2.75" style="1618" customWidth="1"/>
    <col min="4" max="4" width="4.625" style="1618" customWidth="1"/>
    <col min="5" max="5" width="8.25" style="1618" customWidth="1"/>
    <col min="6" max="6" width="4.625" style="1618" customWidth="1"/>
    <col min="7" max="7" width="8.25" style="1618" customWidth="1"/>
    <col min="8" max="8" width="4.625" style="1618" customWidth="1"/>
    <col min="9" max="9" width="8.25" style="1618" customWidth="1"/>
    <col min="10" max="10" width="4.625" style="1618" customWidth="1"/>
    <col min="11" max="11" width="8.25" style="1618" customWidth="1"/>
    <col min="12" max="12" width="4.625" style="1618" customWidth="1"/>
    <col min="13" max="13" width="8.25" style="1618" customWidth="1"/>
    <col min="14" max="14" width="4.625" style="1618" customWidth="1"/>
    <col min="15" max="15" width="8.25" style="1618" customWidth="1"/>
    <col min="16" max="20" width="11" style="1618" customWidth="1"/>
    <col min="21" max="250" width="9" style="1618"/>
    <col min="251" max="251" width="7.875" style="1618" customWidth="1"/>
    <col min="252" max="252" width="3.75" style="1618" customWidth="1"/>
    <col min="253" max="253" width="2.75" style="1618" customWidth="1"/>
    <col min="254" max="254" width="4.625" style="1618" customWidth="1"/>
    <col min="255" max="255" width="8.25" style="1618" customWidth="1"/>
    <col min="256" max="256" width="4.625" style="1618" customWidth="1"/>
    <col min="257" max="257" width="8.25" style="1618" customWidth="1"/>
    <col min="258" max="258" width="4.625" style="1618" customWidth="1"/>
    <col min="259" max="259" width="8.25" style="1618" customWidth="1"/>
    <col min="260" max="260" width="4.625" style="1618" customWidth="1"/>
    <col min="261" max="261" width="8.25" style="1618" customWidth="1"/>
    <col min="262" max="262" width="4.625" style="1618" customWidth="1"/>
    <col min="263" max="263" width="8.25" style="1618" customWidth="1"/>
    <col min="264" max="264" width="4.625" style="1618" customWidth="1"/>
    <col min="265" max="265" width="8.25" style="1618" customWidth="1"/>
    <col min="266" max="267" width="7.125" style="1618" customWidth="1"/>
    <col min="268" max="268" width="3.75" style="1618" customWidth="1"/>
    <col min="269" max="269" width="2.75" style="1618" customWidth="1"/>
    <col min="270" max="276" width="11" style="1618" customWidth="1"/>
    <col min="277" max="506" width="9" style="1618"/>
    <col min="507" max="507" width="7.875" style="1618" customWidth="1"/>
    <col min="508" max="508" width="3.75" style="1618" customWidth="1"/>
    <col min="509" max="509" width="2.75" style="1618" customWidth="1"/>
    <col min="510" max="510" width="4.625" style="1618" customWidth="1"/>
    <col min="511" max="511" width="8.25" style="1618" customWidth="1"/>
    <col min="512" max="512" width="4.625" style="1618" customWidth="1"/>
    <col min="513" max="513" width="8.25" style="1618" customWidth="1"/>
    <col min="514" max="514" width="4.625" style="1618" customWidth="1"/>
    <col min="515" max="515" width="8.25" style="1618" customWidth="1"/>
    <col min="516" max="516" width="4.625" style="1618" customWidth="1"/>
    <col min="517" max="517" width="8.25" style="1618" customWidth="1"/>
    <col min="518" max="518" width="4.625" style="1618" customWidth="1"/>
    <col min="519" max="519" width="8.25" style="1618" customWidth="1"/>
    <col min="520" max="520" width="4.625" style="1618" customWidth="1"/>
    <col min="521" max="521" width="8.25" style="1618" customWidth="1"/>
    <col min="522" max="523" width="7.125" style="1618" customWidth="1"/>
    <col min="524" max="524" width="3.75" style="1618" customWidth="1"/>
    <col min="525" max="525" width="2.75" style="1618" customWidth="1"/>
    <col min="526" max="532" width="11" style="1618" customWidth="1"/>
    <col min="533" max="762" width="9" style="1618"/>
    <col min="763" max="763" width="7.875" style="1618" customWidth="1"/>
    <col min="764" max="764" width="3.75" style="1618" customWidth="1"/>
    <col min="765" max="765" width="2.75" style="1618" customWidth="1"/>
    <col min="766" max="766" width="4.625" style="1618" customWidth="1"/>
    <col min="767" max="767" width="8.25" style="1618" customWidth="1"/>
    <col min="768" max="768" width="4.625" style="1618" customWidth="1"/>
    <col min="769" max="769" width="8.25" style="1618" customWidth="1"/>
    <col min="770" max="770" width="4.625" style="1618" customWidth="1"/>
    <col min="771" max="771" width="8.25" style="1618" customWidth="1"/>
    <col min="772" max="772" width="4.625" style="1618" customWidth="1"/>
    <col min="773" max="773" width="8.25" style="1618" customWidth="1"/>
    <col min="774" max="774" width="4.625" style="1618" customWidth="1"/>
    <col min="775" max="775" width="8.25" style="1618" customWidth="1"/>
    <col min="776" max="776" width="4.625" style="1618" customWidth="1"/>
    <col min="777" max="777" width="8.25" style="1618" customWidth="1"/>
    <col min="778" max="779" width="7.125" style="1618" customWidth="1"/>
    <col min="780" max="780" width="3.75" style="1618" customWidth="1"/>
    <col min="781" max="781" width="2.75" style="1618" customWidth="1"/>
    <col min="782" max="788" width="11" style="1618" customWidth="1"/>
    <col min="789" max="1018" width="9" style="1618"/>
    <col min="1019" max="1019" width="7.875" style="1618" customWidth="1"/>
    <col min="1020" max="1020" width="3.75" style="1618" customWidth="1"/>
    <col min="1021" max="1021" width="2.75" style="1618" customWidth="1"/>
    <col min="1022" max="1022" width="4.625" style="1618" customWidth="1"/>
    <col min="1023" max="1023" width="8.25" style="1618" customWidth="1"/>
    <col min="1024" max="1024" width="4.625" style="1618" customWidth="1"/>
    <col min="1025" max="1025" width="8.25" style="1618" customWidth="1"/>
    <col min="1026" max="1026" width="4.625" style="1618" customWidth="1"/>
    <col min="1027" max="1027" width="8.25" style="1618" customWidth="1"/>
    <col min="1028" max="1028" width="4.625" style="1618" customWidth="1"/>
    <col min="1029" max="1029" width="8.25" style="1618" customWidth="1"/>
    <col min="1030" max="1030" width="4.625" style="1618" customWidth="1"/>
    <col min="1031" max="1031" width="8.25" style="1618" customWidth="1"/>
    <col min="1032" max="1032" width="4.625" style="1618" customWidth="1"/>
    <col min="1033" max="1033" width="8.25" style="1618" customWidth="1"/>
    <col min="1034" max="1035" width="7.125" style="1618" customWidth="1"/>
    <col min="1036" max="1036" width="3.75" style="1618" customWidth="1"/>
    <col min="1037" max="1037" width="2.75" style="1618" customWidth="1"/>
    <col min="1038" max="1044" width="11" style="1618" customWidth="1"/>
    <col min="1045" max="1274" width="9" style="1618"/>
    <col min="1275" max="1275" width="7.875" style="1618" customWidth="1"/>
    <col min="1276" max="1276" width="3.75" style="1618" customWidth="1"/>
    <col min="1277" max="1277" width="2.75" style="1618" customWidth="1"/>
    <col min="1278" max="1278" width="4.625" style="1618" customWidth="1"/>
    <col min="1279" max="1279" width="8.25" style="1618" customWidth="1"/>
    <col min="1280" max="1280" width="4.625" style="1618" customWidth="1"/>
    <col min="1281" max="1281" width="8.25" style="1618" customWidth="1"/>
    <col min="1282" max="1282" width="4.625" style="1618" customWidth="1"/>
    <col min="1283" max="1283" width="8.25" style="1618" customWidth="1"/>
    <col min="1284" max="1284" width="4.625" style="1618" customWidth="1"/>
    <col min="1285" max="1285" width="8.25" style="1618" customWidth="1"/>
    <col min="1286" max="1286" width="4.625" style="1618" customWidth="1"/>
    <col min="1287" max="1287" width="8.25" style="1618" customWidth="1"/>
    <col min="1288" max="1288" width="4.625" style="1618" customWidth="1"/>
    <col min="1289" max="1289" width="8.25" style="1618" customWidth="1"/>
    <col min="1290" max="1291" width="7.125" style="1618" customWidth="1"/>
    <col min="1292" max="1292" width="3.75" style="1618" customWidth="1"/>
    <col min="1293" max="1293" width="2.75" style="1618" customWidth="1"/>
    <col min="1294" max="1300" width="11" style="1618" customWidth="1"/>
    <col min="1301" max="1530" width="9" style="1618"/>
    <col min="1531" max="1531" width="7.875" style="1618" customWidth="1"/>
    <col min="1532" max="1532" width="3.75" style="1618" customWidth="1"/>
    <col min="1533" max="1533" width="2.75" style="1618" customWidth="1"/>
    <col min="1534" max="1534" width="4.625" style="1618" customWidth="1"/>
    <col min="1535" max="1535" width="8.25" style="1618" customWidth="1"/>
    <col min="1536" max="1536" width="4.625" style="1618" customWidth="1"/>
    <col min="1537" max="1537" width="8.25" style="1618" customWidth="1"/>
    <col min="1538" max="1538" width="4.625" style="1618" customWidth="1"/>
    <col min="1539" max="1539" width="8.25" style="1618" customWidth="1"/>
    <col min="1540" max="1540" width="4.625" style="1618" customWidth="1"/>
    <col min="1541" max="1541" width="8.25" style="1618" customWidth="1"/>
    <col min="1542" max="1542" width="4.625" style="1618" customWidth="1"/>
    <col min="1543" max="1543" width="8.25" style="1618" customWidth="1"/>
    <col min="1544" max="1544" width="4.625" style="1618" customWidth="1"/>
    <col min="1545" max="1545" width="8.25" style="1618" customWidth="1"/>
    <col min="1546" max="1547" width="7.125" style="1618" customWidth="1"/>
    <col min="1548" max="1548" width="3.75" style="1618" customWidth="1"/>
    <col min="1549" max="1549" width="2.75" style="1618" customWidth="1"/>
    <col min="1550" max="1556" width="11" style="1618" customWidth="1"/>
    <col min="1557" max="1786" width="9" style="1618"/>
    <col min="1787" max="1787" width="7.875" style="1618" customWidth="1"/>
    <col min="1788" max="1788" width="3.75" style="1618" customWidth="1"/>
    <col min="1789" max="1789" width="2.75" style="1618" customWidth="1"/>
    <col min="1790" max="1790" width="4.625" style="1618" customWidth="1"/>
    <col min="1791" max="1791" width="8.25" style="1618" customWidth="1"/>
    <col min="1792" max="1792" width="4.625" style="1618" customWidth="1"/>
    <col min="1793" max="1793" width="8.25" style="1618" customWidth="1"/>
    <col min="1794" max="1794" width="4.625" style="1618" customWidth="1"/>
    <col min="1795" max="1795" width="8.25" style="1618" customWidth="1"/>
    <col min="1796" max="1796" width="4.625" style="1618" customWidth="1"/>
    <col min="1797" max="1797" width="8.25" style="1618" customWidth="1"/>
    <col min="1798" max="1798" width="4.625" style="1618" customWidth="1"/>
    <col min="1799" max="1799" width="8.25" style="1618" customWidth="1"/>
    <col min="1800" max="1800" width="4.625" style="1618" customWidth="1"/>
    <col min="1801" max="1801" width="8.25" style="1618" customWidth="1"/>
    <col min="1802" max="1803" width="7.125" style="1618" customWidth="1"/>
    <col min="1804" max="1804" width="3.75" style="1618" customWidth="1"/>
    <col min="1805" max="1805" width="2.75" style="1618" customWidth="1"/>
    <col min="1806" max="1812" width="11" style="1618" customWidth="1"/>
    <col min="1813" max="2042" width="9" style="1618"/>
    <col min="2043" max="2043" width="7.875" style="1618" customWidth="1"/>
    <col min="2044" max="2044" width="3.75" style="1618" customWidth="1"/>
    <col min="2045" max="2045" width="2.75" style="1618" customWidth="1"/>
    <col min="2046" max="2046" width="4.625" style="1618" customWidth="1"/>
    <col min="2047" max="2047" width="8.25" style="1618" customWidth="1"/>
    <col min="2048" max="2048" width="4.625" style="1618" customWidth="1"/>
    <col min="2049" max="2049" width="8.25" style="1618" customWidth="1"/>
    <col min="2050" max="2050" width="4.625" style="1618" customWidth="1"/>
    <col min="2051" max="2051" width="8.25" style="1618" customWidth="1"/>
    <col min="2052" max="2052" width="4.625" style="1618" customWidth="1"/>
    <col min="2053" max="2053" width="8.25" style="1618" customWidth="1"/>
    <col min="2054" max="2054" width="4.625" style="1618" customWidth="1"/>
    <col min="2055" max="2055" width="8.25" style="1618" customWidth="1"/>
    <col min="2056" max="2056" width="4.625" style="1618" customWidth="1"/>
    <col min="2057" max="2057" width="8.25" style="1618" customWidth="1"/>
    <col min="2058" max="2059" width="7.125" style="1618" customWidth="1"/>
    <col min="2060" max="2060" width="3.75" style="1618" customWidth="1"/>
    <col min="2061" max="2061" width="2.75" style="1618" customWidth="1"/>
    <col min="2062" max="2068" width="11" style="1618" customWidth="1"/>
    <col min="2069" max="2298" width="9" style="1618"/>
    <col min="2299" max="2299" width="7.875" style="1618" customWidth="1"/>
    <col min="2300" max="2300" width="3.75" style="1618" customWidth="1"/>
    <col min="2301" max="2301" width="2.75" style="1618" customWidth="1"/>
    <col min="2302" max="2302" width="4.625" style="1618" customWidth="1"/>
    <col min="2303" max="2303" width="8.25" style="1618" customWidth="1"/>
    <col min="2304" max="2304" width="4.625" style="1618" customWidth="1"/>
    <col min="2305" max="2305" width="8.25" style="1618" customWidth="1"/>
    <col min="2306" max="2306" width="4.625" style="1618" customWidth="1"/>
    <col min="2307" max="2307" width="8.25" style="1618" customWidth="1"/>
    <col min="2308" max="2308" width="4.625" style="1618" customWidth="1"/>
    <col min="2309" max="2309" width="8.25" style="1618" customWidth="1"/>
    <col min="2310" max="2310" width="4.625" style="1618" customWidth="1"/>
    <col min="2311" max="2311" width="8.25" style="1618" customWidth="1"/>
    <col min="2312" max="2312" width="4.625" style="1618" customWidth="1"/>
    <col min="2313" max="2313" width="8.25" style="1618" customWidth="1"/>
    <col min="2314" max="2315" width="7.125" style="1618" customWidth="1"/>
    <col min="2316" max="2316" width="3.75" style="1618" customWidth="1"/>
    <col min="2317" max="2317" width="2.75" style="1618" customWidth="1"/>
    <col min="2318" max="2324" width="11" style="1618" customWidth="1"/>
    <col min="2325" max="2554" width="9" style="1618"/>
    <col min="2555" max="2555" width="7.875" style="1618" customWidth="1"/>
    <col min="2556" max="2556" width="3.75" style="1618" customWidth="1"/>
    <col min="2557" max="2557" width="2.75" style="1618" customWidth="1"/>
    <col min="2558" max="2558" width="4.625" style="1618" customWidth="1"/>
    <col min="2559" max="2559" width="8.25" style="1618" customWidth="1"/>
    <col min="2560" max="2560" width="4.625" style="1618" customWidth="1"/>
    <col min="2561" max="2561" width="8.25" style="1618" customWidth="1"/>
    <col min="2562" max="2562" width="4.625" style="1618" customWidth="1"/>
    <col min="2563" max="2563" width="8.25" style="1618" customWidth="1"/>
    <col min="2564" max="2564" width="4.625" style="1618" customWidth="1"/>
    <col min="2565" max="2565" width="8.25" style="1618" customWidth="1"/>
    <col min="2566" max="2566" width="4.625" style="1618" customWidth="1"/>
    <col min="2567" max="2567" width="8.25" style="1618" customWidth="1"/>
    <col min="2568" max="2568" width="4.625" style="1618" customWidth="1"/>
    <col min="2569" max="2569" width="8.25" style="1618" customWidth="1"/>
    <col min="2570" max="2571" width="7.125" style="1618" customWidth="1"/>
    <col min="2572" max="2572" width="3.75" style="1618" customWidth="1"/>
    <col min="2573" max="2573" width="2.75" style="1618" customWidth="1"/>
    <col min="2574" max="2580" width="11" style="1618" customWidth="1"/>
    <col min="2581" max="2810" width="9" style="1618"/>
    <col min="2811" max="2811" width="7.875" style="1618" customWidth="1"/>
    <col min="2812" max="2812" width="3.75" style="1618" customWidth="1"/>
    <col min="2813" max="2813" width="2.75" style="1618" customWidth="1"/>
    <col min="2814" max="2814" width="4.625" style="1618" customWidth="1"/>
    <col min="2815" max="2815" width="8.25" style="1618" customWidth="1"/>
    <col min="2816" max="2816" width="4.625" style="1618" customWidth="1"/>
    <col min="2817" max="2817" width="8.25" style="1618" customWidth="1"/>
    <col min="2818" max="2818" width="4.625" style="1618" customWidth="1"/>
    <col min="2819" max="2819" width="8.25" style="1618" customWidth="1"/>
    <col min="2820" max="2820" width="4.625" style="1618" customWidth="1"/>
    <col min="2821" max="2821" width="8.25" style="1618" customWidth="1"/>
    <col min="2822" max="2822" width="4.625" style="1618" customWidth="1"/>
    <col min="2823" max="2823" width="8.25" style="1618" customWidth="1"/>
    <col min="2824" max="2824" width="4.625" style="1618" customWidth="1"/>
    <col min="2825" max="2825" width="8.25" style="1618" customWidth="1"/>
    <col min="2826" max="2827" width="7.125" style="1618" customWidth="1"/>
    <col min="2828" max="2828" width="3.75" style="1618" customWidth="1"/>
    <col min="2829" max="2829" width="2.75" style="1618" customWidth="1"/>
    <col min="2830" max="2836" width="11" style="1618" customWidth="1"/>
    <col min="2837" max="3066" width="9" style="1618"/>
    <col min="3067" max="3067" width="7.875" style="1618" customWidth="1"/>
    <col min="3068" max="3068" width="3.75" style="1618" customWidth="1"/>
    <col min="3069" max="3069" width="2.75" style="1618" customWidth="1"/>
    <col min="3070" max="3070" width="4.625" style="1618" customWidth="1"/>
    <col min="3071" max="3071" width="8.25" style="1618" customWidth="1"/>
    <col min="3072" max="3072" width="4.625" style="1618" customWidth="1"/>
    <col min="3073" max="3073" width="8.25" style="1618" customWidth="1"/>
    <col min="3074" max="3074" width="4.625" style="1618" customWidth="1"/>
    <col min="3075" max="3075" width="8.25" style="1618" customWidth="1"/>
    <col min="3076" max="3076" width="4.625" style="1618" customWidth="1"/>
    <col min="3077" max="3077" width="8.25" style="1618" customWidth="1"/>
    <col min="3078" max="3078" width="4.625" style="1618" customWidth="1"/>
    <col min="3079" max="3079" width="8.25" style="1618" customWidth="1"/>
    <col min="3080" max="3080" width="4.625" style="1618" customWidth="1"/>
    <col min="3081" max="3081" width="8.25" style="1618" customWidth="1"/>
    <col min="3082" max="3083" width="7.125" style="1618" customWidth="1"/>
    <col min="3084" max="3084" width="3.75" style="1618" customWidth="1"/>
    <col min="3085" max="3085" width="2.75" style="1618" customWidth="1"/>
    <col min="3086" max="3092" width="11" style="1618" customWidth="1"/>
    <col min="3093" max="3322" width="9" style="1618"/>
    <col min="3323" max="3323" width="7.875" style="1618" customWidth="1"/>
    <col min="3324" max="3324" width="3.75" style="1618" customWidth="1"/>
    <col min="3325" max="3325" width="2.75" style="1618" customWidth="1"/>
    <col min="3326" max="3326" width="4.625" style="1618" customWidth="1"/>
    <col min="3327" max="3327" width="8.25" style="1618" customWidth="1"/>
    <col min="3328" max="3328" width="4.625" style="1618" customWidth="1"/>
    <col min="3329" max="3329" width="8.25" style="1618" customWidth="1"/>
    <col min="3330" max="3330" width="4.625" style="1618" customWidth="1"/>
    <col min="3331" max="3331" width="8.25" style="1618" customWidth="1"/>
    <col min="3332" max="3332" width="4.625" style="1618" customWidth="1"/>
    <col min="3333" max="3333" width="8.25" style="1618" customWidth="1"/>
    <col min="3334" max="3334" width="4.625" style="1618" customWidth="1"/>
    <col min="3335" max="3335" width="8.25" style="1618" customWidth="1"/>
    <col min="3336" max="3336" width="4.625" style="1618" customWidth="1"/>
    <col min="3337" max="3337" width="8.25" style="1618" customWidth="1"/>
    <col min="3338" max="3339" width="7.125" style="1618" customWidth="1"/>
    <col min="3340" max="3340" width="3.75" style="1618" customWidth="1"/>
    <col min="3341" max="3341" width="2.75" style="1618" customWidth="1"/>
    <col min="3342" max="3348" width="11" style="1618" customWidth="1"/>
    <col min="3349" max="3578" width="9" style="1618"/>
    <col min="3579" max="3579" width="7.875" style="1618" customWidth="1"/>
    <col min="3580" max="3580" width="3.75" style="1618" customWidth="1"/>
    <col min="3581" max="3581" width="2.75" style="1618" customWidth="1"/>
    <col min="3582" max="3582" width="4.625" style="1618" customWidth="1"/>
    <col min="3583" max="3583" width="8.25" style="1618" customWidth="1"/>
    <col min="3584" max="3584" width="4.625" style="1618" customWidth="1"/>
    <col min="3585" max="3585" width="8.25" style="1618" customWidth="1"/>
    <col min="3586" max="3586" width="4.625" style="1618" customWidth="1"/>
    <col min="3587" max="3587" width="8.25" style="1618" customWidth="1"/>
    <col min="3588" max="3588" width="4.625" style="1618" customWidth="1"/>
    <col min="3589" max="3589" width="8.25" style="1618" customWidth="1"/>
    <col min="3590" max="3590" width="4.625" style="1618" customWidth="1"/>
    <col min="3591" max="3591" width="8.25" style="1618" customWidth="1"/>
    <col min="3592" max="3592" width="4.625" style="1618" customWidth="1"/>
    <col min="3593" max="3593" width="8.25" style="1618" customWidth="1"/>
    <col min="3594" max="3595" width="7.125" style="1618" customWidth="1"/>
    <col min="3596" max="3596" width="3.75" style="1618" customWidth="1"/>
    <col min="3597" max="3597" width="2.75" style="1618" customWidth="1"/>
    <col min="3598" max="3604" width="11" style="1618" customWidth="1"/>
    <col min="3605" max="3834" width="9" style="1618"/>
    <col min="3835" max="3835" width="7.875" style="1618" customWidth="1"/>
    <col min="3836" max="3836" width="3.75" style="1618" customWidth="1"/>
    <col min="3837" max="3837" width="2.75" style="1618" customWidth="1"/>
    <col min="3838" max="3838" width="4.625" style="1618" customWidth="1"/>
    <col min="3839" max="3839" width="8.25" style="1618" customWidth="1"/>
    <col min="3840" max="3840" width="4.625" style="1618" customWidth="1"/>
    <col min="3841" max="3841" width="8.25" style="1618" customWidth="1"/>
    <col min="3842" max="3842" width="4.625" style="1618" customWidth="1"/>
    <col min="3843" max="3843" width="8.25" style="1618" customWidth="1"/>
    <col min="3844" max="3844" width="4.625" style="1618" customWidth="1"/>
    <col min="3845" max="3845" width="8.25" style="1618" customWidth="1"/>
    <col min="3846" max="3846" width="4.625" style="1618" customWidth="1"/>
    <col min="3847" max="3847" width="8.25" style="1618" customWidth="1"/>
    <col min="3848" max="3848" width="4.625" style="1618" customWidth="1"/>
    <col min="3849" max="3849" width="8.25" style="1618" customWidth="1"/>
    <col min="3850" max="3851" width="7.125" style="1618" customWidth="1"/>
    <col min="3852" max="3852" width="3.75" style="1618" customWidth="1"/>
    <col min="3853" max="3853" width="2.75" style="1618" customWidth="1"/>
    <col min="3854" max="3860" width="11" style="1618" customWidth="1"/>
    <col min="3861" max="4090" width="9" style="1618"/>
    <col min="4091" max="4091" width="7.875" style="1618" customWidth="1"/>
    <col min="4092" max="4092" width="3.75" style="1618" customWidth="1"/>
    <col min="4093" max="4093" width="2.75" style="1618" customWidth="1"/>
    <col min="4094" max="4094" width="4.625" style="1618" customWidth="1"/>
    <col min="4095" max="4095" width="8.25" style="1618" customWidth="1"/>
    <col min="4096" max="4096" width="4.625" style="1618" customWidth="1"/>
    <col min="4097" max="4097" width="8.25" style="1618" customWidth="1"/>
    <col min="4098" max="4098" width="4.625" style="1618" customWidth="1"/>
    <col min="4099" max="4099" width="8.25" style="1618" customWidth="1"/>
    <col min="4100" max="4100" width="4.625" style="1618" customWidth="1"/>
    <col min="4101" max="4101" width="8.25" style="1618" customWidth="1"/>
    <col min="4102" max="4102" width="4.625" style="1618" customWidth="1"/>
    <col min="4103" max="4103" width="8.25" style="1618" customWidth="1"/>
    <col min="4104" max="4104" width="4.625" style="1618" customWidth="1"/>
    <col min="4105" max="4105" width="8.25" style="1618" customWidth="1"/>
    <col min="4106" max="4107" width="7.125" style="1618" customWidth="1"/>
    <col min="4108" max="4108" width="3.75" style="1618" customWidth="1"/>
    <col min="4109" max="4109" width="2.75" style="1618" customWidth="1"/>
    <col min="4110" max="4116" width="11" style="1618" customWidth="1"/>
    <col min="4117" max="4346" width="9" style="1618"/>
    <col min="4347" max="4347" width="7.875" style="1618" customWidth="1"/>
    <col min="4348" max="4348" width="3.75" style="1618" customWidth="1"/>
    <col min="4349" max="4349" width="2.75" style="1618" customWidth="1"/>
    <col min="4350" max="4350" width="4.625" style="1618" customWidth="1"/>
    <col min="4351" max="4351" width="8.25" style="1618" customWidth="1"/>
    <col min="4352" max="4352" width="4.625" style="1618" customWidth="1"/>
    <col min="4353" max="4353" width="8.25" style="1618" customWidth="1"/>
    <col min="4354" max="4354" width="4.625" style="1618" customWidth="1"/>
    <col min="4355" max="4355" width="8.25" style="1618" customWidth="1"/>
    <col min="4356" max="4356" width="4.625" style="1618" customWidth="1"/>
    <col min="4357" max="4357" width="8.25" style="1618" customWidth="1"/>
    <col min="4358" max="4358" width="4.625" style="1618" customWidth="1"/>
    <col min="4359" max="4359" width="8.25" style="1618" customWidth="1"/>
    <col min="4360" max="4360" width="4.625" style="1618" customWidth="1"/>
    <col min="4361" max="4361" width="8.25" style="1618" customWidth="1"/>
    <col min="4362" max="4363" width="7.125" style="1618" customWidth="1"/>
    <col min="4364" max="4364" width="3.75" style="1618" customWidth="1"/>
    <col min="4365" max="4365" width="2.75" style="1618" customWidth="1"/>
    <col min="4366" max="4372" width="11" style="1618" customWidth="1"/>
    <col min="4373" max="4602" width="9" style="1618"/>
    <col min="4603" max="4603" width="7.875" style="1618" customWidth="1"/>
    <col min="4604" max="4604" width="3.75" style="1618" customWidth="1"/>
    <col min="4605" max="4605" width="2.75" style="1618" customWidth="1"/>
    <col min="4606" max="4606" width="4.625" style="1618" customWidth="1"/>
    <col min="4607" max="4607" width="8.25" style="1618" customWidth="1"/>
    <col min="4608" max="4608" width="4.625" style="1618" customWidth="1"/>
    <col min="4609" max="4609" width="8.25" style="1618" customWidth="1"/>
    <col min="4610" max="4610" width="4.625" style="1618" customWidth="1"/>
    <col min="4611" max="4611" width="8.25" style="1618" customWidth="1"/>
    <col min="4612" max="4612" width="4.625" style="1618" customWidth="1"/>
    <col min="4613" max="4613" width="8.25" style="1618" customWidth="1"/>
    <col min="4614" max="4614" width="4.625" style="1618" customWidth="1"/>
    <col min="4615" max="4615" width="8.25" style="1618" customWidth="1"/>
    <col min="4616" max="4616" width="4.625" style="1618" customWidth="1"/>
    <col min="4617" max="4617" width="8.25" style="1618" customWidth="1"/>
    <col min="4618" max="4619" width="7.125" style="1618" customWidth="1"/>
    <col min="4620" max="4620" width="3.75" style="1618" customWidth="1"/>
    <col min="4621" max="4621" width="2.75" style="1618" customWidth="1"/>
    <col min="4622" max="4628" width="11" style="1618" customWidth="1"/>
    <col min="4629" max="4858" width="9" style="1618"/>
    <col min="4859" max="4859" width="7.875" style="1618" customWidth="1"/>
    <col min="4860" max="4860" width="3.75" style="1618" customWidth="1"/>
    <col min="4861" max="4861" width="2.75" style="1618" customWidth="1"/>
    <col min="4862" max="4862" width="4.625" style="1618" customWidth="1"/>
    <col min="4863" max="4863" width="8.25" style="1618" customWidth="1"/>
    <col min="4864" max="4864" width="4.625" style="1618" customWidth="1"/>
    <col min="4865" max="4865" width="8.25" style="1618" customWidth="1"/>
    <col min="4866" max="4866" width="4.625" style="1618" customWidth="1"/>
    <col min="4867" max="4867" width="8.25" style="1618" customWidth="1"/>
    <col min="4868" max="4868" width="4.625" style="1618" customWidth="1"/>
    <col min="4869" max="4869" width="8.25" style="1618" customWidth="1"/>
    <col min="4870" max="4870" width="4.625" style="1618" customWidth="1"/>
    <col min="4871" max="4871" width="8.25" style="1618" customWidth="1"/>
    <col min="4872" max="4872" width="4.625" style="1618" customWidth="1"/>
    <col min="4873" max="4873" width="8.25" style="1618" customWidth="1"/>
    <col min="4874" max="4875" width="7.125" style="1618" customWidth="1"/>
    <col min="4876" max="4876" width="3.75" style="1618" customWidth="1"/>
    <col min="4877" max="4877" width="2.75" style="1618" customWidth="1"/>
    <col min="4878" max="4884" width="11" style="1618" customWidth="1"/>
    <col min="4885" max="5114" width="9" style="1618"/>
    <col min="5115" max="5115" width="7.875" style="1618" customWidth="1"/>
    <col min="5116" max="5116" width="3.75" style="1618" customWidth="1"/>
    <col min="5117" max="5117" width="2.75" style="1618" customWidth="1"/>
    <col min="5118" max="5118" width="4.625" style="1618" customWidth="1"/>
    <col min="5119" max="5119" width="8.25" style="1618" customWidth="1"/>
    <col min="5120" max="5120" width="4.625" style="1618" customWidth="1"/>
    <col min="5121" max="5121" width="8.25" style="1618" customWidth="1"/>
    <col min="5122" max="5122" width="4.625" style="1618" customWidth="1"/>
    <col min="5123" max="5123" width="8.25" style="1618" customWidth="1"/>
    <col min="5124" max="5124" width="4.625" style="1618" customWidth="1"/>
    <col min="5125" max="5125" width="8.25" style="1618" customWidth="1"/>
    <col min="5126" max="5126" width="4.625" style="1618" customWidth="1"/>
    <col min="5127" max="5127" width="8.25" style="1618" customWidth="1"/>
    <col min="5128" max="5128" width="4.625" style="1618" customWidth="1"/>
    <col min="5129" max="5129" width="8.25" style="1618" customWidth="1"/>
    <col min="5130" max="5131" width="7.125" style="1618" customWidth="1"/>
    <col min="5132" max="5132" width="3.75" style="1618" customWidth="1"/>
    <col min="5133" max="5133" width="2.75" style="1618" customWidth="1"/>
    <col min="5134" max="5140" width="11" style="1618" customWidth="1"/>
    <col min="5141" max="5370" width="9" style="1618"/>
    <col min="5371" max="5371" width="7.875" style="1618" customWidth="1"/>
    <col min="5372" max="5372" width="3.75" style="1618" customWidth="1"/>
    <col min="5373" max="5373" width="2.75" style="1618" customWidth="1"/>
    <col min="5374" max="5374" width="4.625" style="1618" customWidth="1"/>
    <col min="5375" max="5375" width="8.25" style="1618" customWidth="1"/>
    <col min="5376" max="5376" width="4.625" style="1618" customWidth="1"/>
    <col min="5377" max="5377" width="8.25" style="1618" customWidth="1"/>
    <col min="5378" max="5378" width="4.625" style="1618" customWidth="1"/>
    <col min="5379" max="5379" width="8.25" style="1618" customWidth="1"/>
    <col min="5380" max="5380" width="4.625" style="1618" customWidth="1"/>
    <col min="5381" max="5381" width="8.25" style="1618" customWidth="1"/>
    <col min="5382" max="5382" width="4.625" style="1618" customWidth="1"/>
    <col min="5383" max="5383" width="8.25" style="1618" customWidth="1"/>
    <col min="5384" max="5384" width="4.625" style="1618" customWidth="1"/>
    <col min="5385" max="5385" width="8.25" style="1618" customWidth="1"/>
    <col min="5386" max="5387" width="7.125" style="1618" customWidth="1"/>
    <col min="5388" max="5388" width="3.75" style="1618" customWidth="1"/>
    <col min="5389" max="5389" width="2.75" style="1618" customWidth="1"/>
    <col min="5390" max="5396" width="11" style="1618" customWidth="1"/>
    <col min="5397" max="5626" width="9" style="1618"/>
    <col min="5627" max="5627" width="7.875" style="1618" customWidth="1"/>
    <col min="5628" max="5628" width="3.75" style="1618" customWidth="1"/>
    <col min="5629" max="5629" width="2.75" style="1618" customWidth="1"/>
    <col min="5630" max="5630" width="4.625" style="1618" customWidth="1"/>
    <col min="5631" max="5631" width="8.25" style="1618" customWidth="1"/>
    <col min="5632" max="5632" width="4.625" style="1618" customWidth="1"/>
    <col min="5633" max="5633" width="8.25" style="1618" customWidth="1"/>
    <col min="5634" max="5634" width="4.625" style="1618" customWidth="1"/>
    <col min="5635" max="5635" width="8.25" style="1618" customWidth="1"/>
    <col min="5636" max="5636" width="4.625" style="1618" customWidth="1"/>
    <col min="5637" max="5637" width="8.25" style="1618" customWidth="1"/>
    <col min="5638" max="5638" width="4.625" style="1618" customWidth="1"/>
    <col min="5639" max="5639" width="8.25" style="1618" customWidth="1"/>
    <col min="5640" max="5640" width="4.625" style="1618" customWidth="1"/>
    <col min="5641" max="5641" width="8.25" style="1618" customWidth="1"/>
    <col min="5642" max="5643" width="7.125" style="1618" customWidth="1"/>
    <col min="5644" max="5644" width="3.75" style="1618" customWidth="1"/>
    <col min="5645" max="5645" width="2.75" style="1618" customWidth="1"/>
    <col min="5646" max="5652" width="11" style="1618" customWidth="1"/>
    <col min="5653" max="5882" width="9" style="1618"/>
    <col min="5883" max="5883" width="7.875" style="1618" customWidth="1"/>
    <col min="5884" max="5884" width="3.75" style="1618" customWidth="1"/>
    <col min="5885" max="5885" width="2.75" style="1618" customWidth="1"/>
    <col min="5886" max="5886" width="4.625" style="1618" customWidth="1"/>
    <col min="5887" max="5887" width="8.25" style="1618" customWidth="1"/>
    <col min="5888" max="5888" width="4.625" style="1618" customWidth="1"/>
    <col min="5889" max="5889" width="8.25" style="1618" customWidth="1"/>
    <col min="5890" max="5890" width="4.625" style="1618" customWidth="1"/>
    <col min="5891" max="5891" width="8.25" style="1618" customWidth="1"/>
    <col min="5892" max="5892" width="4.625" style="1618" customWidth="1"/>
    <col min="5893" max="5893" width="8.25" style="1618" customWidth="1"/>
    <col min="5894" max="5894" width="4.625" style="1618" customWidth="1"/>
    <col min="5895" max="5895" width="8.25" style="1618" customWidth="1"/>
    <col min="5896" max="5896" width="4.625" style="1618" customWidth="1"/>
    <col min="5897" max="5897" width="8.25" style="1618" customWidth="1"/>
    <col min="5898" max="5899" width="7.125" style="1618" customWidth="1"/>
    <col min="5900" max="5900" width="3.75" style="1618" customWidth="1"/>
    <col min="5901" max="5901" width="2.75" style="1618" customWidth="1"/>
    <col min="5902" max="5908" width="11" style="1618" customWidth="1"/>
    <col min="5909" max="6138" width="9" style="1618"/>
    <col min="6139" max="6139" width="7.875" style="1618" customWidth="1"/>
    <col min="6140" max="6140" width="3.75" style="1618" customWidth="1"/>
    <col min="6141" max="6141" width="2.75" style="1618" customWidth="1"/>
    <col min="6142" max="6142" width="4.625" style="1618" customWidth="1"/>
    <col min="6143" max="6143" width="8.25" style="1618" customWidth="1"/>
    <col min="6144" max="6144" width="4.625" style="1618" customWidth="1"/>
    <col min="6145" max="6145" width="8.25" style="1618" customWidth="1"/>
    <col min="6146" max="6146" width="4.625" style="1618" customWidth="1"/>
    <col min="6147" max="6147" width="8.25" style="1618" customWidth="1"/>
    <col min="6148" max="6148" width="4.625" style="1618" customWidth="1"/>
    <col min="6149" max="6149" width="8.25" style="1618" customWidth="1"/>
    <col min="6150" max="6150" width="4.625" style="1618" customWidth="1"/>
    <col min="6151" max="6151" width="8.25" style="1618" customWidth="1"/>
    <col min="6152" max="6152" width="4.625" style="1618" customWidth="1"/>
    <col min="6153" max="6153" width="8.25" style="1618" customWidth="1"/>
    <col min="6154" max="6155" width="7.125" style="1618" customWidth="1"/>
    <col min="6156" max="6156" width="3.75" style="1618" customWidth="1"/>
    <col min="6157" max="6157" width="2.75" style="1618" customWidth="1"/>
    <col min="6158" max="6164" width="11" style="1618" customWidth="1"/>
    <col min="6165" max="6394" width="9" style="1618"/>
    <col min="6395" max="6395" width="7.875" style="1618" customWidth="1"/>
    <col min="6396" max="6396" width="3.75" style="1618" customWidth="1"/>
    <col min="6397" max="6397" width="2.75" style="1618" customWidth="1"/>
    <col min="6398" max="6398" width="4.625" style="1618" customWidth="1"/>
    <col min="6399" max="6399" width="8.25" style="1618" customWidth="1"/>
    <col min="6400" max="6400" width="4.625" style="1618" customWidth="1"/>
    <col min="6401" max="6401" width="8.25" style="1618" customWidth="1"/>
    <col min="6402" max="6402" width="4.625" style="1618" customWidth="1"/>
    <col min="6403" max="6403" width="8.25" style="1618" customWidth="1"/>
    <col min="6404" max="6404" width="4.625" style="1618" customWidth="1"/>
    <col min="6405" max="6405" width="8.25" style="1618" customWidth="1"/>
    <col min="6406" max="6406" width="4.625" style="1618" customWidth="1"/>
    <col min="6407" max="6407" width="8.25" style="1618" customWidth="1"/>
    <col min="6408" max="6408" width="4.625" style="1618" customWidth="1"/>
    <col min="6409" max="6409" width="8.25" style="1618" customWidth="1"/>
    <col min="6410" max="6411" width="7.125" style="1618" customWidth="1"/>
    <col min="6412" max="6412" width="3.75" style="1618" customWidth="1"/>
    <col min="6413" max="6413" width="2.75" style="1618" customWidth="1"/>
    <col min="6414" max="6420" width="11" style="1618" customWidth="1"/>
    <col min="6421" max="6650" width="9" style="1618"/>
    <col min="6651" max="6651" width="7.875" style="1618" customWidth="1"/>
    <col min="6652" max="6652" width="3.75" style="1618" customWidth="1"/>
    <col min="6653" max="6653" width="2.75" style="1618" customWidth="1"/>
    <col min="6654" max="6654" width="4.625" style="1618" customWidth="1"/>
    <col min="6655" max="6655" width="8.25" style="1618" customWidth="1"/>
    <col min="6656" max="6656" width="4.625" style="1618" customWidth="1"/>
    <col min="6657" max="6657" width="8.25" style="1618" customWidth="1"/>
    <col min="6658" max="6658" width="4.625" style="1618" customWidth="1"/>
    <col min="6659" max="6659" width="8.25" style="1618" customWidth="1"/>
    <col min="6660" max="6660" width="4.625" style="1618" customWidth="1"/>
    <col min="6661" max="6661" width="8.25" style="1618" customWidth="1"/>
    <col min="6662" max="6662" width="4.625" style="1618" customWidth="1"/>
    <col min="6663" max="6663" width="8.25" style="1618" customWidth="1"/>
    <col min="6664" max="6664" width="4.625" style="1618" customWidth="1"/>
    <col min="6665" max="6665" width="8.25" style="1618" customWidth="1"/>
    <col min="6666" max="6667" width="7.125" style="1618" customWidth="1"/>
    <col min="6668" max="6668" width="3.75" style="1618" customWidth="1"/>
    <col min="6669" max="6669" width="2.75" style="1618" customWidth="1"/>
    <col min="6670" max="6676" width="11" style="1618" customWidth="1"/>
    <col min="6677" max="6906" width="9" style="1618"/>
    <col min="6907" max="6907" width="7.875" style="1618" customWidth="1"/>
    <col min="6908" max="6908" width="3.75" style="1618" customWidth="1"/>
    <col min="6909" max="6909" width="2.75" style="1618" customWidth="1"/>
    <col min="6910" max="6910" width="4.625" style="1618" customWidth="1"/>
    <col min="6911" max="6911" width="8.25" style="1618" customWidth="1"/>
    <col min="6912" max="6912" width="4.625" style="1618" customWidth="1"/>
    <col min="6913" max="6913" width="8.25" style="1618" customWidth="1"/>
    <col min="6914" max="6914" width="4.625" style="1618" customWidth="1"/>
    <col min="6915" max="6915" width="8.25" style="1618" customWidth="1"/>
    <col min="6916" max="6916" width="4.625" style="1618" customWidth="1"/>
    <col min="6917" max="6917" width="8.25" style="1618" customWidth="1"/>
    <col min="6918" max="6918" width="4.625" style="1618" customWidth="1"/>
    <col min="6919" max="6919" width="8.25" style="1618" customWidth="1"/>
    <col min="6920" max="6920" width="4.625" style="1618" customWidth="1"/>
    <col min="6921" max="6921" width="8.25" style="1618" customWidth="1"/>
    <col min="6922" max="6923" width="7.125" style="1618" customWidth="1"/>
    <col min="6924" max="6924" width="3.75" style="1618" customWidth="1"/>
    <col min="6925" max="6925" width="2.75" style="1618" customWidth="1"/>
    <col min="6926" max="6932" width="11" style="1618" customWidth="1"/>
    <col min="6933" max="7162" width="9" style="1618"/>
    <col min="7163" max="7163" width="7.875" style="1618" customWidth="1"/>
    <col min="7164" max="7164" width="3.75" style="1618" customWidth="1"/>
    <col min="7165" max="7165" width="2.75" style="1618" customWidth="1"/>
    <col min="7166" max="7166" width="4.625" style="1618" customWidth="1"/>
    <col min="7167" max="7167" width="8.25" style="1618" customWidth="1"/>
    <col min="7168" max="7168" width="4.625" style="1618" customWidth="1"/>
    <col min="7169" max="7169" width="8.25" style="1618" customWidth="1"/>
    <col min="7170" max="7170" width="4.625" style="1618" customWidth="1"/>
    <col min="7171" max="7171" width="8.25" style="1618" customWidth="1"/>
    <col min="7172" max="7172" width="4.625" style="1618" customWidth="1"/>
    <col min="7173" max="7173" width="8.25" style="1618" customWidth="1"/>
    <col min="7174" max="7174" width="4.625" style="1618" customWidth="1"/>
    <col min="7175" max="7175" width="8.25" style="1618" customWidth="1"/>
    <col min="7176" max="7176" width="4.625" style="1618" customWidth="1"/>
    <col min="7177" max="7177" width="8.25" style="1618" customWidth="1"/>
    <col min="7178" max="7179" width="7.125" style="1618" customWidth="1"/>
    <col min="7180" max="7180" width="3.75" style="1618" customWidth="1"/>
    <col min="7181" max="7181" width="2.75" style="1618" customWidth="1"/>
    <col min="7182" max="7188" width="11" style="1618" customWidth="1"/>
    <col min="7189" max="7418" width="9" style="1618"/>
    <col min="7419" max="7419" width="7.875" style="1618" customWidth="1"/>
    <col min="7420" max="7420" width="3.75" style="1618" customWidth="1"/>
    <col min="7421" max="7421" width="2.75" style="1618" customWidth="1"/>
    <col min="7422" max="7422" width="4.625" style="1618" customWidth="1"/>
    <col min="7423" max="7423" width="8.25" style="1618" customWidth="1"/>
    <col min="7424" max="7424" width="4.625" style="1618" customWidth="1"/>
    <col min="7425" max="7425" width="8.25" style="1618" customWidth="1"/>
    <col min="7426" max="7426" width="4.625" style="1618" customWidth="1"/>
    <col min="7427" max="7427" width="8.25" style="1618" customWidth="1"/>
    <col min="7428" max="7428" width="4.625" style="1618" customWidth="1"/>
    <col min="7429" max="7429" width="8.25" style="1618" customWidth="1"/>
    <col min="7430" max="7430" width="4.625" style="1618" customWidth="1"/>
    <col min="7431" max="7431" width="8.25" style="1618" customWidth="1"/>
    <col min="7432" max="7432" width="4.625" style="1618" customWidth="1"/>
    <col min="7433" max="7433" width="8.25" style="1618" customWidth="1"/>
    <col min="7434" max="7435" width="7.125" style="1618" customWidth="1"/>
    <col min="7436" max="7436" width="3.75" style="1618" customWidth="1"/>
    <col min="7437" max="7437" width="2.75" style="1618" customWidth="1"/>
    <col min="7438" max="7444" width="11" style="1618" customWidth="1"/>
    <col min="7445" max="7674" width="9" style="1618"/>
    <col min="7675" max="7675" width="7.875" style="1618" customWidth="1"/>
    <col min="7676" max="7676" width="3.75" style="1618" customWidth="1"/>
    <col min="7677" max="7677" width="2.75" style="1618" customWidth="1"/>
    <col min="7678" max="7678" width="4.625" style="1618" customWidth="1"/>
    <col min="7679" max="7679" width="8.25" style="1618" customWidth="1"/>
    <col min="7680" max="7680" width="4.625" style="1618" customWidth="1"/>
    <col min="7681" max="7681" width="8.25" style="1618" customWidth="1"/>
    <col min="7682" max="7682" width="4.625" style="1618" customWidth="1"/>
    <col min="7683" max="7683" width="8.25" style="1618" customWidth="1"/>
    <col min="7684" max="7684" width="4.625" style="1618" customWidth="1"/>
    <col min="7685" max="7685" width="8.25" style="1618" customWidth="1"/>
    <col min="7686" max="7686" width="4.625" style="1618" customWidth="1"/>
    <col min="7687" max="7687" width="8.25" style="1618" customWidth="1"/>
    <col min="7688" max="7688" width="4.625" style="1618" customWidth="1"/>
    <col min="7689" max="7689" width="8.25" style="1618" customWidth="1"/>
    <col min="7690" max="7691" width="7.125" style="1618" customWidth="1"/>
    <col min="7692" max="7692" width="3.75" style="1618" customWidth="1"/>
    <col min="7693" max="7693" width="2.75" style="1618" customWidth="1"/>
    <col min="7694" max="7700" width="11" style="1618" customWidth="1"/>
    <col min="7701" max="7930" width="9" style="1618"/>
    <col min="7931" max="7931" width="7.875" style="1618" customWidth="1"/>
    <col min="7932" max="7932" width="3.75" style="1618" customWidth="1"/>
    <col min="7933" max="7933" width="2.75" style="1618" customWidth="1"/>
    <col min="7934" max="7934" width="4.625" style="1618" customWidth="1"/>
    <col min="7935" max="7935" width="8.25" style="1618" customWidth="1"/>
    <col min="7936" max="7936" width="4.625" style="1618" customWidth="1"/>
    <col min="7937" max="7937" width="8.25" style="1618" customWidth="1"/>
    <col min="7938" max="7938" width="4.625" style="1618" customWidth="1"/>
    <col min="7939" max="7939" width="8.25" style="1618" customWidth="1"/>
    <col min="7940" max="7940" width="4.625" style="1618" customWidth="1"/>
    <col min="7941" max="7941" width="8.25" style="1618" customWidth="1"/>
    <col min="7942" max="7942" width="4.625" style="1618" customWidth="1"/>
    <col min="7943" max="7943" width="8.25" style="1618" customWidth="1"/>
    <col min="7944" max="7944" width="4.625" style="1618" customWidth="1"/>
    <col min="7945" max="7945" width="8.25" style="1618" customWidth="1"/>
    <col min="7946" max="7947" width="7.125" style="1618" customWidth="1"/>
    <col min="7948" max="7948" width="3.75" style="1618" customWidth="1"/>
    <col min="7949" max="7949" width="2.75" style="1618" customWidth="1"/>
    <col min="7950" max="7956" width="11" style="1618" customWidth="1"/>
    <col min="7957" max="8186" width="9" style="1618"/>
    <col min="8187" max="8187" width="7.875" style="1618" customWidth="1"/>
    <col min="8188" max="8188" width="3.75" style="1618" customWidth="1"/>
    <col min="8189" max="8189" width="2.75" style="1618" customWidth="1"/>
    <col min="8190" max="8190" width="4.625" style="1618" customWidth="1"/>
    <col min="8191" max="8191" width="8.25" style="1618" customWidth="1"/>
    <col min="8192" max="8192" width="4.625" style="1618" customWidth="1"/>
    <col min="8193" max="8193" width="8.25" style="1618" customWidth="1"/>
    <col min="8194" max="8194" width="4.625" style="1618" customWidth="1"/>
    <col min="8195" max="8195" width="8.25" style="1618" customWidth="1"/>
    <col min="8196" max="8196" width="4.625" style="1618" customWidth="1"/>
    <col min="8197" max="8197" width="8.25" style="1618" customWidth="1"/>
    <col min="8198" max="8198" width="4.625" style="1618" customWidth="1"/>
    <col min="8199" max="8199" width="8.25" style="1618" customWidth="1"/>
    <col min="8200" max="8200" width="4.625" style="1618" customWidth="1"/>
    <col min="8201" max="8201" width="8.25" style="1618" customWidth="1"/>
    <col min="8202" max="8203" width="7.125" style="1618" customWidth="1"/>
    <col min="8204" max="8204" width="3.75" style="1618" customWidth="1"/>
    <col min="8205" max="8205" width="2.75" style="1618" customWidth="1"/>
    <col min="8206" max="8212" width="11" style="1618" customWidth="1"/>
    <col min="8213" max="8442" width="9" style="1618"/>
    <col min="8443" max="8443" width="7.875" style="1618" customWidth="1"/>
    <col min="8444" max="8444" width="3.75" style="1618" customWidth="1"/>
    <col min="8445" max="8445" width="2.75" style="1618" customWidth="1"/>
    <col min="8446" max="8446" width="4.625" style="1618" customWidth="1"/>
    <col min="8447" max="8447" width="8.25" style="1618" customWidth="1"/>
    <col min="8448" max="8448" width="4.625" style="1618" customWidth="1"/>
    <col min="8449" max="8449" width="8.25" style="1618" customWidth="1"/>
    <col min="8450" max="8450" width="4.625" style="1618" customWidth="1"/>
    <col min="8451" max="8451" width="8.25" style="1618" customWidth="1"/>
    <col min="8452" max="8452" width="4.625" style="1618" customWidth="1"/>
    <col min="8453" max="8453" width="8.25" style="1618" customWidth="1"/>
    <col min="8454" max="8454" width="4.625" style="1618" customWidth="1"/>
    <col min="8455" max="8455" width="8.25" style="1618" customWidth="1"/>
    <col min="8456" max="8456" width="4.625" style="1618" customWidth="1"/>
    <col min="8457" max="8457" width="8.25" style="1618" customWidth="1"/>
    <col min="8458" max="8459" width="7.125" style="1618" customWidth="1"/>
    <col min="8460" max="8460" width="3.75" style="1618" customWidth="1"/>
    <col min="8461" max="8461" width="2.75" style="1618" customWidth="1"/>
    <col min="8462" max="8468" width="11" style="1618" customWidth="1"/>
    <col min="8469" max="8698" width="9" style="1618"/>
    <col min="8699" max="8699" width="7.875" style="1618" customWidth="1"/>
    <col min="8700" max="8700" width="3.75" style="1618" customWidth="1"/>
    <col min="8701" max="8701" width="2.75" style="1618" customWidth="1"/>
    <col min="8702" max="8702" width="4.625" style="1618" customWidth="1"/>
    <col min="8703" max="8703" width="8.25" style="1618" customWidth="1"/>
    <col min="8704" max="8704" width="4.625" style="1618" customWidth="1"/>
    <col min="8705" max="8705" width="8.25" style="1618" customWidth="1"/>
    <col min="8706" max="8706" width="4.625" style="1618" customWidth="1"/>
    <col min="8707" max="8707" width="8.25" style="1618" customWidth="1"/>
    <col min="8708" max="8708" width="4.625" style="1618" customWidth="1"/>
    <col min="8709" max="8709" width="8.25" style="1618" customWidth="1"/>
    <col min="8710" max="8710" width="4.625" style="1618" customWidth="1"/>
    <col min="8711" max="8711" width="8.25" style="1618" customWidth="1"/>
    <col min="8712" max="8712" width="4.625" style="1618" customWidth="1"/>
    <col min="8713" max="8713" width="8.25" style="1618" customWidth="1"/>
    <col min="8714" max="8715" width="7.125" style="1618" customWidth="1"/>
    <col min="8716" max="8716" width="3.75" style="1618" customWidth="1"/>
    <col min="8717" max="8717" width="2.75" style="1618" customWidth="1"/>
    <col min="8718" max="8724" width="11" style="1618" customWidth="1"/>
    <col min="8725" max="8954" width="9" style="1618"/>
    <col min="8955" max="8955" width="7.875" style="1618" customWidth="1"/>
    <col min="8956" max="8956" width="3.75" style="1618" customWidth="1"/>
    <col min="8957" max="8957" width="2.75" style="1618" customWidth="1"/>
    <col min="8958" max="8958" width="4.625" style="1618" customWidth="1"/>
    <col min="8959" max="8959" width="8.25" style="1618" customWidth="1"/>
    <col min="8960" max="8960" width="4.625" style="1618" customWidth="1"/>
    <col min="8961" max="8961" width="8.25" style="1618" customWidth="1"/>
    <col min="8962" max="8962" width="4.625" style="1618" customWidth="1"/>
    <col min="8963" max="8963" width="8.25" style="1618" customWidth="1"/>
    <col min="8964" max="8964" width="4.625" style="1618" customWidth="1"/>
    <col min="8965" max="8965" width="8.25" style="1618" customWidth="1"/>
    <col min="8966" max="8966" width="4.625" style="1618" customWidth="1"/>
    <col min="8967" max="8967" width="8.25" style="1618" customWidth="1"/>
    <col min="8968" max="8968" width="4.625" style="1618" customWidth="1"/>
    <col min="8969" max="8969" width="8.25" style="1618" customWidth="1"/>
    <col min="8970" max="8971" width="7.125" style="1618" customWidth="1"/>
    <col min="8972" max="8972" width="3.75" style="1618" customWidth="1"/>
    <col min="8973" max="8973" width="2.75" style="1618" customWidth="1"/>
    <col min="8974" max="8980" width="11" style="1618" customWidth="1"/>
    <col min="8981" max="9210" width="9" style="1618"/>
    <col min="9211" max="9211" width="7.875" style="1618" customWidth="1"/>
    <col min="9212" max="9212" width="3.75" style="1618" customWidth="1"/>
    <col min="9213" max="9213" width="2.75" style="1618" customWidth="1"/>
    <col min="9214" max="9214" width="4.625" style="1618" customWidth="1"/>
    <col min="9215" max="9215" width="8.25" style="1618" customWidth="1"/>
    <col min="9216" max="9216" width="4.625" style="1618" customWidth="1"/>
    <col min="9217" max="9217" width="8.25" style="1618" customWidth="1"/>
    <col min="9218" max="9218" width="4.625" style="1618" customWidth="1"/>
    <col min="9219" max="9219" width="8.25" style="1618" customWidth="1"/>
    <col min="9220" max="9220" width="4.625" style="1618" customWidth="1"/>
    <col min="9221" max="9221" width="8.25" style="1618" customWidth="1"/>
    <col min="9222" max="9222" width="4.625" style="1618" customWidth="1"/>
    <col min="9223" max="9223" width="8.25" style="1618" customWidth="1"/>
    <col min="9224" max="9224" width="4.625" style="1618" customWidth="1"/>
    <col min="9225" max="9225" width="8.25" style="1618" customWidth="1"/>
    <col min="9226" max="9227" width="7.125" style="1618" customWidth="1"/>
    <col min="9228" max="9228" width="3.75" style="1618" customWidth="1"/>
    <col min="9229" max="9229" width="2.75" style="1618" customWidth="1"/>
    <col min="9230" max="9236" width="11" style="1618" customWidth="1"/>
    <col min="9237" max="9466" width="9" style="1618"/>
    <col min="9467" max="9467" width="7.875" style="1618" customWidth="1"/>
    <col min="9468" max="9468" width="3.75" style="1618" customWidth="1"/>
    <col min="9469" max="9469" width="2.75" style="1618" customWidth="1"/>
    <col min="9470" max="9470" width="4.625" style="1618" customWidth="1"/>
    <col min="9471" max="9471" width="8.25" style="1618" customWidth="1"/>
    <col min="9472" max="9472" width="4.625" style="1618" customWidth="1"/>
    <col min="9473" max="9473" width="8.25" style="1618" customWidth="1"/>
    <col min="9474" max="9474" width="4.625" style="1618" customWidth="1"/>
    <col min="9475" max="9475" width="8.25" style="1618" customWidth="1"/>
    <col min="9476" max="9476" width="4.625" style="1618" customWidth="1"/>
    <col min="9477" max="9477" width="8.25" style="1618" customWidth="1"/>
    <col min="9478" max="9478" width="4.625" style="1618" customWidth="1"/>
    <col min="9479" max="9479" width="8.25" style="1618" customWidth="1"/>
    <col min="9480" max="9480" width="4.625" style="1618" customWidth="1"/>
    <col min="9481" max="9481" width="8.25" style="1618" customWidth="1"/>
    <col min="9482" max="9483" width="7.125" style="1618" customWidth="1"/>
    <col min="9484" max="9484" width="3.75" style="1618" customWidth="1"/>
    <col min="9485" max="9485" width="2.75" style="1618" customWidth="1"/>
    <col min="9486" max="9492" width="11" style="1618" customWidth="1"/>
    <col min="9493" max="9722" width="9" style="1618"/>
    <col min="9723" max="9723" width="7.875" style="1618" customWidth="1"/>
    <col min="9724" max="9724" width="3.75" style="1618" customWidth="1"/>
    <col min="9725" max="9725" width="2.75" style="1618" customWidth="1"/>
    <col min="9726" max="9726" width="4.625" style="1618" customWidth="1"/>
    <col min="9727" max="9727" width="8.25" style="1618" customWidth="1"/>
    <col min="9728" max="9728" width="4.625" style="1618" customWidth="1"/>
    <col min="9729" max="9729" width="8.25" style="1618" customWidth="1"/>
    <col min="9730" max="9730" width="4.625" style="1618" customWidth="1"/>
    <col min="9731" max="9731" width="8.25" style="1618" customWidth="1"/>
    <col min="9732" max="9732" width="4.625" style="1618" customWidth="1"/>
    <col min="9733" max="9733" width="8.25" style="1618" customWidth="1"/>
    <col min="9734" max="9734" width="4.625" style="1618" customWidth="1"/>
    <col min="9735" max="9735" width="8.25" style="1618" customWidth="1"/>
    <col min="9736" max="9736" width="4.625" style="1618" customWidth="1"/>
    <col min="9737" max="9737" width="8.25" style="1618" customWidth="1"/>
    <col min="9738" max="9739" width="7.125" style="1618" customWidth="1"/>
    <col min="9740" max="9740" width="3.75" style="1618" customWidth="1"/>
    <col min="9741" max="9741" width="2.75" style="1618" customWidth="1"/>
    <col min="9742" max="9748" width="11" style="1618" customWidth="1"/>
    <col min="9749" max="9978" width="9" style="1618"/>
    <col min="9979" max="9979" width="7.875" style="1618" customWidth="1"/>
    <col min="9980" max="9980" width="3.75" style="1618" customWidth="1"/>
    <col min="9981" max="9981" width="2.75" style="1618" customWidth="1"/>
    <col min="9982" max="9982" width="4.625" style="1618" customWidth="1"/>
    <col min="9983" max="9983" width="8.25" style="1618" customWidth="1"/>
    <col min="9984" max="9984" width="4.625" style="1618" customWidth="1"/>
    <col min="9985" max="9985" width="8.25" style="1618" customWidth="1"/>
    <col min="9986" max="9986" width="4.625" style="1618" customWidth="1"/>
    <col min="9987" max="9987" width="8.25" style="1618" customWidth="1"/>
    <col min="9988" max="9988" width="4.625" style="1618" customWidth="1"/>
    <col min="9989" max="9989" width="8.25" style="1618" customWidth="1"/>
    <col min="9990" max="9990" width="4.625" style="1618" customWidth="1"/>
    <col min="9991" max="9991" width="8.25" style="1618" customWidth="1"/>
    <col min="9992" max="9992" width="4.625" style="1618" customWidth="1"/>
    <col min="9993" max="9993" width="8.25" style="1618" customWidth="1"/>
    <col min="9994" max="9995" width="7.125" style="1618" customWidth="1"/>
    <col min="9996" max="9996" width="3.75" style="1618" customWidth="1"/>
    <col min="9997" max="9997" width="2.75" style="1618" customWidth="1"/>
    <col min="9998" max="10004" width="11" style="1618" customWidth="1"/>
    <col min="10005" max="10234" width="9" style="1618"/>
    <col min="10235" max="10235" width="7.875" style="1618" customWidth="1"/>
    <col min="10236" max="10236" width="3.75" style="1618" customWidth="1"/>
    <col min="10237" max="10237" width="2.75" style="1618" customWidth="1"/>
    <col min="10238" max="10238" width="4.625" style="1618" customWidth="1"/>
    <col min="10239" max="10239" width="8.25" style="1618" customWidth="1"/>
    <col min="10240" max="10240" width="4.625" style="1618" customWidth="1"/>
    <col min="10241" max="10241" width="8.25" style="1618" customWidth="1"/>
    <col min="10242" max="10242" width="4.625" style="1618" customWidth="1"/>
    <col min="10243" max="10243" width="8.25" style="1618" customWidth="1"/>
    <col min="10244" max="10244" width="4.625" style="1618" customWidth="1"/>
    <col min="10245" max="10245" width="8.25" style="1618" customWidth="1"/>
    <col min="10246" max="10246" width="4.625" style="1618" customWidth="1"/>
    <col min="10247" max="10247" width="8.25" style="1618" customWidth="1"/>
    <col min="10248" max="10248" width="4.625" style="1618" customWidth="1"/>
    <col min="10249" max="10249" width="8.25" style="1618" customWidth="1"/>
    <col min="10250" max="10251" width="7.125" style="1618" customWidth="1"/>
    <col min="10252" max="10252" width="3.75" style="1618" customWidth="1"/>
    <col min="10253" max="10253" width="2.75" style="1618" customWidth="1"/>
    <col min="10254" max="10260" width="11" style="1618" customWidth="1"/>
    <col min="10261" max="10490" width="9" style="1618"/>
    <col min="10491" max="10491" width="7.875" style="1618" customWidth="1"/>
    <col min="10492" max="10492" width="3.75" style="1618" customWidth="1"/>
    <col min="10493" max="10493" width="2.75" style="1618" customWidth="1"/>
    <col min="10494" max="10494" width="4.625" style="1618" customWidth="1"/>
    <col min="10495" max="10495" width="8.25" style="1618" customWidth="1"/>
    <col min="10496" max="10496" width="4.625" style="1618" customWidth="1"/>
    <col min="10497" max="10497" width="8.25" style="1618" customWidth="1"/>
    <col min="10498" max="10498" width="4.625" style="1618" customWidth="1"/>
    <col min="10499" max="10499" width="8.25" style="1618" customWidth="1"/>
    <col min="10500" max="10500" width="4.625" style="1618" customWidth="1"/>
    <col min="10501" max="10501" width="8.25" style="1618" customWidth="1"/>
    <col min="10502" max="10502" width="4.625" style="1618" customWidth="1"/>
    <col min="10503" max="10503" width="8.25" style="1618" customWidth="1"/>
    <col min="10504" max="10504" width="4.625" style="1618" customWidth="1"/>
    <col min="10505" max="10505" width="8.25" style="1618" customWidth="1"/>
    <col min="10506" max="10507" width="7.125" style="1618" customWidth="1"/>
    <col min="10508" max="10508" width="3.75" style="1618" customWidth="1"/>
    <col min="10509" max="10509" width="2.75" style="1618" customWidth="1"/>
    <col min="10510" max="10516" width="11" style="1618" customWidth="1"/>
    <col min="10517" max="10746" width="9" style="1618"/>
    <col min="10747" max="10747" width="7.875" style="1618" customWidth="1"/>
    <col min="10748" max="10748" width="3.75" style="1618" customWidth="1"/>
    <col min="10749" max="10749" width="2.75" style="1618" customWidth="1"/>
    <col min="10750" max="10750" width="4.625" style="1618" customWidth="1"/>
    <col min="10751" max="10751" width="8.25" style="1618" customWidth="1"/>
    <col min="10752" max="10752" width="4.625" style="1618" customWidth="1"/>
    <col min="10753" max="10753" width="8.25" style="1618" customWidth="1"/>
    <col min="10754" max="10754" width="4.625" style="1618" customWidth="1"/>
    <col min="10755" max="10755" width="8.25" style="1618" customWidth="1"/>
    <col min="10756" max="10756" width="4.625" style="1618" customWidth="1"/>
    <col min="10757" max="10757" width="8.25" style="1618" customWidth="1"/>
    <col min="10758" max="10758" width="4.625" style="1618" customWidth="1"/>
    <col min="10759" max="10759" width="8.25" style="1618" customWidth="1"/>
    <col min="10760" max="10760" width="4.625" style="1618" customWidth="1"/>
    <col min="10761" max="10761" width="8.25" style="1618" customWidth="1"/>
    <col min="10762" max="10763" width="7.125" style="1618" customWidth="1"/>
    <col min="10764" max="10764" width="3.75" style="1618" customWidth="1"/>
    <col min="10765" max="10765" width="2.75" style="1618" customWidth="1"/>
    <col min="10766" max="10772" width="11" style="1618" customWidth="1"/>
    <col min="10773" max="11002" width="9" style="1618"/>
    <col min="11003" max="11003" width="7.875" style="1618" customWidth="1"/>
    <col min="11004" max="11004" width="3.75" style="1618" customWidth="1"/>
    <col min="11005" max="11005" width="2.75" style="1618" customWidth="1"/>
    <col min="11006" max="11006" width="4.625" style="1618" customWidth="1"/>
    <col min="11007" max="11007" width="8.25" style="1618" customWidth="1"/>
    <col min="11008" max="11008" width="4.625" style="1618" customWidth="1"/>
    <col min="11009" max="11009" width="8.25" style="1618" customWidth="1"/>
    <col min="11010" max="11010" width="4.625" style="1618" customWidth="1"/>
    <col min="11011" max="11011" width="8.25" style="1618" customWidth="1"/>
    <col min="11012" max="11012" width="4.625" style="1618" customWidth="1"/>
    <col min="11013" max="11013" width="8.25" style="1618" customWidth="1"/>
    <col min="11014" max="11014" width="4.625" style="1618" customWidth="1"/>
    <col min="11015" max="11015" width="8.25" style="1618" customWidth="1"/>
    <col min="11016" max="11016" width="4.625" style="1618" customWidth="1"/>
    <col min="11017" max="11017" width="8.25" style="1618" customWidth="1"/>
    <col min="11018" max="11019" width="7.125" style="1618" customWidth="1"/>
    <col min="11020" max="11020" width="3.75" style="1618" customWidth="1"/>
    <col min="11021" max="11021" width="2.75" style="1618" customWidth="1"/>
    <col min="11022" max="11028" width="11" style="1618" customWidth="1"/>
    <col min="11029" max="11258" width="9" style="1618"/>
    <col min="11259" max="11259" width="7.875" style="1618" customWidth="1"/>
    <col min="11260" max="11260" width="3.75" style="1618" customWidth="1"/>
    <col min="11261" max="11261" width="2.75" style="1618" customWidth="1"/>
    <col min="11262" max="11262" width="4.625" style="1618" customWidth="1"/>
    <col min="11263" max="11263" width="8.25" style="1618" customWidth="1"/>
    <col min="11264" max="11264" width="4.625" style="1618" customWidth="1"/>
    <col min="11265" max="11265" width="8.25" style="1618" customWidth="1"/>
    <col min="11266" max="11266" width="4.625" style="1618" customWidth="1"/>
    <col min="11267" max="11267" width="8.25" style="1618" customWidth="1"/>
    <col min="11268" max="11268" width="4.625" style="1618" customWidth="1"/>
    <col min="11269" max="11269" width="8.25" style="1618" customWidth="1"/>
    <col min="11270" max="11270" width="4.625" style="1618" customWidth="1"/>
    <col min="11271" max="11271" width="8.25" style="1618" customWidth="1"/>
    <col min="11272" max="11272" width="4.625" style="1618" customWidth="1"/>
    <col min="11273" max="11273" width="8.25" style="1618" customWidth="1"/>
    <col min="11274" max="11275" width="7.125" style="1618" customWidth="1"/>
    <col min="11276" max="11276" width="3.75" style="1618" customWidth="1"/>
    <col min="11277" max="11277" width="2.75" style="1618" customWidth="1"/>
    <col min="11278" max="11284" width="11" style="1618" customWidth="1"/>
    <col min="11285" max="11514" width="9" style="1618"/>
    <col min="11515" max="11515" width="7.875" style="1618" customWidth="1"/>
    <col min="11516" max="11516" width="3.75" style="1618" customWidth="1"/>
    <col min="11517" max="11517" width="2.75" style="1618" customWidth="1"/>
    <col min="11518" max="11518" width="4.625" style="1618" customWidth="1"/>
    <col min="11519" max="11519" width="8.25" style="1618" customWidth="1"/>
    <col min="11520" max="11520" width="4.625" style="1618" customWidth="1"/>
    <col min="11521" max="11521" width="8.25" style="1618" customWidth="1"/>
    <col min="11522" max="11522" width="4.625" style="1618" customWidth="1"/>
    <col min="11523" max="11523" width="8.25" style="1618" customWidth="1"/>
    <col min="11524" max="11524" width="4.625" style="1618" customWidth="1"/>
    <col min="11525" max="11525" width="8.25" style="1618" customWidth="1"/>
    <col min="11526" max="11526" width="4.625" style="1618" customWidth="1"/>
    <col min="11527" max="11527" width="8.25" style="1618" customWidth="1"/>
    <col min="11528" max="11528" width="4.625" style="1618" customWidth="1"/>
    <col min="11529" max="11529" width="8.25" style="1618" customWidth="1"/>
    <col min="11530" max="11531" width="7.125" style="1618" customWidth="1"/>
    <col min="11532" max="11532" width="3.75" style="1618" customWidth="1"/>
    <col min="11533" max="11533" width="2.75" style="1618" customWidth="1"/>
    <col min="11534" max="11540" width="11" style="1618" customWidth="1"/>
    <col min="11541" max="11770" width="9" style="1618"/>
    <col min="11771" max="11771" width="7.875" style="1618" customWidth="1"/>
    <col min="11772" max="11772" width="3.75" style="1618" customWidth="1"/>
    <col min="11773" max="11773" width="2.75" style="1618" customWidth="1"/>
    <col min="11774" max="11774" width="4.625" style="1618" customWidth="1"/>
    <col min="11775" max="11775" width="8.25" style="1618" customWidth="1"/>
    <col min="11776" max="11776" width="4.625" style="1618" customWidth="1"/>
    <col min="11777" max="11777" width="8.25" style="1618" customWidth="1"/>
    <col min="11778" max="11778" width="4.625" style="1618" customWidth="1"/>
    <col min="11779" max="11779" width="8.25" style="1618" customWidth="1"/>
    <col min="11780" max="11780" width="4.625" style="1618" customWidth="1"/>
    <col min="11781" max="11781" width="8.25" style="1618" customWidth="1"/>
    <col min="11782" max="11782" width="4.625" style="1618" customWidth="1"/>
    <col min="11783" max="11783" width="8.25" style="1618" customWidth="1"/>
    <col min="11784" max="11784" width="4.625" style="1618" customWidth="1"/>
    <col min="11785" max="11785" width="8.25" style="1618" customWidth="1"/>
    <col min="11786" max="11787" width="7.125" style="1618" customWidth="1"/>
    <col min="11788" max="11788" width="3.75" style="1618" customWidth="1"/>
    <col min="11789" max="11789" width="2.75" style="1618" customWidth="1"/>
    <col min="11790" max="11796" width="11" style="1618" customWidth="1"/>
    <col min="11797" max="12026" width="9" style="1618"/>
    <col min="12027" max="12027" width="7.875" style="1618" customWidth="1"/>
    <col min="12028" max="12028" width="3.75" style="1618" customWidth="1"/>
    <col min="12029" max="12029" width="2.75" style="1618" customWidth="1"/>
    <col min="12030" max="12030" width="4.625" style="1618" customWidth="1"/>
    <col min="12031" max="12031" width="8.25" style="1618" customWidth="1"/>
    <col min="12032" max="12032" width="4.625" style="1618" customWidth="1"/>
    <col min="12033" max="12033" width="8.25" style="1618" customWidth="1"/>
    <col min="12034" max="12034" width="4.625" style="1618" customWidth="1"/>
    <col min="12035" max="12035" width="8.25" style="1618" customWidth="1"/>
    <col min="12036" max="12036" width="4.625" style="1618" customWidth="1"/>
    <col min="12037" max="12037" width="8.25" style="1618" customWidth="1"/>
    <col min="12038" max="12038" width="4.625" style="1618" customWidth="1"/>
    <col min="12039" max="12039" width="8.25" style="1618" customWidth="1"/>
    <col min="12040" max="12040" width="4.625" style="1618" customWidth="1"/>
    <col min="12041" max="12041" width="8.25" style="1618" customWidth="1"/>
    <col min="12042" max="12043" width="7.125" style="1618" customWidth="1"/>
    <col min="12044" max="12044" width="3.75" style="1618" customWidth="1"/>
    <col min="12045" max="12045" width="2.75" style="1618" customWidth="1"/>
    <col min="12046" max="12052" width="11" style="1618" customWidth="1"/>
    <col min="12053" max="12282" width="9" style="1618"/>
    <col min="12283" max="12283" width="7.875" style="1618" customWidth="1"/>
    <col min="12284" max="12284" width="3.75" style="1618" customWidth="1"/>
    <col min="12285" max="12285" width="2.75" style="1618" customWidth="1"/>
    <col min="12286" max="12286" width="4.625" style="1618" customWidth="1"/>
    <col min="12287" max="12287" width="8.25" style="1618" customWidth="1"/>
    <col min="12288" max="12288" width="4.625" style="1618" customWidth="1"/>
    <col min="12289" max="12289" width="8.25" style="1618" customWidth="1"/>
    <col min="12290" max="12290" width="4.625" style="1618" customWidth="1"/>
    <col min="12291" max="12291" width="8.25" style="1618" customWidth="1"/>
    <col min="12292" max="12292" width="4.625" style="1618" customWidth="1"/>
    <col min="12293" max="12293" width="8.25" style="1618" customWidth="1"/>
    <col min="12294" max="12294" width="4.625" style="1618" customWidth="1"/>
    <col min="12295" max="12295" width="8.25" style="1618" customWidth="1"/>
    <col min="12296" max="12296" width="4.625" style="1618" customWidth="1"/>
    <col min="12297" max="12297" width="8.25" style="1618" customWidth="1"/>
    <col min="12298" max="12299" width="7.125" style="1618" customWidth="1"/>
    <col min="12300" max="12300" width="3.75" style="1618" customWidth="1"/>
    <col min="12301" max="12301" width="2.75" style="1618" customWidth="1"/>
    <col min="12302" max="12308" width="11" style="1618" customWidth="1"/>
    <col min="12309" max="12538" width="9" style="1618"/>
    <col min="12539" max="12539" width="7.875" style="1618" customWidth="1"/>
    <col min="12540" max="12540" width="3.75" style="1618" customWidth="1"/>
    <col min="12541" max="12541" width="2.75" style="1618" customWidth="1"/>
    <col min="12542" max="12542" width="4.625" style="1618" customWidth="1"/>
    <col min="12543" max="12543" width="8.25" style="1618" customWidth="1"/>
    <col min="12544" max="12544" width="4.625" style="1618" customWidth="1"/>
    <col min="12545" max="12545" width="8.25" style="1618" customWidth="1"/>
    <col min="12546" max="12546" width="4.625" style="1618" customWidth="1"/>
    <col min="12547" max="12547" width="8.25" style="1618" customWidth="1"/>
    <col min="12548" max="12548" width="4.625" style="1618" customWidth="1"/>
    <col min="12549" max="12549" width="8.25" style="1618" customWidth="1"/>
    <col min="12550" max="12550" width="4.625" style="1618" customWidth="1"/>
    <col min="12551" max="12551" width="8.25" style="1618" customWidth="1"/>
    <col min="12552" max="12552" width="4.625" style="1618" customWidth="1"/>
    <col min="12553" max="12553" width="8.25" style="1618" customWidth="1"/>
    <col min="12554" max="12555" width="7.125" style="1618" customWidth="1"/>
    <col min="12556" max="12556" width="3.75" style="1618" customWidth="1"/>
    <col min="12557" max="12557" width="2.75" style="1618" customWidth="1"/>
    <col min="12558" max="12564" width="11" style="1618" customWidth="1"/>
    <col min="12565" max="12794" width="9" style="1618"/>
    <col min="12795" max="12795" width="7.875" style="1618" customWidth="1"/>
    <col min="12796" max="12796" width="3.75" style="1618" customWidth="1"/>
    <col min="12797" max="12797" width="2.75" style="1618" customWidth="1"/>
    <col min="12798" max="12798" width="4.625" style="1618" customWidth="1"/>
    <col min="12799" max="12799" width="8.25" style="1618" customWidth="1"/>
    <col min="12800" max="12800" width="4.625" style="1618" customWidth="1"/>
    <col min="12801" max="12801" width="8.25" style="1618" customWidth="1"/>
    <col min="12802" max="12802" width="4.625" style="1618" customWidth="1"/>
    <col min="12803" max="12803" width="8.25" style="1618" customWidth="1"/>
    <col min="12804" max="12804" width="4.625" style="1618" customWidth="1"/>
    <col min="12805" max="12805" width="8.25" style="1618" customWidth="1"/>
    <col min="12806" max="12806" width="4.625" style="1618" customWidth="1"/>
    <col min="12807" max="12807" width="8.25" style="1618" customWidth="1"/>
    <col min="12808" max="12808" width="4.625" style="1618" customWidth="1"/>
    <col min="12809" max="12809" width="8.25" style="1618" customWidth="1"/>
    <col min="12810" max="12811" width="7.125" style="1618" customWidth="1"/>
    <col min="12812" max="12812" width="3.75" style="1618" customWidth="1"/>
    <col min="12813" max="12813" width="2.75" style="1618" customWidth="1"/>
    <col min="12814" max="12820" width="11" style="1618" customWidth="1"/>
    <col min="12821" max="13050" width="9" style="1618"/>
    <col min="13051" max="13051" width="7.875" style="1618" customWidth="1"/>
    <col min="13052" max="13052" width="3.75" style="1618" customWidth="1"/>
    <col min="13053" max="13053" width="2.75" style="1618" customWidth="1"/>
    <col min="13054" max="13054" width="4.625" style="1618" customWidth="1"/>
    <col min="13055" max="13055" width="8.25" style="1618" customWidth="1"/>
    <col min="13056" max="13056" width="4.625" style="1618" customWidth="1"/>
    <col min="13057" max="13057" width="8.25" style="1618" customWidth="1"/>
    <col min="13058" max="13058" width="4.625" style="1618" customWidth="1"/>
    <col min="13059" max="13059" width="8.25" style="1618" customWidth="1"/>
    <col min="13060" max="13060" width="4.625" style="1618" customWidth="1"/>
    <col min="13061" max="13061" width="8.25" style="1618" customWidth="1"/>
    <col min="13062" max="13062" width="4.625" style="1618" customWidth="1"/>
    <col min="13063" max="13063" width="8.25" style="1618" customWidth="1"/>
    <col min="13064" max="13064" width="4.625" style="1618" customWidth="1"/>
    <col min="13065" max="13065" width="8.25" style="1618" customWidth="1"/>
    <col min="13066" max="13067" width="7.125" style="1618" customWidth="1"/>
    <col min="13068" max="13068" width="3.75" style="1618" customWidth="1"/>
    <col min="13069" max="13069" width="2.75" style="1618" customWidth="1"/>
    <col min="13070" max="13076" width="11" style="1618" customWidth="1"/>
    <col min="13077" max="13306" width="9" style="1618"/>
    <col min="13307" max="13307" width="7.875" style="1618" customWidth="1"/>
    <col min="13308" max="13308" width="3.75" style="1618" customWidth="1"/>
    <col min="13309" max="13309" width="2.75" style="1618" customWidth="1"/>
    <col min="13310" max="13310" width="4.625" style="1618" customWidth="1"/>
    <col min="13311" max="13311" width="8.25" style="1618" customWidth="1"/>
    <col min="13312" max="13312" width="4.625" style="1618" customWidth="1"/>
    <col min="13313" max="13313" width="8.25" style="1618" customWidth="1"/>
    <col min="13314" max="13314" width="4.625" style="1618" customWidth="1"/>
    <col min="13315" max="13315" width="8.25" style="1618" customWidth="1"/>
    <col min="13316" max="13316" width="4.625" style="1618" customWidth="1"/>
    <col min="13317" max="13317" width="8.25" style="1618" customWidth="1"/>
    <col min="13318" max="13318" width="4.625" style="1618" customWidth="1"/>
    <col min="13319" max="13319" width="8.25" style="1618" customWidth="1"/>
    <col min="13320" max="13320" width="4.625" style="1618" customWidth="1"/>
    <col min="13321" max="13321" width="8.25" style="1618" customWidth="1"/>
    <col min="13322" max="13323" width="7.125" style="1618" customWidth="1"/>
    <col min="13324" max="13324" width="3.75" style="1618" customWidth="1"/>
    <col min="13325" max="13325" width="2.75" style="1618" customWidth="1"/>
    <col min="13326" max="13332" width="11" style="1618" customWidth="1"/>
    <col min="13333" max="13562" width="9" style="1618"/>
    <col min="13563" max="13563" width="7.875" style="1618" customWidth="1"/>
    <col min="13564" max="13564" width="3.75" style="1618" customWidth="1"/>
    <col min="13565" max="13565" width="2.75" style="1618" customWidth="1"/>
    <col min="13566" max="13566" width="4.625" style="1618" customWidth="1"/>
    <col min="13567" max="13567" width="8.25" style="1618" customWidth="1"/>
    <col min="13568" max="13568" width="4.625" style="1618" customWidth="1"/>
    <col min="13569" max="13569" width="8.25" style="1618" customWidth="1"/>
    <col min="13570" max="13570" width="4.625" style="1618" customWidth="1"/>
    <col min="13571" max="13571" width="8.25" style="1618" customWidth="1"/>
    <col min="13572" max="13572" width="4.625" style="1618" customWidth="1"/>
    <col min="13573" max="13573" width="8.25" style="1618" customWidth="1"/>
    <col min="13574" max="13574" width="4.625" style="1618" customWidth="1"/>
    <col min="13575" max="13575" width="8.25" style="1618" customWidth="1"/>
    <col min="13576" max="13576" width="4.625" style="1618" customWidth="1"/>
    <col min="13577" max="13577" width="8.25" style="1618" customWidth="1"/>
    <col min="13578" max="13579" width="7.125" style="1618" customWidth="1"/>
    <col min="13580" max="13580" width="3.75" style="1618" customWidth="1"/>
    <col min="13581" max="13581" width="2.75" style="1618" customWidth="1"/>
    <col min="13582" max="13588" width="11" style="1618" customWidth="1"/>
    <col min="13589" max="13818" width="9" style="1618"/>
    <col min="13819" max="13819" width="7.875" style="1618" customWidth="1"/>
    <col min="13820" max="13820" width="3.75" style="1618" customWidth="1"/>
    <col min="13821" max="13821" width="2.75" style="1618" customWidth="1"/>
    <col min="13822" max="13822" width="4.625" style="1618" customWidth="1"/>
    <col min="13823" max="13823" width="8.25" style="1618" customWidth="1"/>
    <col min="13824" max="13824" width="4.625" style="1618" customWidth="1"/>
    <col min="13825" max="13825" width="8.25" style="1618" customWidth="1"/>
    <col min="13826" max="13826" width="4.625" style="1618" customWidth="1"/>
    <col min="13827" max="13827" width="8.25" style="1618" customWidth="1"/>
    <col min="13828" max="13828" width="4.625" style="1618" customWidth="1"/>
    <col min="13829" max="13829" width="8.25" style="1618" customWidth="1"/>
    <col min="13830" max="13830" width="4.625" style="1618" customWidth="1"/>
    <col min="13831" max="13831" width="8.25" style="1618" customWidth="1"/>
    <col min="13832" max="13832" width="4.625" style="1618" customWidth="1"/>
    <col min="13833" max="13833" width="8.25" style="1618" customWidth="1"/>
    <col min="13834" max="13835" width="7.125" style="1618" customWidth="1"/>
    <col min="13836" max="13836" width="3.75" style="1618" customWidth="1"/>
    <col min="13837" max="13837" width="2.75" style="1618" customWidth="1"/>
    <col min="13838" max="13844" width="11" style="1618" customWidth="1"/>
    <col min="13845" max="14074" width="9" style="1618"/>
    <col min="14075" max="14075" width="7.875" style="1618" customWidth="1"/>
    <col min="14076" max="14076" width="3.75" style="1618" customWidth="1"/>
    <col min="14077" max="14077" width="2.75" style="1618" customWidth="1"/>
    <col min="14078" max="14078" width="4.625" style="1618" customWidth="1"/>
    <col min="14079" max="14079" width="8.25" style="1618" customWidth="1"/>
    <col min="14080" max="14080" width="4.625" style="1618" customWidth="1"/>
    <col min="14081" max="14081" width="8.25" style="1618" customWidth="1"/>
    <col min="14082" max="14082" width="4.625" style="1618" customWidth="1"/>
    <col min="14083" max="14083" width="8.25" style="1618" customWidth="1"/>
    <col min="14084" max="14084" width="4.625" style="1618" customWidth="1"/>
    <col min="14085" max="14085" width="8.25" style="1618" customWidth="1"/>
    <col min="14086" max="14086" width="4.625" style="1618" customWidth="1"/>
    <col min="14087" max="14087" width="8.25" style="1618" customWidth="1"/>
    <col min="14088" max="14088" width="4.625" style="1618" customWidth="1"/>
    <col min="14089" max="14089" width="8.25" style="1618" customWidth="1"/>
    <col min="14090" max="14091" width="7.125" style="1618" customWidth="1"/>
    <col min="14092" max="14092" width="3.75" style="1618" customWidth="1"/>
    <col min="14093" max="14093" width="2.75" style="1618" customWidth="1"/>
    <col min="14094" max="14100" width="11" style="1618" customWidth="1"/>
    <col min="14101" max="14330" width="9" style="1618"/>
    <col min="14331" max="14331" width="7.875" style="1618" customWidth="1"/>
    <col min="14332" max="14332" width="3.75" style="1618" customWidth="1"/>
    <col min="14333" max="14333" width="2.75" style="1618" customWidth="1"/>
    <col min="14334" max="14334" width="4.625" style="1618" customWidth="1"/>
    <col min="14335" max="14335" width="8.25" style="1618" customWidth="1"/>
    <col min="14336" max="14336" width="4.625" style="1618" customWidth="1"/>
    <col min="14337" max="14337" width="8.25" style="1618" customWidth="1"/>
    <col min="14338" max="14338" width="4.625" style="1618" customWidth="1"/>
    <col min="14339" max="14339" width="8.25" style="1618" customWidth="1"/>
    <col min="14340" max="14340" width="4.625" style="1618" customWidth="1"/>
    <col min="14341" max="14341" width="8.25" style="1618" customWidth="1"/>
    <col min="14342" max="14342" width="4.625" style="1618" customWidth="1"/>
    <col min="14343" max="14343" width="8.25" style="1618" customWidth="1"/>
    <col min="14344" max="14344" width="4.625" style="1618" customWidth="1"/>
    <col min="14345" max="14345" width="8.25" style="1618" customWidth="1"/>
    <col min="14346" max="14347" width="7.125" style="1618" customWidth="1"/>
    <col min="14348" max="14348" width="3.75" style="1618" customWidth="1"/>
    <col min="14349" max="14349" width="2.75" style="1618" customWidth="1"/>
    <col min="14350" max="14356" width="11" style="1618" customWidth="1"/>
    <col min="14357" max="14586" width="9" style="1618"/>
    <col min="14587" max="14587" width="7.875" style="1618" customWidth="1"/>
    <col min="14588" max="14588" width="3.75" style="1618" customWidth="1"/>
    <col min="14589" max="14589" width="2.75" style="1618" customWidth="1"/>
    <col min="14590" max="14590" width="4.625" style="1618" customWidth="1"/>
    <col min="14591" max="14591" width="8.25" style="1618" customWidth="1"/>
    <col min="14592" max="14592" width="4.625" style="1618" customWidth="1"/>
    <col min="14593" max="14593" width="8.25" style="1618" customWidth="1"/>
    <col min="14594" max="14594" width="4.625" style="1618" customWidth="1"/>
    <col min="14595" max="14595" width="8.25" style="1618" customWidth="1"/>
    <col min="14596" max="14596" width="4.625" style="1618" customWidth="1"/>
    <col min="14597" max="14597" width="8.25" style="1618" customWidth="1"/>
    <col min="14598" max="14598" width="4.625" style="1618" customWidth="1"/>
    <col min="14599" max="14599" width="8.25" style="1618" customWidth="1"/>
    <col min="14600" max="14600" width="4.625" style="1618" customWidth="1"/>
    <col min="14601" max="14601" width="8.25" style="1618" customWidth="1"/>
    <col min="14602" max="14603" width="7.125" style="1618" customWidth="1"/>
    <col min="14604" max="14604" width="3.75" style="1618" customWidth="1"/>
    <col min="14605" max="14605" width="2.75" style="1618" customWidth="1"/>
    <col min="14606" max="14612" width="11" style="1618" customWidth="1"/>
    <col min="14613" max="14842" width="9" style="1618"/>
    <col min="14843" max="14843" width="7.875" style="1618" customWidth="1"/>
    <col min="14844" max="14844" width="3.75" style="1618" customWidth="1"/>
    <col min="14845" max="14845" width="2.75" style="1618" customWidth="1"/>
    <col min="14846" max="14846" width="4.625" style="1618" customWidth="1"/>
    <col min="14847" max="14847" width="8.25" style="1618" customWidth="1"/>
    <col min="14848" max="14848" width="4.625" style="1618" customWidth="1"/>
    <col min="14849" max="14849" width="8.25" style="1618" customWidth="1"/>
    <col min="14850" max="14850" width="4.625" style="1618" customWidth="1"/>
    <col min="14851" max="14851" width="8.25" style="1618" customWidth="1"/>
    <col min="14852" max="14852" width="4.625" style="1618" customWidth="1"/>
    <col min="14853" max="14853" width="8.25" style="1618" customWidth="1"/>
    <col min="14854" max="14854" width="4.625" style="1618" customWidth="1"/>
    <col min="14855" max="14855" width="8.25" style="1618" customWidth="1"/>
    <col min="14856" max="14856" width="4.625" style="1618" customWidth="1"/>
    <col min="14857" max="14857" width="8.25" style="1618" customWidth="1"/>
    <col min="14858" max="14859" width="7.125" style="1618" customWidth="1"/>
    <col min="14860" max="14860" width="3.75" style="1618" customWidth="1"/>
    <col min="14861" max="14861" width="2.75" style="1618" customWidth="1"/>
    <col min="14862" max="14868" width="11" style="1618" customWidth="1"/>
    <col min="14869" max="15098" width="9" style="1618"/>
    <col min="15099" max="15099" width="7.875" style="1618" customWidth="1"/>
    <col min="15100" max="15100" width="3.75" style="1618" customWidth="1"/>
    <col min="15101" max="15101" width="2.75" style="1618" customWidth="1"/>
    <col min="15102" max="15102" width="4.625" style="1618" customWidth="1"/>
    <col min="15103" max="15103" width="8.25" style="1618" customWidth="1"/>
    <col min="15104" max="15104" width="4.625" style="1618" customWidth="1"/>
    <col min="15105" max="15105" width="8.25" style="1618" customWidth="1"/>
    <col min="15106" max="15106" width="4.625" style="1618" customWidth="1"/>
    <col min="15107" max="15107" width="8.25" style="1618" customWidth="1"/>
    <col min="15108" max="15108" width="4.625" style="1618" customWidth="1"/>
    <col min="15109" max="15109" width="8.25" style="1618" customWidth="1"/>
    <col min="15110" max="15110" width="4.625" style="1618" customWidth="1"/>
    <col min="15111" max="15111" width="8.25" style="1618" customWidth="1"/>
    <col min="15112" max="15112" width="4.625" style="1618" customWidth="1"/>
    <col min="15113" max="15113" width="8.25" style="1618" customWidth="1"/>
    <col min="15114" max="15115" width="7.125" style="1618" customWidth="1"/>
    <col min="15116" max="15116" width="3.75" style="1618" customWidth="1"/>
    <col min="15117" max="15117" width="2.75" style="1618" customWidth="1"/>
    <col min="15118" max="15124" width="11" style="1618" customWidth="1"/>
    <col min="15125" max="15354" width="9" style="1618"/>
    <col min="15355" max="15355" width="7.875" style="1618" customWidth="1"/>
    <col min="15356" max="15356" width="3.75" style="1618" customWidth="1"/>
    <col min="15357" max="15357" width="2.75" style="1618" customWidth="1"/>
    <col min="15358" max="15358" width="4.625" style="1618" customWidth="1"/>
    <col min="15359" max="15359" width="8.25" style="1618" customWidth="1"/>
    <col min="15360" max="15360" width="4.625" style="1618" customWidth="1"/>
    <col min="15361" max="15361" width="8.25" style="1618" customWidth="1"/>
    <col min="15362" max="15362" width="4.625" style="1618" customWidth="1"/>
    <col min="15363" max="15363" width="8.25" style="1618" customWidth="1"/>
    <col min="15364" max="15364" width="4.625" style="1618" customWidth="1"/>
    <col min="15365" max="15365" width="8.25" style="1618" customWidth="1"/>
    <col min="15366" max="15366" width="4.625" style="1618" customWidth="1"/>
    <col min="15367" max="15367" width="8.25" style="1618" customWidth="1"/>
    <col min="15368" max="15368" width="4.625" style="1618" customWidth="1"/>
    <col min="15369" max="15369" width="8.25" style="1618" customWidth="1"/>
    <col min="15370" max="15371" width="7.125" style="1618" customWidth="1"/>
    <col min="15372" max="15372" width="3.75" style="1618" customWidth="1"/>
    <col min="15373" max="15373" width="2.75" style="1618" customWidth="1"/>
    <col min="15374" max="15380" width="11" style="1618" customWidth="1"/>
    <col min="15381" max="15610" width="9" style="1618"/>
    <col min="15611" max="15611" width="7.875" style="1618" customWidth="1"/>
    <col min="15612" max="15612" width="3.75" style="1618" customWidth="1"/>
    <col min="15613" max="15613" width="2.75" style="1618" customWidth="1"/>
    <col min="15614" max="15614" width="4.625" style="1618" customWidth="1"/>
    <col min="15615" max="15615" width="8.25" style="1618" customWidth="1"/>
    <col min="15616" max="15616" width="4.625" style="1618" customWidth="1"/>
    <col min="15617" max="15617" width="8.25" style="1618" customWidth="1"/>
    <col min="15618" max="15618" width="4.625" style="1618" customWidth="1"/>
    <col min="15619" max="15619" width="8.25" style="1618" customWidth="1"/>
    <col min="15620" max="15620" width="4.625" style="1618" customWidth="1"/>
    <col min="15621" max="15621" width="8.25" style="1618" customWidth="1"/>
    <col min="15622" max="15622" width="4.625" style="1618" customWidth="1"/>
    <col min="15623" max="15623" width="8.25" style="1618" customWidth="1"/>
    <col min="15624" max="15624" width="4.625" style="1618" customWidth="1"/>
    <col min="15625" max="15625" width="8.25" style="1618" customWidth="1"/>
    <col min="15626" max="15627" width="7.125" style="1618" customWidth="1"/>
    <col min="15628" max="15628" width="3.75" style="1618" customWidth="1"/>
    <col min="15629" max="15629" width="2.75" style="1618" customWidth="1"/>
    <col min="15630" max="15636" width="11" style="1618" customWidth="1"/>
    <col min="15637" max="15866" width="9" style="1618"/>
    <col min="15867" max="15867" width="7.875" style="1618" customWidth="1"/>
    <col min="15868" max="15868" width="3.75" style="1618" customWidth="1"/>
    <col min="15869" max="15869" width="2.75" style="1618" customWidth="1"/>
    <col min="15870" max="15870" width="4.625" style="1618" customWidth="1"/>
    <col min="15871" max="15871" width="8.25" style="1618" customWidth="1"/>
    <col min="15872" max="15872" width="4.625" style="1618" customWidth="1"/>
    <col min="15873" max="15873" width="8.25" style="1618" customWidth="1"/>
    <col min="15874" max="15874" width="4.625" style="1618" customWidth="1"/>
    <col min="15875" max="15875" width="8.25" style="1618" customWidth="1"/>
    <col min="15876" max="15876" width="4.625" style="1618" customWidth="1"/>
    <col min="15877" max="15877" width="8.25" style="1618" customWidth="1"/>
    <col min="15878" max="15878" width="4.625" style="1618" customWidth="1"/>
    <col min="15879" max="15879" width="8.25" style="1618" customWidth="1"/>
    <col min="15880" max="15880" width="4.625" style="1618" customWidth="1"/>
    <col min="15881" max="15881" width="8.25" style="1618" customWidth="1"/>
    <col min="15882" max="15883" width="7.125" style="1618" customWidth="1"/>
    <col min="15884" max="15884" width="3.75" style="1618" customWidth="1"/>
    <col min="15885" max="15885" width="2.75" style="1618" customWidth="1"/>
    <col min="15886" max="15892" width="11" style="1618" customWidth="1"/>
    <col min="15893" max="16122" width="9" style="1618"/>
    <col min="16123" max="16123" width="7.875" style="1618" customWidth="1"/>
    <col min="16124" max="16124" width="3.75" style="1618" customWidth="1"/>
    <col min="16125" max="16125" width="2.75" style="1618" customWidth="1"/>
    <col min="16126" max="16126" width="4.625" style="1618" customWidth="1"/>
    <col min="16127" max="16127" width="8.25" style="1618" customWidth="1"/>
    <col min="16128" max="16128" width="4.625" style="1618" customWidth="1"/>
    <col min="16129" max="16129" width="8.25" style="1618" customWidth="1"/>
    <col min="16130" max="16130" width="4.625" style="1618" customWidth="1"/>
    <col min="16131" max="16131" width="8.25" style="1618" customWidth="1"/>
    <col min="16132" max="16132" width="4.625" style="1618" customWidth="1"/>
    <col min="16133" max="16133" width="8.25" style="1618" customWidth="1"/>
    <col min="16134" max="16134" width="4.625" style="1618" customWidth="1"/>
    <col min="16135" max="16135" width="8.25" style="1618" customWidth="1"/>
    <col min="16136" max="16136" width="4.625" style="1618" customWidth="1"/>
    <col min="16137" max="16137" width="8.25" style="1618" customWidth="1"/>
    <col min="16138" max="16139" width="7.125" style="1618" customWidth="1"/>
    <col min="16140" max="16140" width="3.75" style="1618" customWidth="1"/>
    <col min="16141" max="16141" width="2.75" style="1618" customWidth="1"/>
    <col min="16142" max="16148" width="11" style="1618" customWidth="1"/>
    <col min="16149" max="16384" width="9" style="1618"/>
  </cols>
  <sheetData>
    <row r="1" spans="1:15" ht="24" customHeight="1" x14ac:dyDescent="0.4">
      <c r="A1" s="1740"/>
      <c r="B1" s="1740"/>
      <c r="C1" s="1740"/>
      <c r="D1" s="1740"/>
      <c r="E1" s="1741"/>
      <c r="F1" s="1740"/>
      <c r="G1" s="1742" t="s">
        <v>902</v>
      </c>
      <c r="H1" s="1742"/>
      <c r="I1" s="1743"/>
      <c r="J1" s="1743"/>
      <c r="K1" s="1743"/>
      <c r="L1" s="1743"/>
      <c r="M1" s="1743"/>
      <c r="N1" s="1743"/>
      <c r="O1" s="1740"/>
    </row>
    <row r="2" spans="1:15" ht="17.25" customHeight="1" x14ac:dyDescent="0.4">
      <c r="A2" s="1744" t="s">
        <v>903</v>
      </c>
      <c r="B2" s="1740"/>
      <c r="C2" s="1740"/>
      <c r="D2" s="1740"/>
      <c r="E2" s="1745"/>
      <c r="F2" s="1740"/>
      <c r="G2" s="1740"/>
      <c r="H2" s="1740"/>
      <c r="I2" s="1746" t="s">
        <v>696</v>
      </c>
      <c r="J2" s="1746"/>
      <c r="K2" s="1746"/>
      <c r="L2" s="1747"/>
      <c r="M2" s="1740"/>
      <c r="N2" s="1748" t="s">
        <v>904</v>
      </c>
      <c r="O2" s="1748"/>
    </row>
    <row r="3" spans="1:15" ht="13.5" customHeight="1" x14ac:dyDescent="0.4">
      <c r="A3" s="1749" t="s">
        <v>905</v>
      </c>
      <c r="B3" s="1749"/>
      <c r="C3" s="1674"/>
      <c r="D3" s="1675" t="s">
        <v>906</v>
      </c>
      <c r="E3" s="1677"/>
      <c r="F3" s="1677"/>
      <c r="G3" s="1676"/>
      <c r="H3" s="1675" t="s">
        <v>907</v>
      </c>
      <c r="I3" s="1677"/>
      <c r="J3" s="1677"/>
      <c r="K3" s="1676"/>
      <c r="L3" s="1675" t="s">
        <v>908</v>
      </c>
      <c r="M3" s="1677"/>
      <c r="N3" s="1677"/>
      <c r="O3" s="1677"/>
    </row>
    <row r="4" spans="1:15" ht="13.5" customHeight="1" x14ac:dyDescent="0.4">
      <c r="A4" s="1750"/>
      <c r="B4" s="1750"/>
      <c r="C4" s="1683"/>
      <c r="D4" s="1675" t="s">
        <v>909</v>
      </c>
      <c r="E4" s="1676"/>
      <c r="F4" s="1675" t="s">
        <v>910</v>
      </c>
      <c r="G4" s="1676"/>
      <c r="H4" s="1675" t="s">
        <v>911</v>
      </c>
      <c r="I4" s="1676"/>
      <c r="J4" s="1675" t="s">
        <v>910</v>
      </c>
      <c r="K4" s="1676"/>
      <c r="L4" s="1675" t="s">
        <v>911</v>
      </c>
      <c r="M4" s="1676"/>
      <c r="N4" s="1675" t="s">
        <v>910</v>
      </c>
      <c r="O4" s="1677"/>
    </row>
    <row r="5" spans="1:15" ht="12.6" customHeight="1" x14ac:dyDescent="0.4">
      <c r="A5" s="1751" t="s">
        <v>912</v>
      </c>
      <c r="B5" s="1623">
        <v>1</v>
      </c>
      <c r="C5" s="1752" t="s">
        <v>913</v>
      </c>
      <c r="D5" s="958"/>
      <c r="E5" s="1753">
        <v>117</v>
      </c>
      <c r="F5" s="1753"/>
      <c r="G5" s="1753">
        <v>586</v>
      </c>
      <c r="H5" s="1754"/>
      <c r="I5" s="1753">
        <v>0</v>
      </c>
      <c r="J5" s="1753"/>
      <c r="K5" s="1753">
        <v>4</v>
      </c>
      <c r="L5" s="1754"/>
      <c r="M5" s="1753">
        <v>165</v>
      </c>
      <c r="N5" s="1753"/>
      <c r="O5" s="1753">
        <v>839</v>
      </c>
    </row>
    <row r="6" spans="1:15" ht="12.6" customHeight="1" x14ac:dyDescent="0.4">
      <c r="A6" s="1755"/>
      <c r="B6" s="1756">
        <v>42</v>
      </c>
      <c r="C6" s="1752" t="s">
        <v>913</v>
      </c>
      <c r="D6" s="958"/>
      <c r="E6" s="1753">
        <v>0</v>
      </c>
      <c r="F6" s="1753"/>
      <c r="G6" s="1753">
        <v>2</v>
      </c>
      <c r="H6" s="1754"/>
      <c r="I6" s="1753">
        <v>0</v>
      </c>
      <c r="J6" s="1753"/>
      <c r="K6" s="1753">
        <v>0</v>
      </c>
      <c r="L6" s="1754"/>
      <c r="M6" s="1753">
        <v>0</v>
      </c>
      <c r="N6" s="1753"/>
      <c r="O6" s="1753">
        <v>3</v>
      </c>
    </row>
    <row r="7" spans="1:15" ht="12.6" customHeight="1" x14ac:dyDescent="0.4">
      <c r="A7" s="1755"/>
      <c r="B7" s="1756">
        <v>52</v>
      </c>
      <c r="C7" s="1752" t="s">
        <v>913</v>
      </c>
      <c r="D7" s="958"/>
      <c r="E7" s="1753">
        <v>1</v>
      </c>
      <c r="F7" s="1753"/>
      <c r="G7" s="1753">
        <v>6</v>
      </c>
      <c r="H7" s="1754"/>
      <c r="I7" s="1753">
        <v>0</v>
      </c>
      <c r="J7" s="1753"/>
      <c r="K7" s="1753">
        <v>0</v>
      </c>
      <c r="L7" s="1754"/>
      <c r="M7" s="1753">
        <v>1</v>
      </c>
      <c r="N7" s="1753"/>
      <c r="O7" s="1753">
        <v>8</v>
      </c>
    </row>
    <row r="8" spans="1:15" ht="12.6" customHeight="1" x14ac:dyDescent="0.4">
      <c r="A8" s="1755"/>
      <c r="B8" s="1756">
        <v>135</v>
      </c>
      <c r="C8" s="1752" t="s">
        <v>913</v>
      </c>
      <c r="D8" s="958"/>
      <c r="E8" s="1753">
        <v>28</v>
      </c>
      <c r="F8" s="1753"/>
      <c r="G8" s="1753">
        <v>95</v>
      </c>
      <c r="H8" s="1754"/>
      <c r="I8" s="1753">
        <v>0</v>
      </c>
      <c r="J8" s="1753"/>
      <c r="K8" s="1753">
        <v>0</v>
      </c>
      <c r="L8" s="1754"/>
      <c r="M8" s="1753">
        <v>45</v>
      </c>
      <c r="N8" s="1753"/>
      <c r="O8" s="1753">
        <v>161</v>
      </c>
    </row>
    <row r="9" spans="1:15" ht="12.6" customHeight="1" x14ac:dyDescent="0.4">
      <c r="A9" s="1755"/>
      <c r="B9" s="1756">
        <v>136</v>
      </c>
      <c r="C9" s="1752" t="s">
        <v>913</v>
      </c>
      <c r="D9" s="958"/>
      <c r="E9" s="1753">
        <v>22</v>
      </c>
      <c r="F9" s="1753"/>
      <c r="G9" s="1753">
        <v>97</v>
      </c>
      <c r="H9" s="1754"/>
      <c r="I9" s="1753">
        <v>0</v>
      </c>
      <c r="J9" s="1753"/>
      <c r="K9" s="1753">
        <v>2</v>
      </c>
      <c r="L9" s="1754"/>
      <c r="M9" s="1753">
        <v>33</v>
      </c>
      <c r="N9" s="1753"/>
      <c r="O9" s="1753">
        <v>133</v>
      </c>
    </row>
    <row r="10" spans="1:15" ht="12.6" customHeight="1" x14ac:dyDescent="0.4">
      <c r="A10" s="1755"/>
      <c r="B10" s="1756">
        <v>138</v>
      </c>
      <c r="C10" s="1752" t="s">
        <v>913</v>
      </c>
      <c r="D10" s="958"/>
      <c r="E10" s="1753">
        <v>3</v>
      </c>
      <c r="F10" s="1753"/>
      <c r="G10" s="1753">
        <v>17</v>
      </c>
      <c r="H10" s="1754"/>
      <c r="I10" s="1753">
        <v>0</v>
      </c>
      <c r="J10" s="1753"/>
      <c r="K10" s="1753">
        <v>0</v>
      </c>
      <c r="L10" s="1754"/>
      <c r="M10" s="1753">
        <v>4</v>
      </c>
      <c r="N10" s="1753"/>
      <c r="O10" s="1753">
        <v>25</v>
      </c>
    </row>
    <row r="11" spans="1:15" ht="12.6" customHeight="1" x14ac:dyDescent="0.4">
      <c r="A11" s="1755"/>
      <c r="B11" s="1756">
        <v>139</v>
      </c>
      <c r="C11" s="1752" t="s">
        <v>913</v>
      </c>
      <c r="D11" s="958"/>
      <c r="E11" s="1753">
        <v>15</v>
      </c>
      <c r="F11" s="1753"/>
      <c r="G11" s="1753">
        <v>54</v>
      </c>
      <c r="H11" s="1754"/>
      <c r="I11" s="1753">
        <v>0</v>
      </c>
      <c r="J11" s="1753"/>
      <c r="K11" s="1753">
        <v>0</v>
      </c>
      <c r="L11" s="1754"/>
      <c r="M11" s="1753">
        <v>18</v>
      </c>
      <c r="N11" s="1753"/>
      <c r="O11" s="1753">
        <v>71</v>
      </c>
    </row>
    <row r="12" spans="1:15" ht="12.6" customHeight="1" x14ac:dyDescent="0.4">
      <c r="A12" s="1755"/>
      <c r="B12" s="1756">
        <v>149</v>
      </c>
      <c r="C12" s="1752" t="s">
        <v>913</v>
      </c>
      <c r="D12" s="958"/>
      <c r="E12" s="1753">
        <v>0</v>
      </c>
      <c r="F12" s="1753"/>
      <c r="G12" s="1753">
        <v>5</v>
      </c>
      <c r="H12" s="1754"/>
      <c r="I12" s="1753">
        <v>0</v>
      </c>
      <c r="J12" s="1753"/>
      <c r="K12" s="1753">
        <v>0</v>
      </c>
      <c r="L12" s="1754"/>
      <c r="M12" s="1753">
        <v>0</v>
      </c>
      <c r="N12" s="1753"/>
      <c r="O12" s="1753">
        <v>6</v>
      </c>
    </row>
    <row r="13" spans="1:15" ht="12.6" customHeight="1" x14ac:dyDescent="0.4">
      <c r="A13" s="1755"/>
      <c r="B13" s="1756">
        <v>150</v>
      </c>
      <c r="C13" s="1752" t="s">
        <v>913</v>
      </c>
      <c r="D13" s="958"/>
      <c r="E13" s="1753">
        <v>35</v>
      </c>
      <c r="F13" s="1753"/>
      <c r="G13" s="1753">
        <v>197</v>
      </c>
      <c r="H13" s="1754"/>
      <c r="I13" s="1753">
        <v>0</v>
      </c>
      <c r="J13" s="1753"/>
      <c r="K13" s="1753">
        <v>1</v>
      </c>
      <c r="L13" s="1754"/>
      <c r="M13" s="1753">
        <v>43</v>
      </c>
      <c r="N13" s="1753"/>
      <c r="O13" s="1753">
        <v>245</v>
      </c>
    </row>
    <row r="14" spans="1:15" ht="12.6" customHeight="1" x14ac:dyDescent="0.4">
      <c r="A14" s="1755"/>
      <c r="B14" s="1756">
        <v>152</v>
      </c>
      <c r="C14" s="1752" t="s">
        <v>913</v>
      </c>
      <c r="D14" s="958"/>
      <c r="E14" s="1753">
        <v>30</v>
      </c>
      <c r="F14" s="1753"/>
      <c r="G14" s="1753">
        <v>134</v>
      </c>
      <c r="H14" s="1754"/>
      <c r="I14" s="1753">
        <v>0</v>
      </c>
      <c r="J14" s="1753"/>
      <c r="K14" s="1753">
        <v>0</v>
      </c>
      <c r="L14" s="1754"/>
      <c r="M14" s="1753">
        <v>39</v>
      </c>
      <c r="N14" s="1753"/>
      <c r="O14" s="1753">
        <v>180</v>
      </c>
    </row>
    <row r="15" spans="1:15" ht="12.6" customHeight="1" x14ac:dyDescent="0.4">
      <c r="A15" s="1755"/>
      <c r="B15" s="1756">
        <v>246</v>
      </c>
      <c r="C15" s="1752" t="s">
        <v>913</v>
      </c>
      <c r="D15" s="958"/>
      <c r="E15" s="1753">
        <v>19</v>
      </c>
      <c r="F15" s="1753"/>
      <c r="G15" s="1753">
        <v>74</v>
      </c>
      <c r="H15" s="1754"/>
      <c r="I15" s="1753">
        <v>0</v>
      </c>
      <c r="J15" s="1753"/>
      <c r="K15" s="1753">
        <v>0</v>
      </c>
      <c r="L15" s="1754"/>
      <c r="M15" s="1753">
        <v>30</v>
      </c>
      <c r="N15" s="1753"/>
      <c r="O15" s="1753">
        <v>99</v>
      </c>
    </row>
    <row r="16" spans="1:15" ht="12.6" customHeight="1" x14ac:dyDescent="0.4">
      <c r="A16" s="1755"/>
      <c r="B16" s="1756">
        <v>257</v>
      </c>
      <c r="C16" s="1752" t="s">
        <v>913</v>
      </c>
      <c r="D16" s="958"/>
      <c r="E16" s="1753">
        <v>25</v>
      </c>
      <c r="F16" s="1753"/>
      <c r="G16" s="1753">
        <v>135</v>
      </c>
      <c r="H16" s="1754"/>
      <c r="I16" s="1753">
        <v>1</v>
      </c>
      <c r="J16" s="1753"/>
      <c r="K16" s="1753">
        <v>2</v>
      </c>
      <c r="L16" s="1754"/>
      <c r="M16" s="1753">
        <v>29</v>
      </c>
      <c r="N16" s="1753"/>
      <c r="O16" s="1753">
        <v>166</v>
      </c>
    </row>
    <row r="17" spans="1:15" ht="12.6" customHeight="1" x14ac:dyDescent="0.4">
      <c r="A17" s="1755"/>
      <c r="B17" s="1756">
        <v>301</v>
      </c>
      <c r="C17" s="1752" t="s">
        <v>913</v>
      </c>
      <c r="D17" s="958"/>
      <c r="E17" s="1753">
        <v>6</v>
      </c>
      <c r="F17" s="1753"/>
      <c r="G17" s="1753">
        <v>31</v>
      </c>
      <c r="H17" s="1754"/>
      <c r="I17" s="1753">
        <v>0</v>
      </c>
      <c r="J17" s="1753"/>
      <c r="K17" s="1753">
        <v>0</v>
      </c>
      <c r="L17" s="1754"/>
      <c r="M17" s="1753">
        <v>10</v>
      </c>
      <c r="N17" s="1753"/>
      <c r="O17" s="1753">
        <v>39</v>
      </c>
    </row>
    <row r="18" spans="1:15" ht="12.6" customHeight="1" x14ac:dyDescent="0.4">
      <c r="A18" s="1755"/>
      <c r="B18" s="1756">
        <v>362</v>
      </c>
      <c r="C18" s="1752" t="s">
        <v>913</v>
      </c>
      <c r="D18" s="958"/>
      <c r="E18" s="1753">
        <v>13</v>
      </c>
      <c r="F18" s="1753"/>
      <c r="G18" s="1753">
        <v>71</v>
      </c>
      <c r="H18" s="1754"/>
      <c r="I18" s="1753">
        <v>0</v>
      </c>
      <c r="J18" s="1753"/>
      <c r="K18" s="1753">
        <v>1</v>
      </c>
      <c r="L18" s="1754"/>
      <c r="M18" s="1753">
        <v>17</v>
      </c>
      <c r="N18" s="1753"/>
      <c r="O18" s="1753">
        <v>88</v>
      </c>
    </row>
    <row r="19" spans="1:15" ht="12.6" customHeight="1" x14ac:dyDescent="0.4">
      <c r="A19" s="1755"/>
      <c r="B19" s="1756">
        <v>414</v>
      </c>
      <c r="C19" s="1752" t="s">
        <v>913</v>
      </c>
      <c r="D19" s="958"/>
      <c r="E19" s="1753">
        <v>15</v>
      </c>
      <c r="F19" s="1753"/>
      <c r="G19" s="1753">
        <v>80</v>
      </c>
      <c r="H19" s="1754"/>
      <c r="I19" s="1753">
        <v>0</v>
      </c>
      <c r="J19" s="1753"/>
      <c r="K19" s="1753">
        <v>1</v>
      </c>
      <c r="L19" s="1754"/>
      <c r="M19" s="1753">
        <v>18</v>
      </c>
      <c r="N19" s="1753"/>
      <c r="O19" s="1753">
        <v>99</v>
      </c>
    </row>
    <row r="20" spans="1:15" ht="12.6" customHeight="1" x14ac:dyDescent="0.4">
      <c r="A20" s="1755"/>
      <c r="B20" s="1756">
        <v>469</v>
      </c>
      <c r="C20" s="1752" t="s">
        <v>913</v>
      </c>
      <c r="D20" s="958"/>
      <c r="E20" s="1753">
        <v>6</v>
      </c>
      <c r="F20" s="1753"/>
      <c r="G20" s="1753">
        <v>23</v>
      </c>
      <c r="H20" s="1754"/>
      <c r="I20" s="1753">
        <v>1</v>
      </c>
      <c r="J20" s="1753"/>
      <c r="K20" s="1753">
        <v>1</v>
      </c>
      <c r="L20" s="1754"/>
      <c r="M20" s="1753">
        <v>11</v>
      </c>
      <c r="N20" s="1753"/>
      <c r="O20" s="1753">
        <v>33</v>
      </c>
    </row>
    <row r="21" spans="1:15" ht="12.6" customHeight="1" x14ac:dyDescent="0.4">
      <c r="A21" s="1755"/>
      <c r="B21" s="1756">
        <v>473</v>
      </c>
      <c r="C21" s="1752" t="s">
        <v>913</v>
      </c>
      <c r="D21" s="958"/>
      <c r="E21" s="1753">
        <v>4</v>
      </c>
      <c r="F21" s="1753"/>
      <c r="G21" s="1753">
        <v>19</v>
      </c>
      <c r="H21" s="1754"/>
      <c r="I21" s="1753">
        <v>0</v>
      </c>
      <c r="J21" s="1753"/>
      <c r="K21" s="1753">
        <v>0</v>
      </c>
      <c r="L21" s="1754"/>
      <c r="M21" s="1753">
        <v>5</v>
      </c>
      <c r="N21" s="1753"/>
      <c r="O21" s="1753">
        <v>23</v>
      </c>
    </row>
    <row r="22" spans="1:15" ht="12.6" customHeight="1" x14ac:dyDescent="0.4">
      <c r="A22" s="1755"/>
      <c r="B22" s="1756">
        <v>474</v>
      </c>
      <c r="C22" s="1752" t="s">
        <v>914</v>
      </c>
      <c r="D22" s="958"/>
      <c r="E22" s="1753">
        <v>0</v>
      </c>
      <c r="F22" s="1753"/>
      <c r="G22" s="1753">
        <v>1</v>
      </c>
      <c r="H22" s="1754"/>
      <c r="I22" s="1753">
        <v>0</v>
      </c>
      <c r="J22" s="1753"/>
      <c r="K22" s="1753">
        <v>0</v>
      </c>
      <c r="L22" s="1754"/>
      <c r="M22" s="1753">
        <v>0</v>
      </c>
      <c r="N22" s="1753"/>
      <c r="O22" s="1753">
        <v>1</v>
      </c>
    </row>
    <row r="23" spans="1:15" ht="12.6" customHeight="1" x14ac:dyDescent="0.4">
      <c r="A23" s="1757" t="s">
        <v>915</v>
      </c>
      <c r="B23" s="1757"/>
      <c r="C23" s="1758"/>
      <c r="D23" s="1759"/>
      <c r="E23" s="1753">
        <v>162</v>
      </c>
      <c r="F23" s="1753"/>
      <c r="G23" s="1753">
        <v>865</v>
      </c>
      <c r="H23" s="1754"/>
      <c r="I23" s="1753">
        <v>0</v>
      </c>
      <c r="J23" s="1753"/>
      <c r="K23" s="1753">
        <v>6</v>
      </c>
      <c r="L23" s="1754"/>
      <c r="M23" s="1753">
        <v>198</v>
      </c>
      <c r="N23" s="1753"/>
      <c r="O23" s="1753">
        <v>1088</v>
      </c>
    </row>
    <row r="24" spans="1:15" ht="12.6" customHeight="1" x14ac:dyDescent="0.4">
      <c r="A24" s="1757" t="s">
        <v>916</v>
      </c>
      <c r="B24" s="1757"/>
      <c r="C24" s="1758"/>
      <c r="D24" s="1759"/>
      <c r="E24" s="1753">
        <v>211</v>
      </c>
      <c r="F24" s="1753"/>
      <c r="G24" s="1753">
        <v>1129</v>
      </c>
      <c r="H24" s="1754"/>
      <c r="I24" s="1753">
        <v>1</v>
      </c>
      <c r="J24" s="1753"/>
      <c r="K24" s="1753">
        <v>7</v>
      </c>
      <c r="L24" s="1754"/>
      <c r="M24" s="1753">
        <v>281</v>
      </c>
      <c r="N24" s="1753"/>
      <c r="O24" s="1753">
        <v>1431</v>
      </c>
    </row>
    <row r="25" spans="1:15" ht="12.6" customHeight="1" x14ac:dyDescent="0.4">
      <c r="A25" s="1757" t="s">
        <v>917</v>
      </c>
      <c r="B25" s="1757"/>
      <c r="C25" s="1758"/>
      <c r="D25" s="1759"/>
      <c r="E25" s="1753">
        <v>690</v>
      </c>
      <c r="F25" s="1753"/>
      <c r="G25" s="1753">
        <v>3614</v>
      </c>
      <c r="H25" s="1754"/>
      <c r="I25" s="1753">
        <v>2</v>
      </c>
      <c r="J25" s="1753"/>
      <c r="K25" s="1753">
        <v>9</v>
      </c>
      <c r="L25" s="1754"/>
      <c r="M25" s="1753">
        <v>838</v>
      </c>
      <c r="N25" s="1753"/>
      <c r="O25" s="1753">
        <v>4421</v>
      </c>
    </row>
    <row r="26" spans="1:15" ht="12.6" customHeight="1" x14ac:dyDescent="0.4">
      <c r="A26" s="1757" t="s">
        <v>918</v>
      </c>
      <c r="B26" s="1757"/>
      <c r="C26" s="1758"/>
      <c r="D26" s="1759"/>
      <c r="E26" s="1753">
        <v>6</v>
      </c>
      <c r="F26" s="1753"/>
      <c r="G26" s="1753">
        <v>38</v>
      </c>
      <c r="H26" s="1754"/>
      <c r="I26" s="1753">
        <v>0</v>
      </c>
      <c r="J26" s="1753"/>
      <c r="K26" s="1753">
        <v>0</v>
      </c>
      <c r="L26" s="1754"/>
      <c r="M26" s="1753">
        <v>10</v>
      </c>
      <c r="N26" s="1753"/>
      <c r="O26" s="1753">
        <v>66</v>
      </c>
    </row>
    <row r="27" spans="1:15" ht="12.6" customHeight="1" x14ac:dyDescent="0.4">
      <c r="A27" s="1760" t="s">
        <v>919</v>
      </c>
      <c r="B27" s="1760"/>
      <c r="C27" s="1761"/>
      <c r="D27" s="1759"/>
      <c r="E27" s="1753">
        <v>6</v>
      </c>
      <c r="F27" s="1753"/>
      <c r="G27" s="1753">
        <v>22</v>
      </c>
      <c r="H27" s="1754"/>
      <c r="I27" s="1753">
        <v>0</v>
      </c>
      <c r="J27" s="1753"/>
      <c r="K27" s="1753">
        <v>0</v>
      </c>
      <c r="L27" s="1754"/>
      <c r="M27" s="1753">
        <v>11</v>
      </c>
      <c r="N27" s="1753"/>
      <c r="O27" s="1753">
        <v>30</v>
      </c>
    </row>
    <row r="28" spans="1:15" ht="12.6" customHeight="1" x14ac:dyDescent="0.4">
      <c r="A28" s="1757" t="s">
        <v>920</v>
      </c>
      <c r="B28" s="1757"/>
      <c r="C28" s="1758"/>
      <c r="D28" s="1759"/>
      <c r="E28" s="1753">
        <v>0</v>
      </c>
      <c r="F28" s="1753"/>
      <c r="G28" s="1753">
        <v>0</v>
      </c>
      <c r="H28" s="1754"/>
      <c r="I28" s="1753">
        <v>0</v>
      </c>
      <c r="J28" s="1753"/>
      <c r="K28" s="1753">
        <v>0</v>
      </c>
      <c r="L28" s="1754"/>
      <c r="M28" s="1753">
        <v>0</v>
      </c>
      <c r="N28" s="1753"/>
      <c r="O28" s="1753">
        <v>0</v>
      </c>
    </row>
    <row r="29" spans="1:15" ht="12.6" customHeight="1" x14ac:dyDescent="0.4">
      <c r="A29" s="1757" t="s">
        <v>921</v>
      </c>
      <c r="B29" s="1757"/>
      <c r="C29" s="1758"/>
      <c r="D29" s="1759"/>
      <c r="E29" s="1753">
        <v>3</v>
      </c>
      <c r="F29" s="1753"/>
      <c r="G29" s="1753">
        <v>18</v>
      </c>
      <c r="H29" s="1754"/>
      <c r="I29" s="1753">
        <v>0</v>
      </c>
      <c r="J29" s="1753"/>
      <c r="K29" s="1753">
        <v>0</v>
      </c>
      <c r="L29" s="1754"/>
      <c r="M29" s="1753">
        <v>8</v>
      </c>
      <c r="N29" s="1753"/>
      <c r="O29" s="1753">
        <v>34</v>
      </c>
    </row>
    <row r="30" spans="1:15" ht="12.6" customHeight="1" x14ac:dyDescent="0.4">
      <c r="A30" s="1757" t="s">
        <v>922</v>
      </c>
      <c r="B30" s="1757"/>
      <c r="C30" s="1758"/>
      <c r="D30" s="1762"/>
      <c r="E30" s="1753">
        <v>91</v>
      </c>
      <c r="F30" s="1753"/>
      <c r="G30" s="1753">
        <v>524</v>
      </c>
      <c r="H30" s="1754"/>
      <c r="I30" s="1753">
        <v>1</v>
      </c>
      <c r="J30" s="1753"/>
      <c r="K30" s="1753">
        <v>2</v>
      </c>
      <c r="L30" s="1754"/>
      <c r="M30" s="1753">
        <v>118</v>
      </c>
      <c r="N30" s="1753"/>
      <c r="O30" s="1753">
        <v>619</v>
      </c>
    </row>
    <row r="31" spans="1:15" ht="12.6" customHeight="1" x14ac:dyDescent="0.4">
      <c r="A31" s="1763" t="s">
        <v>923</v>
      </c>
      <c r="B31" s="1763"/>
      <c r="C31" s="1764"/>
      <c r="D31" s="1765"/>
      <c r="E31" s="1766">
        <v>1508</v>
      </c>
      <c r="F31" s="1766"/>
      <c r="G31" s="1766">
        <v>7837</v>
      </c>
      <c r="H31" s="1766"/>
      <c r="I31" s="1766">
        <v>6</v>
      </c>
      <c r="J31" s="1766"/>
      <c r="K31" s="1766">
        <v>36</v>
      </c>
      <c r="L31" s="1766"/>
      <c r="M31" s="1766">
        <v>1932</v>
      </c>
      <c r="N31" s="1766"/>
      <c r="O31" s="1766">
        <v>9908</v>
      </c>
    </row>
    <row r="32" spans="1:15" ht="12.6" customHeight="1" x14ac:dyDescent="0.4">
      <c r="A32" s="1767" t="s">
        <v>924</v>
      </c>
      <c r="B32" s="1767"/>
      <c r="C32" s="1767"/>
      <c r="D32" s="1767"/>
      <c r="E32" s="1767"/>
      <c r="F32" s="1767"/>
      <c r="G32" s="1767"/>
      <c r="H32" s="1767"/>
      <c r="I32" s="1767"/>
      <c r="J32" s="1767"/>
      <c r="K32" s="1767"/>
      <c r="L32" s="1767"/>
      <c r="M32" s="1767"/>
      <c r="N32" s="1767"/>
      <c r="O32" s="1767"/>
    </row>
    <row r="33" spans="1:92" ht="5.25" customHeight="1" x14ac:dyDescent="0.4">
      <c r="A33" s="1740"/>
      <c r="B33" s="1740"/>
      <c r="C33" s="1740"/>
      <c r="D33" s="1740"/>
      <c r="E33" s="1740"/>
      <c r="F33" s="1740"/>
      <c r="G33" s="1740"/>
      <c r="H33" s="1740"/>
      <c r="I33" s="1740"/>
      <c r="J33" s="1740"/>
      <c r="K33" s="1740"/>
      <c r="L33" s="1740"/>
      <c r="M33" s="1740"/>
      <c r="N33" s="1740"/>
      <c r="O33" s="1740"/>
    </row>
    <row r="34" spans="1:92" ht="13.5" customHeight="1" x14ac:dyDescent="0.4">
      <c r="A34" s="1745"/>
      <c r="B34" s="1745"/>
      <c r="C34" s="1745"/>
      <c r="D34" s="1745"/>
      <c r="E34" s="1745"/>
      <c r="F34" s="1745"/>
      <c r="G34" s="1745"/>
      <c r="H34" s="1745"/>
      <c r="I34" s="1745"/>
      <c r="J34" s="1745"/>
      <c r="K34" s="1745"/>
      <c r="L34" s="1714"/>
      <c r="M34" s="1745"/>
      <c r="N34" s="1745"/>
      <c r="O34" s="1745"/>
    </row>
    <row r="35" spans="1:92" ht="13.5" customHeight="1" x14ac:dyDescent="0.4">
      <c r="A35" s="1745"/>
      <c r="B35" s="1745"/>
      <c r="C35" s="1745"/>
      <c r="D35" s="1745"/>
      <c r="E35" s="1745"/>
      <c r="F35" s="1745"/>
      <c r="G35" s="1745"/>
      <c r="H35" s="1745"/>
      <c r="I35" s="1745"/>
      <c r="J35" s="1745"/>
      <c r="K35" s="1745"/>
      <c r="L35" s="1745"/>
      <c r="M35" s="1745"/>
      <c r="N35" s="1745"/>
      <c r="O35" s="1768"/>
    </row>
    <row r="36" spans="1:92" ht="15.75" customHeight="1" x14ac:dyDescent="0.4">
      <c r="A36" s="1769" t="s">
        <v>317</v>
      </c>
      <c r="B36" s="1769"/>
      <c r="C36" s="1769"/>
      <c r="D36" s="1745"/>
      <c r="E36" s="1745"/>
      <c r="F36" s="1745"/>
      <c r="G36" s="1745"/>
      <c r="H36" s="1745"/>
      <c r="I36" s="1745"/>
      <c r="J36" s="1745"/>
      <c r="K36" s="1745"/>
      <c r="L36" s="1714"/>
      <c r="M36" s="1745"/>
      <c r="N36" s="1748" t="s">
        <v>925</v>
      </c>
      <c r="O36" s="1748"/>
    </row>
    <row r="37" spans="1:92" ht="13.5" customHeight="1" x14ac:dyDescent="0.4">
      <c r="A37" s="1749" t="s">
        <v>926</v>
      </c>
      <c r="B37" s="1749"/>
      <c r="C37" s="1674"/>
      <c r="D37" s="1675" t="s">
        <v>927</v>
      </c>
      <c r="E37" s="1677"/>
      <c r="F37" s="1677"/>
      <c r="G37" s="1677"/>
      <c r="H37" s="1677"/>
      <c r="I37" s="1676"/>
      <c r="J37" s="1675" t="s">
        <v>928</v>
      </c>
      <c r="K37" s="1677"/>
      <c r="L37" s="1677"/>
      <c r="M37" s="1677"/>
      <c r="N37" s="1677"/>
      <c r="O37" s="1677"/>
    </row>
    <row r="38" spans="1:92" ht="13.5" customHeight="1" x14ac:dyDescent="0.4">
      <c r="A38" s="1750"/>
      <c r="B38" s="1750"/>
      <c r="C38" s="1683"/>
      <c r="D38" s="1770" t="s">
        <v>929</v>
      </c>
      <c r="E38" s="1770"/>
      <c r="F38" s="1770" t="s">
        <v>930</v>
      </c>
      <c r="G38" s="1770"/>
      <c r="H38" s="1770" t="s">
        <v>931</v>
      </c>
      <c r="I38" s="1770"/>
      <c r="J38" s="1770" t="s">
        <v>929</v>
      </c>
      <c r="K38" s="1770"/>
      <c r="L38" s="1770" t="s">
        <v>932</v>
      </c>
      <c r="M38" s="1770"/>
      <c r="N38" s="1770" t="s">
        <v>931</v>
      </c>
      <c r="O38" s="1675"/>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c r="AN38" s="1714"/>
      <c r="AO38" s="1714"/>
      <c r="AP38" s="1714"/>
      <c r="AQ38" s="1714"/>
      <c r="AR38" s="1714"/>
      <c r="AS38" s="1714"/>
      <c r="AT38" s="1714"/>
      <c r="AU38" s="1714"/>
      <c r="AV38" s="1714"/>
      <c r="AW38" s="1714"/>
      <c r="AX38" s="1714"/>
      <c r="AY38" s="1714"/>
      <c r="AZ38" s="1714"/>
      <c r="BA38" s="1714"/>
      <c r="BB38" s="1714"/>
      <c r="BC38" s="1714"/>
      <c r="BD38" s="1714"/>
      <c r="BE38" s="1714"/>
      <c r="BF38" s="1714"/>
      <c r="BG38" s="1714"/>
      <c r="BH38" s="1714"/>
      <c r="BI38" s="1714"/>
      <c r="BJ38" s="1714"/>
      <c r="BK38" s="1714"/>
      <c r="BL38" s="1714"/>
      <c r="BM38" s="1714"/>
      <c r="BN38" s="1714"/>
      <c r="BO38" s="1714"/>
      <c r="BP38" s="1714"/>
      <c r="BQ38" s="1714"/>
      <c r="BR38" s="1714"/>
      <c r="BS38" s="1714"/>
      <c r="BT38" s="1714"/>
      <c r="BU38" s="1714"/>
      <c r="BV38" s="1714"/>
      <c r="BW38" s="1714"/>
      <c r="BX38" s="1714"/>
      <c r="BY38" s="1714"/>
      <c r="BZ38" s="1714"/>
      <c r="CA38" s="1714"/>
      <c r="CB38" s="1714"/>
      <c r="CC38" s="1714"/>
      <c r="CD38" s="1714"/>
      <c r="CE38" s="1714"/>
      <c r="CF38" s="1714"/>
      <c r="CG38" s="1714"/>
      <c r="CH38" s="1714"/>
      <c r="CI38" s="1714"/>
      <c r="CJ38" s="1714"/>
      <c r="CK38" s="1714"/>
      <c r="CL38" s="1714"/>
      <c r="CM38" s="1714"/>
      <c r="CN38" s="1714"/>
    </row>
    <row r="39" spans="1:92" ht="12.6" customHeight="1" x14ac:dyDescent="0.15">
      <c r="A39" s="1771" t="s">
        <v>42</v>
      </c>
      <c r="B39" s="1772">
        <v>5</v>
      </c>
      <c r="C39" s="1773" t="s">
        <v>52</v>
      </c>
      <c r="D39" s="1774"/>
      <c r="E39" s="1775">
        <v>85</v>
      </c>
      <c r="F39" s="1776"/>
      <c r="G39" s="1775">
        <v>74.900000000000006</v>
      </c>
      <c r="H39" s="1776"/>
      <c r="I39" s="1775" t="s">
        <v>933</v>
      </c>
      <c r="J39" s="1777"/>
      <c r="K39" s="1775">
        <v>87.4</v>
      </c>
      <c r="L39" s="1776"/>
      <c r="M39" s="1775">
        <v>83.8</v>
      </c>
      <c r="N39" s="1776"/>
      <c r="O39" s="1775">
        <v>101.9</v>
      </c>
    </row>
    <row r="40" spans="1:92" ht="12.6" customHeight="1" x14ac:dyDescent="0.15">
      <c r="A40" s="1778" t="s">
        <v>44</v>
      </c>
      <c r="B40" s="1772">
        <v>6</v>
      </c>
      <c r="C40" s="1779" t="s">
        <v>44</v>
      </c>
      <c r="D40" s="1774"/>
      <c r="E40" s="1775">
        <v>90.3</v>
      </c>
      <c r="F40" s="1776"/>
      <c r="G40" s="1775">
        <v>89.1</v>
      </c>
      <c r="H40" s="1776"/>
      <c r="I40" s="1780" t="s">
        <v>934</v>
      </c>
      <c r="J40" s="1777"/>
      <c r="K40" s="1775">
        <v>86.9</v>
      </c>
      <c r="L40" s="1776"/>
      <c r="M40" s="1775">
        <v>81.2</v>
      </c>
      <c r="N40" s="1776"/>
      <c r="O40" s="1775" t="s">
        <v>935</v>
      </c>
    </row>
    <row r="41" spans="1:92" ht="12.6" customHeight="1" x14ac:dyDescent="0.15">
      <c r="A41" s="1618" t="s">
        <v>44</v>
      </c>
      <c r="B41" s="1772">
        <v>7</v>
      </c>
      <c r="C41" s="1779" t="s">
        <v>44</v>
      </c>
      <c r="D41" s="1774"/>
      <c r="E41" s="1775">
        <v>97.3</v>
      </c>
      <c r="F41" s="1776"/>
      <c r="G41" s="1775">
        <v>90.3</v>
      </c>
      <c r="H41" s="1776"/>
      <c r="I41" s="1775" t="s">
        <v>936</v>
      </c>
      <c r="J41" s="1777"/>
      <c r="K41" s="1775">
        <v>90.9</v>
      </c>
      <c r="L41" s="1776"/>
      <c r="M41" s="1775">
        <v>84.8</v>
      </c>
      <c r="N41" s="1776"/>
      <c r="O41" s="1775" t="s">
        <v>933</v>
      </c>
    </row>
    <row r="42" spans="1:92" ht="12.6" customHeight="1" x14ac:dyDescent="0.15">
      <c r="A42" s="1781" t="s">
        <v>44</v>
      </c>
      <c r="B42" s="1772">
        <v>8</v>
      </c>
      <c r="C42" s="1779" t="s">
        <v>44</v>
      </c>
      <c r="D42" s="1774"/>
      <c r="E42" s="1775">
        <v>98.4</v>
      </c>
      <c r="F42" s="1776"/>
      <c r="G42" s="1775">
        <v>92.7</v>
      </c>
      <c r="H42" s="1776"/>
      <c r="I42" s="1775" t="s">
        <v>937</v>
      </c>
      <c r="J42" s="1777"/>
      <c r="K42" s="1775">
        <v>95.3</v>
      </c>
      <c r="L42" s="1776"/>
      <c r="M42" s="1775">
        <v>90.7</v>
      </c>
      <c r="N42" s="1776"/>
      <c r="O42" s="1775" t="s">
        <v>938</v>
      </c>
    </row>
    <row r="43" spans="1:92" ht="12.6" customHeight="1" x14ac:dyDescent="0.15">
      <c r="A43" s="1771" t="s">
        <v>44</v>
      </c>
      <c r="B43" s="1772">
        <v>9</v>
      </c>
      <c r="C43" s="1779" t="s">
        <v>44</v>
      </c>
      <c r="D43" s="1774"/>
      <c r="E43" s="1775">
        <v>102.5</v>
      </c>
      <c r="F43" s="1776"/>
      <c r="G43" s="1775">
        <v>95.8</v>
      </c>
      <c r="H43" s="1776" t="s">
        <v>44</v>
      </c>
      <c r="I43" s="1775" t="s">
        <v>939</v>
      </c>
      <c r="J43" s="1777"/>
      <c r="K43" s="1775">
        <v>99.4</v>
      </c>
      <c r="L43" s="1776" t="s">
        <v>44</v>
      </c>
      <c r="M43" s="1775">
        <v>92.9</v>
      </c>
      <c r="N43" s="1776"/>
      <c r="O43" s="1775" t="s">
        <v>934</v>
      </c>
    </row>
    <row r="44" spans="1:92" ht="12.6" customHeight="1" x14ac:dyDescent="0.15">
      <c r="A44" s="1771" t="s">
        <v>44</v>
      </c>
      <c r="B44" s="1772">
        <v>10</v>
      </c>
      <c r="C44" s="1779" t="s">
        <v>44</v>
      </c>
      <c r="D44" s="1774"/>
      <c r="E44" s="1775">
        <v>105.1</v>
      </c>
      <c r="F44" s="1776"/>
      <c r="G44" s="1782">
        <v>97.6</v>
      </c>
      <c r="H44" s="1776"/>
      <c r="I44" s="1775" t="s">
        <v>940</v>
      </c>
      <c r="J44" s="1777"/>
      <c r="K44" s="1775">
        <v>102</v>
      </c>
      <c r="L44" s="1776"/>
      <c r="M44" s="1775">
        <v>95.4</v>
      </c>
      <c r="N44" s="1776"/>
      <c r="O44" s="1775" t="s">
        <v>941</v>
      </c>
    </row>
    <row r="45" spans="1:92" ht="12.6" customHeight="1" x14ac:dyDescent="0.15">
      <c r="A45" s="1771" t="s">
        <v>44</v>
      </c>
      <c r="B45" s="1772">
        <v>11</v>
      </c>
      <c r="C45" s="1779" t="s">
        <v>44</v>
      </c>
      <c r="D45" s="1774"/>
      <c r="E45" s="1775">
        <v>104.8</v>
      </c>
      <c r="F45" s="1776"/>
      <c r="G45" s="1782">
        <v>95.5</v>
      </c>
      <c r="H45" s="1776"/>
      <c r="I45" s="1775" t="s">
        <v>940</v>
      </c>
      <c r="J45" s="1777"/>
      <c r="K45" s="1775">
        <v>104.1</v>
      </c>
      <c r="L45" s="1776"/>
      <c r="M45" s="1782">
        <v>96.3</v>
      </c>
      <c r="N45" s="1776"/>
      <c r="O45" s="1775" t="s">
        <v>942</v>
      </c>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c r="AN45" s="1714"/>
      <c r="AO45" s="1714"/>
      <c r="AP45" s="1714"/>
      <c r="AQ45" s="1714"/>
      <c r="AR45" s="1714"/>
      <c r="AS45" s="1714"/>
      <c r="AT45" s="1714"/>
      <c r="AU45" s="1714"/>
      <c r="AV45" s="1714"/>
      <c r="AW45" s="1714"/>
      <c r="AX45" s="1714"/>
      <c r="AY45" s="1714"/>
      <c r="AZ45" s="1714"/>
      <c r="BA45" s="1714"/>
      <c r="BB45" s="1714"/>
      <c r="BC45" s="1714"/>
      <c r="BD45" s="1714"/>
      <c r="BE45" s="1714"/>
      <c r="BF45" s="1714"/>
      <c r="BG45" s="1714"/>
      <c r="BH45" s="1714"/>
      <c r="BI45" s="1714"/>
      <c r="BJ45" s="1714"/>
      <c r="BK45" s="1714"/>
      <c r="BL45" s="1714"/>
      <c r="BM45" s="1714"/>
      <c r="BN45" s="1714"/>
      <c r="BO45" s="1714"/>
      <c r="BP45" s="1714"/>
      <c r="BQ45" s="1714"/>
      <c r="BR45" s="1714"/>
      <c r="BS45" s="1714"/>
      <c r="BT45" s="1714"/>
      <c r="BU45" s="1714"/>
      <c r="BV45" s="1714"/>
      <c r="BW45" s="1714"/>
      <c r="BX45" s="1714"/>
      <c r="BY45" s="1714"/>
      <c r="BZ45" s="1714"/>
      <c r="CA45" s="1714"/>
      <c r="CB45" s="1714"/>
      <c r="CC45" s="1714"/>
      <c r="CD45" s="1714"/>
      <c r="CE45" s="1714"/>
      <c r="CF45" s="1714"/>
      <c r="CG45" s="1714"/>
      <c r="CH45" s="1714"/>
      <c r="CI45" s="1714"/>
      <c r="CJ45" s="1714"/>
      <c r="CK45" s="1714"/>
      <c r="CL45" s="1714"/>
      <c r="CM45" s="1714"/>
      <c r="CN45" s="1714"/>
    </row>
    <row r="46" spans="1:92" ht="12.6" customHeight="1" x14ac:dyDescent="0.15">
      <c r="A46" s="1771" t="s">
        <v>44</v>
      </c>
      <c r="B46" s="1772">
        <v>12</v>
      </c>
      <c r="C46" s="1779" t="s">
        <v>44</v>
      </c>
      <c r="D46" s="1774"/>
      <c r="E46" s="1775">
        <v>106.3</v>
      </c>
      <c r="F46" s="1776"/>
      <c r="G46" s="1782">
        <v>95.9</v>
      </c>
      <c r="H46" s="1776"/>
      <c r="I46" s="1782" t="s">
        <v>943</v>
      </c>
      <c r="J46" s="1777"/>
      <c r="K46" s="1775">
        <v>105.4</v>
      </c>
      <c r="L46" s="1776"/>
      <c r="M46" s="1782">
        <v>96.3</v>
      </c>
      <c r="N46" s="1776"/>
      <c r="O46" s="1775" t="s">
        <v>940</v>
      </c>
    </row>
    <row r="47" spans="1:92" ht="12.6" customHeight="1" x14ac:dyDescent="0.15">
      <c r="A47" s="1778" t="s">
        <v>51</v>
      </c>
      <c r="B47" s="1772">
        <v>1</v>
      </c>
      <c r="C47" s="1779" t="s">
        <v>52</v>
      </c>
      <c r="D47" s="1774"/>
      <c r="E47" s="1775">
        <v>107.8</v>
      </c>
      <c r="F47" s="1776"/>
      <c r="G47" s="1782">
        <v>96.3</v>
      </c>
      <c r="H47" s="1776"/>
      <c r="I47" s="1782" t="s">
        <v>942</v>
      </c>
      <c r="J47" s="1777"/>
      <c r="K47" s="1775">
        <v>106.3</v>
      </c>
      <c r="L47" s="1776"/>
      <c r="M47" s="1782">
        <v>95.9</v>
      </c>
      <c r="N47" s="1776"/>
      <c r="O47" s="1775" t="s">
        <v>940</v>
      </c>
    </row>
    <row r="48" spans="1:92" ht="12" customHeight="1" x14ac:dyDescent="0.15">
      <c r="A48" s="1618" t="s">
        <v>44</v>
      </c>
      <c r="B48" s="1772">
        <v>2</v>
      </c>
      <c r="C48" s="1779" t="s">
        <v>44</v>
      </c>
      <c r="D48" s="1774"/>
      <c r="E48" s="1775">
        <v>103.2</v>
      </c>
      <c r="F48" s="1776"/>
      <c r="G48" s="1782">
        <v>95.4</v>
      </c>
      <c r="H48" s="1776"/>
      <c r="I48" s="1775" t="s">
        <v>944</v>
      </c>
      <c r="J48" s="1777"/>
      <c r="K48" s="1775">
        <v>105.8</v>
      </c>
      <c r="L48" s="1776"/>
      <c r="M48" s="1782">
        <v>95.9</v>
      </c>
      <c r="N48" s="1776"/>
      <c r="O48" s="1782" t="s">
        <v>943</v>
      </c>
    </row>
    <row r="49" spans="1:16" s="1670" customFormat="1" ht="12.6" customHeight="1" x14ac:dyDescent="0.15">
      <c r="A49" s="1781" t="s">
        <v>44</v>
      </c>
      <c r="B49" s="1772">
        <v>3</v>
      </c>
      <c r="C49" s="1773" t="s">
        <v>44</v>
      </c>
      <c r="D49" s="1774"/>
      <c r="E49" s="1782" t="s">
        <v>945</v>
      </c>
      <c r="F49" s="1776"/>
      <c r="G49" s="1782" t="s">
        <v>57</v>
      </c>
      <c r="H49" s="1776"/>
      <c r="I49" s="1775" t="s">
        <v>943</v>
      </c>
      <c r="J49" s="1777"/>
      <c r="K49" s="1775" t="s">
        <v>946</v>
      </c>
      <c r="L49" s="1776"/>
      <c r="M49" s="1782" t="s">
        <v>947</v>
      </c>
      <c r="N49" s="1776"/>
      <c r="O49" s="1775" t="s">
        <v>943</v>
      </c>
    </row>
    <row r="50" spans="1:16" s="1670" customFormat="1" ht="12.6" customHeight="1" x14ac:dyDescent="0.15">
      <c r="A50" s="1783" t="s">
        <v>44</v>
      </c>
      <c r="B50" s="1784">
        <v>4</v>
      </c>
      <c r="C50" s="1785" t="s">
        <v>44</v>
      </c>
      <c r="D50" s="1786"/>
      <c r="E50" s="1787">
        <v>114.6</v>
      </c>
      <c r="F50" s="1788"/>
      <c r="G50" s="1787">
        <v>99.9</v>
      </c>
      <c r="H50" s="1789"/>
      <c r="I50" s="1787">
        <v>100.1</v>
      </c>
      <c r="J50" s="1788"/>
      <c r="K50" s="1787">
        <v>109.2</v>
      </c>
      <c r="L50" s="1788"/>
      <c r="M50" s="1787">
        <v>98.4</v>
      </c>
      <c r="N50" s="1789"/>
      <c r="O50" s="1787">
        <v>100.2</v>
      </c>
      <c r="P50" s="1739"/>
    </row>
    <row r="51" spans="1:16" ht="12.75" customHeight="1" x14ac:dyDescent="0.4">
      <c r="A51" s="1790" t="s">
        <v>948</v>
      </c>
      <c r="B51" s="1790"/>
      <c r="C51" s="1791"/>
      <c r="D51" s="1791"/>
      <c r="E51" s="1791"/>
      <c r="F51" s="1791"/>
      <c r="G51" s="1791"/>
      <c r="H51" s="1791"/>
      <c r="I51" s="1791"/>
      <c r="J51" s="1791"/>
      <c r="K51" s="1791"/>
      <c r="L51" s="1791"/>
      <c r="M51" s="1791"/>
      <c r="N51" s="1791"/>
      <c r="O51" s="1791"/>
    </row>
    <row r="52" spans="1:16" ht="12.95" customHeight="1" x14ac:dyDescent="0.4">
      <c r="A52" s="1791" t="s">
        <v>949</v>
      </c>
      <c r="B52" s="1791"/>
      <c r="C52" s="1791"/>
      <c r="D52" s="1791"/>
      <c r="E52" s="1791"/>
      <c r="F52" s="1791"/>
      <c r="G52" s="1791"/>
      <c r="H52" s="1791"/>
      <c r="I52" s="1791"/>
      <c r="J52" s="1791"/>
      <c r="K52" s="1791"/>
      <c r="L52" s="1791"/>
      <c r="M52" s="1791"/>
      <c r="N52" s="1791"/>
      <c r="O52" s="1791"/>
    </row>
    <row r="53" spans="1:16" ht="12.95" customHeight="1" x14ac:dyDescent="0.4">
      <c r="A53" s="1791" t="s">
        <v>950</v>
      </c>
      <c r="B53" s="1791"/>
      <c r="C53" s="1791"/>
      <c r="D53" s="1791"/>
      <c r="E53" s="1791"/>
      <c r="F53" s="1791"/>
      <c r="G53" s="1791"/>
      <c r="H53" s="1791"/>
      <c r="I53" s="1791"/>
      <c r="J53" s="1791"/>
      <c r="K53" s="1791"/>
      <c r="L53" s="1791"/>
      <c r="M53" s="1791"/>
      <c r="N53" s="1791"/>
      <c r="O53" s="1791"/>
    </row>
    <row r="54" spans="1:16" ht="12.75" customHeight="1" x14ac:dyDescent="0.4">
      <c r="A54" s="1792"/>
      <c r="B54" s="1792"/>
      <c r="C54" s="1792"/>
      <c r="D54" s="1792"/>
      <c r="E54" s="1792"/>
      <c r="F54" s="1792"/>
      <c r="G54" s="1792"/>
      <c r="H54" s="1792"/>
      <c r="I54" s="1792"/>
      <c r="J54" s="1792"/>
      <c r="K54" s="1792"/>
      <c r="L54" s="1792"/>
      <c r="M54" s="1792"/>
      <c r="N54" s="1792"/>
      <c r="O54" s="1792"/>
    </row>
    <row r="55" spans="1:16" ht="12.95" customHeight="1" x14ac:dyDescent="0.15">
      <c r="A55" s="1793" t="s">
        <v>995</v>
      </c>
      <c r="B55" s="1793"/>
      <c r="C55" s="1793"/>
      <c r="D55" s="1794"/>
      <c r="E55" s="1794"/>
      <c r="F55" s="1794"/>
      <c r="G55" s="1794"/>
      <c r="H55" s="1794"/>
      <c r="I55" s="1794"/>
      <c r="J55" s="1794"/>
      <c r="K55" s="1794"/>
      <c r="L55" s="1714"/>
      <c r="M55" s="1795"/>
      <c r="N55" s="1714"/>
      <c r="O55" s="1714"/>
    </row>
    <row r="56" spans="1:16" ht="12.95" customHeight="1" x14ac:dyDescent="0.15">
      <c r="A56" s="1796" t="s">
        <v>996</v>
      </c>
      <c r="B56" s="1796"/>
      <c r="C56" s="1796"/>
      <c r="D56" s="1794"/>
      <c r="E56" s="1794"/>
      <c r="F56" s="1794"/>
      <c r="G56" s="1794"/>
      <c r="H56" s="1794"/>
      <c r="I56" s="1794"/>
      <c r="J56" s="1794"/>
      <c r="K56" s="1794"/>
      <c r="L56" s="1794"/>
      <c r="M56" s="1791"/>
      <c r="N56" s="1791"/>
      <c r="O56" s="1791"/>
    </row>
    <row r="57" spans="1:16" ht="12.95" customHeight="1" x14ac:dyDescent="0.15">
      <c r="A57" s="1714"/>
      <c r="B57" s="1745"/>
      <c r="C57" s="1745"/>
      <c r="D57" s="1794"/>
      <c r="E57" s="1794"/>
      <c r="F57" s="1794"/>
      <c r="G57" s="1794"/>
      <c r="H57" s="1794"/>
      <c r="I57" s="1794"/>
      <c r="J57" s="1794"/>
      <c r="K57" s="1794"/>
      <c r="L57" s="1794"/>
      <c r="M57" s="1791"/>
      <c r="N57" s="1791"/>
      <c r="O57" s="1791"/>
    </row>
    <row r="58" spans="1:16" ht="12.95" customHeight="1" x14ac:dyDescent="0.15">
      <c r="A58" s="1714"/>
      <c r="B58" s="1745"/>
      <c r="C58" s="1745"/>
      <c r="D58" s="1794"/>
      <c r="E58" s="1794"/>
      <c r="F58" s="1794"/>
      <c r="G58" s="1794"/>
      <c r="H58" s="1794"/>
      <c r="I58" s="1794"/>
      <c r="J58" s="1794"/>
      <c r="K58" s="1794"/>
      <c r="L58" s="1794"/>
      <c r="M58" s="1797"/>
      <c r="N58" s="1797"/>
      <c r="O58" s="1797"/>
    </row>
    <row r="59" spans="1:16" ht="12.95" customHeight="1" x14ac:dyDescent="0.15">
      <c r="A59" s="1714"/>
      <c r="B59" s="1745"/>
      <c r="C59" s="1745"/>
      <c r="D59" s="1794"/>
      <c r="E59" s="1794"/>
      <c r="F59" s="1794"/>
      <c r="G59" s="1794"/>
      <c r="H59" s="1794"/>
      <c r="I59" s="1794"/>
      <c r="J59" s="1794"/>
      <c r="K59" s="1794"/>
      <c r="L59" s="1794"/>
      <c r="M59" s="1797"/>
      <c r="N59" s="1797"/>
      <c r="O59" s="1797"/>
    </row>
    <row r="60" spans="1:16" ht="12.95" customHeight="1" x14ac:dyDescent="0.15">
      <c r="A60" s="1714"/>
      <c r="B60" s="1745"/>
      <c r="C60" s="1669"/>
      <c r="D60" s="1794"/>
      <c r="E60" s="1794"/>
      <c r="F60" s="1794"/>
      <c r="G60" s="1794"/>
      <c r="H60" s="1794"/>
      <c r="I60" s="1794"/>
      <c r="J60" s="1794"/>
      <c r="K60" s="1794"/>
      <c r="L60" s="1794"/>
      <c r="M60" s="1798"/>
      <c r="N60" s="1798"/>
      <c r="O60" s="1798"/>
    </row>
    <row r="61" spans="1:16" ht="23.25" customHeight="1" x14ac:dyDescent="0.15">
      <c r="A61" s="1714"/>
      <c r="B61" s="1745"/>
      <c r="C61" s="1714"/>
      <c r="D61" s="1794"/>
      <c r="E61" s="1794"/>
      <c r="F61" s="1794"/>
      <c r="G61" s="1794"/>
      <c r="H61" s="1794"/>
      <c r="I61" s="1794"/>
      <c r="J61" s="1794"/>
      <c r="K61" s="1794"/>
      <c r="L61" s="1794"/>
      <c r="M61" s="1792"/>
      <c r="N61" s="1792"/>
      <c r="O61" s="1792"/>
    </row>
    <row r="62" spans="1:16" ht="15" customHeight="1" x14ac:dyDescent="0.15">
      <c r="D62" s="1213"/>
      <c r="E62" s="1213"/>
      <c r="F62" s="1213"/>
      <c r="G62" s="1213"/>
      <c r="H62" s="1213"/>
      <c r="I62" s="1213"/>
      <c r="J62" s="1213"/>
      <c r="K62" s="1213"/>
      <c r="L62" s="1213"/>
    </row>
    <row r="63" spans="1:16" ht="13.5" x14ac:dyDescent="0.15">
      <c r="D63" s="1213"/>
      <c r="E63" s="1213"/>
      <c r="F63" s="1213"/>
      <c r="G63" s="1213"/>
      <c r="H63" s="1213"/>
      <c r="I63" s="1213"/>
      <c r="J63" s="1213"/>
      <c r="K63" s="1213"/>
      <c r="L63" s="1213"/>
    </row>
    <row r="64" spans="1:16" ht="13.5" x14ac:dyDescent="0.15">
      <c r="D64" s="1213"/>
      <c r="E64" s="1213"/>
      <c r="F64" s="1213"/>
      <c r="G64" s="1213"/>
      <c r="H64" s="1213"/>
      <c r="I64" s="1213"/>
      <c r="J64" s="1213"/>
      <c r="K64" s="1213"/>
      <c r="L64" s="1213"/>
    </row>
    <row r="65" spans="5:12" ht="13.5" x14ac:dyDescent="0.15">
      <c r="E65" s="1213"/>
      <c r="F65" s="1213"/>
      <c r="G65" s="1213"/>
      <c r="H65" s="1213"/>
      <c r="I65" s="1213"/>
      <c r="J65" s="1213"/>
      <c r="K65" s="1213"/>
      <c r="L65" s="1213"/>
    </row>
    <row r="66" spans="5:12" ht="13.5" x14ac:dyDescent="0.15">
      <c r="E66" s="1213"/>
      <c r="F66" s="1213"/>
      <c r="G66" s="1213"/>
      <c r="H66" s="1213"/>
      <c r="I66" s="1213"/>
      <c r="J66" s="1213"/>
      <c r="K66" s="1213"/>
      <c r="L66" s="1213"/>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2"/>
  <printOptions horizontalCentered="1"/>
  <pageMargins left="0.39370078740157483" right="0.39370078740157483" top="0.79" bottom="0.39370078740157483" header="0.19685039370078741" footer="0.19685039370078741"/>
  <pageSetup paperSize="9" scale="92"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heetViews>
  <sheetFormatPr defaultRowHeight="12" x14ac:dyDescent="0.4"/>
  <cols>
    <col min="1" max="1" width="7.125" style="1035" customWidth="1"/>
    <col min="2" max="3" width="4.125" style="1035" customWidth="1"/>
    <col min="4" max="4" width="8.5" style="1035" customWidth="1"/>
    <col min="5" max="5" width="4.5" style="1035" customWidth="1"/>
    <col min="6" max="6" width="8.5" style="1035" customWidth="1"/>
    <col min="7" max="7" width="4.5" style="1035" customWidth="1"/>
    <col min="8" max="8" width="8.5" style="1035" customWidth="1"/>
    <col min="9" max="9" width="4.5" style="1035" customWidth="1"/>
    <col min="10" max="10" width="8.5" style="1035" customWidth="1"/>
    <col min="11" max="11" width="4.5" style="1035" customWidth="1"/>
    <col min="12" max="12" width="8.5" style="1035" customWidth="1"/>
    <col min="13" max="13" width="4.5" style="1035" customWidth="1"/>
    <col min="14" max="14" width="8.5" style="1035" customWidth="1"/>
    <col min="15" max="15" width="4.5" style="1035" customWidth="1"/>
    <col min="16" max="16" width="7.125" style="1035" customWidth="1"/>
    <col min="17" max="18" width="4.125" style="1035" customWidth="1"/>
    <col min="19" max="19" width="9.625" style="1035" customWidth="1"/>
    <col min="20" max="20" width="9.75" style="1035" customWidth="1"/>
    <col min="21" max="21" width="9.625" style="1035" customWidth="1"/>
    <col min="22" max="22" width="9.75" style="1035" customWidth="1"/>
    <col min="23" max="23" width="9.625" style="1035" customWidth="1"/>
    <col min="24" max="24" width="9.75" style="1035" customWidth="1"/>
    <col min="25" max="25" width="9.625" style="1035" customWidth="1"/>
    <col min="26" max="26" width="9.75" style="1035" customWidth="1"/>
    <col min="27" max="256" width="9" style="1035"/>
    <col min="257" max="257" width="7.125" style="1035" customWidth="1"/>
    <col min="258" max="259" width="4.125" style="1035" customWidth="1"/>
    <col min="260" max="260" width="8.5" style="1035" customWidth="1"/>
    <col min="261" max="261" width="4.5" style="1035" customWidth="1"/>
    <col min="262" max="262" width="8.5" style="1035" customWidth="1"/>
    <col min="263" max="263" width="4.5" style="1035" customWidth="1"/>
    <col min="264" max="264" width="8.5" style="1035" customWidth="1"/>
    <col min="265" max="265" width="4.5" style="1035" customWidth="1"/>
    <col min="266" max="266" width="8.5" style="1035" customWidth="1"/>
    <col min="267" max="267" width="4.5" style="1035" customWidth="1"/>
    <col min="268" max="268" width="8.5" style="1035" customWidth="1"/>
    <col min="269" max="269" width="4.5" style="1035" customWidth="1"/>
    <col min="270" max="270" width="8.5" style="1035" customWidth="1"/>
    <col min="271" max="271" width="4.5" style="1035" customWidth="1"/>
    <col min="272" max="272" width="7.125" style="1035" customWidth="1"/>
    <col min="273" max="274" width="4.125" style="1035" customWidth="1"/>
    <col min="275" max="275" width="9.625" style="1035" customWidth="1"/>
    <col min="276" max="276" width="9.75" style="1035" customWidth="1"/>
    <col min="277" max="277" width="9.625" style="1035" customWidth="1"/>
    <col min="278" max="278" width="9.75" style="1035" customWidth="1"/>
    <col min="279" max="279" width="9.625" style="1035" customWidth="1"/>
    <col min="280" max="280" width="9.75" style="1035" customWidth="1"/>
    <col min="281" max="281" width="9.625" style="1035" customWidth="1"/>
    <col min="282" max="282" width="9.75" style="1035" customWidth="1"/>
    <col min="283" max="512" width="9" style="1035"/>
    <col min="513" max="513" width="7.125" style="1035" customWidth="1"/>
    <col min="514" max="515" width="4.125" style="1035" customWidth="1"/>
    <col min="516" max="516" width="8.5" style="1035" customWidth="1"/>
    <col min="517" max="517" width="4.5" style="1035" customWidth="1"/>
    <col min="518" max="518" width="8.5" style="1035" customWidth="1"/>
    <col min="519" max="519" width="4.5" style="1035" customWidth="1"/>
    <col min="520" max="520" width="8.5" style="1035" customWidth="1"/>
    <col min="521" max="521" width="4.5" style="1035" customWidth="1"/>
    <col min="522" max="522" width="8.5" style="1035" customWidth="1"/>
    <col min="523" max="523" width="4.5" style="1035" customWidth="1"/>
    <col min="524" max="524" width="8.5" style="1035" customWidth="1"/>
    <col min="525" max="525" width="4.5" style="1035" customWidth="1"/>
    <col min="526" max="526" width="8.5" style="1035" customWidth="1"/>
    <col min="527" max="527" width="4.5" style="1035" customWidth="1"/>
    <col min="528" max="528" width="7.125" style="1035" customWidth="1"/>
    <col min="529" max="530" width="4.125" style="1035" customWidth="1"/>
    <col min="531" max="531" width="9.625" style="1035" customWidth="1"/>
    <col min="532" max="532" width="9.75" style="1035" customWidth="1"/>
    <col min="533" max="533" width="9.625" style="1035" customWidth="1"/>
    <col min="534" max="534" width="9.75" style="1035" customWidth="1"/>
    <col min="535" max="535" width="9.625" style="1035" customWidth="1"/>
    <col min="536" max="536" width="9.75" style="1035" customWidth="1"/>
    <col min="537" max="537" width="9.625" style="1035" customWidth="1"/>
    <col min="538" max="538" width="9.75" style="1035" customWidth="1"/>
    <col min="539" max="768" width="9" style="1035"/>
    <col min="769" max="769" width="7.125" style="1035" customWidth="1"/>
    <col min="770" max="771" width="4.125" style="1035" customWidth="1"/>
    <col min="772" max="772" width="8.5" style="1035" customWidth="1"/>
    <col min="773" max="773" width="4.5" style="1035" customWidth="1"/>
    <col min="774" max="774" width="8.5" style="1035" customWidth="1"/>
    <col min="775" max="775" width="4.5" style="1035" customWidth="1"/>
    <col min="776" max="776" width="8.5" style="1035" customWidth="1"/>
    <col min="777" max="777" width="4.5" style="1035" customWidth="1"/>
    <col min="778" max="778" width="8.5" style="1035" customWidth="1"/>
    <col min="779" max="779" width="4.5" style="1035" customWidth="1"/>
    <col min="780" max="780" width="8.5" style="1035" customWidth="1"/>
    <col min="781" max="781" width="4.5" style="1035" customWidth="1"/>
    <col min="782" max="782" width="8.5" style="1035" customWidth="1"/>
    <col min="783" max="783" width="4.5" style="1035" customWidth="1"/>
    <col min="784" max="784" width="7.125" style="1035" customWidth="1"/>
    <col min="785" max="786" width="4.125" style="1035" customWidth="1"/>
    <col min="787" max="787" width="9.625" style="1035" customWidth="1"/>
    <col min="788" max="788" width="9.75" style="1035" customWidth="1"/>
    <col min="789" max="789" width="9.625" style="1035" customWidth="1"/>
    <col min="790" max="790" width="9.75" style="1035" customWidth="1"/>
    <col min="791" max="791" width="9.625" style="1035" customWidth="1"/>
    <col min="792" max="792" width="9.75" style="1035" customWidth="1"/>
    <col min="793" max="793" width="9.625" style="1035" customWidth="1"/>
    <col min="794" max="794" width="9.75" style="1035" customWidth="1"/>
    <col min="795" max="1024" width="9" style="1035"/>
    <col min="1025" max="1025" width="7.125" style="1035" customWidth="1"/>
    <col min="1026" max="1027" width="4.125" style="1035" customWidth="1"/>
    <col min="1028" max="1028" width="8.5" style="1035" customWidth="1"/>
    <col min="1029" max="1029" width="4.5" style="1035" customWidth="1"/>
    <col min="1030" max="1030" width="8.5" style="1035" customWidth="1"/>
    <col min="1031" max="1031" width="4.5" style="1035" customWidth="1"/>
    <col min="1032" max="1032" width="8.5" style="1035" customWidth="1"/>
    <col min="1033" max="1033" width="4.5" style="1035" customWidth="1"/>
    <col min="1034" max="1034" width="8.5" style="1035" customWidth="1"/>
    <col min="1035" max="1035" width="4.5" style="1035" customWidth="1"/>
    <col min="1036" max="1036" width="8.5" style="1035" customWidth="1"/>
    <col min="1037" max="1037" width="4.5" style="1035" customWidth="1"/>
    <col min="1038" max="1038" width="8.5" style="1035" customWidth="1"/>
    <col min="1039" max="1039" width="4.5" style="1035" customWidth="1"/>
    <col min="1040" max="1040" width="7.125" style="1035" customWidth="1"/>
    <col min="1041" max="1042" width="4.125" style="1035" customWidth="1"/>
    <col min="1043" max="1043" width="9.625" style="1035" customWidth="1"/>
    <col min="1044" max="1044" width="9.75" style="1035" customWidth="1"/>
    <col min="1045" max="1045" width="9.625" style="1035" customWidth="1"/>
    <col min="1046" max="1046" width="9.75" style="1035" customWidth="1"/>
    <col min="1047" max="1047" width="9.625" style="1035" customWidth="1"/>
    <col min="1048" max="1048" width="9.75" style="1035" customWidth="1"/>
    <col min="1049" max="1049" width="9.625" style="1035" customWidth="1"/>
    <col min="1050" max="1050" width="9.75" style="1035" customWidth="1"/>
    <col min="1051" max="1280" width="9" style="1035"/>
    <col min="1281" max="1281" width="7.125" style="1035" customWidth="1"/>
    <col min="1282" max="1283" width="4.125" style="1035" customWidth="1"/>
    <col min="1284" max="1284" width="8.5" style="1035" customWidth="1"/>
    <col min="1285" max="1285" width="4.5" style="1035" customWidth="1"/>
    <col min="1286" max="1286" width="8.5" style="1035" customWidth="1"/>
    <col min="1287" max="1287" width="4.5" style="1035" customWidth="1"/>
    <col min="1288" max="1288" width="8.5" style="1035" customWidth="1"/>
    <col min="1289" max="1289" width="4.5" style="1035" customWidth="1"/>
    <col min="1290" max="1290" width="8.5" style="1035" customWidth="1"/>
    <col min="1291" max="1291" width="4.5" style="1035" customWidth="1"/>
    <col min="1292" max="1292" width="8.5" style="1035" customWidth="1"/>
    <col min="1293" max="1293" width="4.5" style="1035" customWidth="1"/>
    <col min="1294" max="1294" width="8.5" style="1035" customWidth="1"/>
    <col min="1295" max="1295" width="4.5" style="1035" customWidth="1"/>
    <col min="1296" max="1296" width="7.125" style="1035" customWidth="1"/>
    <col min="1297" max="1298" width="4.125" style="1035" customWidth="1"/>
    <col min="1299" max="1299" width="9.625" style="1035" customWidth="1"/>
    <col min="1300" max="1300" width="9.75" style="1035" customWidth="1"/>
    <col min="1301" max="1301" width="9.625" style="1035" customWidth="1"/>
    <col min="1302" max="1302" width="9.75" style="1035" customWidth="1"/>
    <col min="1303" max="1303" width="9.625" style="1035" customWidth="1"/>
    <col min="1304" max="1304" width="9.75" style="1035" customWidth="1"/>
    <col min="1305" max="1305" width="9.625" style="1035" customWidth="1"/>
    <col min="1306" max="1306" width="9.75" style="1035" customWidth="1"/>
    <col min="1307" max="1536" width="9" style="1035"/>
    <col min="1537" max="1537" width="7.125" style="1035" customWidth="1"/>
    <col min="1538" max="1539" width="4.125" style="1035" customWidth="1"/>
    <col min="1540" max="1540" width="8.5" style="1035" customWidth="1"/>
    <col min="1541" max="1541" width="4.5" style="1035" customWidth="1"/>
    <col min="1542" max="1542" width="8.5" style="1035" customWidth="1"/>
    <col min="1543" max="1543" width="4.5" style="1035" customWidth="1"/>
    <col min="1544" max="1544" width="8.5" style="1035" customWidth="1"/>
    <col min="1545" max="1545" width="4.5" style="1035" customWidth="1"/>
    <col min="1546" max="1546" width="8.5" style="1035" customWidth="1"/>
    <col min="1547" max="1547" width="4.5" style="1035" customWidth="1"/>
    <col min="1548" max="1548" width="8.5" style="1035" customWidth="1"/>
    <col min="1549" max="1549" width="4.5" style="1035" customWidth="1"/>
    <col min="1550" max="1550" width="8.5" style="1035" customWidth="1"/>
    <col min="1551" max="1551" width="4.5" style="1035" customWidth="1"/>
    <col min="1552" max="1552" width="7.125" style="1035" customWidth="1"/>
    <col min="1553" max="1554" width="4.125" style="1035" customWidth="1"/>
    <col min="1555" max="1555" width="9.625" style="1035" customWidth="1"/>
    <col min="1556" max="1556" width="9.75" style="1035" customWidth="1"/>
    <col min="1557" max="1557" width="9.625" style="1035" customWidth="1"/>
    <col min="1558" max="1558" width="9.75" style="1035" customWidth="1"/>
    <col min="1559" max="1559" width="9.625" style="1035" customWidth="1"/>
    <col min="1560" max="1560" width="9.75" style="1035" customWidth="1"/>
    <col min="1561" max="1561" width="9.625" style="1035" customWidth="1"/>
    <col min="1562" max="1562" width="9.75" style="1035" customWidth="1"/>
    <col min="1563" max="1792" width="9" style="1035"/>
    <col min="1793" max="1793" width="7.125" style="1035" customWidth="1"/>
    <col min="1794" max="1795" width="4.125" style="1035" customWidth="1"/>
    <col min="1796" max="1796" width="8.5" style="1035" customWidth="1"/>
    <col min="1797" max="1797" width="4.5" style="1035" customWidth="1"/>
    <col min="1798" max="1798" width="8.5" style="1035" customWidth="1"/>
    <col min="1799" max="1799" width="4.5" style="1035" customWidth="1"/>
    <col min="1800" max="1800" width="8.5" style="1035" customWidth="1"/>
    <col min="1801" max="1801" width="4.5" style="1035" customWidth="1"/>
    <col min="1802" max="1802" width="8.5" style="1035" customWidth="1"/>
    <col min="1803" max="1803" width="4.5" style="1035" customWidth="1"/>
    <col min="1804" max="1804" width="8.5" style="1035" customWidth="1"/>
    <col min="1805" max="1805" width="4.5" style="1035" customWidth="1"/>
    <col min="1806" max="1806" width="8.5" style="1035" customWidth="1"/>
    <col min="1807" max="1807" width="4.5" style="1035" customWidth="1"/>
    <col min="1808" max="1808" width="7.125" style="1035" customWidth="1"/>
    <col min="1809" max="1810" width="4.125" style="1035" customWidth="1"/>
    <col min="1811" max="1811" width="9.625" style="1035" customWidth="1"/>
    <col min="1812" max="1812" width="9.75" style="1035" customWidth="1"/>
    <col min="1813" max="1813" width="9.625" style="1035" customWidth="1"/>
    <col min="1814" max="1814" width="9.75" style="1035" customWidth="1"/>
    <col min="1815" max="1815" width="9.625" style="1035" customWidth="1"/>
    <col min="1816" max="1816" width="9.75" style="1035" customWidth="1"/>
    <col min="1817" max="1817" width="9.625" style="1035" customWidth="1"/>
    <col min="1818" max="1818" width="9.75" style="1035" customWidth="1"/>
    <col min="1819" max="2048" width="9" style="1035"/>
    <col min="2049" max="2049" width="7.125" style="1035" customWidth="1"/>
    <col min="2050" max="2051" width="4.125" style="1035" customWidth="1"/>
    <col min="2052" max="2052" width="8.5" style="1035" customWidth="1"/>
    <col min="2053" max="2053" width="4.5" style="1035" customWidth="1"/>
    <col min="2054" max="2054" width="8.5" style="1035" customWidth="1"/>
    <col min="2055" max="2055" width="4.5" style="1035" customWidth="1"/>
    <col min="2056" max="2056" width="8.5" style="1035" customWidth="1"/>
    <col min="2057" max="2057" width="4.5" style="1035" customWidth="1"/>
    <col min="2058" max="2058" width="8.5" style="1035" customWidth="1"/>
    <col min="2059" max="2059" width="4.5" style="1035" customWidth="1"/>
    <col min="2060" max="2060" width="8.5" style="1035" customWidth="1"/>
    <col min="2061" max="2061" width="4.5" style="1035" customWidth="1"/>
    <col min="2062" max="2062" width="8.5" style="1035" customWidth="1"/>
    <col min="2063" max="2063" width="4.5" style="1035" customWidth="1"/>
    <col min="2064" max="2064" width="7.125" style="1035" customWidth="1"/>
    <col min="2065" max="2066" width="4.125" style="1035" customWidth="1"/>
    <col min="2067" max="2067" width="9.625" style="1035" customWidth="1"/>
    <col min="2068" max="2068" width="9.75" style="1035" customWidth="1"/>
    <col min="2069" max="2069" width="9.625" style="1035" customWidth="1"/>
    <col min="2070" max="2070" width="9.75" style="1035" customWidth="1"/>
    <col min="2071" max="2071" width="9.625" style="1035" customWidth="1"/>
    <col min="2072" max="2072" width="9.75" style="1035" customWidth="1"/>
    <col min="2073" max="2073" width="9.625" style="1035" customWidth="1"/>
    <col min="2074" max="2074" width="9.75" style="1035" customWidth="1"/>
    <col min="2075" max="2304" width="9" style="1035"/>
    <col min="2305" max="2305" width="7.125" style="1035" customWidth="1"/>
    <col min="2306" max="2307" width="4.125" style="1035" customWidth="1"/>
    <col min="2308" max="2308" width="8.5" style="1035" customWidth="1"/>
    <col min="2309" max="2309" width="4.5" style="1035" customWidth="1"/>
    <col min="2310" max="2310" width="8.5" style="1035" customWidth="1"/>
    <col min="2311" max="2311" width="4.5" style="1035" customWidth="1"/>
    <col min="2312" max="2312" width="8.5" style="1035" customWidth="1"/>
    <col min="2313" max="2313" width="4.5" style="1035" customWidth="1"/>
    <col min="2314" max="2314" width="8.5" style="1035" customWidth="1"/>
    <col min="2315" max="2315" width="4.5" style="1035" customWidth="1"/>
    <col min="2316" max="2316" width="8.5" style="1035" customWidth="1"/>
    <col min="2317" max="2317" width="4.5" style="1035" customWidth="1"/>
    <col min="2318" max="2318" width="8.5" style="1035" customWidth="1"/>
    <col min="2319" max="2319" width="4.5" style="1035" customWidth="1"/>
    <col min="2320" max="2320" width="7.125" style="1035" customWidth="1"/>
    <col min="2321" max="2322" width="4.125" style="1035" customWidth="1"/>
    <col min="2323" max="2323" width="9.625" style="1035" customWidth="1"/>
    <col min="2324" max="2324" width="9.75" style="1035" customWidth="1"/>
    <col min="2325" max="2325" width="9.625" style="1035" customWidth="1"/>
    <col min="2326" max="2326" width="9.75" style="1035" customWidth="1"/>
    <col min="2327" max="2327" width="9.625" style="1035" customWidth="1"/>
    <col min="2328" max="2328" width="9.75" style="1035" customWidth="1"/>
    <col min="2329" max="2329" width="9.625" style="1035" customWidth="1"/>
    <col min="2330" max="2330" width="9.75" style="1035" customWidth="1"/>
    <col min="2331" max="2560" width="9" style="1035"/>
    <col min="2561" max="2561" width="7.125" style="1035" customWidth="1"/>
    <col min="2562" max="2563" width="4.125" style="1035" customWidth="1"/>
    <col min="2564" max="2564" width="8.5" style="1035" customWidth="1"/>
    <col min="2565" max="2565" width="4.5" style="1035" customWidth="1"/>
    <col min="2566" max="2566" width="8.5" style="1035" customWidth="1"/>
    <col min="2567" max="2567" width="4.5" style="1035" customWidth="1"/>
    <col min="2568" max="2568" width="8.5" style="1035" customWidth="1"/>
    <col min="2569" max="2569" width="4.5" style="1035" customWidth="1"/>
    <col min="2570" max="2570" width="8.5" style="1035" customWidth="1"/>
    <col min="2571" max="2571" width="4.5" style="1035" customWidth="1"/>
    <col min="2572" max="2572" width="8.5" style="1035" customWidth="1"/>
    <col min="2573" max="2573" width="4.5" style="1035" customWidth="1"/>
    <col min="2574" max="2574" width="8.5" style="1035" customWidth="1"/>
    <col min="2575" max="2575" width="4.5" style="1035" customWidth="1"/>
    <col min="2576" max="2576" width="7.125" style="1035" customWidth="1"/>
    <col min="2577" max="2578" width="4.125" style="1035" customWidth="1"/>
    <col min="2579" max="2579" width="9.625" style="1035" customWidth="1"/>
    <col min="2580" max="2580" width="9.75" style="1035" customWidth="1"/>
    <col min="2581" max="2581" width="9.625" style="1035" customWidth="1"/>
    <col min="2582" max="2582" width="9.75" style="1035" customWidth="1"/>
    <col min="2583" max="2583" width="9.625" style="1035" customWidth="1"/>
    <col min="2584" max="2584" width="9.75" style="1035" customWidth="1"/>
    <col min="2585" max="2585" width="9.625" style="1035" customWidth="1"/>
    <col min="2586" max="2586" width="9.75" style="1035" customWidth="1"/>
    <col min="2587" max="2816" width="9" style="1035"/>
    <col min="2817" max="2817" width="7.125" style="1035" customWidth="1"/>
    <col min="2818" max="2819" width="4.125" style="1035" customWidth="1"/>
    <col min="2820" max="2820" width="8.5" style="1035" customWidth="1"/>
    <col min="2821" max="2821" width="4.5" style="1035" customWidth="1"/>
    <col min="2822" max="2822" width="8.5" style="1035" customWidth="1"/>
    <col min="2823" max="2823" width="4.5" style="1035" customWidth="1"/>
    <col min="2824" max="2824" width="8.5" style="1035" customWidth="1"/>
    <col min="2825" max="2825" width="4.5" style="1035" customWidth="1"/>
    <col min="2826" max="2826" width="8.5" style="1035" customWidth="1"/>
    <col min="2827" max="2827" width="4.5" style="1035" customWidth="1"/>
    <col min="2828" max="2828" width="8.5" style="1035" customWidth="1"/>
    <col min="2829" max="2829" width="4.5" style="1035" customWidth="1"/>
    <col min="2830" max="2830" width="8.5" style="1035" customWidth="1"/>
    <col min="2831" max="2831" width="4.5" style="1035" customWidth="1"/>
    <col min="2832" max="2832" width="7.125" style="1035" customWidth="1"/>
    <col min="2833" max="2834" width="4.125" style="1035" customWidth="1"/>
    <col min="2835" max="2835" width="9.625" style="1035" customWidth="1"/>
    <col min="2836" max="2836" width="9.75" style="1035" customWidth="1"/>
    <col min="2837" max="2837" width="9.625" style="1035" customWidth="1"/>
    <col min="2838" max="2838" width="9.75" style="1035" customWidth="1"/>
    <col min="2839" max="2839" width="9.625" style="1035" customWidth="1"/>
    <col min="2840" max="2840" width="9.75" style="1035" customWidth="1"/>
    <col min="2841" max="2841" width="9.625" style="1035" customWidth="1"/>
    <col min="2842" max="2842" width="9.75" style="1035" customWidth="1"/>
    <col min="2843" max="3072" width="9" style="1035"/>
    <col min="3073" max="3073" width="7.125" style="1035" customWidth="1"/>
    <col min="3074" max="3075" width="4.125" style="1035" customWidth="1"/>
    <col min="3076" max="3076" width="8.5" style="1035" customWidth="1"/>
    <col min="3077" max="3077" width="4.5" style="1035" customWidth="1"/>
    <col min="3078" max="3078" width="8.5" style="1035" customWidth="1"/>
    <col min="3079" max="3079" width="4.5" style="1035" customWidth="1"/>
    <col min="3080" max="3080" width="8.5" style="1035" customWidth="1"/>
    <col min="3081" max="3081" width="4.5" style="1035" customWidth="1"/>
    <col min="3082" max="3082" width="8.5" style="1035" customWidth="1"/>
    <col min="3083" max="3083" width="4.5" style="1035" customWidth="1"/>
    <col min="3084" max="3084" width="8.5" style="1035" customWidth="1"/>
    <col min="3085" max="3085" width="4.5" style="1035" customWidth="1"/>
    <col min="3086" max="3086" width="8.5" style="1035" customWidth="1"/>
    <col min="3087" max="3087" width="4.5" style="1035" customWidth="1"/>
    <col min="3088" max="3088" width="7.125" style="1035" customWidth="1"/>
    <col min="3089" max="3090" width="4.125" style="1035" customWidth="1"/>
    <col min="3091" max="3091" width="9.625" style="1035" customWidth="1"/>
    <col min="3092" max="3092" width="9.75" style="1035" customWidth="1"/>
    <col min="3093" max="3093" width="9.625" style="1035" customWidth="1"/>
    <col min="3094" max="3094" width="9.75" style="1035" customWidth="1"/>
    <col min="3095" max="3095" width="9.625" style="1035" customWidth="1"/>
    <col min="3096" max="3096" width="9.75" style="1035" customWidth="1"/>
    <col min="3097" max="3097" width="9.625" style="1035" customWidth="1"/>
    <col min="3098" max="3098" width="9.75" style="1035" customWidth="1"/>
    <col min="3099" max="3328" width="9" style="1035"/>
    <col min="3329" max="3329" width="7.125" style="1035" customWidth="1"/>
    <col min="3330" max="3331" width="4.125" style="1035" customWidth="1"/>
    <col min="3332" max="3332" width="8.5" style="1035" customWidth="1"/>
    <col min="3333" max="3333" width="4.5" style="1035" customWidth="1"/>
    <col min="3334" max="3334" width="8.5" style="1035" customWidth="1"/>
    <col min="3335" max="3335" width="4.5" style="1035" customWidth="1"/>
    <col min="3336" max="3336" width="8.5" style="1035" customWidth="1"/>
    <col min="3337" max="3337" width="4.5" style="1035" customWidth="1"/>
    <col min="3338" max="3338" width="8.5" style="1035" customWidth="1"/>
    <col min="3339" max="3339" width="4.5" style="1035" customWidth="1"/>
    <col min="3340" max="3340" width="8.5" style="1035" customWidth="1"/>
    <col min="3341" max="3341" width="4.5" style="1035" customWidth="1"/>
    <col min="3342" max="3342" width="8.5" style="1035" customWidth="1"/>
    <col min="3343" max="3343" width="4.5" style="1035" customWidth="1"/>
    <col min="3344" max="3344" width="7.125" style="1035" customWidth="1"/>
    <col min="3345" max="3346" width="4.125" style="1035" customWidth="1"/>
    <col min="3347" max="3347" width="9.625" style="1035" customWidth="1"/>
    <col min="3348" max="3348" width="9.75" style="1035" customWidth="1"/>
    <col min="3349" max="3349" width="9.625" style="1035" customWidth="1"/>
    <col min="3350" max="3350" width="9.75" style="1035" customWidth="1"/>
    <col min="3351" max="3351" width="9.625" style="1035" customWidth="1"/>
    <col min="3352" max="3352" width="9.75" style="1035" customWidth="1"/>
    <col min="3353" max="3353" width="9.625" style="1035" customWidth="1"/>
    <col min="3354" max="3354" width="9.75" style="1035" customWidth="1"/>
    <col min="3355" max="3584" width="9" style="1035"/>
    <col min="3585" max="3585" width="7.125" style="1035" customWidth="1"/>
    <col min="3586" max="3587" width="4.125" style="1035" customWidth="1"/>
    <col min="3588" max="3588" width="8.5" style="1035" customWidth="1"/>
    <col min="3589" max="3589" width="4.5" style="1035" customWidth="1"/>
    <col min="3590" max="3590" width="8.5" style="1035" customWidth="1"/>
    <col min="3591" max="3591" width="4.5" style="1035" customWidth="1"/>
    <col min="3592" max="3592" width="8.5" style="1035" customWidth="1"/>
    <col min="3593" max="3593" width="4.5" style="1035" customWidth="1"/>
    <col min="3594" max="3594" width="8.5" style="1035" customWidth="1"/>
    <col min="3595" max="3595" width="4.5" style="1035" customWidth="1"/>
    <col min="3596" max="3596" width="8.5" style="1035" customWidth="1"/>
    <col min="3597" max="3597" width="4.5" style="1035" customWidth="1"/>
    <col min="3598" max="3598" width="8.5" style="1035" customWidth="1"/>
    <col min="3599" max="3599" width="4.5" style="1035" customWidth="1"/>
    <col min="3600" max="3600" width="7.125" style="1035" customWidth="1"/>
    <col min="3601" max="3602" width="4.125" style="1035" customWidth="1"/>
    <col min="3603" max="3603" width="9.625" style="1035" customWidth="1"/>
    <col min="3604" max="3604" width="9.75" style="1035" customWidth="1"/>
    <col min="3605" max="3605" width="9.625" style="1035" customWidth="1"/>
    <col min="3606" max="3606" width="9.75" style="1035" customWidth="1"/>
    <col min="3607" max="3607" width="9.625" style="1035" customWidth="1"/>
    <col min="3608" max="3608" width="9.75" style="1035" customWidth="1"/>
    <col min="3609" max="3609" width="9.625" style="1035" customWidth="1"/>
    <col min="3610" max="3610" width="9.75" style="1035" customWidth="1"/>
    <col min="3611" max="3840" width="9" style="1035"/>
    <col min="3841" max="3841" width="7.125" style="1035" customWidth="1"/>
    <col min="3842" max="3843" width="4.125" style="1035" customWidth="1"/>
    <col min="3844" max="3844" width="8.5" style="1035" customWidth="1"/>
    <col min="3845" max="3845" width="4.5" style="1035" customWidth="1"/>
    <col min="3846" max="3846" width="8.5" style="1035" customWidth="1"/>
    <col min="3847" max="3847" width="4.5" style="1035" customWidth="1"/>
    <col min="3848" max="3848" width="8.5" style="1035" customWidth="1"/>
    <col min="3849" max="3849" width="4.5" style="1035" customWidth="1"/>
    <col min="3850" max="3850" width="8.5" style="1035" customWidth="1"/>
    <col min="3851" max="3851" width="4.5" style="1035" customWidth="1"/>
    <col min="3852" max="3852" width="8.5" style="1035" customWidth="1"/>
    <col min="3853" max="3853" width="4.5" style="1035" customWidth="1"/>
    <col min="3854" max="3854" width="8.5" style="1035" customWidth="1"/>
    <col min="3855" max="3855" width="4.5" style="1035" customWidth="1"/>
    <col min="3856" max="3856" width="7.125" style="1035" customWidth="1"/>
    <col min="3857" max="3858" width="4.125" style="1035" customWidth="1"/>
    <col min="3859" max="3859" width="9.625" style="1035" customWidth="1"/>
    <col min="3860" max="3860" width="9.75" style="1035" customWidth="1"/>
    <col min="3861" max="3861" width="9.625" style="1035" customWidth="1"/>
    <col min="3862" max="3862" width="9.75" style="1035" customWidth="1"/>
    <col min="3863" max="3863" width="9.625" style="1035" customWidth="1"/>
    <col min="3864" max="3864" width="9.75" style="1035" customWidth="1"/>
    <col min="3865" max="3865" width="9.625" style="1035" customWidth="1"/>
    <col min="3866" max="3866" width="9.75" style="1035" customWidth="1"/>
    <col min="3867" max="4096" width="9" style="1035"/>
    <col min="4097" max="4097" width="7.125" style="1035" customWidth="1"/>
    <col min="4098" max="4099" width="4.125" style="1035" customWidth="1"/>
    <col min="4100" max="4100" width="8.5" style="1035" customWidth="1"/>
    <col min="4101" max="4101" width="4.5" style="1035" customWidth="1"/>
    <col min="4102" max="4102" width="8.5" style="1035" customWidth="1"/>
    <col min="4103" max="4103" width="4.5" style="1035" customWidth="1"/>
    <col min="4104" max="4104" width="8.5" style="1035" customWidth="1"/>
    <col min="4105" max="4105" width="4.5" style="1035" customWidth="1"/>
    <col min="4106" max="4106" width="8.5" style="1035" customWidth="1"/>
    <col min="4107" max="4107" width="4.5" style="1035" customWidth="1"/>
    <col min="4108" max="4108" width="8.5" style="1035" customWidth="1"/>
    <col min="4109" max="4109" width="4.5" style="1035" customWidth="1"/>
    <col min="4110" max="4110" width="8.5" style="1035" customWidth="1"/>
    <col min="4111" max="4111" width="4.5" style="1035" customWidth="1"/>
    <col min="4112" max="4112" width="7.125" style="1035" customWidth="1"/>
    <col min="4113" max="4114" width="4.125" style="1035" customWidth="1"/>
    <col min="4115" max="4115" width="9.625" style="1035" customWidth="1"/>
    <col min="4116" max="4116" width="9.75" style="1035" customWidth="1"/>
    <col min="4117" max="4117" width="9.625" style="1035" customWidth="1"/>
    <col min="4118" max="4118" width="9.75" style="1035" customWidth="1"/>
    <col min="4119" max="4119" width="9.625" style="1035" customWidth="1"/>
    <col min="4120" max="4120" width="9.75" style="1035" customWidth="1"/>
    <col min="4121" max="4121" width="9.625" style="1035" customWidth="1"/>
    <col min="4122" max="4122" width="9.75" style="1035" customWidth="1"/>
    <col min="4123" max="4352" width="9" style="1035"/>
    <col min="4353" max="4353" width="7.125" style="1035" customWidth="1"/>
    <col min="4354" max="4355" width="4.125" style="1035" customWidth="1"/>
    <col min="4356" max="4356" width="8.5" style="1035" customWidth="1"/>
    <col min="4357" max="4357" width="4.5" style="1035" customWidth="1"/>
    <col min="4358" max="4358" width="8.5" style="1035" customWidth="1"/>
    <col min="4359" max="4359" width="4.5" style="1035" customWidth="1"/>
    <col min="4360" max="4360" width="8.5" style="1035" customWidth="1"/>
    <col min="4361" max="4361" width="4.5" style="1035" customWidth="1"/>
    <col min="4362" max="4362" width="8.5" style="1035" customWidth="1"/>
    <col min="4363" max="4363" width="4.5" style="1035" customWidth="1"/>
    <col min="4364" max="4364" width="8.5" style="1035" customWidth="1"/>
    <col min="4365" max="4365" width="4.5" style="1035" customWidth="1"/>
    <col min="4366" max="4366" width="8.5" style="1035" customWidth="1"/>
    <col min="4367" max="4367" width="4.5" style="1035" customWidth="1"/>
    <col min="4368" max="4368" width="7.125" style="1035" customWidth="1"/>
    <col min="4369" max="4370" width="4.125" style="1035" customWidth="1"/>
    <col min="4371" max="4371" width="9.625" style="1035" customWidth="1"/>
    <col min="4372" max="4372" width="9.75" style="1035" customWidth="1"/>
    <col min="4373" max="4373" width="9.625" style="1035" customWidth="1"/>
    <col min="4374" max="4374" width="9.75" style="1035" customWidth="1"/>
    <col min="4375" max="4375" width="9.625" style="1035" customWidth="1"/>
    <col min="4376" max="4376" width="9.75" style="1035" customWidth="1"/>
    <col min="4377" max="4377" width="9.625" style="1035" customWidth="1"/>
    <col min="4378" max="4378" width="9.75" style="1035" customWidth="1"/>
    <col min="4379" max="4608" width="9" style="1035"/>
    <col min="4609" max="4609" width="7.125" style="1035" customWidth="1"/>
    <col min="4610" max="4611" width="4.125" style="1035" customWidth="1"/>
    <col min="4612" max="4612" width="8.5" style="1035" customWidth="1"/>
    <col min="4613" max="4613" width="4.5" style="1035" customWidth="1"/>
    <col min="4614" max="4614" width="8.5" style="1035" customWidth="1"/>
    <col min="4615" max="4615" width="4.5" style="1035" customWidth="1"/>
    <col min="4616" max="4616" width="8.5" style="1035" customWidth="1"/>
    <col min="4617" max="4617" width="4.5" style="1035" customWidth="1"/>
    <col min="4618" max="4618" width="8.5" style="1035" customWidth="1"/>
    <col min="4619" max="4619" width="4.5" style="1035" customWidth="1"/>
    <col min="4620" max="4620" width="8.5" style="1035" customWidth="1"/>
    <col min="4621" max="4621" width="4.5" style="1035" customWidth="1"/>
    <col min="4622" max="4622" width="8.5" style="1035" customWidth="1"/>
    <col min="4623" max="4623" width="4.5" style="1035" customWidth="1"/>
    <col min="4624" max="4624" width="7.125" style="1035" customWidth="1"/>
    <col min="4625" max="4626" width="4.125" style="1035" customWidth="1"/>
    <col min="4627" max="4627" width="9.625" style="1035" customWidth="1"/>
    <col min="4628" max="4628" width="9.75" style="1035" customWidth="1"/>
    <col min="4629" max="4629" width="9.625" style="1035" customWidth="1"/>
    <col min="4630" max="4630" width="9.75" style="1035" customWidth="1"/>
    <col min="4631" max="4631" width="9.625" style="1035" customWidth="1"/>
    <col min="4632" max="4632" width="9.75" style="1035" customWidth="1"/>
    <col min="4633" max="4633" width="9.625" style="1035" customWidth="1"/>
    <col min="4634" max="4634" width="9.75" style="1035" customWidth="1"/>
    <col min="4635" max="4864" width="9" style="1035"/>
    <col min="4865" max="4865" width="7.125" style="1035" customWidth="1"/>
    <col min="4866" max="4867" width="4.125" style="1035" customWidth="1"/>
    <col min="4868" max="4868" width="8.5" style="1035" customWidth="1"/>
    <col min="4869" max="4869" width="4.5" style="1035" customWidth="1"/>
    <col min="4870" max="4870" width="8.5" style="1035" customWidth="1"/>
    <col min="4871" max="4871" width="4.5" style="1035" customWidth="1"/>
    <col min="4872" max="4872" width="8.5" style="1035" customWidth="1"/>
    <col min="4873" max="4873" width="4.5" style="1035" customWidth="1"/>
    <col min="4874" max="4874" width="8.5" style="1035" customWidth="1"/>
    <col min="4875" max="4875" width="4.5" style="1035" customWidth="1"/>
    <col min="4876" max="4876" width="8.5" style="1035" customWidth="1"/>
    <col min="4877" max="4877" width="4.5" style="1035" customWidth="1"/>
    <col min="4878" max="4878" width="8.5" style="1035" customWidth="1"/>
    <col min="4879" max="4879" width="4.5" style="1035" customWidth="1"/>
    <col min="4880" max="4880" width="7.125" style="1035" customWidth="1"/>
    <col min="4881" max="4882" width="4.125" style="1035" customWidth="1"/>
    <col min="4883" max="4883" width="9.625" style="1035" customWidth="1"/>
    <col min="4884" max="4884" width="9.75" style="1035" customWidth="1"/>
    <col min="4885" max="4885" width="9.625" style="1035" customWidth="1"/>
    <col min="4886" max="4886" width="9.75" style="1035" customWidth="1"/>
    <col min="4887" max="4887" width="9.625" style="1035" customWidth="1"/>
    <col min="4888" max="4888" width="9.75" style="1035" customWidth="1"/>
    <col min="4889" max="4889" width="9.625" style="1035" customWidth="1"/>
    <col min="4890" max="4890" width="9.75" style="1035" customWidth="1"/>
    <col min="4891" max="5120" width="9" style="1035"/>
    <col min="5121" max="5121" width="7.125" style="1035" customWidth="1"/>
    <col min="5122" max="5123" width="4.125" style="1035" customWidth="1"/>
    <col min="5124" max="5124" width="8.5" style="1035" customWidth="1"/>
    <col min="5125" max="5125" width="4.5" style="1035" customWidth="1"/>
    <col min="5126" max="5126" width="8.5" style="1035" customWidth="1"/>
    <col min="5127" max="5127" width="4.5" style="1035" customWidth="1"/>
    <col min="5128" max="5128" width="8.5" style="1035" customWidth="1"/>
    <col min="5129" max="5129" width="4.5" style="1035" customWidth="1"/>
    <col min="5130" max="5130" width="8.5" style="1035" customWidth="1"/>
    <col min="5131" max="5131" width="4.5" style="1035" customWidth="1"/>
    <col min="5132" max="5132" width="8.5" style="1035" customWidth="1"/>
    <col min="5133" max="5133" width="4.5" style="1035" customWidth="1"/>
    <col min="5134" max="5134" width="8.5" style="1035" customWidth="1"/>
    <col min="5135" max="5135" width="4.5" style="1035" customWidth="1"/>
    <col min="5136" max="5136" width="7.125" style="1035" customWidth="1"/>
    <col min="5137" max="5138" width="4.125" style="1035" customWidth="1"/>
    <col min="5139" max="5139" width="9.625" style="1035" customWidth="1"/>
    <col min="5140" max="5140" width="9.75" style="1035" customWidth="1"/>
    <col min="5141" max="5141" width="9.625" style="1035" customWidth="1"/>
    <col min="5142" max="5142" width="9.75" style="1035" customWidth="1"/>
    <col min="5143" max="5143" width="9.625" style="1035" customWidth="1"/>
    <col min="5144" max="5144" width="9.75" style="1035" customWidth="1"/>
    <col min="5145" max="5145" width="9.625" style="1035" customWidth="1"/>
    <col min="5146" max="5146" width="9.75" style="1035" customWidth="1"/>
    <col min="5147" max="5376" width="9" style="1035"/>
    <col min="5377" max="5377" width="7.125" style="1035" customWidth="1"/>
    <col min="5378" max="5379" width="4.125" style="1035" customWidth="1"/>
    <col min="5380" max="5380" width="8.5" style="1035" customWidth="1"/>
    <col min="5381" max="5381" width="4.5" style="1035" customWidth="1"/>
    <col min="5382" max="5382" width="8.5" style="1035" customWidth="1"/>
    <col min="5383" max="5383" width="4.5" style="1035" customWidth="1"/>
    <col min="5384" max="5384" width="8.5" style="1035" customWidth="1"/>
    <col min="5385" max="5385" width="4.5" style="1035" customWidth="1"/>
    <col min="5386" max="5386" width="8.5" style="1035" customWidth="1"/>
    <col min="5387" max="5387" width="4.5" style="1035" customWidth="1"/>
    <col min="5388" max="5388" width="8.5" style="1035" customWidth="1"/>
    <col min="5389" max="5389" width="4.5" style="1035" customWidth="1"/>
    <col min="5390" max="5390" width="8.5" style="1035" customWidth="1"/>
    <col min="5391" max="5391" width="4.5" style="1035" customWidth="1"/>
    <col min="5392" max="5392" width="7.125" style="1035" customWidth="1"/>
    <col min="5393" max="5394" width="4.125" style="1035" customWidth="1"/>
    <col min="5395" max="5395" width="9.625" style="1035" customWidth="1"/>
    <col min="5396" max="5396" width="9.75" style="1035" customWidth="1"/>
    <col min="5397" max="5397" width="9.625" style="1035" customWidth="1"/>
    <col min="5398" max="5398" width="9.75" style="1035" customWidth="1"/>
    <col min="5399" max="5399" width="9.625" style="1035" customWidth="1"/>
    <col min="5400" max="5400" width="9.75" style="1035" customWidth="1"/>
    <col min="5401" max="5401" width="9.625" style="1035" customWidth="1"/>
    <col min="5402" max="5402" width="9.75" style="1035" customWidth="1"/>
    <col min="5403" max="5632" width="9" style="1035"/>
    <col min="5633" max="5633" width="7.125" style="1035" customWidth="1"/>
    <col min="5634" max="5635" width="4.125" style="1035" customWidth="1"/>
    <col min="5636" max="5636" width="8.5" style="1035" customWidth="1"/>
    <col min="5637" max="5637" width="4.5" style="1035" customWidth="1"/>
    <col min="5638" max="5638" width="8.5" style="1035" customWidth="1"/>
    <col min="5639" max="5639" width="4.5" style="1035" customWidth="1"/>
    <col min="5640" max="5640" width="8.5" style="1035" customWidth="1"/>
    <col min="5641" max="5641" width="4.5" style="1035" customWidth="1"/>
    <col min="5642" max="5642" width="8.5" style="1035" customWidth="1"/>
    <col min="5643" max="5643" width="4.5" style="1035" customWidth="1"/>
    <col min="5644" max="5644" width="8.5" style="1035" customWidth="1"/>
    <col min="5645" max="5645" width="4.5" style="1035" customWidth="1"/>
    <col min="5646" max="5646" width="8.5" style="1035" customWidth="1"/>
    <col min="5647" max="5647" width="4.5" style="1035" customWidth="1"/>
    <col min="5648" max="5648" width="7.125" style="1035" customWidth="1"/>
    <col min="5649" max="5650" width="4.125" style="1035" customWidth="1"/>
    <col min="5651" max="5651" width="9.625" style="1035" customWidth="1"/>
    <col min="5652" max="5652" width="9.75" style="1035" customWidth="1"/>
    <col min="5653" max="5653" width="9.625" style="1035" customWidth="1"/>
    <col min="5654" max="5654" width="9.75" style="1035" customWidth="1"/>
    <col min="5655" max="5655" width="9.625" style="1035" customWidth="1"/>
    <col min="5656" max="5656" width="9.75" style="1035" customWidth="1"/>
    <col min="5657" max="5657" width="9.625" style="1035" customWidth="1"/>
    <col min="5658" max="5658" width="9.75" style="1035" customWidth="1"/>
    <col min="5659" max="5888" width="9" style="1035"/>
    <col min="5889" max="5889" width="7.125" style="1035" customWidth="1"/>
    <col min="5890" max="5891" width="4.125" style="1035" customWidth="1"/>
    <col min="5892" max="5892" width="8.5" style="1035" customWidth="1"/>
    <col min="5893" max="5893" width="4.5" style="1035" customWidth="1"/>
    <col min="5894" max="5894" width="8.5" style="1035" customWidth="1"/>
    <col min="5895" max="5895" width="4.5" style="1035" customWidth="1"/>
    <col min="5896" max="5896" width="8.5" style="1035" customWidth="1"/>
    <col min="5897" max="5897" width="4.5" style="1035" customWidth="1"/>
    <col min="5898" max="5898" width="8.5" style="1035" customWidth="1"/>
    <col min="5899" max="5899" width="4.5" style="1035" customWidth="1"/>
    <col min="5900" max="5900" width="8.5" style="1035" customWidth="1"/>
    <col min="5901" max="5901" width="4.5" style="1035" customWidth="1"/>
    <col min="5902" max="5902" width="8.5" style="1035" customWidth="1"/>
    <col min="5903" max="5903" width="4.5" style="1035" customWidth="1"/>
    <col min="5904" max="5904" width="7.125" style="1035" customWidth="1"/>
    <col min="5905" max="5906" width="4.125" style="1035" customWidth="1"/>
    <col min="5907" max="5907" width="9.625" style="1035" customWidth="1"/>
    <col min="5908" max="5908" width="9.75" style="1035" customWidth="1"/>
    <col min="5909" max="5909" width="9.625" style="1035" customWidth="1"/>
    <col min="5910" max="5910" width="9.75" style="1035" customWidth="1"/>
    <col min="5911" max="5911" width="9.625" style="1035" customWidth="1"/>
    <col min="5912" max="5912" width="9.75" style="1035" customWidth="1"/>
    <col min="5913" max="5913" width="9.625" style="1035" customWidth="1"/>
    <col min="5914" max="5914" width="9.75" style="1035" customWidth="1"/>
    <col min="5915" max="6144" width="9" style="1035"/>
    <col min="6145" max="6145" width="7.125" style="1035" customWidth="1"/>
    <col min="6146" max="6147" width="4.125" style="1035" customWidth="1"/>
    <col min="6148" max="6148" width="8.5" style="1035" customWidth="1"/>
    <col min="6149" max="6149" width="4.5" style="1035" customWidth="1"/>
    <col min="6150" max="6150" width="8.5" style="1035" customWidth="1"/>
    <col min="6151" max="6151" width="4.5" style="1035" customWidth="1"/>
    <col min="6152" max="6152" width="8.5" style="1035" customWidth="1"/>
    <col min="6153" max="6153" width="4.5" style="1035" customWidth="1"/>
    <col min="6154" max="6154" width="8.5" style="1035" customWidth="1"/>
    <col min="6155" max="6155" width="4.5" style="1035" customWidth="1"/>
    <col min="6156" max="6156" width="8.5" style="1035" customWidth="1"/>
    <col min="6157" max="6157" width="4.5" style="1035" customWidth="1"/>
    <col min="6158" max="6158" width="8.5" style="1035" customWidth="1"/>
    <col min="6159" max="6159" width="4.5" style="1035" customWidth="1"/>
    <col min="6160" max="6160" width="7.125" style="1035" customWidth="1"/>
    <col min="6161" max="6162" width="4.125" style="1035" customWidth="1"/>
    <col min="6163" max="6163" width="9.625" style="1035" customWidth="1"/>
    <col min="6164" max="6164" width="9.75" style="1035" customWidth="1"/>
    <col min="6165" max="6165" width="9.625" style="1035" customWidth="1"/>
    <col min="6166" max="6166" width="9.75" style="1035" customWidth="1"/>
    <col min="6167" max="6167" width="9.625" style="1035" customWidth="1"/>
    <col min="6168" max="6168" width="9.75" style="1035" customWidth="1"/>
    <col min="6169" max="6169" width="9.625" style="1035" customWidth="1"/>
    <col min="6170" max="6170" width="9.75" style="1035" customWidth="1"/>
    <col min="6171" max="6400" width="9" style="1035"/>
    <col min="6401" max="6401" width="7.125" style="1035" customWidth="1"/>
    <col min="6402" max="6403" width="4.125" style="1035" customWidth="1"/>
    <col min="6404" max="6404" width="8.5" style="1035" customWidth="1"/>
    <col min="6405" max="6405" width="4.5" style="1035" customWidth="1"/>
    <col min="6406" max="6406" width="8.5" style="1035" customWidth="1"/>
    <col min="6407" max="6407" width="4.5" style="1035" customWidth="1"/>
    <col min="6408" max="6408" width="8.5" style="1035" customWidth="1"/>
    <col min="6409" max="6409" width="4.5" style="1035" customWidth="1"/>
    <col min="6410" max="6410" width="8.5" style="1035" customWidth="1"/>
    <col min="6411" max="6411" width="4.5" style="1035" customWidth="1"/>
    <col min="6412" max="6412" width="8.5" style="1035" customWidth="1"/>
    <col min="6413" max="6413" width="4.5" style="1035" customWidth="1"/>
    <col min="6414" max="6414" width="8.5" style="1035" customWidth="1"/>
    <col min="6415" max="6415" width="4.5" style="1035" customWidth="1"/>
    <col min="6416" max="6416" width="7.125" style="1035" customWidth="1"/>
    <col min="6417" max="6418" width="4.125" style="1035" customWidth="1"/>
    <col min="6419" max="6419" width="9.625" style="1035" customWidth="1"/>
    <col min="6420" max="6420" width="9.75" style="1035" customWidth="1"/>
    <col min="6421" max="6421" width="9.625" style="1035" customWidth="1"/>
    <col min="6422" max="6422" width="9.75" style="1035" customWidth="1"/>
    <col min="6423" max="6423" width="9.625" style="1035" customWidth="1"/>
    <col min="6424" max="6424" width="9.75" style="1035" customWidth="1"/>
    <col min="6425" max="6425" width="9.625" style="1035" customWidth="1"/>
    <col min="6426" max="6426" width="9.75" style="1035" customWidth="1"/>
    <col min="6427" max="6656" width="9" style="1035"/>
    <col min="6657" max="6657" width="7.125" style="1035" customWidth="1"/>
    <col min="6658" max="6659" width="4.125" style="1035" customWidth="1"/>
    <col min="6660" max="6660" width="8.5" style="1035" customWidth="1"/>
    <col min="6661" max="6661" width="4.5" style="1035" customWidth="1"/>
    <col min="6662" max="6662" width="8.5" style="1035" customWidth="1"/>
    <col min="6663" max="6663" width="4.5" style="1035" customWidth="1"/>
    <col min="6664" max="6664" width="8.5" style="1035" customWidth="1"/>
    <col min="6665" max="6665" width="4.5" style="1035" customWidth="1"/>
    <col min="6666" max="6666" width="8.5" style="1035" customWidth="1"/>
    <col min="6667" max="6667" width="4.5" style="1035" customWidth="1"/>
    <col min="6668" max="6668" width="8.5" style="1035" customWidth="1"/>
    <col min="6669" max="6669" width="4.5" style="1035" customWidth="1"/>
    <col min="6670" max="6670" width="8.5" style="1035" customWidth="1"/>
    <col min="6671" max="6671" width="4.5" style="1035" customWidth="1"/>
    <col min="6672" max="6672" width="7.125" style="1035" customWidth="1"/>
    <col min="6673" max="6674" width="4.125" style="1035" customWidth="1"/>
    <col min="6675" max="6675" width="9.625" style="1035" customWidth="1"/>
    <col min="6676" max="6676" width="9.75" style="1035" customWidth="1"/>
    <col min="6677" max="6677" width="9.625" style="1035" customWidth="1"/>
    <col min="6678" max="6678" width="9.75" style="1035" customWidth="1"/>
    <col min="6679" max="6679" width="9.625" style="1035" customWidth="1"/>
    <col min="6680" max="6680" width="9.75" style="1035" customWidth="1"/>
    <col min="6681" max="6681" width="9.625" style="1035" customWidth="1"/>
    <col min="6682" max="6682" width="9.75" style="1035" customWidth="1"/>
    <col min="6683" max="6912" width="9" style="1035"/>
    <col min="6913" max="6913" width="7.125" style="1035" customWidth="1"/>
    <col min="6914" max="6915" width="4.125" style="1035" customWidth="1"/>
    <col min="6916" max="6916" width="8.5" style="1035" customWidth="1"/>
    <col min="6917" max="6917" width="4.5" style="1035" customWidth="1"/>
    <col min="6918" max="6918" width="8.5" style="1035" customWidth="1"/>
    <col min="6919" max="6919" width="4.5" style="1035" customWidth="1"/>
    <col min="6920" max="6920" width="8.5" style="1035" customWidth="1"/>
    <col min="6921" max="6921" width="4.5" style="1035" customWidth="1"/>
    <col min="6922" max="6922" width="8.5" style="1035" customWidth="1"/>
    <col min="6923" max="6923" width="4.5" style="1035" customWidth="1"/>
    <col min="6924" max="6924" width="8.5" style="1035" customWidth="1"/>
    <col min="6925" max="6925" width="4.5" style="1035" customWidth="1"/>
    <col min="6926" max="6926" width="8.5" style="1035" customWidth="1"/>
    <col min="6927" max="6927" width="4.5" style="1035" customWidth="1"/>
    <col min="6928" max="6928" width="7.125" style="1035" customWidth="1"/>
    <col min="6929" max="6930" width="4.125" style="1035" customWidth="1"/>
    <col min="6931" max="6931" width="9.625" style="1035" customWidth="1"/>
    <col min="6932" max="6932" width="9.75" style="1035" customWidth="1"/>
    <col min="6933" max="6933" width="9.625" style="1035" customWidth="1"/>
    <col min="6934" max="6934" width="9.75" style="1035" customWidth="1"/>
    <col min="6935" max="6935" width="9.625" style="1035" customWidth="1"/>
    <col min="6936" max="6936" width="9.75" style="1035" customWidth="1"/>
    <col min="6937" max="6937" width="9.625" style="1035" customWidth="1"/>
    <col min="6938" max="6938" width="9.75" style="1035" customWidth="1"/>
    <col min="6939" max="7168" width="9" style="1035"/>
    <col min="7169" max="7169" width="7.125" style="1035" customWidth="1"/>
    <col min="7170" max="7171" width="4.125" style="1035" customWidth="1"/>
    <col min="7172" max="7172" width="8.5" style="1035" customWidth="1"/>
    <col min="7173" max="7173" width="4.5" style="1035" customWidth="1"/>
    <col min="7174" max="7174" width="8.5" style="1035" customWidth="1"/>
    <col min="7175" max="7175" width="4.5" style="1035" customWidth="1"/>
    <col min="7176" max="7176" width="8.5" style="1035" customWidth="1"/>
    <col min="7177" max="7177" width="4.5" style="1035" customWidth="1"/>
    <col min="7178" max="7178" width="8.5" style="1035" customWidth="1"/>
    <col min="7179" max="7179" width="4.5" style="1035" customWidth="1"/>
    <col min="7180" max="7180" width="8.5" style="1035" customWidth="1"/>
    <col min="7181" max="7181" width="4.5" style="1035" customWidth="1"/>
    <col min="7182" max="7182" width="8.5" style="1035" customWidth="1"/>
    <col min="7183" max="7183" width="4.5" style="1035" customWidth="1"/>
    <col min="7184" max="7184" width="7.125" style="1035" customWidth="1"/>
    <col min="7185" max="7186" width="4.125" style="1035" customWidth="1"/>
    <col min="7187" max="7187" width="9.625" style="1035" customWidth="1"/>
    <col min="7188" max="7188" width="9.75" style="1035" customWidth="1"/>
    <col min="7189" max="7189" width="9.625" style="1035" customWidth="1"/>
    <col min="7190" max="7190" width="9.75" style="1035" customWidth="1"/>
    <col min="7191" max="7191" width="9.625" style="1035" customWidth="1"/>
    <col min="7192" max="7192" width="9.75" style="1035" customWidth="1"/>
    <col min="7193" max="7193" width="9.625" style="1035" customWidth="1"/>
    <col min="7194" max="7194" width="9.75" style="1035" customWidth="1"/>
    <col min="7195" max="7424" width="9" style="1035"/>
    <col min="7425" max="7425" width="7.125" style="1035" customWidth="1"/>
    <col min="7426" max="7427" width="4.125" style="1035" customWidth="1"/>
    <col min="7428" max="7428" width="8.5" style="1035" customWidth="1"/>
    <col min="7429" max="7429" width="4.5" style="1035" customWidth="1"/>
    <col min="7430" max="7430" width="8.5" style="1035" customWidth="1"/>
    <col min="7431" max="7431" width="4.5" style="1035" customWidth="1"/>
    <col min="7432" max="7432" width="8.5" style="1035" customWidth="1"/>
    <col min="7433" max="7433" width="4.5" style="1035" customWidth="1"/>
    <col min="7434" max="7434" width="8.5" style="1035" customWidth="1"/>
    <col min="7435" max="7435" width="4.5" style="1035" customWidth="1"/>
    <col min="7436" max="7436" width="8.5" style="1035" customWidth="1"/>
    <col min="7437" max="7437" width="4.5" style="1035" customWidth="1"/>
    <col min="7438" max="7438" width="8.5" style="1035" customWidth="1"/>
    <col min="7439" max="7439" width="4.5" style="1035" customWidth="1"/>
    <col min="7440" max="7440" width="7.125" style="1035" customWidth="1"/>
    <col min="7441" max="7442" width="4.125" style="1035" customWidth="1"/>
    <col min="7443" max="7443" width="9.625" style="1035" customWidth="1"/>
    <col min="7444" max="7444" width="9.75" style="1035" customWidth="1"/>
    <col min="7445" max="7445" width="9.625" style="1035" customWidth="1"/>
    <col min="7446" max="7446" width="9.75" style="1035" customWidth="1"/>
    <col min="7447" max="7447" width="9.625" style="1035" customWidth="1"/>
    <col min="7448" max="7448" width="9.75" style="1035" customWidth="1"/>
    <col min="7449" max="7449" width="9.625" style="1035" customWidth="1"/>
    <col min="7450" max="7450" width="9.75" style="1035" customWidth="1"/>
    <col min="7451" max="7680" width="9" style="1035"/>
    <col min="7681" max="7681" width="7.125" style="1035" customWidth="1"/>
    <col min="7682" max="7683" width="4.125" style="1035" customWidth="1"/>
    <col min="7684" max="7684" width="8.5" style="1035" customWidth="1"/>
    <col min="7685" max="7685" width="4.5" style="1035" customWidth="1"/>
    <col min="7686" max="7686" width="8.5" style="1035" customWidth="1"/>
    <col min="7687" max="7687" width="4.5" style="1035" customWidth="1"/>
    <col min="7688" max="7688" width="8.5" style="1035" customWidth="1"/>
    <col min="7689" max="7689" width="4.5" style="1035" customWidth="1"/>
    <col min="7690" max="7690" width="8.5" style="1035" customWidth="1"/>
    <col min="7691" max="7691" width="4.5" style="1035" customWidth="1"/>
    <col min="7692" max="7692" width="8.5" style="1035" customWidth="1"/>
    <col min="7693" max="7693" width="4.5" style="1035" customWidth="1"/>
    <col min="7694" max="7694" width="8.5" style="1035" customWidth="1"/>
    <col min="7695" max="7695" width="4.5" style="1035" customWidth="1"/>
    <col min="7696" max="7696" width="7.125" style="1035" customWidth="1"/>
    <col min="7697" max="7698" width="4.125" style="1035" customWidth="1"/>
    <col min="7699" max="7699" width="9.625" style="1035" customWidth="1"/>
    <col min="7700" max="7700" width="9.75" style="1035" customWidth="1"/>
    <col min="7701" max="7701" width="9.625" style="1035" customWidth="1"/>
    <col min="7702" max="7702" width="9.75" style="1035" customWidth="1"/>
    <col min="7703" max="7703" width="9.625" style="1035" customWidth="1"/>
    <col min="7704" max="7704" width="9.75" style="1035" customWidth="1"/>
    <col min="7705" max="7705" width="9.625" style="1035" customWidth="1"/>
    <col min="7706" max="7706" width="9.75" style="1035" customWidth="1"/>
    <col min="7707" max="7936" width="9" style="1035"/>
    <col min="7937" max="7937" width="7.125" style="1035" customWidth="1"/>
    <col min="7938" max="7939" width="4.125" style="1035" customWidth="1"/>
    <col min="7940" max="7940" width="8.5" style="1035" customWidth="1"/>
    <col min="7941" max="7941" width="4.5" style="1035" customWidth="1"/>
    <col min="7942" max="7942" width="8.5" style="1035" customWidth="1"/>
    <col min="7943" max="7943" width="4.5" style="1035" customWidth="1"/>
    <col min="7944" max="7944" width="8.5" style="1035" customWidth="1"/>
    <col min="7945" max="7945" width="4.5" style="1035" customWidth="1"/>
    <col min="7946" max="7946" width="8.5" style="1035" customWidth="1"/>
    <col min="7947" max="7947" width="4.5" style="1035" customWidth="1"/>
    <col min="7948" max="7948" width="8.5" style="1035" customWidth="1"/>
    <col min="7949" max="7949" width="4.5" style="1035" customWidth="1"/>
    <col min="7950" max="7950" width="8.5" style="1035" customWidth="1"/>
    <col min="7951" max="7951" width="4.5" style="1035" customWidth="1"/>
    <col min="7952" max="7952" width="7.125" style="1035" customWidth="1"/>
    <col min="7953" max="7954" width="4.125" style="1035" customWidth="1"/>
    <col min="7955" max="7955" width="9.625" style="1035" customWidth="1"/>
    <col min="7956" max="7956" width="9.75" style="1035" customWidth="1"/>
    <col min="7957" max="7957" width="9.625" style="1035" customWidth="1"/>
    <col min="7958" max="7958" width="9.75" style="1035" customWidth="1"/>
    <col min="7959" max="7959" width="9.625" style="1035" customWidth="1"/>
    <col min="7960" max="7960" width="9.75" style="1035" customWidth="1"/>
    <col min="7961" max="7961" width="9.625" style="1035" customWidth="1"/>
    <col min="7962" max="7962" width="9.75" style="1035" customWidth="1"/>
    <col min="7963" max="8192" width="9" style="1035"/>
    <col min="8193" max="8193" width="7.125" style="1035" customWidth="1"/>
    <col min="8194" max="8195" width="4.125" style="1035" customWidth="1"/>
    <col min="8196" max="8196" width="8.5" style="1035" customWidth="1"/>
    <col min="8197" max="8197" width="4.5" style="1035" customWidth="1"/>
    <col min="8198" max="8198" width="8.5" style="1035" customWidth="1"/>
    <col min="8199" max="8199" width="4.5" style="1035" customWidth="1"/>
    <col min="8200" max="8200" width="8.5" style="1035" customWidth="1"/>
    <col min="8201" max="8201" width="4.5" style="1035" customWidth="1"/>
    <col min="8202" max="8202" width="8.5" style="1035" customWidth="1"/>
    <col min="8203" max="8203" width="4.5" style="1035" customWidth="1"/>
    <col min="8204" max="8204" width="8.5" style="1035" customWidth="1"/>
    <col min="8205" max="8205" width="4.5" style="1035" customWidth="1"/>
    <col min="8206" max="8206" width="8.5" style="1035" customWidth="1"/>
    <col min="8207" max="8207" width="4.5" style="1035" customWidth="1"/>
    <col min="8208" max="8208" width="7.125" style="1035" customWidth="1"/>
    <col min="8209" max="8210" width="4.125" style="1035" customWidth="1"/>
    <col min="8211" max="8211" width="9.625" style="1035" customWidth="1"/>
    <col min="8212" max="8212" width="9.75" style="1035" customWidth="1"/>
    <col min="8213" max="8213" width="9.625" style="1035" customWidth="1"/>
    <col min="8214" max="8214" width="9.75" style="1035" customWidth="1"/>
    <col min="8215" max="8215" width="9.625" style="1035" customWidth="1"/>
    <col min="8216" max="8216" width="9.75" style="1035" customWidth="1"/>
    <col min="8217" max="8217" width="9.625" style="1035" customWidth="1"/>
    <col min="8218" max="8218" width="9.75" style="1035" customWidth="1"/>
    <col min="8219" max="8448" width="9" style="1035"/>
    <col min="8449" max="8449" width="7.125" style="1035" customWidth="1"/>
    <col min="8450" max="8451" width="4.125" style="1035" customWidth="1"/>
    <col min="8452" max="8452" width="8.5" style="1035" customWidth="1"/>
    <col min="8453" max="8453" width="4.5" style="1035" customWidth="1"/>
    <col min="8454" max="8454" width="8.5" style="1035" customWidth="1"/>
    <col min="8455" max="8455" width="4.5" style="1035" customWidth="1"/>
    <col min="8456" max="8456" width="8.5" style="1035" customWidth="1"/>
    <col min="8457" max="8457" width="4.5" style="1035" customWidth="1"/>
    <col min="8458" max="8458" width="8.5" style="1035" customWidth="1"/>
    <col min="8459" max="8459" width="4.5" style="1035" customWidth="1"/>
    <col min="8460" max="8460" width="8.5" style="1035" customWidth="1"/>
    <col min="8461" max="8461" width="4.5" style="1035" customWidth="1"/>
    <col min="8462" max="8462" width="8.5" style="1035" customWidth="1"/>
    <col min="8463" max="8463" width="4.5" style="1035" customWidth="1"/>
    <col min="8464" max="8464" width="7.125" style="1035" customWidth="1"/>
    <col min="8465" max="8466" width="4.125" style="1035" customWidth="1"/>
    <col min="8467" max="8467" width="9.625" style="1035" customWidth="1"/>
    <col min="8468" max="8468" width="9.75" style="1035" customWidth="1"/>
    <col min="8469" max="8469" width="9.625" style="1035" customWidth="1"/>
    <col min="8470" max="8470" width="9.75" style="1035" customWidth="1"/>
    <col min="8471" max="8471" width="9.625" style="1035" customWidth="1"/>
    <col min="8472" max="8472" width="9.75" style="1035" customWidth="1"/>
    <col min="8473" max="8473" width="9.625" style="1035" customWidth="1"/>
    <col min="8474" max="8474" width="9.75" style="1035" customWidth="1"/>
    <col min="8475" max="8704" width="9" style="1035"/>
    <col min="8705" max="8705" width="7.125" style="1035" customWidth="1"/>
    <col min="8706" max="8707" width="4.125" style="1035" customWidth="1"/>
    <col min="8708" max="8708" width="8.5" style="1035" customWidth="1"/>
    <col min="8709" max="8709" width="4.5" style="1035" customWidth="1"/>
    <col min="8710" max="8710" width="8.5" style="1035" customWidth="1"/>
    <col min="8711" max="8711" width="4.5" style="1035" customWidth="1"/>
    <col min="8712" max="8712" width="8.5" style="1035" customWidth="1"/>
    <col min="8713" max="8713" width="4.5" style="1035" customWidth="1"/>
    <col min="8714" max="8714" width="8.5" style="1035" customWidth="1"/>
    <col min="8715" max="8715" width="4.5" style="1035" customWidth="1"/>
    <col min="8716" max="8716" width="8.5" style="1035" customWidth="1"/>
    <col min="8717" max="8717" width="4.5" style="1035" customWidth="1"/>
    <col min="8718" max="8718" width="8.5" style="1035" customWidth="1"/>
    <col min="8719" max="8719" width="4.5" style="1035" customWidth="1"/>
    <col min="8720" max="8720" width="7.125" style="1035" customWidth="1"/>
    <col min="8721" max="8722" width="4.125" style="1035" customWidth="1"/>
    <col min="8723" max="8723" width="9.625" style="1035" customWidth="1"/>
    <col min="8724" max="8724" width="9.75" style="1035" customWidth="1"/>
    <col min="8725" max="8725" width="9.625" style="1035" customWidth="1"/>
    <col min="8726" max="8726" width="9.75" style="1035" customWidth="1"/>
    <col min="8727" max="8727" width="9.625" style="1035" customWidth="1"/>
    <col min="8728" max="8728" width="9.75" style="1035" customWidth="1"/>
    <col min="8729" max="8729" width="9.625" style="1035" customWidth="1"/>
    <col min="8730" max="8730" width="9.75" style="1035" customWidth="1"/>
    <col min="8731" max="8960" width="9" style="1035"/>
    <col min="8961" max="8961" width="7.125" style="1035" customWidth="1"/>
    <col min="8962" max="8963" width="4.125" style="1035" customWidth="1"/>
    <col min="8964" max="8964" width="8.5" style="1035" customWidth="1"/>
    <col min="8965" max="8965" width="4.5" style="1035" customWidth="1"/>
    <col min="8966" max="8966" width="8.5" style="1035" customWidth="1"/>
    <col min="8967" max="8967" width="4.5" style="1035" customWidth="1"/>
    <col min="8968" max="8968" width="8.5" style="1035" customWidth="1"/>
    <col min="8969" max="8969" width="4.5" style="1035" customWidth="1"/>
    <col min="8970" max="8970" width="8.5" style="1035" customWidth="1"/>
    <col min="8971" max="8971" width="4.5" style="1035" customWidth="1"/>
    <col min="8972" max="8972" width="8.5" style="1035" customWidth="1"/>
    <col min="8973" max="8973" width="4.5" style="1035" customWidth="1"/>
    <col min="8974" max="8974" width="8.5" style="1035" customWidth="1"/>
    <col min="8975" max="8975" width="4.5" style="1035" customWidth="1"/>
    <col min="8976" max="8976" width="7.125" style="1035" customWidth="1"/>
    <col min="8977" max="8978" width="4.125" style="1035" customWidth="1"/>
    <col min="8979" max="8979" width="9.625" style="1035" customWidth="1"/>
    <col min="8980" max="8980" width="9.75" style="1035" customWidth="1"/>
    <col min="8981" max="8981" width="9.625" style="1035" customWidth="1"/>
    <col min="8982" max="8982" width="9.75" style="1035" customWidth="1"/>
    <col min="8983" max="8983" width="9.625" style="1035" customWidth="1"/>
    <col min="8984" max="8984" width="9.75" style="1035" customWidth="1"/>
    <col min="8985" max="8985" width="9.625" style="1035" customWidth="1"/>
    <col min="8986" max="8986" width="9.75" style="1035" customWidth="1"/>
    <col min="8987" max="9216" width="9" style="1035"/>
    <col min="9217" max="9217" width="7.125" style="1035" customWidth="1"/>
    <col min="9218" max="9219" width="4.125" style="1035" customWidth="1"/>
    <col min="9220" max="9220" width="8.5" style="1035" customWidth="1"/>
    <col min="9221" max="9221" width="4.5" style="1035" customWidth="1"/>
    <col min="9222" max="9222" width="8.5" style="1035" customWidth="1"/>
    <col min="9223" max="9223" width="4.5" style="1035" customWidth="1"/>
    <col min="9224" max="9224" width="8.5" style="1035" customWidth="1"/>
    <col min="9225" max="9225" width="4.5" style="1035" customWidth="1"/>
    <col min="9226" max="9226" width="8.5" style="1035" customWidth="1"/>
    <col min="9227" max="9227" width="4.5" style="1035" customWidth="1"/>
    <col min="9228" max="9228" width="8.5" style="1035" customWidth="1"/>
    <col min="9229" max="9229" width="4.5" style="1035" customWidth="1"/>
    <col min="9230" max="9230" width="8.5" style="1035" customWidth="1"/>
    <col min="9231" max="9231" width="4.5" style="1035" customWidth="1"/>
    <col min="9232" max="9232" width="7.125" style="1035" customWidth="1"/>
    <col min="9233" max="9234" width="4.125" style="1035" customWidth="1"/>
    <col min="9235" max="9235" width="9.625" style="1035" customWidth="1"/>
    <col min="9236" max="9236" width="9.75" style="1035" customWidth="1"/>
    <col min="9237" max="9237" width="9.625" style="1035" customWidth="1"/>
    <col min="9238" max="9238" width="9.75" style="1035" customWidth="1"/>
    <col min="9239" max="9239" width="9.625" style="1035" customWidth="1"/>
    <col min="9240" max="9240" width="9.75" style="1035" customWidth="1"/>
    <col min="9241" max="9241" width="9.625" style="1035" customWidth="1"/>
    <col min="9242" max="9242" width="9.75" style="1035" customWidth="1"/>
    <col min="9243" max="9472" width="9" style="1035"/>
    <col min="9473" max="9473" width="7.125" style="1035" customWidth="1"/>
    <col min="9474" max="9475" width="4.125" style="1035" customWidth="1"/>
    <col min="9476" max="9476" width="8.5" style="1035" customWidth="1"/>
    <col min="9477" max="9477" width="4.5" style="1035" customWidth="1"/>
    <col min="9478" max="9478" width="8.5" style="1035" customWidth="1"/>
    <col min="9479" max="9479" width="4.5" style="1035" customWidth="1"/>
    <col min="9480" max="9480" width="8.5" style="1035" customWidth="1"/>
    <col min="9481" max="9481" width="4.5" style="1035" customWidth="1"/>
    <col min="9482" max="9482" width="8.5" style="1035" customWidth="1"/>
    <col min="9483" max="9483" width="4.5" style="1035" customWidth="1"/>
    <col min="9484" max="9484" width="8.5" style="1035" customWidth="1"/>
    <col min="9485" max="9485" width="4.5" style="1035" customWidth="1"/>
    <col min="9486" max="9486" width="8.5" style="1035" customWidth="1"/>
    <col min="9487" max="9487" width="4.5" style="1035" customWidth="1"/>
    <col min="9488" max="9488" width="7.125" style="1035" customWidth="1"/>
    <col min="9489" max="9490" width="4.125" style="1035" customWidth="1"/>
    <col min="9491" max="9491" width="9.625" style="1035" customWidth="1"/>
    <col min="9492" max="9492" width="9.75" style="1035" customWidth="1"/>
    <col min="9493" max="9493" width="9.625" style="1035" customWidth="1"/>
    <col min="9494" max="9494" width="9.75" style="1035" customWidth="1"/>
    <col min="9495" max="9495" width="9.625" style="1035" customWidth="1"/>
    <col min="9496" max="9496" width="9.75" style="1035" customWidth="1"/>
    <col min="9497" max="9497" width="9.625" style="1035" customWidth="1"/>
    <col min="9498" max="9498" width="9.75" style="1035" customWidth="1"/>
    <col min="9499" max="9728" width="9" style="1035"/>
    <col min="9729" max="9729" width="7.125" style="1035" customWidth="1"/>
    <col min="9730" max="9731" width="4.125" style="1035" customWidth="1"/>
    <col min="9732" max="9732" width="8.5" style="1035" customWidth="1"/>
    <col min="9733" max="9733" width="4.5" style="1035" customWidth="1"/>
    <col min="9734" max="9734" width="8.5" style="1035" customWidth="1"/>
    <col min="9735" max="9735" width="4.5" style="1035" customWidth="1"/>
    <col min="9736" max="9736" width="8.5" style="1035" customWidth="1"/>
    <col min="9737" max="9737" width="4.5" style="1035" customWidth="1"/>
    <col min="9738" max="9738" width="8.5" style="1035" customWidth="1"/>
    <col min="9739" max="9739" width="4.5" style="1035" customWidth="1"/>
    <col min="9740" max="9740" width="8.5" style="1035" customWidth="1"/>
    <col min="9741" max="9741" width="4.5" style="1035" customWidth="1"/>
    <col min="9742" max="9742" width="8.5" style="1035" customWidth="1"/>
    <col min="9743" max="9743" width="4.5" style="1035" customWidth="1"/>
    <col min="9744" max="9744" width="7.125" style="1035" customWidth="1"/>
    <col min="9745" max="9746" width="4.125" style="1035" customWidth="1"/>
    <col min="9747" max="9747" width="9.625" style="1035" customWidth="1"/>
    <col min="9748" max="9748" width="9.75" style="1035" customWidth="1"/>
    <col min="9749" max="9749" width="9.625" style="1035" customWidth="1"/>
    <col min="9750" max="9750" width="9.75" style="1035" customWidth="1"/>
    <col min="9751" max="9751" width="9.625" style="1035" customWidth="1"/>
    <col min="9752" max="9752" width="9.75" style="1035" customWidth="1"/>
    <col min="9753" max="9753" width="9.625" style="1035" customWidth="1"/>
    <col min="9754" max="9754" width="9.75" style="1035" customWidth="1"/>
    <col min="9755" max="9984" width="9" style="1035"/>
    <col min="9985" max="9985" width="7.125" style="1035" customWidth="1"/>
    <col min="9986" max="9987" width="4.125" style="1035" customWidth="1"/>
    <col min="9988" max="9988" width="8.5" style="1035" customWidth="1"/>
    <col min="9989" max="9989" width="4.5" style="1035" customWidth="1"/>
    <col min="9990" max="9990" width="8.5" style="1035" customWidth="1"/>
    <col min="9991" max="9991" width="4.5" style="1035" customWidth="1"/>
    <col min="9992" max="9992" width="8.5" style="1035" customWidth="1"/>
    <col min="9993" max="9993" width="4.5" style="1035" customWidth="1"/>
    <col min="9994" max="9994" width="8.5" style="1035" customWidth="1"/>
    <col min="9995" max="9995" width="4.5" style="1035" customWidth="1"/>
    <col min="9996" max="9996" width="8.5" style="1035" customWidth="1"/>
    <col min="9997" max="9997" width="4.5" style="1035" customWidth="1"/>
    <col min="9998" max="9998" width="8.5" style="1035" customWidth="1"/>
    <col min="9999" max="9999" width="4.5" style="1035" customWidth="1"/>
    <col min="10000" max="10000" width="7.125" style="1035" customWidth="1"/>
    <col min="10001" max="10002" width="4.125" style="1035" customWidth="1"/>
    <col min="10003" max="10003" width="9.625" style="1035" customWidth="1"/>
    <col min="10004" max="10004" width="9.75" style="1035" customWidth="1"/>
    <col min="10005" max="10005" width="9.625" style="1035" customWidth="1"/>
    <col min="10006" max="10006" width="9.75" style="1035" customWidth="1"/>
    <col min="10007" max="10007" width="9.625" style="1035" customWidth="1"/>
    <col min="10008" max="10008" width="9.75" style="1035" customWidth="1"/>
    <col min="10009" max="10009" width="9.625" style="1035" customWidth="1"/>
    <col min="10010" max="10010" width="9.75" style="1035" customWidth="1"/>
    <col min="10011" max="10240" width="9" style="1035"/>
    <col min="10241" max="10241" width="7.125" style="1035" customWidth="1"/>
    <col min="10242" max="10243" width="4.125" style="1035" customWidth="1"/>
    <col min="10244" max="10244" width="8.5" style="1035" customWidth="1"/>
    <col min="10245" max="10245" width="4.5" style="1035" customWidth="1"/>
    <col min="10246" max="10246" width="8.5" style="1035" customWidth="1"/>
    <col min="10247" max="10247" width="4.5" style="1035" customWidth="1"/>
    <col min="10248" max="10248" width="8.5" style="1035" customWidth="1"/>
    <col min="10249" max="10249" width="4.5" style="1035" customWidth="1"/>
    <col min="10250" max="10250" width="8.5" style="1035" customWidth="1"/>
    <col min="10251" max="10251" width="4.5" style="1035" customWidth="1"/>
    <col min="10252" max="10252" width="8.5" style="1035" customWidth="1"/>
    <col min="10253" max="10253" width="4.5" style="1035" customWidth="1"/>
    <col min="10254" max="10254" width="8.5" style="1035" customWidth="1"/>
    <col min="10255" max="10255" width="4.5" style="1035" customWidth="1"/>
    <col min="10256" max="10256" width="7.125" style="1035" customWidth="1"/>
    <col min="10257" max="10258" width="4.125" style="1035" customWidth="1"/>
    <col min="10259" max="10259" width="9.625" style="1035" customWidth="1"/>
    <col min="10260" max="10260" width="9.75" style="1035" customWidth="1"/>
    <col min="10261" max="10261" width="9.625" style="1035" customWidth="1"/>
    <col min="10262" max="10262" width="9.75" style="1035" customWidth="1"/>
    <col min="10263" max="10263" width="9.625" style="1035" customWidth="1"/>
    <col min="10264" max="10264" width="9.75" style="1035" customWidth="1"/>
    <col min="10265" max="10265" width="9.625" style="1035" customWidth="1"/>
    <col min="10266" max="10266" width="9.75" style="1035" customWidth="1"/>
    <col min="10267" max="10496" width="9" style="1035"/>
    <col min="10497" max="10497" width="7.125" style="1035" customWidth="1"/>
    <col min="10498" max="10499" width="4.125" style="1035" customWidth="1"/>
    <col min="10500" max="10500" width="8.5" style="1035" customWidth="1"/>
    <col min="10501" max="10501" width="4.5" style="1035" customWidth="1"/>
    <col min="10502" max="10502" width="8.5" style="1035" customWidth="1"/>
    <col min="10503" max="10503" width="4.5" style="1035" customWidth="1"/>
    <col min="10504" max="10504" width="8.5" style="1035" customWidth="1"/>
    <col min="10505" max="10505" width="4.5" style="1035" customWidth="1"/>
    <col min="10506" max="10506" width="8.5" style="1035" customWidth="1"/>
    <col min="10507" max="10507" width="4.5" style="1035" customWidth="1"/>
    <col min="10508" max="10508" width="8.5" style="1035" customWidth="1"/>
    <col min="10509" max="10509" width="4.5" style="1035" customWidth="1"/>
    <col min="10510" max="10510" width="8.5" style="1035" customWidth="1"/>
    <col min="10511" max="10511" width="4.5" style="1035" customWidth="1"/>
    <col min="10512" max="10512" width="7.125" style="1035" customWidth="1"/>
    <col min="10513" max="10514" width="4.125" style="1035" customWidth="1"/>
    <col min="10515" max="10515" width="9.625" style="1035" customWidth="1"/>
    <col min="10516" max="10516" width="9.75" style="1035" customWidth="1"/>
    <col min="10517" max="10517" width="9.625" style="1035" customWidth="1"/>
    <col min="10518" max="10518" width="9.75" style="1035" customWidth="1"/>
    <col min="10519" max="10519" width="9.625" style="1035" customWidth="1"/>
    <col min="10520" max="10520" width="9.75" style="1035" customWidth="1"/>
    <col min="10521" max="10521" width="9.625" style="1035" customWidth="1"/>
    <col min="10522" max="10522" width="9.75" style="1035" customWidth="1"/>
    <col min="10523" max="10752" width="9" style="1035"/>
    <col min="10753" max="10753" width="7.125" style="1035" customWidth="1"/>
    <col min="10754" max="10755" width="4.125" style="1035" customWidth="1"/>
    <col min="10756" max="10756" width="8.5" style="1035" customWidth="1"/>
    <col min="10757" max="10757" width="4.5" style="1035" customWidth="1"/>
    <col min="10758" max="10758" width="8.5" style="1035" customWidth="1"/>
    <col min="10759" max="10759" width="4.5" style="1035" customWidth="1"/>
    <col min="10760" max="10760" width="8.5" style="1035" customWidth="1"/>
    <col min="10761" max="10761" width="4.5" style="1035" customWidth="1"/>
    <col min="10762" max="10762" width="8.5" style="1035" customWidth="1"/>
    <col min="10763" max="10763" width="4.5" style="1035" customWidth="1"/>
    <col min="10764" max="10764" width="8.5" style="1035" customWidth="1"/>
    <col min="10765" max="10765" width="4.5" style="1035" customWidth="1"/>
    <col min="10766" max="10766" width="8.5" style="1035" customWidth="1"/>
    <col min="10767" max="10767" width="4.5" style="1035" customWidth="1"/>
    <col min="10768" max="10768" width="7.125" style="1035" customWidth="1"/>
    <col min="10769" max="10770" width="4.125" style="1035" customWidth="1"/>
    <col min="10771" max="10771" width="9.625" style="1035" customWidth="1"/>
    <col min="10772" max="10772" width="9.75" style="1035" customWidth="1"/>
    <col min="10773" max="10773" width="9.625" style="1035" customWidth="1"/>
    <col min="10774" max="10774" width="9.75" style="1035" customWidth="1"/>
    <col min="10775" max="10775" width="9.625" style="1035" customWidth="1"/>
    <col min="10776" max="10776" width="9.75" style="1035" customWidth="1"/>
    <col min="10777" max="10777" width="9.625" style="1035" customWidth="1"/>
    <col min="10778" max="10778" width="9.75" style="1035" customWidth="1"/>
    <col min="10779" max="11008" width="9" style="1035"/>
    <col min="11009" max="11009" width="7.125" style="1035" customWidth="1"/>
    <col min="11010" max="11011" width="4.125" style="1035" customWidth="1"/>
    <col min="11012" max="11012" width="8.5" style="1035" customWidth="1"/>
    <col min="11013" max="11013" width="4.5" style="1035" customWidth="1"/>
    <col min="11014" max="11014" width="8.5" style="1035" customWidth="1"/>
    <col min="11015" max="11015" width="4.5" style="1035" customWidth="1"/>
    <col min="11016" max="11016" width="8.5" style="1035" customWidth="1"/>
    <col min="11017" max="11017" width="4.5" style="1035" customWidth="1"/>
    <col min="11018" max="11018" width="8.5" style="1035" customWidth="1"/>
    <col min="11019" max="11019" width="4.5" style="1035" customWidth="1"/>
    <col min="11020" max="11020" width="8.5" style="1035" customWidth="1"/>
    <col min="11021" max="11021" width="4.5" style="1035" customWidth="1"/>
    <col min="11022" max="11022" width="8.5" style="1035" customWidth="1"/>
    <col min="11023" max="11023" width="4.5" style="1035" customWidth="1"/>
    <col min="11024" max="11024" width="7.125" style="1035" customWidth="1"/>
    <col min="11025" max="11026" width="4.125" style="1035" customWidth="1"/>
    <col min="11027" max="11027" width="9.625" style="1035" customWidth="1"/>
    <col min="11028" max="11028" width="9.75" style="1035" customWidth="1"/>
    <col min="11029" max="11029" width="9.625" style="1035" customWidth="1"/>
    <col min="11030" max="11030" width="9.75" style="1035" customWidth="1"/>
    <col min="11031" max="11031" width="9.625" style="1035" customWidth="1"/>
    <col min="11032" max="11032" width="9.75" style="1035" customWidth="1"/>
    <col min="11033" max="11033" width="9.625" style="1035" customWidth="1"/>
    <col min="11034" max="11034" width="9.75" style="1035" customWidth="1"/>
    <col min="11035" max="11264" width="9" style="1035"/>
    <col min="11265" max="11265" width="7.125" style="1035" customWidth="1"/>
    <col min="11266" max="11267" width="4.125" style="1035" customWidth="1"/>
    <col min="11268" max="11268" width="8.5" style="1035" customWidth="1"/>
    <col min="11269" max="11269" width="4.5" style="1035" customWidth="1"/>
    <col min="11270" max="11270" width="8.5" style="1035" customWidth="1"/>
    <col min="11271" max="11271" width="4.5" style="1035" customWidth="1"/>
    <col min="11272" max="11272" width="8.5" style="1035" customWidth="1"/>
    <col min="11273" max="11273" width="4.5" style="1035" customWidth="1"/>
    <col min="11274" max="11274" width="8.5" style="1035" customWidth="1"/>
    <col min="11275" max="11275" width="4.5" style="1035" customWidth="1"/>
    <col min="11276" max="11276" width="8.5" style="1035" customWidth="1"/>
    <col min="11277" max="11277" width="4.5" style="1035" customWidth="1"/>
    <col min="11278" max="11278" width="8.5" style="1035" customWidth="1"/>
    <col min="11279" max="11279" width="4.5" style="1035" customWidth="1"/>
    <col min="11280" max="11280" width="7.125" style="1035" customWidth="1"/>
    <col min="11281" max="11282" width="4.125" style="1035" customWidth="1"/>
    <col min="11283" max="11283" width="9.625" style="1035" customWidth="1"/>
    <col min="11284" max="11284" width="9.75" style="1035" customWidth="1"/>
    <col min="11285" max="11285" width="9.625" style="1035" customWidth="1"/>
    <col min="11286" max="11286" width="9.75" style="1035" customWidth="1"/>
    <col min="11287" max="11287" width="9.625" style="1035" customWidth="1"/>
    <col min="11288" max="11288" width="9.75" style="1035" customWidth="1"/>
    <col min="11289" max="11289" width="9.625" style="1035" customWidth="1"/>
    <col min="11290" max="11290" width="9.75" style="1035" customWidth="1"/>
    <col min="11291" max="11520" width="9" style="1035"/>
    <col min="11521" max="11521" width="7.125" style="1035" customWidth="1"/>
    <col min="11522" max="11523" width="4.125" style="1035" customWidth="1"/>
    <col min="11524" max="11524" width="8.5" style="1035" customWidth="1"/>
    <col min="11525" max="11525" width="4.5" style="1035" customWidth="1"/>
    <col min="11526" max="11526" width="8.5" style="1035" customWidth="1"/>
    <col min="11527" max="11527" width="4.5" style="1035" customWidth="1"/>
    <col min="11528" max="11528" width="8.5" style="1035" customWidth="1"/>
    <col min="11529" max="11529" width="4.5" style="1035" customWidth="1"/>
    <col min="11530" max="11530" width="8.5" style="1035" customWidth="1"/>
    <col min="11531" max="11531" width="4.5" style="1035" customWidth="1"/>
    <col min="11532" max="11532" width="8.5" style="1035" customWidth="1"/>
    <col min="11533" max="11533" width="4.5" style="1035" customWidth="1"/>
    <col min="11534" max="11534" width="8.5" style="1035" customWidth="1"/>
    <col min="11535" max="11535" width="4.5" style="1035" customWidth="1"/>
    <col min="11536" max="11536" width="7.125" style="1035" customWidth="1"/>
    <col min="11537" max="11538" width="4.125" style="1035" customWidth="1"/>
    <col min="11539" max="11539" width="9.625" style="1035" customWidth="1"/>
    <col min="11540" max="11540" width="9.75" style="1035" customWidth="1"/>
    <col min="11541" max="11541" width="9.625" style="1035" customWidth="1"/>
    <col min="11542" max="11542" width="9.75" style="1035" customWidth="1"/>
    <col min="11543" max="11543" width="9.625" style="1035" customWidth="1"/>
    <col min="11544" max="11544" width="9.75" style="1035" customWidth="1"/>
    <col min="11545" max="11545" width="9.625" style="1035" customWidth="1"/>
    <col min="11546" max="11546" width="9.75" style="1035" customWidth="1"/>
    <col min="11547" max="11776" width="9" style="1035"/>
    <col min="11777" max="11777" width="7.125" style="1035" customWidth="1"/>
    <col min="11778" max="11779" width="4.125" style="1035" customWidth="1"/>
    <col min="11780" max="11780" width="8.5" style="1035" customWidth="1"/>
    <col min="11781" max="11781" width="4.5" style="1035" customWidth="1"/>
    <col min="11782" max="11782" width="8.5" style="1035" customWidth="1"/>
    <col min="11783" max="11783" width="4.5" style="1035" customWidth="1"/>
    <col min="11784" max="11784" width="8.5" style="1035" customWidth="1"/>
    <col min="11785" max="11785" width="4.5" style="1035" customWidth="1"/>
    <col min="11786" max="11786" width="8.5" style="1035" customWidth="1"/>
    <col min="11787" max="11787" width="4.5" style="1035" customWidth="1"/>
    <col min="11788" max="11788" width="8.5" style="1035" customWidth="1"/>
    <col min="11789" max="11789" width="4.5" style="1035" customWidth="1"/>
    <col min="11790" max="11790" width="8.5" style="1035" customWidth="1"/>
    <col min="11791" max="11791" width="4.5" style="1035" customWidth="1"/>
    <col min="11792" max="11792" width="7.125" style="1035" customWidth="1"/>
    <col min="11793" max="11794" width="4.125" style="1035" customWidth="1"/>
    <col min="11795" max="11795" width="9.625" style="1035" customWidth="1"/>
    <col min="11796" max="11796" width="9.75" style="1035" customWidth="1"/>
    <col min="11797" max="11797" width="9.625" style="1035" customWidth="1"/>
    <col min="11798" max="11798" width="9.75" style="1035" customWidth="1"/>
    <col min="11799" max="11799" width="9.625" style="1035" customWidth="1"/>
    <col min="11800" max="11800" width="9.75" style="1035" customWidth="1"/>
    <col min="11801" max="11801" width="9.625" style="1035" customWidth="1"/>
    <col min="11802" max="11802" width="9.75" style="1035" customWidth="1"/>
    <col min="11803" max="12032" width="9" style="1035"/>
    <col min="12033" max="12033" width="7.125" style="1035" customWidth="1"/>
    <col min="12034" max="12035" width="4.125" style="1035" customWidth="1"/>
    <col min="12036" max="12036" width="8.5" style="1035" customWidth="1"/>
    <col min="12037" max="12037" width="4.5" style="1035" customWidth="1"/>
    <col min="12038" max="12038" width="8.5" style="1035" customWidth="1"/>
    <col min="12039" max="12039" width="4.5" style="1035" customWidth="1"/>
    <col min="12040" max="12040" width="8.5" style="1035" customWidth="1"/>
    <col min="12041" max="12041" width="4.5" style="1035" customWidth="1"/>
    <col min="12042" max="12042" width="8.5" style="1035" customWidth="1"/>
    <col min="12043" max="12043" width="4.5" style="1035" customWidth="1"/>
    <col min="12044" max="12044" width="8.5" style="1035" customWidth="1"/>
    <col min="12045" max="12045" width="4.5" style="1035" customWidth="1"/>
    <col min="12046" max="12046" width="8.5" style="1035" customWidth="1"/>
    <col min="12047" max="12047" width="4.5" style="1035" customWidth="1"/>
    <col min="12048" max="12048" width="7.125" style="1035" customWidth="1"/>
    <col min="12049" max="12050" width="4.125" style="1035" customWidth="1"/>
    <col min="12051" max="12051" width="9.625" style="1035" customWidth="1"/>
    <col min="12052" max="12052" width="9.75" style="1035" customWidth="1"/>
    <col min="12053" max="12053" width="9.625" style="1035" customWidth="1"/>
    <col min="12054" max="12054" width="9.75" style="1035" customWidth="1"/>
    <col min="12055" max="12055" width="9.625" style="1035" customWidth="1"/>
    <col min="12056" max="12056" width="9.75" style="1035" customWidth="1"/>
    <col min="12057" max="12057" width="9.625" style="1035" customWidth="1"/>
    <col min="12058" max="12058" width="9.75" style="1035" customWidth="1"/>
    <col min="12059" max="12288" width="9" style="1035"/>
    <col min="12289" max="12289" width="7.125" style="1035" customWidth="1"/>
    <col min="12290" max="12291" width="4.125" style="1035" customWidth="1"/>
    <col min="12292" max="12292" width="8.5" style="1035" customWidth="1"/>
    <col min="12293" max="12293" width="4.5" style="1035" customWidth="1"/>
    <col min="12294" max="12294" width="8.5" style="1035" customWidth="1"/>
    <col min="12295" max="12295" width="4.5" style="1035" customWidth="1"/>
    <col min="12296" max="12296" width="8.5" style="1035" customWidth="1"/>
    <col min="12297" max="12297" width="4.5" style="1035" customWidth="1"/>
    <col min="12298" max="12298" width="8.5" style="1035" customWidth="1"/>
    <col min="12299" max="12299" width="4.5" style="1035" customWidth="1"/>
    <col min="12300" max="12300" width="8.5" style="1035" customWidth="1"/>
    <col min="12301" max="12301" width="4.5" style="1035" customWidth="1"/>
    <col min="12302" max="12302" width="8.5" style="1035" customWidth="1"/>
    <col min="12303" max="12303" width="4.5" style="1035" customWidth="1"/>
    <col min="12304" max="12304" width="7.125" style="1035" customWidth="1"/>
    <col min="12305" max="12306" width="4.125" style="1035" customWidth="1"/>
    <col min="12307" max="12307" width="9.625" style="1035" customWidth="1"/>
    <col min="12308" max="12308" width="9.75" style="1035" customWidth="1"/>
    <col min="12309" max="12309" width="9.625" style="1035" customWidth="1"/>
    <col min="12310" max="12310" width="9.75" style="1035" customWidth="1"/>
    <col min="12311" max="12311" width="9.625" style="1035" customWidth="1"/>
    <col min="12312" max="12312" width="9.75" style="1035" customWidth="1"/>
    <col min="12313" max="12313" width="9.625" style="1035" customWidth="1"/>
    <col min="12314" max="12314" width="9.75" style="1035" customWidth="1"/>
    <col min="12315" max="12544" width="9" style="1035"/>
    <col min="12545" max="12545" width="7.125" style="1035" customWidth="1"/>
    <col min="12546" max="12547" width="4.125" style="1035" customWidth="1"/>
    <col min="12548" max="12548" width="8.5" style="1035" customWidth="1"/>
    <col min="12549" max="12549" width="4.5" style="1035" customWidth="1"/>
    <col min="12550" max="12550" width="8.5" style="1035" customWidth="1"/>
    <col min="12551" max="12551" width="4.5" style="1035" customWidth="1"/>
    <col min="12552" max="12552" width="8.5" style="1035" customWidth="1"/>
    <col min="12553" max="12553" width="4.5" style="1035" customWidth="1"/>
    <col min="12554" max="12554" width="8.5" style="1035" customWidth="1"/>
    <col min="12555" max="12555" width="4.5" style="1035" customWidth="1"/>
    <col min="12556" max="12556" width="8.5" style="1035" customWidth="1"/>
    <col min="12557" max="12557" width="4.5" style="1035" customWidth="1"/>
    <col min="12558" max="12558" width="8.5" style="1035" customWidth="1"/>
    <col min="12559" max="12559" width="4.5" style="1035" customWidth="1"/>
    <col min="12560" max="12560" width="7.125" style="1035" customWidth="1"/>
    <col min="12561" max="12562" width="4.125" style="1035" customWidth="1"/>
    <col min="12563" max="12563" width="9.625" style="1035" customWidth="1"/>
    <col min="12564" max="12564" width="9.75" style="1035" customWidth="1"/>
    <col min="12565" max="12565" width="9.625" style="1035" customWidth="1"/>
    <col min="12566" max="12566" width="9.75" style="1035" customWidth="1"/>
    <col min="12567" max="12567" width="9.625" style="1035" customWidth="1"/>
    <col min="12568" max="12568" width="9.75" style="1035" customWidth="1"/>
    <col min="12569" max="12569" width="9.625" style="1035" customWidth="1"/>
    <col min="12570" max="12570" width="9.75" style="1035" customWidth="1"/>
    <col min="12571" max="12800" width="9" style="1035"/>
    <col min="12801" max="12801" width="7.125" style="1035" customWidth="1"/>
    <col min="12802" max="12803" width="4.125" style="1035" customWidth="1"/>
    <col min="12804" max="12804" width="8.5" style="1035" customWidth="1"/>
    <col min="12805" max="12805" width="4.5" style="1035" customWidth="1"/>
    <col min="12806" max="12806" width="8.5" style="1035" customWidth="1"/>
    <col min="12807" max="12807" width="4.5" style="1035" customWidth="1"/>
    <col min="12808" max="12808" width="8.5" style="1035" customWidth="1"/>
    <col min="12809" max="12809" width="4.5" style="1035" customWidth="1"/>
    <col min="12810" max="12810" width="8.5" style="1035" customWidth="1"/>
    <col min="12811" max="12811" width="4.5" style="1035" customWidth="1"/>
    <col min="12812" max="12812" width="8.5" style="1035" customWidth="1"/>
    <col min="12813" max="12813" width="4.5" style="1035" customWidth="1"/>
    <col min="12814" max="12814" width="8.5" style="1035" customWidth="1"/>
    <col min="12815" max="12815" width="4.5" style="1035" customWidth="1"/>
    <col min="12816" max="12816" width="7.125" style="1035" customWidth="1"/>
    <col min="12817" max="12818" width="4.125" style="1035" customWidth="1"/>
    <col min="12819" max="12819" width="9.625" style="1035" customWidth="1"/>
    <col min="12820" max="12820" width="9.75" style="1035" customWidth="1"/>
    <col min="12821" max="12821" width="9.625" style="1035" customWidth="1"/>
    <col min="12822" max="12822" width="9.75" style="1035" customWidth="1"/>
    <col min="12823" max="12823" width="9.625" style="1035" customWidth="1"/>
    <col min="12824" max="12824" width="9.75" style="1035" customWidth="1"/>
    <col min="12825" max="12825" width="9.625" style="1035" customWidth="1"/>
    <col min="12826" max="12826" width="9.75" style="1035" customWidth="1"/>
    <col min="12827" max="13056" width="9" style="1035"/>
    <col min="13057" max="13057" width="7.125" style="1035" customWidth="1"/>
    <col min="13058" max="13059" width="4.125" style="1035" customWidth="1"/>
    <col min="13060" max="13060" width="8.5" style="1035" customWidth="1"/>
    <col min="13061" max="13061" width="4.5" style="1035" customWidth="1"/>
    <col min="13062" max="13062" width="8.5" style="1035" customWidth="1"/>
    <col min="13063" max="13063" width="4.5" style="1035" customWidth="1"/>
    <col min="13064" max="13064" width="8.5" style="1035" customWidth="1"/>
    <col min="13065" max="13065" width="4.5" style="1035" customWidth="1"/>
    <col min="13066" max="13066" width="8.5" style="1035" customWidth="1"/>
    <col min="13067" max="13067" width="4.5" style="1035" customWidth="1"/>
    <col min="13068" max="13068" width="8.5" style="1035" customWidth="1"/>
    <col min="13069" max="13069" width="4.5" style="1035" customWidth="1"/>
    <col min="13070" max="13070" width="8.5" style="1035" customWidth="1"/>
    <col min="13071" max="13071" width="4.5" style="1035" customWidth="1"/>
    <col min="13072" max="13072" width="7.125" style="1035" customWidth="1"/>
    <col min="13073" max="13074" width="4.125" style="1035" customWidth="1"/>
    <col min="13075" max="13075" width="9.625" style="1035" customWidth="1"/>
    <col min="13076" max="13076" width="9.75" style="1035" customWidth="1"/>
    <col min="13077" max="13077" width="9.625" style="1035" customWidth="1"/>
    <col min="13078" max="13078" width="9.75" style="1035" customWidth="1"/>
    <col min="13079" max="13079" width="9.625" style="1035" customWidth="1"/>
    <col min="13080" max="13080" width="9.75" style="1035" customWidth="1"/>
    <col min="13081" max="13081" width="9.625" style="1035" customWidth="1"/>
    <col min="13082" max="13082" width="9.75" style="1035" customWidth="1"/>
    <col min="13083" max="13312" width="9" style="1035"/>
    <col min="13313" max="13313" width="7.125" style="1035" customWidth="1"/>
    <col min="13314" max="13315" width="4.125" style="1035" customWidth="1"/>
    <col min="13316" max="13316" width="8.5" style="1035" customWidth="1"/>
    <col min="13317" max="13317" width="4.5" style="1035" customWidth="1"/>
    <col min="13318" max="13318" width="8.5" style="1035" customWidth="1"/>
    <col min="13319" max="13319" width="4.5" style="1035" customWidth="1"/>
    <col min="13320" max="13320" width="8.5" style="1035" customWidth="1"/>
    <col min="13321" max="13321" width="4.5" style="1035" customWidth="1"/>
    <col min="13322" max="13322" width="8.5" style="1035" customWidth="1"/>
    <col min="13323" max="13323" width="4.5" style="1035" customWidth="1"/>
    <col min="13324" max="13324" width="8.5" style="1035" customWidth="1"/>
    <col min="13325" max="13325" width="4.5" style="1035" customWidth="1"/>
    <col min="13326" max="13326" width="8.5" style="1035" customWidth="1"/>
    <col min="13327" max="13327" width="4.5" style="1035" customWidth="1"/>
    <col min="13328" max="13328" width="7.125" style="1035" customWidth="1"/>
    <col min="13329" max="13330" width="4.125" style="1035" customWidth="1"/>
    <col min="13331" max="13331" width="9.625" style="1035" customWidth="1"/>
    <col min="13332" max="13332" width="9.75" style="1035" customWidth="1"/>
    <col min="13333" max="13333" width="9.625" style="1035" customWidth="1"/>
    <col min="13334" max="13334" width="9.75" style="1035" customWidth="1"/>
    <col min="13335" max="13335" width="9.625" style="1035" customWidth="1"/>
    <col min="13336" max="13336" width="9.75" style="1035" customWidth="1"/>
    <col min="13337" max="13337" width="9.625" style="1035" customWidth="1"/>
    <col min="13338" max="13338" width="9.75" style="1035" customWidth="1"/>
    <col min="13339" max="13568" width="9" style="1035"/>
    <col min="13569" max="13569" width="7.125" style="1035" customWidth="1"/>
    <col min="13570" max="13571" width="4.125" style="1035" customWidth="1"/>
    <col min="13572" max="13572" width="8.5" style="1035" customWidth="1"/>
    <col min="13573" max="13573" width="4.5" style="1035" customWidth="1"/>
    <col min="13574" max="13574" width="8.5" style="1035" customWidth="1"/>
    <col min="13575" max="13575" width="4.5" style="1035" customWidth="1"/>
    <col min="13576" max="13576" width="8.5" style="1035" customWidth="1"/>
    <col min="13577" max="13577" width="4.5" style="1035" customWidth="1"/>
    <col min="13578" max="13578" width="8.5" style="1035" customWidth="1"/>
    <col min="13579" max="13579" width="4.5" style="1035" customWidth="1"/>
    <col min="13580" max="13580" width="8.5" style="1035" customWidth="1"/>
    <col min="13581" max="13581" width="4.5" style="1035" customWidth="1"/>
    <col min="13582" max="13582" width="8.5" style="1035" customWidth="1"/>
    <col min="13583" max="13583" width="4.5" style="1035" customWidth="1"/>
    <col min="13584" max="13584" width="7.125" style="1035" customWidth="1"/>
    <col min="13585" max="13586" width="4.125" style="1035" customWidth="1"/>
    <col min="13587" max="13587" width="9.625" style="1035" customWidth="1"/>
    <col min="13588" max="13588" width="9.75" style="1035" customWidth="1"/>
    <col min="13589" max="13589" width="9.625" style="1035" customWidth="1"/>
    <col min="13590" max="13590" width="9.75" style="1035" customWidth="1"/>
    <col min="13591" max="13591" width="9.625" style="1035" customWidth="1"/>
    <col min="13592" max="13592" width="9.75" style="1035" customWidth="1"/>
    <col min="13593" max="13593" width="9.625" style="1035" customWidth="1"/>
    <col min="13594" max="13594" width="9.75" style="1035" customWidth="1"/>
    <col min="13595" max="13824" width="9" style="1035"/>
    <col min="13825" max="13825" width="7.125" style="1035" customWidth="1"/>
    <col min="13826" max="13827" width="4.125" style="1035" customWidth="1"/>
    <col min="13828" max="13828" width="8.5" style="1035" customWidth="1"/>
    <col min="13829" max="13829" width="4.5" style="1035" customWidth="1"/>
    <col min="13830" max="13830" width="8.5" style="1035" customWidth="1"/>
    <col min="13831" max="13831" width="4.5" style="1035" customWidth="1"/>
    <col min="13832" max="13832" width="8.5" style="1035" customWidth="1"/>
    <col min="13833" max="13833" width="4.5" style="1035" customWidth="1"/>
    <col min="13834" max="13834" width="8.5" style="1035" customWidth="1"/>
    <col min="13835" max="13835" width="4.5" style="1035" customWidth="1"/>
    <col min="13836" max="13836" width="8.5" style="1035" customWidth="1"/>
    <col min="13837" max="13837" width="4.5" style="1035" customWidth="1"/>
    <col min="13838" max="13838" width="8.5" style="1035" customWidth="1"/>
    <col min="13839" max="13839" width="4.5" style="1035" customWidth="1"/>
    <col min="13840" max="13840" width="7.125" style="1035" customWidth="1"/>
    <col min="13841" max="13842" width="4.125" style="1035" customWidth="1"/>
    <col min="13843" max="13843" width="9.625" style="1035" customWidth="1"/>
    <col min="13844" max="13844" width="9.75" style="1035" customWidth="1"/>
    <col min="13845" max="13845" width="9.625" style="1035" customWidth="1"/>
    <col min="13846" max="13846" width="9.75" style="1035" customWidth="1"/>
    <col min="13847" max="13847" width="9.625" style="1035" customWidth="1"/>
    <col min="13848" max="13848" width="9.75" style="1035" customWidth="1"/>
    <col min="13849" max="13849" width="9.625" style="1035" customWidth="1"/>
    <col min="13850" max="13850" width="9.75" style="1035" customWidth="1"/>
    <col min="13851" max="14080" width="9" style="1035"/>
    <col min="14081" max="14081" width="7.125" style="1035" customWidth="1"/>
    <col min="14082" max="14083" width="4.125" style="1035" customWidth="1"/>
    <col min="14084" max="14084" width="8.5" style="1035" customWidth="1"/>
    <col min="14085" max="14085" width="4.5" style="1035" customWidth="1"/>
    <col min="14086" max="14086" width="8.5" style="1035" customWidth="1"/>
    <col min="14087" max="14087" width="4.5" style="1035" customWidth="1"/>
    <col min="14088" max="14088" width="8.5" style="1035" customWidth="1"/>
    <col min="14089" max="14089" width="4.5" style="1035" customWidth="1"/>
    <col min="14090" max="14090" width="8.5" style="1035" customWidth="1"/>
    <col min="14091" max="14091" width="4.5" style="1035" customWidth="1"/>
    <col min="14092" max="14092" width="8.5" style="1035" customWidth="1"/>
    <col min="14093" max="14093" width="4.5" style="1035" customWidth="1"/>
    <col min="14094" max="14094" width="8.5" style="1035" customWidth="1"/>
    <col min="14095" max="14095" width="4.5" style="1035" customWidth="1"/>
    <col min="14096" max="14096" width="7.125" style="1035" customWidth="1"/>
    <col min="14097" max="14098" width="4.125" style="1035" customWidth="1"/>
    <col min="14099" max="14099" width="9.625" style="1035" customWidth="1"/>
    <col min="14100" max="14100" width="9.75" style="1035" customWidth="1"/>
    <col min="14101" max="14101" width="9.625" style="1035" customWidth="1"/>
    <col min="14102" max="14102" width="9.75" style="1035" customWidth="1"/>
    <col min="14103" max="14103" width="9.625" style="1035" customWidth="1"/>
    <col min="14104" max="14104" width="9.75" style="1035" customWidth="1"/>
    <col min="14105" max="14105" width="9.625" style="1035" customWidth="1"/>
    <col min="14106" max="14106" width="9.75" style="1035" customWidth="1"/>
    <col min="14107" max="14336" width="9" style="1035"/>
    <col min="14337" max="14337" width="7.125" style="1035" customWidth="1"/>
    <col min="14338" max="14339" width="4.125" style="1035" customWidth="1"/>
    <col min="14340" max="14340" width="8.5" style="1035" customWidth="1"/>
    <col min="14341" max="14341" width="4.5" style="1035" customWidth="1"/>
    <col min="14342" max="14342" width="8.5" style="1035" customWidth="1"/>
    <col min="14343" max="14343" width="4.5" style="1035" customWidth="1"/>
    <col min="14344" max="14344" width="8.5" style="1035" customWidth="1"/>
    <col min="14345" max="14345" width="4.5" style="1035" customWidth="1"/>
    <col min="14346" max="14346" width="8.5" style="1035" customWidth="1"/>
    <col min="14347" max="14347" width="4.5" style="1035" customWidth="1"/>
    <col min="14348" max="14348" width="8.5" style="1035" customWidth="1"/>
    <col min="14349" max="14349" width="4.5" style="1035" customWidth="1"/>
    <col min="14350" max="14350" width="8.5" style="1035" customWidth="1"/>
    <col min="14351" max="14351" width="4.5" style="1035" customWidth="1"/>
    <col min="14352" max="14352" width="7.125" style="1035" customWidth="1"/>
    <col min="14353" max="14354" width="4.125" style="1035" customWidth="1"/>
    <col min="14355" max="14355" width="9.625" style="1035" customWidth="1"/>
    <col min="14356" max="14356" width="9.75" style="1035" customWidth="1"/>
    <col min="14357" max="14357" width="9.625" style="1035" customWidth="1"/>
    <col min="14358" max="14358" width="9.75" style="1035" customWidth="1"/>
    <col min="14359" max="14359" width="9.625" style="1035" customWidth="1"/>
    <col min="14360" max="14360" width="9.75" style="1035" customWidth="1"/>
    <col min="14361" max="14361" width="9.625" style="1035" customWidth="1"/>
    <col min="14362" max="14362" width="9.75" style="1035" customWidth="1"/>
    <col min="14363" max="14592" width="9" style="1035"/>
    <col min="14593" max="14593" width="7.125" style="1035" customWidth="1"/>
    <col min="14594" max="14595" width="4.125" style="1035" customWidth="1"/>
    <col min="14596" max="14596" width="8.5" style="1035" customWidth="1"/>
    <col min="14597" max="14597" width="4.5" style="1035" customWidth="1"/>
    <col min="14598" max="14598" width="8.5" style="1035" customWidth="1"/>
    <col min="14599" max="14599" width="4.5" style="1035" customWidth="1"/>
    <col min="14600" max="14600" width="8.5" style="1035" customWidth="1"/>
    <col min="14601" max="14601" width="4.5" style="1035" customWidth="1"/>
    <col min="14602" max="14602" width="8.5" style="1035" customWidth="1"/>
    <col min="14603" max="14603" width="4.5" style="1035" customWidth="1"/>
    <col min="14604" max="14604" width="8.5" style="1035" customWidth="1"/>
    <col min="14605" max="14605" width="4.5" style="1035" customWidth="1"/>
    <col min="14606" max="14606" width="8.5" style="1035" customWidth="1"/>
    <col min="14607" max="14607" width="4.5" style="1035" customWidth="1"/>
    <col min="14608" max="14608" width="7.125" style="1035" customWidth="1"/>
    <col min="14609" max="14610" width="4.125" style="1035" customWidth="1"/>
    <col min="14611" max="14611" width="9.625" style="1035" customWidth="1"/>
    <col min="14612" max="14612" width="9.75" style="1035" customWidth="1"/>
    <col min="14613" max="14613" width="9.625" style="1035" customWidth="1"/>
    <col min="14614" max="14614" width="9.75" style="1035" customWidth="1"/>
    <col min="14615" max="14615" width="9.625" style="1035" customWidth="1"/>
    <col min="14616" max="14616" width="9.75" style="1035" customWidth="1"/>
    <col min="14617" max="14617" width="9.625" style="1035" customWidth="1"/>
    <col min="14618" max="14618" width="9.75" style="1035" customWidth="1"/>
    <col min="14619" max="14848" width="9" style="1035"/>
    <col min="14849" max="14849" width="7.125" style="1035" customWidth="1"/>
    <col min="14850" max="14851" width="4.125" style="1035" customWidth="1"/>
    <col min="14852" max="14852" width="8.5" style="1035" customWidth="1"/>
    <col min="14853" max="14853" width="4.5" style="1035" customWidth="1"/>
    <col min="14854" max="14854" width="8.5" style="1035" customWidth="1"/>
    <col min="14855" max="14855" width="4.5" style="1035" customWidth="1"/>
    <col min="14856" max="14856" width="8.5" style="1035" customWidth="1"/>
    <col min="14857" max="14857" width="4.5" style="1035" customWidth="1"/>
    <col min="14858" max="14858" width="8.5" style="1035" customWidth="1"/>
    <col min="14859" max="14859" width="4.5" style="1035" customWidth="1"/>
    <col min="14860" max="14860" width="8.5" style="1035" customWidth="1"/>
    <col min="14861" max="14861" width="4.5" style="1035" customWidth="1"/>
    <col min="14862" max="14862" width="8.5" style="1035" customWidth="1"/>
    <col min="14863" max="14863" width="4.5" style="1035" customWidth="1"/>
    <col min="14864" max="14864" width="7.125" style="1035" customWidth="1"/>
    <col min="14865" max="14866" width="4.125" style="1035" customWidth="1"/>
    <col min="14867" max="14867" width="9.625" style="1035" customWidth="1"/>
    <col min="14868" max="14868" width="9.75" style="1035" customWidth="1"/>
    <col min="14869" max="14869" width="9.625" style="1035" customWidth="1"/>
    <col min="14870" max="14870" width="9.75" style="1035" customWidth="1"/>
    <col min="14871" max="14871" width="9.625" style="1035" customWidth="1"/>
    <col min="14872" max="14872" width="9.75" style="1035" customWidth="1"/>
    <col min="14873" max="14873" width="9.625" style="1035" customWidth="1"/>
    <col min="14874" max="14874" width="9.75" style="1035" customWidth="1"/>
    <col min="14875" max="15104" width="9" style="1035"/>
    <col min="15105" max="15105" width="7.125" style="1035" customWidth="1"/>
    <col min="15106" max="15107" width="4.125" style="1035" customWidth="1"/>
    <col min="15108" max="15108" width="8.5" style="1035" customWidth="1"/>
    <col min="15109" max="15109" width="4.5" style="1035" customWidth="1"/>
    <col min="15110" max="15110" width="8.5" style="1035" customWidth="1"/>
    <col min="15111" max="15111" width="4.5" style="1035" customWidth="1"/>
    <col min="15112" max="15112" width="8.5" style="1035" customWidth="1"/>
    <col min="15113" max="15113" width="4.5" style="1035" customWidth="1"/>
    <col min="15114" max="15114" width="8.5" style="1035" customWidth="1"/>
    <col min="15115" max="15115" width="4.5" style="1035" customWidth="1"/>
    <col min="15116" max="15116" width="8.5" style="1035" customWidth="1"/>
    <col min="15117" max="15117" width="4.5" style="1035" customWidth="1"/>
    <col min="15118" max="15118" width="8.5" style="1035" customWidth="1"/>
    <col min="15119" max="15119" width="4.5" style="1035" customWidth="1"/>
    <col min="15120" max="15120" width="7.125" style="1035" customWidth="1"/>
    <col min="15121" max="15122" width="4.125" style="1035" customWidth="1"/>
    <col min="15123" max="15123" width="9.625" style="1035" customWidth="1"/>
    <col min="15124" max="15124" width="9.75" style="1035" customWidth="1"/>
    <col min="15125" max="15125" width="9.625" style="1035" customWidth="1"/>
    <col min="15126" max="15126" width="9.75" style="1035" customWidth="1"/>
    <col min="15127" max="15127" width="9.625" style="1035" customWidth="1"/>
    <col min="15128" max="15128" width="9.75" style="1035" customWidth="1"/>
    <col min="15129" max="15129" width="9.625" style="1035" customWidth="1"/>
    <col min="15130" max="15130" width="9.75" style="1035" customWidth="1"/>
    <col min="15131" max="15360" width="9" style="1035"/>
    <col min="15361" max="15361" width="7.125" style="1035" customWidth="1"/>
    <col min="15362" max="15363" width="4.125" style="1035" customWidth="1"/>
    <col min="15364" max="15364" width="8.5" style="1035" customWidth="1"/>
    <col min="15365" max="15365" width="4.5" style="1035" customWidth="1"/>
    <col min="15366" max="15366" width="8.5" style="1035" customWidth="1"/>
    <col min="15367" max="15367" width="4.5" style="1035" customWidth="1"/>
    <col min="15368" max="15368" width="8.5" style="1035" customWidth="1"/>
    <col min="15369" max="15369" width="4.5" style="1035" customWidth="1"/>
    <col min="15370" max="15370" width="8.5" style="1035" customWidth="1"/>
    <col min="15371" max="15371" width="4.5" style="1035" customWidth="1"/>
    <col min="15372" max="15372" width="8.5" style="1035" customWidth="1"/>
    <col min="15373" max="15373" width="4.5" style="1035" customWidth="1"/>
    <col min="15374" max="15374" width="8.5" style="1035" customWidth="1"/>
    <col min="15375" max="15375" width="4.5" style="1035" customWidth="1"/>
    <col min="15376" max="15376" width="7.125" style="1035" customWidth="1"/>
    <col min="15377" max="15378" width="4.125" style="1035" customWidth="1"/>
    <col min="15379" max="15379" width="9.625" style="1035" customWidth="1"/>
    <col min="15380" max="15380" width="9.75" style="1035" customWidth="1"/>
    <col min="15381" max="15381" width="9.625" style="1035" customWidth="1"/>
    <col min="15382" max="15382" width="9.75" style="1035" customWidth="1"/>
    <col min="15383" max="15383" width="9.625" style="1035" customWidth="1"/>
    <col min="15384" max="15384" width="9.75" style="1035" customWidth="1"/>
    <col min="15385" max="15385" width="9.625" style="1035" customWidth="1"/>
    <col min="15386" max="15386" width="9.75" style="1035" customWidth="1"/>
    <col min="15387" max="15616" width="9" style="1035"/>
    <col min="15617" max="15617" width="7.125" style="1035" customWidth="1"/>
    <col min="15618" max="15619" width="4.125" style="1035" customWidth="1"/>
    <col min="15620" max="15620" width="8.5" style="1035" customWidth="1"/>
    <col min="15621" max="15621" width="4.5" style="1035" customWidth="1"/>
    <col min="15622" max="15622" width="8.5" style="1035" customWidth="1"/>
    <col min="15623" max="15623" width="4.5" style="1035" customWidth="1"/>
    <col min="15624" max="15624" width="8.5" style="1035" customWidth="1"/>
    <col min="15625" max="15625" width="4.5" style="1035" customWidth="1"/>
    <col min="15626" max="15626" width="8.5" style="1035" customWidth="1"/>
    <col min="15627" max="15627" width="4.5" style="1035" customWidth="1"/>
    <col min="15628" max="15628" width="8.5" style="1035" customWidth="1"/>
    <col min="15629" max="15629" width="4.5" style="1035" customWidth="1"/>
    <col min="15630" max="15630" width="8.5" style="1035" customWidth="1"/>
    <col min="15631" max="15631" width="4.5" style="1035" customWidth="1"/>
    <col min="15632" max="15632" width="7.125" style="1035" customWidth="1"/>
    <col min="15633" max="15634" width="4.125" style="1035" customWidth="1"/>
    <col min="15635" max="15635" width="9.625" style="1035" customWidth="1"/>
    <col min="15636" max="15636" width="9.75" style="1035" customWidth="1"/>
    <col min="15637" max="15637" width="9.625" style="1035" customWidth="1"/>
    <col min="15638" max="15638" width="9.75" style="1035" customWidth="1"/>
    <col min="15639" max="15639" width="9.625" style="1035" customWidth="1"/>
    <col min="15640" max="15640" width="9.75" style="1035" customWidth="1"/>
    <col min="15641" max="15641" width="9.625" style="1035" customWidth="1"/>
    <col min="15642" max="15642" width="9.75" style="1035" customWidth="1"/>
    <col min="15643" max="15872" width="9" style="1035"/>
    <col min="15873" max="15873" width="7.125" style="1035" customWidth="1"/>
    <col min="15874" max="15875" width="4.125" style="1035" customWidth="1"/>
    <col min="15876" max="15876" width="8.5" style="1035" customWidth="1"/>
    <col min="15877" max="15877" width="4.5" style="1035" customWidth="1"/>
    <col min="15878" max="15878" width="8.5" style="1035" customWidth="1"/>
    <col min="15879" max="15879" width="4.5" style="1035" customWidth="1"/>
    <col min="15880" max="15880" width="8.5" style="1035" customWidth="1"/>
    <col min="15881" max="15881" width="4.5" style="1035" customWidth="1"/>
    <col min="15882" max="15882" width="8.5" style="1035" customWidth="1"/>
    <col min="15883" max="15883" width="4.5" style="1035" customWidth="1"/>
    <col min="15884" max="15884" width="8.5" style="1035" customWidth="1"/>
    <col min="15885" max="15885" width="4.5" style="1035" customWidth="1"/>
    <col min="15886" max="15886" width="8.5" style="1035" customWidth="1"/>
    <col min="15887" max="15887" width="4.5" style="1035" customWidth="1"/>
    <col min="15888" max="15888" width="7.125" style="1035" customWidth="1"/>
    <col min="15889" max="15890" width="4.125" style="1035" customWidth="1"/>
    <col min="15891" max="15891" width="9.625" style="1035" customWidth="1"/>
    <col min="15892" max="15892" width="9.75" style="1035" customWidth="1"/>
    <col min="15893" max="15893" width="9.625" style="1035" customWidth="1"/>
    <col min="15894" max="15894" width="9.75" style="1035" customWidth="1"/>
    <col min="15895" max="15895" width="9.625" style="1035" customWidth="1"/>
    <col min="15896" max="15896" width="9.75" style="1035" customWidth="1"/>
    <col min="15897" max="15897" width="9.625" style="1035" customWidth="1"/>
    <col min="15898" max="15898" width="9.75" style="1035" customWidth="1"/>
    <col min="15899" max="16128" width="9" style="1035"/>
    <col min="16129" max="16129" width="7.125" style="1035" customWidth="1"/>
    <col min="16130" max="16131" width="4.125" style="1035" customWidth="1"/>
    <col min="16132" max="16132" width="8.5" style="1035" customWidth="1"/>
    <col min="16133" max="16133" width="4.5" style="1035" customWidth="1"/>
    <col min="16134" max="16134" width="8.5" style="1035" customWidth="1"/>
    <col min="16135" max="16135" width="4.5" style="1035" customWidth="1"/>
    <col min="16136" max="16136" width="8.5" style="1035" customWidth="1"/>
    <col min="16137" max="16137" width="4.5" style="1035" customWidth="1"/>
    <col min="16138" max="16138" width="8.5" style="1035" customWidth="1"/>
    <col min="16139" max="16139" width="4.5" style="1035" customWidth="1"/>
    <col min="16140" max="16140" width="8.5" style="1035" customWidth="1"/>
    <col min="16141" max="16141" width="4.5" style="1035" customWidth="1"/>
    <col min="16142" max="16142" width="8.5" style="1035" customWidth="1"/>
    <col min="16143" max="16143" width="4.5" style="1035" customWidth="1"/>
    <col min="16144" max="16144" width="7.125" style="1035" customWidth="1"/>
    <col min="16145" max="16146" width="4.125" style="1035" customWidth="1"/>
    <col min="16147" max="16147" width="9.625" style="1035" customWidth="1"/>
    <col min="16148" max="16148" width="9.75" style="1035" customWidth="1"/>
    <col min="16149" max="16149" width="9.625" style="1035" customWidth="1"/>
    <col min="16150" max="16150" width="9.75" style="1035" customWidth="1"/>
    <col min="16151" max="16151" width="9.625" style="1035" customWidth="1"/>
    <col min="16152" max="16152" width="9.75" style="1035" customWidth="1"/>
    <col min="16153" max="16153" width="9.625" style="1035" customWidth="1"/>
    <col min="16154" max="16154" width="9.75" style="1035" customWidth="1"/>
    <col min="16155" max="16384" width="9" style="1035"/>
  </cols>
  <sheetData>
    <row r="1" spans="1:20" ht="20.100000000000001" customHeight="1" x14ac:dyDescent="0.4">
      <c r="E1" s="1036" t="s">
        <v>585</v>
      </c>
    </row>
    <row r="2" spans="1:20" ht="11.25" customHeight="1" x14ac:dyDescent="0.4">
      <c r="O2" s="1037" t="s">
        <v>586</v>
      </c>
    </row>
    <row r="3" spans="1:20" ht="17.25" customHeight="1" x14ac:dyDescent="0.4">
      <c r="A3" s="5" t="s">
        <v>587</v>
      </c>
      <c r="B3" s="5"/>
      <c r="C3" s="6"/>
      <c r="D3" s="37" t="s">
        <v>5</v>
      </c>
      <c r="E3" s="163"/>
      <c r="F3" s="163"/>
      <c r="G3" s="38"/>
      <c r="H3" s="37" t="s">
        <v>588</v>
      </c>
      <c r="I3" s="163"/>
      <c r="J3" s="163"/>
      <c r="K3" s="38"/>
      <c r="L3" s="37" t="s">
        <v>589</v>
      </c>
      <c r="M3" s="163"/>
      <c r="N3" s="163"/>
      <c r="O3" s="163"/>
    </row>
    <row r="4" spans="1:20" ht="17.25" customHeight="1" x14ac:dyDescent="0.4">
      <c r="A4" s="35"/>
      <c r="B4" s="35"/>
      <c r="C4" s="19"/>
      <c r="D4" s="37" t="s">
        <v>590</v>
      </c>
      <c r="E4" s="38"/>
      <c r="F4" s="37" t="s">
        <v>591</v>
      </c>
      <c r="G4" s="38"/>
      <c r="H4" s="37" t="s">
        <v>590</v>
      </c>
      <c r="I4" s="38"/>
      <c r="J4" s="37" t="s">
        <v>591</v>
      </c>
      <c r="K4" s="38"/>
      <c r="L4" s="37" t="s">
        <v>592</v>
      </c>
      <c r="M4" s="38"/>
      <c r="N4" s="37" t="s">
        <v>593</v>
      </c>
      <c r="O4" s="163"/>
    </row>
    <row r="5" spans="1:20" s="1065" customFormat="1" ht="12" customHeight="1" x14ac:dyDescent="0.15">
      <c r="A5" s="1043" t="s">
        <v>194</v>
      </c>
      <c r="B5" s="1043"/>
      <c r="C5" s="1044"/>
      <c r="D5" s="1074">
        <v>127</v>
      </c>
      <c r="E5" s="1075" t="s">
        <v>594</v>
      </c>
      <c r="F5" s="1802">
        <v>19887</v>
      </c>
      <c r="G5" s="1075" t="s">
        <v>595</v>
      </c>
      <c r="H5" s="1077">
        <v>50</v>
      </c>
      <c r="I5" s="1075" t="s">
        <v>596</v>
      </c>
      <c r="J5" s="1076">
        <v>38</v>
      </c>
      <c r="K5" s="1078" t="s">
        <v>597</v>
      </c>
      <c r="L5" s="1079">
        <v>1.5309999999999999</v>
      </c>
      <c r="M5" s="1080" t="s">
        <v>272</v>
      </c>
      <c r="N5" s="1081">
        <v>1.3919999999999999</v>
      </c>
      <c r="O5" s="1080" t="s">
        <v>272</v>
      </c>
    </row>
    <row r="6" spans="1:20" s="1065" customFormat="1" ht="12" customHeight="1" x14ac:dyDescent="0.4">
      <c r="A6" s="1800"/>
      <c r="B6" s="1800">
        <v>2</v>
      </c>
      <c r="C6" s="1801"/>
      <c r="D6" s="1074">
        <v>111</v>
      </c>
      <c r="E6" s="1081"/>
      <c r="F6" s="1802">
        <v>17698</v>
      </c>
      <c r="G6" s="1081"/>
      <c r="H6" s="1077">
        <v>18</v>
      </c>
      <c r="I6" s="1081"/>
      <c r="J6" s="1076">
        <v>11</v>
      </c>
      <c r="K6" s="1081"/>
      <c r="L6" s="1079">
        <v>1.4350000000000001</v>
      </c>
      <c r="M6" s="1082"/>
      <c r="N6" s="1081">
        <v>1.3620000000000001</v>
      </c>
      <c r="O6" s="1081"/>
      <c r="P6" s="167"/>
      <c r="Q6" s="167"/>
      <c r="R6" s="167"/>
      <c r="S6" s="167"/>
      <c r="T6" s="167"/>
    </row>
    <row r="7" spans="1:20" ht="12" customHeight="1" x14ac:dyDescent="0.4">
      <c r="A7" s="1053"/>
      <c r="B7" s="1054"/>
      <c r="C7" s="1054"/>
      <c r="D7" s="1062"/>
      <c r="E7" s="1083"/>
      <c r="F7" s="1084"/>
      <c r="G7" s="1083"/>
      <c r="H7" s="1085"/>
      <c r="I7" s="1083"/>
      <c r="J7" s="1086"/>
      <c r="K7" s="1083"/>
      <c r="L7" s="1087"/>
      <c r="M7" s="1083"/>
      <c r="N7" s="1083"/>
      <c r="O7" s="1083"/>
      <c r="P7" s="54"/>
      <c r="Q7" s="54"/>
      <c r="R7" s="54"/>
      <c r="S7" s="54"/>
      <c r="T7" s="54"/>
    </row>
    <row r="8" spans="1:20" ht="12" customHeight="1" x14ac:dyDescent="0.4">
      <c r="A8" s="1060" t="s">
        <v>42</v>
      </c>
      <c r="B8" s="1054">
        <v>6</v>
      </c>
      <c r="C8" s="1061" t="s">
        <v>52</v>
      </c>
      <c r="D8" s="1087">
        <v>11</v>
      </c>
      <c r="E8" s="1088"/>
      <c r="F8" s="1084">
        <v>1638</v>
      </c>
      <c r="G8" s="1088"/>
      <c r="H8" s="1085" t="s">
        <v>598</v>
      </c>
      <c r="I8" s="1088"/>
      <c r="J8" s="1089" t="s">
        <v>598</v>
      </c>
      <c r="K8" s="1088"/>
      <c r="L8" s="1087">
        <v>1.4650000000000001</v>
      </c>
      <c r="M8" s="1088"/>
      <c r="N8" s="1083">
        <v>1.375</v>
      </c>
      <c r="O8" s="1083"/>
    </row>
    <row r="9" spans="1:20" ht="12" customHeight="1" x14ac:dyDescent="0.4">
      <c r="A9" s="1060" t="s">
        <v>44</v>
      </c>
      <c r="B9" s="1061">
        <v>7</v>
      </c>
      <c r="C9" s="1054" t="s">
        <v>44</v>
      </c>
      <c r="D9" s="1087">
        <v>10</v>
      </c>
      <c r="E9" s="1088"/>
      <c r="F9" s="1084">
        <v>1437</v>
      </c>
      <c r="G9" s="1088"/>
      <c r="H9" s="1090" t="s">
        <v>598</v>
      </c>
      <c r="I9" s="1091"/>
      <c r="J9" s="1091" t="s">
        <v>598</v>
      </c>
      <c r="K9" s="1088"/>
      <c r="L9" s="1087">
        <v>1.4630000000000001</v>
      </c>
      <c r="M9" s="1088"/>
      <c r="N9" s="1083">
        <v>1.3779999999999999</v>
      </c>
      <c r="O9" s="1083"/>
    </row>
    <row r="10" spans="1:20" ht="12" customHeight="1" x14ac:dyDescent="0.4">
      <c r="A10" s="1060" t="s">
        <v>44</v>
      </c>
      <c r="B10" s="1054">
        <v>8</v>
      </c>
      <c r="C10" s="1055" t="s">
        <v>44</v>
      </c>
      <c r="D10" s="1087">
        <v>9</v>
      </c>
      <c r="E10" s="1088"/>
      <c r="F10" s="1063">
        <v>1587</v>
      </c>
      <c r="G10" s="1088"/>
      <c r="H10" s="1062">
        <v>3</v>
      </c>
      <c r="I10" s="1088"/>
      <c r="J10" s="1088">
        <v>1</v>
      </c>
      <c r="K10" s="1088"/>
      <c r="L10" s="1087">
        <v>1.46</v>
      </c>
      <c r="M10" s="1092"/>
      <c r="N10" s="1083">
        <v>1.379</v>
      </c>
      <c r="O10" s="1063"/>
    </row>
    <row r="11" spans="1:20" ht="12" customHeight="1" x14ac:dyDescent="0.4">
      <c r="A11" s="1060" t="s">
        <v>44</v>
      </c>
      <c r="B11" s="1061">
        <v>9</v>
      </c>
      <c r="C11" s="1055" t="s">
        <v>44</v>
      </c>
      <c r="D11" s="1087">
        <v>9</v>
      </c>
      <c r="E11" s="1088"/>
      <c r="F11" s="1063">
        <v>1313</v>
      </c>
      <c r="G11" s="1088"/>
      <c r="H11" s="1093" t="s">
        <v>598</v>
      </c>
      <c r="I11" s="1091"/>
      <c r="J11" s="1091" t="s">
        <v>598</v>
      </c>
      <c r="K11" s="1088"/>
      <c r="L11" s="1087">
        <v>1.4530000000000001</v>
      </c>
      <c r="M11" s="1092"/>
      <c r="N11" s="1083">
        <v>1.377</v>
      </c>
      <c r="O11" s="1063"/>
    </row>
    <row r="12" spans="1:20" ht="12" customHeight="1" x14ac:dyDescent="0.4">
      <c r="A12" s="1060" t="s">
        <v>44</v>
      </c>
      <c r="B12" s="1054">
        <v>10</v>
      </c>
      <c r="C12" s="1055" t="s">
        <v>44</v>
      </c>
      <c r="D12" s="1087">
        <v>8</v>
      </c>
      <c r="E12" s="1088"/>
      <c r="F12" s="1063">
        <v>1136</v>
      </c>
      <c r="G12" s="1088"/>
      <c r="H12" s="1093" t="s">
        <v>598</v>
      </c>
      <c r="I12" s="1091"/>
      <c r="J12" s="1091" t="s">
        <v>598</v>
      </c>
      <c r="K12" s="1091"/>
      <c r="L12" s="1087">
        <v>1.448</v>
      </c>
      <c r="M12" s="1092"/>
      <c r="N12" s="1083">
        <v>1.371</v>
      </c>
      <c r="O12" s="1063"/>
    </row>
    <row r="13" spans="1:20" ht="12" customHeight="1" x14ac:dyDescent="0.4">
      <c r="A13" s="1060" t="s">
        <v>44</v>
      </c>
      <c r="B13" s="1061">
        <v>11</v>
      </c>
      <c r="C13" s="1061" t="s">
        <v>44</v>
      </c>
      <c r="D13" s="1087">
        <v>9</v>
      </c>
      <c r="E13" s="1088"/>
      <c r="F13" s="1063">
        <v>1414</v>
      </c>
      <c r="G13" s="1088"/>
      <c r="H13" s="1093">
        <v>3</v>
      </c>
      <c r="I13" s="1054"/>
      <c r="J13" s="1091">
        <v>2</v>
      </c>
      <c r="K13" s="1054"/>
      <c r="L13" s="1087">
        <v>1.446</v>
      </c>
      <c r="M13" s="1092"/>
      <c r="N13" s="1083">
        <v>1.3680000000000001</v>
      </c>
      <c r="O13" s="1094"/>
    </row>
    <row r="14" spans="1:20" ht="12" customHeight="1" x14ac:dyDescent="0.4">
      <c r="A14" s="1060" t="s">
        <v>44</v>
      </c>
      <c r="B14" s="1054">
        <v>12</v>
      </c>
      <c r="C14" s="1061" t="s">
        <v>44</v>
      </c>
      <c r="D14" s="1087">
        <v>9</v>
      </c>
      <c r="E14" s="1088"/>
      <c r="F14" s="1063">
        <v>1229</v>
      </c>
      <c r="G14" s="1088"/>
      <c r="H14" s="1093">
        <v>2</v>
      </c>
      <c r="I14" s="1091"/>
      <c r="J14" s="1091">
        <v>3</v>
      </c>
      <c r="K14" s="1091"/>
      <c r="L14" s="1087">
        <v>1.4350000000000001</v>
      </c>
      <c r="M14" s="1092"/>
      <c r="N14" s="1083">
        <v>1.3620000000000001</v>
      </c>
      <c r="O14" s="1094"/>
    </row>
    <row r="15" spans="1:20" ht="12" customHeight="1" x14ac:dyDescent="0.4">
      <c r="A15" s="1060" t="s">
        <v>51</v>
      </c>
      <c r="B15" s="1061">
        <v>1</v>
      </c>
      <c r="C15" s="1061" t="s">
        <v>52</v>
      </c>
      <c r="D15" s="1087">
        <v>8</v>
      </c>
      <c r="E15" s="1088"/>
      <c r="F15" s="1063">
        <v>1319</v>
      </c>
      <c r="G15" s="1088"/>
      <c r="H15" s="1093" t="s">
        <v>598</v>
      </c>
      <c r="I15" s="1091"/>
      <c r="J15" s="1091" t="s">
        <v>598</v>
      </c>
      <c r="K15" s="1091"/>
      <c r="L15" s="1087">
        <v>1.4339999999999999</v>
      </c>
      <c r="M15" s="1092"/>
      <c r="N15" s="1083">
        <v>1.361</v>
      </c>
      <c r="O15" s="1088"/>
    </row>
    <row r="16" spans="1:20" ht="12" customHeight="1" x14ac:dyDescent="0.4">
      <c r="A16" s="1060" t="s">
        <v>44</v>
      </c>
      <c r="B16" s="1054">
        <v>2</v>
      </c>
      <c r="C16" s="1061" t="s">
        <v>44</v>
      </c>
      <c r="D16" s="1087">
        <v>8</v>
      </c>
      <c r="E16" s="1088"/>
      <c r="F16" s="1063">
        <v>1231</v>
      </c>
      <c r="G16" s="1088"/>
      <c r="H16" s="1093">
        <v>3</v>
      </c>
      <c r="I16" s="1091"/>
      <c r="J16" s="1091">
        <v>3</v>
      </c>
      <c r="K16" s="1088"/>
      <c r="L16" s="1087">
        <v>1.43</v>
      </c>
      <c r="M16" s="1092"/>
      <c r="N16" s="1083">
        <v>1.361</v>
      </c>
      <c r="O16" s="1088"/>
    </row>
    <row r="17" spans="1:28" ht="12" customHeight="1" x14ac:dyDescent="0.4">
      <c r="A17" s="1060" t="s">
        <v>44</v>
      </c>
      <c r="B17" s="1061">
        <v>3</v>
      </c>
      <c r="C17" s="1061" t="s">
        <v>44</v>
      </c>
      <c r="D17" s="1087">
        <v>10</v>
      </c>
      <c r="E17" s="1088"/>
      <c r="F17" s="1063">
        <v>1731</v>
      </c>
      <c r="G17" s="1088"/>
      <c r="H17" s="1095">
        <v>8</v>
      </c>
      <c r="I17" s="1091"/>
      <c r="J17" s="1091">
        <v>2</v>
      </c>
      <c r="K17" s="1096"/>
      <c r="L17" s="1087">
        <v>1.425</v>
      </c>
      <c r="M17" s="1092"/>
      <c r="N17" s="1083">
        <v>1.3580000000000001</v>
      </c>
      <c r="O17" s="1088"/>
    </row>
    <row r="18" spans="1:28" ht="12" customHeight="1" x14ac:dyDescent="0.4">
      <c r="A18" s="1060" t="s">
        <v>44</v>
      </c>
      <c r="B18" s="1054">
        <v>4</v>
      </c>
      <c r="C18" s="1061" t="s">
        <v>44</v>
      </c>
      <c r="D18" s="1087">
        <v>8</v>
      </c>
      <c r="E18" s="1088"/>
      <c r="F18" s="1063">
        <v>1306</v>
      </c>
      <c r="G18" s="1088"/>
      <c r="H18" s="1093">
        <v>1</v>
      </c>
      <c r="I18" s="1088"/>
      <c r="J18" s="1091">
        <v>0</v>
      </c>
      <c r="K18" s="1088"/>
      <c r="L18" s="1087">
        <v>1.42</v>
      </c>
      <c r="M18" s="1092"/>
      <c r="N18" s="1083">
        <v>1.3560000000000001</v>
      </c>
      <c r="O18" s="1088"/>
    </row>
    <row r="19" spans="1:28" ht="12" customHeight="1" x14ac:dyDescent="0.4">
      <c r="A19" s="1066" t="s">
        <v>44</v>
      </c>
      <c r="B19" s="1067">
        <v>5</v>
      </c>
      <c r="C19" s="1068" t="s">
        <v>44</v>
      </c>
      <c r="D19" s="1097">
        <v>8</v>
      </c>
      <c r="E19" s="1066"/>
      <c r="F19" s="1098">
        <v>1522</v>
      </c>
      <c r="G19" s="1066"/>
      <c r="H19" s="1099" t="s">
        <v>598</v>
      </c>
      <c r="I19" s="1100"/>
      <c r="J19" s="1101" t="s">
        <v>598</v>
      </c>
      <c r="K19" s="1102"/>
      <c r="L19" s="1103" t="s">
        <v>60</v>
      </c>
      <c r="M19" s="1104"/>
      <c r="N19" s="1105" t="s">
        <v>60</v>
      </c>
      <c r="O19" s="1100"/>
      <c r="P19" s="54"/>
      <c r="Q19" s="54"/>
      <c r="R19" s="54"/>
      <c r="S19" s="54"/>
      <c r="T19" s="54"/>
      <c r="U19" s="54"/>
      <c r="V19" s="54"/>
      <c r="W19" s="54"/>
      <c r="X19" s="54"/>
      <c r="Y19" s="54"/>
      <c r="Z19" s="54"/>
      <c r="AA19" s="54"/>
      <c r="AB19" s="54"/>
    </row>
    <row r="20" spans="1:28" ht="11.45" customHeight="1" x14ac:dyDescent="0.4">
      <c r="A20" s="1799" t="s">
        <v>952</v>
      </c>
      <c r="B20" s="1803"/>
      <c r="C20" s="1803"/>
      <c r="D20" s="1803"/>
      <c r="E20" s="1803"/>
      <c r="F20" s="1803"/>
      <c r="G20" s="1799" t="s">
        <v>953</v>
      </c>
      <c r="H20" s="1799"/>
      <c r="I20" s="1803"/>
      <c r="J20" s="1804"/>
      <c r="K20" s="1805"/>
      <c r="M20" s="1803"/>
    </row>
    <row r="21" spans="1:28" ht="11.45" customHeight="1" x14ac:dyDescent="0.4">
      <c r="A21" s="1799" t="s">
        <v>599</v>
      </c>
      <c r="B21" s="1803"/>
      <c r="C21" s="1803"/>
      <c r="D21" s="1803"/>
      <c r="E21" s="1803"/>
      <c r="F21" s="1803"/>
      <c r="G21" s="1799" t="s">
        <v>954</v>
      </c>
      <c r="H21" s="1799"/>
      <c r="I21" s="1803"/>
      <c r="J21" s="1803"/>
      <c r="K21" s="1806"/>
      <c r="M21" s="1803"/>
    </row>
    <row r="22" spans="1:28" ht="11.45" customHeight="1" x14ac:dyDescent="0.4"/>
    <row r="23" spans="1:28" ht="11.25" customHeight="1" x14ac:dyDescent="0.4">
      <c r="S23" s="1073"/>
      <c r="T23" s="1073"/>
      <c r="U23" s="1073"/>
      <c r="V23" s="1073"/>
      <c r="W23" s="1073"/>
      <c r="X23" s="1073"/>
      <c r="Y23" s="1073"/>
      <c r="Z23" s="1073"/>
    </row>
  </sheetData>
  <mergeCells count="11">
    <mergeCell ref="A5:C5"/>
    <mergeCell ref="A3:C4"/>
    <mergeCell ref="D3:G3"/>
    <mergeCell ref="H3:K3"/>
    <mergeCell ref="L3:O3"/>
    <mergeCell ref="D4:E4"/>
    <mergeCell ref="F4:G4"/>
    <mergeCell ref="H4:I4"/>
    <mergeCell ref="J4:K4"/>
    <mergeCell ref="L4:M4"/>
    <mergeCell ref="N4:O4"/>
  </mergeCells>
  <phoneticPr fontId="2"/>
  <dataValidations count="1">
    <dataValidation imeMode="off" allowBlank="1" showInputMessage="1" showErrorMessage="1" sqref="B8:B1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D5:O1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WVL983045:WVW983059"/>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2"/>
  <sheetViews>
    <sheetView zoomScaleNormal="100" zoomScaleSheetLayoutView="100" workbookViewId="0"/>
  </sheetViews>
  <sheetFormatPr defaultRowHeight="12" x14ac:dyDescent="0.4"/>
  <cols>
    <col min="1" max="1" width="7.125" style="1035" customWidth="1"/>
    <col min="2" max="3" width="4.125" style="1035" customWidth="1"/>
    <col min="4" max="4" width="9.625" style="1035" customWidth="1"/>
    <col min="5" max="5" width="9.75" style="1035" customWidth="1"/>
    <col min="6" max="6" width="9.625" style="1035" customWidth="1"/>
    <col min="7" max="7" width="9.75" style="1035" customWidth="1"/>
    <col min="8" max="8" width="9.625" style="1035" customWidth="1"/>
    <col min="9" max="9" width="9.75" style="1035" customWidth="1"/>
    <col min="10" max="10" width="9.625" style="1035" customWidth="1"/>
    <col min="11" max="11" width="9.75" style="1035" customWidth="1"/>
    <col min="12" max="252" width="9" style="1035"/>
    <col min="253" max="253" width="7.125" style="1035" customWidth="1"/>
    <col min="254" max="255" width="4.125" style="1035" customWidth="1"/>
    <col min="256" max="256" width="9.625" style="1035" customWidth="1"/>
    <col min="257" max="257" width="9.75" style="1035" customWidth="1"/>
    <col min="258" max="258" width="9.625" style="1035" customWidth="1"/>
    <col min="259" max="259" width="9.75" style="1035" customWidth="1"/>
    <col min="260" max="260" width="9.625" style="1035" customWidth="1"/>
    <col min="261" max="261" width="9.75" style="1035" customWidth="1"/>
    <col min="262" max="262" width="9.625" style="1035" customWidth="1"/>
    <col min="263" max="263" width="9.75" style="1035" customWidth="1"/>
    <col min="264" max="508" width="9" style="1035"/>
    <col min="509" max="509" width="7.125" style="1035" customWidth="1"/>
    <col min="510" max="511" width="4.125" style="1035" customWidth="1"/>
    <col min="512" max="512" width="9.625" style="1035" customWidth="1"/>
    <col min="513" max="513" width="9.75" style="1035" customWidth="1"/>
    <col min="514" max="514" width="9.625" style="1035" customWidth="1"/>
    <col min="515" max="515" width="9.75" style="1035" customWidth="1"/>
    <col min="516" max="516" width="9.625" style="1035" customWidth="1"/>
    <col min="517" max="517" width="9.75" style="1035" customWidth="1"/>
    <col min="518" max="518" width="9.625" style="1035" customWidth="1"/>
    <col min="519" max="519" width="9.75" style="1035" customWidth="1"/>
    <col min="520" max="764" width="9" style="1035"/>
    <col min="765" max="765" width="7.125" style="1035" customWidth="1"/>
    <col min="766" max="767" width="4.125" style="1035" customWidth="1"/>
    <col min="768" max="768" width="9.625" style="1035" customWidth="1"/>
    <col min="769" max="769" width="9.75" style="1035" customWidth="1"/>
    <col min="770" max="770" width="9.625" style="1035" customWidth="1"/>
    <col min="771" max="771" width="9.75" style="1035" customWidth="1"/>
    <col min="772" max="772" width="9.625" style="1035" customWidth="1"/>
    <col min="773" max="773" width="9.75" style="1035" customWidth="1"/>
    <col min="774" max="774" width="9.625" style="1035" customWidth="1"/>
    <col min="775" max="775" width="9.75" style="1035" customWidth="1"/>
    <col min="776" max="1020" width="9" style="1035"/>
    <col min="1021" max="1021" width="7.125" style="1035" customWidth="1"/>
    <col min="1022" max="1023" width="4.125" style="1035" customWidth="1"/>
    <col min="1024" max="1024" width="9.625" style="1035" customWidth="1"/>
    <col min="1025" max="1025" width="9.75" style="1035" customWidth="1"/>
    <col min="1026" max="1026" width="9.625" style="1035" customWidth="1"/>
    <col min="1027" max="1027" width="9.75" style="1035" customWidth="1"/>
    <col min="1028" max="1028" width="9.625" style="1035" customWidth="1"/>
    <col min="1029" max="1029" width="9.75" style="1035" customWidth="1"/>
    <col min="1030" max="1030" width="9.625" style="1035" customWidth="1"/>
    <col min="1031" max="1031" width="9.75" style="1035" customWidth="1"/>
    <col min="1032" max="1276" width="9" style="1035"/>
    <col min="1277" max="1277" width="7.125" style="1035" customWidth="1"/>
    <col min="1278" max="1279" width="4.125" style="1035" customWidth="1"/>
    <col min="1280" max="1280" width="9.625" style="1035" customWidth="1"/>
    <col min="1281" max="1281" width="9.75" style="1035" customWidth="1"/>
    <col min="1282" max="1282" width="9.625" style="1035" customWidth="1"/>
    <col min="1283" max="1283" width="9.75" style="1035" customWidth="1"/>
    <col min="1284" max="1284" width="9.625" style="1035" customWidth="1"/>
    <col min="1285" max="1285" width="9.75" style="1035" customWidth="1"/>
    <col min="1286" max="1286" width="9.625" style="1035" customWidth="1"/>
    <col min="1287" max="1287" width="9.75" style="1035" customWidth="1"/>
    <col min="1288" max="1532" width="9" style="1035"/>
    <col min="1533" max="1533" width="7.125" style="1035" customWidth="1"/>
    <col min="1534" max="1535" width="4.125" style="1035" customWidth="1"/>
    <col min="1536" max="1536" width="9.625" style="1035" customWidth="1"/>
    <col min="1537" max="1537" width="9.75" style="1035" customWidth="1"/>
    <col min="1538" max="1538" width="9.625" style="1035" customWidth="1"/>
    <col min="1539" max="1539" width="9.75" style="1035" customWidth="1"/>
    <col min="1540" max="1540" width="9.625" style="1035" customWidth="1"/>
    <col min="1541" max="1541" width="9.75" style="1035" customWidth="1"/>
    <col min="1542" max="1542" width="9.625" style="1035" customWidth="1"/>
    <col min="1543" max="1543" width="9.75" style="1035" customWidth="1"/>
    <col min="1544" max="1788" width="9" style="1035"/>
    <col min="1789" max="1789" width="7.125" style="1035" customWidth="1"/>
    <col min="1790" max="1791" width="4.125" style="1035" customWidth="1"/>
    <col min="1792" max="1792" width="9.625" style="1035" customWidth="1"/>
    <col min="1793" max="1793" width="9.75" style="1035" customWidth="1"/>
    <col min="1794" max="1794" width="9.625" style="1035" customWidth="1"/>
    <col min="1795" max="1795" width="9.75" style="1035" customWidth="1"/>
    <col min="1796" max="1796" width="9.625" style="1035" customWidth="1"/>
    <col min="1797" max="1797" width="9.75" style="1035" customWidth="1"/>
    <col min="1798" max="1798" width="9.625" style="1035" customWidth="1"/>
    <col min="1799" max="1799" width="9.75" style="1035" customWidth="1"/>
    <col min="1800" max="2044" width="9" style="1035"/>
    <col min="2045" max="2045" width="7.125" style="1035" customWidth="1"/>
    <col min="2046" max="2047" width="4.125" style="1035" customWidth="1"/>
    <col min="2048" max="2048" width="9.625" style="1035" customWidth="1"/>
    <col min="2049" max="2049" width="9.75" style="1035" customWidth="1"/>
    <col min="2050" max="2050" width="9.625" style="1035" customWidth="1"/>
    <col min="2051" max="2051" width="9.75" style="1035" customWidth="1"/>
    <col min="2052" max="2052" width="9.625" style="1035" customWidth="1"/>
    <col min="2053" max="2053" width="9.75" style="1035" customWidth="1"/>
    <col min="2054" max="2054" width="9.625" style="1035" customWidth="1"/>
    <col min="2055" max="2055" width="9.75" style="1035" customWidth="1"/>
    <col min="2056" max="2300" width="9" style="1035"/>
    <col min="2301" max="2301" width="7.125" style="1035" customWidth="1"/>
    <col min="2302" max="2303" width="4.125" style="1035" customWidth="1"/>
    <col min="2304" max="2304" width="9.625" style="1035" customWidth="1"/>
    <col min="2305" max="2305" width="9.75" style="1035" customWidth="1"/>
    <col min="2306" max="2306" width="9.625" style="1035" customWidth="1"/>
    <col min="2307" max="2307" width="9.75" style="1035" customWidth="1"/>
    <col min="2308" max="2308" width="9.625" style="1035" customWidth="1"/>
    <col min="2309" max="2309" width="9.75" style="1035" customWidth="1"/>
    <col min="2310" max="2310" width="9.625" style="1035" customWidth="1"/>
    <col min="2311" max="2311" width="9.75" style="1035" customWidth="1"/>
    <col min="2312" max="2556" width="9" style="1035"/>
    <col min="2557" max="2557" width="7.125" style="1035" customWidth="1"/>
    <col min="2558" max="2559" width="4.125" style="1035" customWidth="1"/>
    <col min="2560" max="2560" width="9.625" style="1035" customWidth="1"/>
    <col min="2561" max="2561" width="9.75" style="1035" customWidth="1"/>
    <col min="2562" max="2562" width="9.625" style="1035" customWidth="1"/>
    <col min="2563" max="2563" width="9.75" style="1035" customWidth="1"/>
    <col min="2564" max="2564" width="9.625" style="1035" customWidth="1"/>
    <col min="2565" max="2565" width="9.75" style="1035" customWidth="1"/>
    <col min="2566" max="2566" width="9.625" style="1035" customWidth="1"/>
    <col min="2567" max="2567" width="9.75" style="1035" customWidth="1"/>
    <col min="2568" max="2812" width="9" style="1035"/>
    <col min="2813" max="2813" width="7.125" style="1035" customWidth="1"/>
    <col min="2814" max="2815" width="4.125" style="1035" customWidth="1"/>
    <col min="2816" max="2816" width="9.625" style="1035" customWidth="1"/>
    <col min="2817" max="2817" width="9.75" style="1035" customWidth="1"/>
    <col min="2818" max="2818" width="9.625" style="1035" customWidth="1"/>
    <col min="2819" max="2819" width="9.75" style="1035" customWidth="1"/>
    <col min="2820" max="2820" width="9.625" style="1035" customWidth="1"/>
    <col min="2821" max="2821" width="9.75" style="1035" customWidth="1"/>
    <col min="2822" max="2822" width="9.625" style="1035" customWidth="1"/>
    <col min="2823" max="2823" width="9.75" style="1035" customWidth="1"/>
    <col min="2824" max="3068" width="9" style="1035"/>
    <col min="3069" max="3069" width="7.125" style="1035" customWidth="1"/>
    <col min="3070" max="3071" width="4.125" style="1035" customWidth="1"/>
    <col min="3072" max="3072" width="9.625" style="1035" customWidth="1"/>
    <col min="3073" max="3073" width="9.75" style="1035" customWidth="1"/>
    <col min="3074" max="3074" width="9.625" style="1035" customWidth="1"/>
    <col min="3075" max="3075" width="9.75" style="1035" customWidth="1"/>
    <col min="3076" max="3076" width="9.625" style="1035" customWidth="1"/>
    <col min="3077" max="3077" width="9.75" style="1035" customWidth="1"/>
    <col min="3078" max="3078" width="9.625" style="1035" customWidth="1"/>
    <col min="3079" max="3079" width="9.75" style="1035" customWidth="1"/>
    <col min="3080" max="3324" width="9" style="1035"/>
    <col min="3325" max="3325" width="7.125" style="1035" customWidth="1"/>
    <col min="3326" max="3327" width="4.125" style="1035" customWidth="1"/>
    <col min="3328" max="3328" width="9.625" style="1035" customWidth="1"/>
    <col min="3329" max="3329" width="9.75" style="1035" customWidth="1"/>
    <col min="3330" max="3330" width="9.625" style="1035" customWidth="1"/>
    <col min="3331" max="3331" width="9.75" style="1035" customWidth="1"/>
    <col min="3332" max="3332" width="9.625" style="1035" customWidth="1"/>
    <col min="3333" max="3333" width="9.75" style="1035" customWidth="1"/>
    <col min="3334" max="3334" width="9.625" style="1035" customWidth="1"/>
    <col min="3335" max="3335" width="9.75" style="1035" customWidth="1"/>
    <col min="3336" max="3580" width="9" style="1035"/>
    <col min="3581" max="3581" width="7.125" style="1035" customWidth="1"/>
    <col min="3582" max="3583" width="4.125" style="1035" customWidth="1"/>
    <col min="3584" max="3584" width="9.625" style="1035" customWidth="1"/>
    <col min="3585" max="3585" width="9.75" style="1035" customWidth="1"/>
    <col min="3586" max="3586" width="9.625" style="1035" customWidth="1"/>
    <col min="3587" max="3587" width="9.75" style="1035" customWidth="1"/>
    <col min="3588" max="3588" width="9.625" style="1035" customWidth="1"/>
    <col min="3589" max="3589" width="9.75" style="1035" customWidth="1"/>
    <col min="3590" max="3590" width="9.625" style="1035" customWidth="1"/>
    <col min="3591" max="3591" width="9.75" style="1035" customWidth="1"/>
    <col min="3592" max="3836" width="9" style="1035"/>
    <col min="3837" max="3837" width="7.125" style="1035" customWidth="1"/>
    <col min="3838" max="3839" width="4.125" style="1035" customWidth="1"/>
    <col min="3840" max="3840" width="9.625" style="1035" customWidth="1"/>
    <col min="3841" max="3841" width="9.75" style="1035" customWidth="1"/>
    <col min="3842" max="3842" width="9.625" style="1035" customWidth="1"/>
    <col min="3843" max="3843" width="9.75" style="1035" customWidth="1"/>
    <col min="3844" max="3844" width="9.625" style="1035" customWidth="1"/>
    <col min="3845" max="3845" width="9.75" style="1035" customWidth="1"/>
    <col min="3846" max="3846" width="9.625" style="1035" customWidth="1"/>
    <col min="3847" max="3847" width="9.75" style="1035" customWidth="1"/>
    <col min="3848" max="4092" width="9" style="1035"/>
    <col min="4093" max="4093" width="7.125" style="1035" customWidth="1"/>
    <col min="4094" max="4095" width="4.125" style="1035" customWidth="1"/>
    <col min="4096" max="4096" width="9.625" style="1035" customWidth="1"/>
    <col min="4097" max="4097" width="9.75" style="1035" customWidth="1"/>
    <col min="4098" max="4098" width="9.625" style="1035" customWidth="1"/>
    <col min="4099" max="4099" width="9.75" style="1035" customWidth="1"/>
    <col min="4100" max="4100" width="9.625" style="1035" customWidth="1"/>
    <col min="4101" max="4101" width="9.75" style="1035" customWidth="1"/>
    <col min="4102" max="4102" width="9.625" style="1035" customWidth="1"/>
    <col min="4103" max="4103" width="9.75" style="1035" customWidth="1"/>
    <col min="4104" max="4348" width="9" style="1035"/>
    <col min="4349" max="4349" width="7.125" style="1035" customWidth="1"/>
    <col min="4350" max="4351" width="4.125" style="1035" customWidth="1"/>
    <col min="4352" max="4352" width="9.625" style="1035" customWidth="1"/>
    <col min="4353" max="4353" width="9.75" style="1035" customWidth="1"/>
    <col min="4354" max="4354" width="9.625" style="1035" customWidth="1"/>
    <col min="4355" max="4355" width="9.75" style="1035" customWidth="1"/>
    <col min="4356" max="4356" width="9.625" style="1035" customWidth="1"/>
    <col min="4357" max="4357" width="9.75" style="1035" customWidth="1"/>
    <col min="4358" max="4358" width="9.625" style="1035" customWidth="1"/>
    <col min="4359" max="4359" width="9.75" style="1035" customWidth="1"/>
    <col min="4360" max="4604" width="9" style="1035"/>
    <col min="4605" max="4605" width="7.125" style="1035" customWidth="1"/>
    <col min="4606" max="4607" width="4.125" style="1035" customWidth="1"/>
    <col min="4608" max="4608" width="9.625" style="1035" customWidth="1"/>
    <col min="4609" max="4609" width="9.75" style="1035" customWidth="1"/>
    <col min="4610" max="4610" width="9.625" style="1035" customWidth="1"/>
    <col min="4611" max="4611" width="9.75" style="1035" customWidth="1"/>
    <col min="4612" max="4612" width="9.625" style="1035" customWidth="1"/>
    <col min="4613" max="4613" width="9.75" style="1035" customWidth="1"/>
    <col min="4614" max="4614" width="9.625" style="1035" customWidth="1"/>
    <col min="4615" max="4615" width="9.75" style="1035" customWidth="1"/>
    <col min="4616" max="4860" width="9" style="1035"/>
    <col min="4861" max="4861" width="7.125" style="1035" customWidth="1"/>
    <col min="4862" max="4863" width="4.125" style="1035" customWidth="1"/>
    <col min="4864" max="4864" width="9.625" style="1035" customWidth="1"/>
    <col min="4865" max="4865" width="9.75" style="1035" customWidth="1"/>
    <col min="4866" max="4866" width="9.625" style="1035" customWidth="1"/>
    <col min="4867" max="4867" width="9.75" style="1035" customWidth="1"/>
    <col min="4868" max="4868" width="9.625" style="1035" customWidth="1"/>
    <col min="4869" max="4869" width="9.75" style="1035" customWidth="1"/>
    <col min="4870" max="4870" width="9.625" style="1035" customWidth="1"/>
    <col min="4871" max="4871" width="9.75" style="1035" customWidth="1"/>
    <col min="4872" max="5116" width="9" style="1035"/>
    <col min="5117" max="5117" width="7.125" style="1035" customWidth="1"/>
    <col min="5118" max="5119" width="4.125" style="1035" customWidth="1"/>
    <col min="5120" max="5120" width="9.625" style="1035" customWidth="1"/>
    <col min="5121" max="5121" width="9.75" style="1035" customWidth="1"/>
    <col min="5122" max="5122" width="9.625" style="1035" customWidth="1"/>
    <col min="5123" max="5123" width="9.75" style="1035" customWidth="1"/>
    <col min="5124" max="5124" width="9.625" style="1035" customWidth="1"/>
    <col min="5125" max="5125" width="9.75" style="1035" customWidth="1"/>
    <col min="5126" max="5126" width="9.625" style="1035" customWidth="1"/>
    <col min="5127" max="5127" width="9.75" style="1035" customWidth="1"/>
    <col min="5128" max="5372" width="9" style="1035"/>
    <col min="5373" max="5373" width="7.125" style="1035" customWidth="1"/>
    <col min="5374" max="5375" width="4.125" style="1035" customWidth="1"/>
    <col min="5376" max="5376" width="9.625" style="1035" customWidth="1"/>
    <col min="5377" max="5377" width="9.75" style="1035" customWidth="1"/>
    <col min="5378" max="5378" width="9.625" style="1035" customWidth="1"/>
    <col min="5379" max="5379" width="9.75" style="1035" customWidth="1"/>
    <col min="5380" max="5380" width="9.625" style="1035" customWidth="1"/>
    <col min="5381" max="5381" width="9.75" style="1035" customWidth="1"/>
    <col min="5382" max="5382" width="9.625" style="1035" customWidth="1"/>
    <col min="5383" max="5383" width="9.75" style="1035" customWidth="1"/>
    <col min="5384" max="5628" width="9" style="1035"/>
    <col min="5629" max="5629" width="7.125" style="1035" customWidth="1"/>
    <col min="5630" max="5631" width="4.125" style="1035" customWidth="1"/>
    <col min="5632" max="5632" width="9.625" style="1035" customWidth="1"/>
    <col min="5633" max="5633" width="9.75" style="1035" customWidth="1"/>
    <col min="5634" max="5634" width="9.625" style="1035" customWidth="1"/>
    <col min="5635" max="5635" width="9.75" style="1035" customWidth="1"/>
    <col min="5636" max="5636" width="9.625" style="1035" customWidth="1"/>
    <col min="5637" max="5637" width="9.75" style="1035" customWidth="1"/>
    <col min="5638" max="5638" width="9.625" style="1035" customWidth="1"/>
    <col min="5639" max="5639" width="9.75" style="1035" customWidth="1"/>
    <col min="5640" max="5884" width="9" style="1035"/>
    <col min="5885" max="5885" width="7.125" style="1035" customWidth="1"/>
    <col min="5886" max="5887" width="4.125" style="1035" customWidth="1"/>
    <col min="5888" max="5888" width="9.625" style="1035" customWidth="1"/>
    <col min="5889" max="5889" width="9.75" style="1035" customWidth="1"/>
    <col min="5890" max="5890" width="9.625" style="1035" customWidth="1"/>
    <col min="5891" max="5891" width="9.75" style="1035" customWidth="1"/>
    <col min="5892" max="5892" width="9.625" style="1035" customWidth="1"/>
    <col min="5893" max="5893" width="9.75" style="1035" customWidth="1"/>
    <col min="5894" max="5894" width="9.625" style="1035" customWidth="1"/>
    <col min="5895" max="5895" width="9.75" style="1035" customWidth="1"/>
    <col min="5896" max="6140" width="9" style="1035"/>
    <col min="6141" max="6141" width="7.125" style="1035" customWidth="1"/>
    <col min="6142" max="6143" width="4.125" style="1035" customWidth="1"/>
    <col min="6144" max="6144" width="9.625" style="1035" customWidth="1"/>
    <col min="6145" max="6145" width="9.75" style="1035" customWidth="1"/>
    <col min="6146" max="6146" width="9.625" style="1035" customWidth="1"/>
    <col min="6147" max="6147" width="9.75" style="1035" customWidth="1"/>
    <col min="6148" max="6148" width="9.625" style="1035" customWidth="1"/>
    <col min="6149" max="6149" width="9.75" style="1035" customWidth="1"/>
    <col min="6150" max="6150" width="9.625" style="1035" customWidth="1"/>
    <col min="6151" max="6151" width="9.75" style="1035" customWidth="1"/>
    <col min="6152" max="6396" width="9" style="1035"/>
    <col min="6397" max="6397" width="7.125" style="1035" customWidth="1"/>
    <col min="6398" max="6399" width="4.125" style="1035" customWidth="1"/>
    <col min="6400" max="6400" width="9.625" style="1035" customWidth="1"/>
    <col min="6401" max="6401" width="9.75" style="1035" customWidth="1"/>
    <col min="6402" max="6402" width="9.625" style="1035" customWidth="1"/>
    <col min="6403" max="6403" width="9.75" style="1035" customWidth="1"/>
    <col min="6404" max="6404" width="9.625" style="1035" customWidth="1"/>
    <col min="6405" max="6405" width="9.75" style="1035" customWidth="1"/>
    <col min="6406" max="6406" width="9.625" style="1035" customWidth="1"/>
    <col min="6407" max="6407" width="9.75" style="1035" customWidth="1"/>
    <col min="6408" max="6652" width="9" style="1035"/>
    <col min="6653" max="6653" width="7.125" style="1035" customWidth="1"/>
    <col min="6654" max="6655" width="4.125" style="1035" customWidth="1"/>
    <col min="6656" max="6656" width="9.625" style="1035" customWidth="1"/>
    <col min="6657" max="6657" width="9.75" style="1035" customWidth="1"/>
    <col min="6658" max="6658" width="9.625" style="1035" customWidth="1"/>
    <col min="6659" max="6659" width="9.75" style="1035" customWidth="1"/>
    <col min="6660" max="6660" width="9.625" style="1035" customWidth="1"/>
    <col min="6661" max="6661" width="9.75" style="1035" customWidth="1"/>
    <col min="6662" max="6662" width="9.625" style="1035" customWidth="1"/>
    <col min="6663" max="6663" width="9.75" style="1035" customWidth="1"/>
    <col min="6664" max="6908" width="9" style="1035"/>
    <col min="6909" max="6909" width="7.125" style="1035" customWidth="1"/>
    <col min="6910" max="6911" width="4.125" style="1035" customWidth="1"/>
    <col min="6912" max="6912" width="9.625" style="1035" customWidth="1"/>
    <col min="6913" max="6913" width="9.75" style="1035" customWidth="1"/>
    <col min="6914" max="6914" width="9.625" style="1035" customWidth="1"/>
    <col min="6915" max="6915" width="9.75" style="1035" customWidth="1"/>
    <col min="6916" max="6916" width="9.625" style="1035" customWidth="1"/>
    <col min="6917" max="6917" width="9.75" style="1035" customWidth="1"/>
    <col min="6918" max="6918" width="9.625" style="1035" customWidth="1"/>
    <col min="6919" max="6919" width="9.75" style="1035" customWidth="1"/>
    <col min="6920" max="7164" width="9" style="1035"/>
    <col min="7165" max="7165" width="7.125" style="1035" customWidth="1"/>
    <col min="7166" max="7167" width="4.125" style="1035" customWidth="1"/>
    <col min="7168" max="7168" width="9.625" style="1035" customWidth="1"/>
    <col min="7169" max="7169" width="9.75" style="1035" customWidth="1"/>
    <col min="7170" max="7170" width="9.625" style="1035" customWidth="1"/>
    <col min="7171" max="7171" width="9.75" style="1035" customWidth="1"/>
    <col min="7172" max="7172" width="9.625" style="1035" customWidth="1"/>
    <col min="7173" max="7173" width="9.75" style="1035" customWidth="1"/>
    <col min="7174" max="7174" width="9.625" style="1035" customWidth="1"/>
    <col min="7175" max="7175" width="9.75" style="1035" customWidth="1"/>
    <col min="7176" max="7420" width="9" style="1035"/>
    <col min="7421" max="7421" width="7.125" style="1035" customWidth="1"/>
    <col min="7422" max="7423" width="4.125" style="1035" customWidth="1"/>
    <col min="7424" max="7424" width="9.625" style="1035" customWidth="1"/>
    <col min="7425" max="7425" width="9.75" style="1035" customWidth="1"/>
    <col min="7426" max="7426" width="9.625" style="1035" customWidth="1"/>
    <col min="7427" max="7427" width="9.75" style="1035" customWidth="1"/>
    <col min="7428" max="7428" width="9.625" style="1035" customWidth="1"/>
    <col min="7429" max="7429" width="9.75" style="1035" customWidth="1"/>
    <col min="7430" max="7430" width="9.625" style="1035" customWidth="1"/>
    <col min="7431" max="7431" width="9.75" style="1035" customWidth="1"/>
    <col min="7432" max="7676" width="9" style="1035"/>
    <col min="7677" max="7677" width="7.125" style="1035" customWidth="1"/>
    <col min="7678" max="7679" width="4.125" style="1035" customWidth="1"/>
    <col min="7680" max="7680" width="9.625" style="1035" customWidth="1"/>
    <col min="7681" max="7681" width="9.75" style="1035" customWidth="1"/>
    <col min="7682" max="7682" width="9.625" style="1035" customWidth="1"/>
    <col min="7683" max="7683" width="9.75" style="1035" customWidth="1"/>
    <col min="7684" max="7684" width="9.625" style="1035" customWidth="1"/>
    <col min="7685" max="7685" width="9.75" style="1035" customWidth="1"/>
    <col min="7686" max="7686" width="9.625" style="1035" customWidth="1"/>
    <col min="7687" max="7687" width="9.75" style="1035" customWidth="1"/>
    <col min="7688" max="7932" width="9" style="1035"/>
    <col min="7933" max="7933" width="7.125" style="1035" customWidth="1"/>
    <col min="7934" max="7935" width="4.125" style="1035" customWidth="1"/>
    <col min="7936" max="7936" width="9.625" style="1035" customWidth="1"/>
    <col min="7937" max="7937" width="9.75" style="1035" customWidth="1"/>
    <col min="7938" max="7938" width="9.625" style="1035" customWidth="1"/>
    <col min="7939" max="7939" width="9.75" style="1035" customWidth="1"/>
    <col min="7940" max="7940" width="9.625" style="1035" customWidth="1"/>
    <col min="7941" max="7941" width="9.75" style="1035" customWidth="1"/>
    <col min="7942" max="7942" width="9.625" style="1035" customWidth="1"/>
    <col min="7943" max="7943" width="9.75" style="1035" customWidth="1"/>
    <col min="7944" max="8188" width="9" style="1035"/>
    <col min="8189" max="8189" width="7.125" style="1035" customWidth="1"/>
    <col min="8190" max="8191" width="4.125" style="1035" customWidth="1"/>
    <col min="8192" max="8192" width="9.625" style="1035" customWidth="1"/>
    <col min="8193" max="8193" width="9.75" style="1035" customWidth="1"/>
    <col min="8194" max="8194" width="9.625" style="1035" customWidth="1"/>
    <col min="8195" max="8195" width="9.75" style="1035" customWidth="1"/>
    <col min="8196" max="8196" width="9.625" style="1035" customWidth="1"/>
    <col min="8197" max="8197" width="9.75" style="1035" customWidth="1"/>
    <col min="8198" max="8198" width="9.625" style="1035" customWidth="1"/>
    <col min="8199" max="8199" width="9.75" style="1035" customWidth="1"/>
    <col min="8200" max="8444" width="9" style="1035"/>
    <col min="8445" max="8445" width="7.125" style="1035" customWidth="1"/>
    <col min="8446" max="8447" width="4.125" style="1035" customWidth="1"/>
    <col min="8448" max="8448" width="9.625" style="1035" customWidth="1"/>
    <col min="8449" max="8449" width="9.75" style="1035" customWidth="1"/>
    <col min="8450" max="8450" width="9.625" style="1035" customWidth="1"/>
    <col min="8451" max="8451" width="9.75" style="1035" customWidth="1"/>
    <col min="8452" max="8452" width="9.625" style="1035" customWidth="1"/>
    <col min="8453" max="8453" width="9.75" style="1035" customWidth="1"/>
    <col min="8454" max="8454" width="9.625" style="1035" customWidth="1"/>
    <col min="8455" max="8455" width="9.75" style="1035" customWidth="1"/>
    <col min="8456" max="8700" width="9" style="1035"/>
    <col min="8701" max="8701" width="7.125" style="1035" customWidth="1"/>
    <col min="8702" max="8703" width="4.125" style="1035" customWidth="1"/>
    <col min="8704" max="8704" width="9.625" style="1035" customWidth="1"/>
    <col min="8705" max="8705" width="9.75" style="1035" customWidth="1"/>
    <col min="8706" max="8706" width="9.625" style="1035" customWidth="1"/>
    <col min="8707" max="8707" width="9.75" style="1035" customWidth="1"/>
    <col min="8708" max="8708" width="9.625" style="1035" customWidth="1"/>
    <col min="8709" max="8709" width="9.75" style="1035" customWidth="1"/>
    <col min="8710" max="8710" width="9.625" style="1035" customWidth="1"/>
    <col min="8711" max="8711" width="9.75" style="1035" customWidth="1"/>
    <col min="8712" max="8956" width="9" style="1035"/>
    <col min="8957" max="8957" width="7.125" style="1035" customWidth="1"/>
    <col min="8958" max="8959" width="4.125" style="1035" customWidth="1"/>
    <col min="8960" max="8960" width="9.625" style="1035" customWidth="1"/>
    <col min="8961" max="8961" width="9.75" style="1035" customWidth="1"/>
    <col min="8962" max="8962" width="9.625" style="1035" customWidth="1"/>
    <col min="8963" max="8963" width="9.75" style="1035" customWidth="1"/>
    <col min="8964" max="8964" width="9.625" style="1035" customWidth="1"/>
    <col min="8965" max="8965" width="9.75" style="1035" customWidth="1"/>
    <col min="8966" max="8966" width="9.625" style="1035" customWidth="1"/>
    <col min="8967" max="8967" width="9.75" style="1035" customWidth="1"/>
    <col min="8968" max="9212" width="9" style="1035"/>
    <col min="9213" max="9213" width="7.125" style="1035" customWidth="1"/>
    <col min="9214" max="9215" width="4.125" style="1035" customWidth="1"/>
    <col min="9216" max="9216" width="9.625" style="1035" customWidth="1"/>
    <col min="9217" max="9217" width="9.75" style="1035" customWidth="1"/>
    <col min="9218" max="9218" width="9.625" style="1035" customWidth="1"/>
    <col min="9219" max="9219" width="9.75" style="1035" customWidth="1"/>
    <col min="9220" max="9220" width="9.625" style="1035" customWidth="1"/>
    <col min="9221" max="9221" width="9.75" style="1035" customWidth="1"/>
    <col min="9222" max="9222" width="9.625" style="1035" customWidth="1"/>
    <col min="9223" max="9223" width="9.75" style="1035" customWidth="1"/>
    <col min="9224" max="9468" width="9" style="1035"/>
    <col min="9469" max="9469" width="7.125" style="1035" customWidth="1"/>
    <col min="9470" max="9471" width="4.125" style="1035" customWidth="1"/>
    <col min="9472" max="9472" width="9.625" style="1035" customWidth="1"/>
    <col min="9473" max="9473" width="9.75" style="1035" customWidth="1"/>
    <col min="9474" max="9474" width="9.625" style="1035" customWidth="1"/>
    <col min="9475" max="9475" width="9.75" style="1035" customWidth="1"/>
    <col min="9476" max="9476" width="9.625" style="1035" customWidth="1"/>
    <col min="9477" max="9477" width="9.75" style="1035" customWidth="1"/>
    <col min="9478" max="9478" width="9.625" style="1035" customWidth="1"/>
    <col min="9479" max="9479" width="9.75" style="1035" customWidth="1"/>
    <col min="9480" max="9724" width="9" style="1035"/>
    <col min="9725" max="9725" width="7.125" style="1035" customWidth="1"/>
    <col min="9726" max="9727" width="4.125" style="1035" customWidth="1"/>
    <col min="9728" max="9728" width="9.625" style="1035" customWidth="1"/>
    <col min="9729" max="9729" width="9.75" style="1035" customWidth="1"/>
    <col min="9730" max="9730" width="9.625" style="1035" customWidth="1"/>
    <col min="9731" max="9731" width="9.75" style="1035" customWidth="1"/>
    <col min="9732" max="9732" width="9.625" style="1035" customWidth="1"/>
    <col min="9733" max="9733" width="9.75" style="1035" customWidth="1"/>
    <col min="9734" max="9734" width="9.625" style="1035" customWidth="1"/>
    <col min="9735" max="9735" width="9.75" style="1035" customWidth="1"/>
    <col min="9736" max="9980" width="9" style="1035"/>
    <col min="9981" max="9981" width="7.125" style="1035" customWidth="1"/>
    <col min="9982" max="9983" width="4.125" style="1035" customWidth="1"/>
    <col min="9984" max="9984" width="9.625" style="1035" customWidth="1"/>
    <col min="9985" max="9985" width="9.75" style="1035" customWidth="1"/>
    <col min="9986" max="9986" width="9.625" style="1035" customWidth="1"/>
    <col min="9987" max="9987" width="9.75" style="1035" customWidth="1"/>
    <col min="9988" max="9988" width="9.625" style="1035" customWidth="1"/>
    <col min="9989" max="9989" width="9.75" style="1035" customWidth="1"/>
    <col min="9990" max="9990" width="9.625" style="1035" customWidth="1"/>
    <col min="9991" max="9991" width="9.75" style="1035" customWidth="1"/>
    <col min="9992" max="10236" width="9" style="1035"/>
    <col min="10237" max="10237" width="7.125" style="1035" customWidth="1"/>
    <col min="10238" max="10239" width="4.125" style="1035" customWidth="1"/>
    <col min="10240" max="10240" width="9.625" style="1035" customWidth="1"/>
    <col min="10241" max="10241" width="9.75" style="1035" customWidth="1"/>
    <col min="10242" max="10242" width="9.625" style="1035" customWidth="1"/>
    <col min="10243" max="10243" width="9.75" style="1035" customWidth="1"/>
    <col min="10244" max="10244" width="9.625" style="1035" customWidth="1"/>
    <col min="10245" max="10245" width="9.75" style="1035" customWidth="1"/>
    <col min="10246" max="10246" width="9.625" style="1035" customWidth="1"/>
    <col min="10247" max="10247" width="9.75" style="1035" customWidth="1"/>
    <col min="10248" max="10492" width="9" style="1035"/>
    <col min="10493" max="10493" width="7.125" style="1035" customWidth="1"/>
    <col min="10494" max="10495" width="4.125" style="1035" customWidth="1"/>
    <col min="10496" max="10496" width="9.625" style="1035" customWidth="1"/>
    <col min="10497" max="10497" width="9.75" style="1035" customWidth="1"/>
    <col min="10498" max="10498" width="9.625" style="1035" customWidth="1"/>
    <col min="10499" max="10499" width="9.75" style="1035" customWidth="1"/>
    <col min="10500" max="10500" width="9.625" style="1035" customWidth="1"/>
    <col min="10501" max="10501" width="9.75" style="1035" customWidth="1"/>
    <col min="10502" max="10502" width="9.625" style="1035" customWidth="1"/>
    <col min="10503" max="10503" width="9.75" style="1035" customWidth="1"/>
    <col min="10504" max="10748" width="9" style="1035"/>
    <col min="10749" max="10749" width="7.125" style="1035" customWidth="1"/>
    <col min="10750" max="10751" width="4.125" style="1035" customWidth="1"/>
    <col min="10752" max="10752" width="9.625" style="1035" customWidth="1"/>
    <col min="10753" max="10753" width="9.75" style="1035" customWidth="1"/>
    <col min="10754" max="10754" width="9.625" style="1035" customWidth="1"/>
    <col min="10755" max="10755" width="9.75" style="1035" customWidth="1"/>
    <col min="10756" max="10756" width="9.625" style="1035" customWidth="1"/>
    <col min="10757" max="10757" width="9.75" style="1035" customWidth="1"/>
    <col min="10758" max="10758" width="9.625" style="1035" customWidth="1"/>
    <col min="10759" max="10759" width="9.75" style="1035" customWidth="1"/>
    <col min="10760" max="11004" width="9" style="1035"/>
    <col min="11005" max="11005" width="7.125" style="1035" customWidth="1"/>
    <col min="11006" max="11007" width="4.125" style="1035" customWidth="1"/>
    <col min="11008" max="11008" width="9.625" style="1035" customWidth="1"/>
    <col min="11009" max="11009" width="9.75" style="1035" customWidth="1"/>
    <col min="11010" max="11010" width="9.625" style="1035" customWidth="1"/>
    <col min="11011" max="11011" width="9.75" style="1035" customWidth="1"/>
    <col min="11012" max="11012" width="9.625" style="1035" customWidth="1"/>
    <col min="11013" max="11013" width="9.75" style="1035" customWidth="1"/>
    <col min="11014" max="11014" width="9.625" style="1035" customWidth="1"/>
    <col min="11015" max="11015" width="9.75" style="1035" customWidth="1"/>
    <col min="11016" max="11260" width="9" style="1035"/>
    <col min="11261" max="11261" width="7.125" style="1035" customWidth="1"/>
    <col min="11262" max="11263" width="4.125" style="1035" customWidth="1"/>
    <col min="11264" max="11264" width="9.625" style="1035" customWidth="1"/>
    <col min="11265" max="11265" width="9.75" style="1035" customWidth="1"/>
    <col min="11266" max="11266" width="9.625" style="1035" customWidth="1"/>
    <col min="11267" max="11267" width="9.75" style="1035" customWidth="1"/>
    <col min="11268" max="11268" width="9.625" style="1035" customWidth="1"/>
    <col min="11269" max="11269" width="9.75" style="1035" customWidth="1"/>
    <col min="11270" max="11270" width="9.625" style="1035" customWidth="1"/>
    <col min="11271" max="11271" width="9.75" style="1035" customWidth="1"/>
    <col min="11272" max="11516" width="9" style="1035"/>
    <col min="11517" max="11517" width="7.125" style="1035" customWidth="1"/>
    <col min="11518" max="11519" width="4.125" style="1035" customWidth="1"/>
    <col min="11520" max="11520" width="9.625" style="1035" customWidth="1"/>
    <col min="11521" max="11521" width="9.75" style="1035" customWidth="1"/>
    <col min="11522" max="11522" width="9.625" style="1035" customWidth="1"/>
    <col min="11523" max="11523" width="9.75" style="1035" customWidth="1"/>
    <col min="11524" max="11524" width="9.625" style="1035" customWidth="1"/>
    <col min="11525" max="11525" width="9.75" style="1035" customWidth="1"/>
    <col min="11526" max="11526" width="9.625" style="1035" customWidth="1"/>
    <col min="11527" max="11527" width="9.75" style="1035" customWidth="1"/>
    <col min="11528" max="11772" width="9" style="1035"/>
    <col min="11773" max="11773" width="7.125" style="1035" customWidth="1"/>
    <col min="11774" max="11775" width="4.125" style="1035" customWidth="1"/>
    <col min="11776" max="11776" width="9.625" style="1035" customWidth="1"/>
    <col min="11777" max="11777" width="9.75" style="1035" customWidth="1"/>
    <col min="11778" max="11778" width="9.625" style="1035" customWidth="1"/>
    <col min="11779" max="11779" width="9.75" style="1035" customWidth="1"/>
    <col min="11780" max="11780" width="9.625" style="1035" customWidth="1"/>
    <col min="11781" max="11781" width="9.75" style="1035" customWidth="1"/>
    <col min="11782" max="11782" width="9.625" style="1035" customWidth="1"/>
    <col min="11783" max="11783" width="9.75" style="1035" customWidth="1"/>
    <col min="11784" max="12028" width="9" style="1035"/>
    <col min="12029" max="12029" width="7.125" style="1035" customWidth="1"/>
    <col min="12030" max="12031" width="4.125" style="1035" customWidth="1"/>
    <col min="12032" max="12032" width="9.625" style="1035" customWidth="1"/>
    <col min="12033" max="12033" width="9.75" style="1035" customWidth="1"/>
    <col min="12034" max="12034" width="9.625" style="1035" customWidth="1"/>
    <col min="12035" max="12035" width="9.75" style="1035" customWidth="1"/>
    <col min="12036" max="12036" width="9.625" style="1035" customWidth="1"/>
    <col min="12037" max="12037" width="9.75" style="1035" customWidth="1"/>
    <col min="12038" max="12038" width="9.625" style="1035" customWidth="1"/>
    <col min="12039" max="12039" width="9.75" style="1035" customWidth="1"/>
    <col min="12040" max="12284" width="9" style="1035"/>
    <col min="12285" max="12285" width="7.125" style="1035" customWidth="1"/>
    <col min="12286" max="12287" width="4.125" style="1035" customWidth="1"/>
    <col min="12288" max="12288" width="9.625" style="1035" customWidth="1"/>
    <col min="12289" max="12289" width="9.75" style="1035" customWidth="1"/>
    <col min="12290" max="12290" width="9.625" style="1035" customWidth="1"/>
    <col min="12291" max="12291" width="9.75" style="1035" customWidth="1"/>
    <col min="12292" max="12292" width="9.625" style="1035" customWidth="1"/>
    <col min="12293" max="12293" width="9.75" style="1035" customWidth="1"/>
    <col min="12294" max="12294" width="9.625" style="1035" customWidth="1"/>
    <col min="12295" max="12295" width="9.75" style="1035" customWidth="1"/>
    <col min="12296" max="12540" width="9" style="1035"/>
    <col min="12541" max="12541" width="7.125" style="1035" customWidth="1"/>
    <col min="12542" max="12543" width="4.125" style="1035" customWidth="1"/>
    <col min="12544" max="12544" width="9.625" style="1035" customWidth="1"/>
    <col min="12545" max="12545" width="9.75" style="1035" customWidth="1"/>
    <col min="12546" max="12546" width="9.625" style="1035" customWidth="1"/>
    <col min="12547" max="12547" width="9.75" style="1035" customWidth="1"/>
    <col min="12548" max="12548" width="9.625" style="1035" customWidth="1"/>
    <col min="12549" max="12549" width="9.75" style="1035" customWidth="1"/>
    <col min="12550" max="12550" width="9.625" style="1035" customWidth="1"/>
    <col min="12551" max="12551" width="9.75" style="1035" customWidth="1"/>
    <col min="12552" max="12796" width="9" style="1035"/>
    <col min="12797" max="12797" width="7.125" style="1035" customWidth="1"/>
    <col min="12798" max="12799" width="4.125" style="1035" customWidth="1"/>
    <col min="12800" max="12800" width="9.625" style="1035" customWidth="1"/>
    <col min="12801" max="12801" width="9.75" style="1035" customWidth="1"/>
    <col min="12802" max="12802" width="9.625" style="1035" customWidth="1"/>
    <col min="12803" max="12803" width="9.75" style="1035" customWidth="1"/>
    <col min="12804" max="12804" width="9.625" style="1035" customWidth="1"/>
    <col min="12805" max="12805" width="9.75" style="1035" customWidth="1"/>
    <col min="12806" max="12806" width="9.625" style="1035" customWidth="1"/>
    <col min="12807" max="12807" width="9.75" style="1035" customWidth="1"/>
    <col min="12808" max="13052" width="9" style="1035"/>
    <col min="13053" max="13053" width="7.125" style="1035" customWidth="1"/>
    <col min="13054" max="13055" width="4.125" style="1035" customWidth="1"/>
    <col min="13056" max="13056" width="9.625" style="1035" customWidth="1"/>
    <col min="13057" max="13057" width="9.75" style="1035" customWidth="1"/>
    <col min="13058" max="13058" width="9.625" style="1035" customWidth="1"/>
    <col min="13059" max="13059" width="9.75" style="1035" customWidth="1"/>
    <col min="13060" max="13060" width="9.625" style="1035" customWidth="1"/>
    <col min="13061" max="13061" width="9.75" style="1035" customWidth="1"/>
    <col min="13062" max="13062" width="9.625" style="1035" customWidth="1"/>
    <col min="13063" max="13063" width="9.75" style="1035" customWidth="1"/>
    <col min="13064" max="13308" width="9" style="1035"/>
    <col min="13309" max="13309" width="7.125" style="1035" customWidth="1"/>
    <col min="13310" max="13311" width="4.125" style="1035" customWidth="1"/>
    <col min="13312" max="13312" width="9.625" style="1035" customWidth="1"/>
    <col min="13313" max="13313" width="9.75" style="1035" customWidth="1"/>
    <col min="13314" max="13314" width="9.625" style="1035" customWidth="1"/>
    <col min="13315" max="13315" width="9.75" style="1035" customWidth="1"/>
    <col min="13316" max="13316" width="9.625" style="1035" customWidth="1"/>
    <col min="13317" max="13317" width="9.75" style="1035" customWidth="1"/>
    <col min="13318" max="13318" width="9.625" style="1035" customWidth="1"/>
    <col min="13319" max="13319" width="9.75" style="1035" customWidth="1"/>
    <col min="13320" max="13564" width="9" style="1035"/>
    <col min="13565" max="13565" width="7.125" style="1035" customWidth="1"/>
    <col min="13566" max="13567" width="4.125" style="1035" customWidth="1"/>
    <col min="13568" max="13568" width="9.625" style="1035" customWidth="1"/>
    <col min="13569" max="13569" width="9.75" style="1035" customWidth="1"/>
    <col min="13570" max="13570" width="9.625" style="1035" customWidth="1"/>
    <col min="13571" max="13571" width="9.75" style="1035" customWidth="1"/>
    <col min="13572" max="13572" width="9.625" style="1035" customWidth="1"/>
    <col min="13573" max="13573" width="9.75" style="1035" customWidth="1"/>
    <col min="13574" max="13574" width="9.625" style="1035" customWidth="1"/>
    <col min="13575" max="13575" width="9.75" style="1035" customWidth="1"/>
    <col min="13576" max="13820" width="9" style="1035"/>
    <col min="13821" max="13821" width="7.125" style="1035" customWidth="1"/>
    <col min="13822" max="13823" width="4.125" style="1035" customWidth="1"/>
    <col min="13824" max="13824" width="9.625" style="1035" customWidth="1"/>
    <col min="13825" max="13825" width="9.75" style="1035" customWidth="1"/>
    <col min="13826" max="13826" width="9.625" style="1035" customWidth="1"/>
    <col min="13827" max="13827" width="9.75" style="1035" customWidth="1"/>
    <col min="13828" max="13828" width="9.625" style="1035" customWidth="1"/>
    <col min="13829" max="13829" width="9.75" style="1035" customWidth="1"/>
    <col min="13830" max="13830" width="9.625" style="1035" customWidth="1"/>
    <col min="13831" max="13831" width="9.75" style="1035" customWidth="1"/>
    <col min="13832" max="14076" width="9" style="1035"/>
    <col min="14077" max="14077" width="7.125" style="1035" customWidth="1"/>
    <col min="14078" max="14079" width="4.125" style="1035" customWidth="1"/>
    <col min="14080" max="14080" width="9.625" style="1035" customWidth="1"/>
    <col min="14081" max="14081" width="9.75" style="1035" customWidth="1"/>
    <col min="14082" max="14082" width="9.625" style="1035" customWidth="1"/>
    <col min="14083" max="14083" width="9.75" style="1035" customWidth="1"/>
    <col min="14084" max="14084" width="9.625" style="1035" customWidth="1"/>
    <col min="14085" max="14085" width="9.75" style="1035" customWidth="1"/>
    <col min="14086" max="14086" width="9.625" style="1035" customWidth="1"/>
    <col min="14087" max="14087" width="9.75" style="1035" customWidth="1"/>
    <col min="14088" max="14332" width="9" style="1035"/>
    <col min="14333" max="14333" width="7.125" style="1035" customWidth="1"/>
    <col min="14334" max="14335" width="4.125" style="1035" customWidth="1"/>
    <col min="14336" max="14336" width="9.625" style="1035" customWidth="1"/>
    <col min="14337" max="14337" width="9.75" style="1035" customWidth="1"/>
    <col min="14338" max="14338" width="9.625" style="1035" customWidth="1"/>
    <col min="14339" max="14339" width="9.75" style="1035" customWidth="1"/>
    <col min="14340" max="14340" width="9.625" style="1035" customWidth="1"/>
    <col min="14341" max="14341" width="9.75" style="1035" customWidth="1"/>
    <col min="14342" max="14342" width="9.625" style="1035" customWidth="1"/>
    <col min="14343" max="14343" width="9.75" style="1035" customWidth="1"/>
    <col min="14344" max="14588" width="9" style="1035"/>
    <col min="14589" max="14589" width="7.125" style="1035" customWidth="1"/>
    <col min="14590" max="14591" width="4.125" style="1035" customWidth="1"/>
    <col min="14592" max="14592" width="9.625" style="1035" customWidth="1"/>
    <col min="14593" max="14593" width="9.75" style="1035" customWidth="1"/>
    <col min="14594" max="14594" width="9.625" style="1035" customWidth="1"/>
    <col min="14595" max="14595" width="9.75" style="1035" customWidth="1"/>
    <col min="14596" max="14596" width="9.625" style="1035" customWidth="1"/>
    <col min="14597" max="14597" width="9.75" style="1035" customWidth="1"/>
    <col min="14598" max="14598" width="9.625" style="1035" customWidth="1"/>
    <col min="14599" max="14599" width="9.75" style="1035" customWidth="1"/>
    <col min="14600" max="14844" width="9" style="1035"/>
    <col min="14845" max="14845" width="7.125" style="1035" customWidth="1"/>
    <col min="14846" max="14847" width="4.125" style="1035" customWidth="1"/>
    <col min="14848" max="14848" width="9.625" style="1035" customWidth="1"/>
    <col min="14849" max="14849" width="9.75" style="1035" customWidth="1"/>
    <col min="14850" max="14850" width="9.625" style="1035" customWidth="1"/>
    <col min="14851" max="14851" width="9.75" style="1035" customWidth="1"/>
    <col min="14852" max="14852" width="9.625" style="1035" customWidth="1"/>
    <col min="14853" max="14853" width="9.75" style="1035" customWidth="1"/>
    <col min="14854" max="14854" width="9.625" style="1035" customWidth="1"/>
    <col min="14855" max="14855" width="9.75" style="1035" customWidth="1"/>
    <col min="14856" max="15100" width="9" style="1035"/>
    <col min="15101" max="15101" width="7.125" style="1035" customWidth="1"/>
    <col min="15102" max="15103" width="4.125" style="1035" customWidth="1"/>
    <col min="15104" max="15104" width="9.625" style="1035" customWidth="1"/>
    <col min="15105" max="15105" width="9.75" style="1035" customWidth="1"/>
    <col min="15106" max="15106" width="9.625" style="1035" customWidth="1"/>
    <col min="15107" max="15107" width="9.75" style="1035" customWidth="1"/>
    <col min="15108" max="15108" width="9.625" style="1035" customWidth="1"/>
    <col min="15109" max="15109" width="9.75" style="1035" customWidth="1"/>
    <col min="15110" max="15110" width="9.625" style="1035" customWidth="1"/>
    <col min="15111" max="15111" width="9.75" style="1035" customWidth="1"/>
    <col min="15112" max="15356" width="9" style="1035"/>
    <col min="15357" max="15357" width="7.125" style="1035" customWidth="1"/>
    <col min="15358" max="15359" width="4.125" style="1035" customWidth="1"/>
    <col min="15360" max="15360" width="9.625" style="1035" customWidth="1"/>
    <col min="15361" max="15361" width="9.75" style="1035" customWidth="1"/>
    <col min="15362" max="15362" width="9.625" style="1035" customWidth="1"/>
    <col min="15363" max="15363" width="9.75" style="1035" customWidth="1"/>
    <col min="15364" max="15364" width="9.625" style="1035" customWidth="1"/>
    <col min="15365" max="15365" width="9.75" style="1035" customWidth="1"/>
    <col min="15366" max="15366" width="9.625" style="1035" customWidth="1"/>
    <col min="15367" max="15367" width="9.75" style="1035" customWidth="1"/>
    <col min="15368" max="15612" width="9" style="1035"/>
    <col min="15613" max="15613" width="7.125" style="1035" customWidth="1"/>
    <col min="15614" max="15615" width="4.125" style="1035" customWidth="1"/>
    <col min="15616" max="15616" width="9.625" style="1035" customWidth="1"/>
    <col min="15617" max="15617" width="9.75" style="1035" customWidth="1"/>
    <col min="15618" max="15618" width="9.625" style="1035" customWidth="1"/>
    <col min="15619" max="15619" width="9.75" style="1035" customWidth="1"/>
    <col min="15620" max="15620" width="9.625" style="1035" customWidth="1"/>
    <col min="15621" max="15621" width="9.75" style="1035" customWidth="1"/>
    <col min="15622" max="15622" width="9.625" style="1035" customWidth="1"/>
    <col min="15623" max="15623" width="9.75" style="1035" customWidth="1"/>
    <col min="15624" max="15868" width="9" style="1035"/>
    <col min="15869" max="15869" width="7.125" style="1035" customWidth="1"/>
    <col min="15870" max="15871" width="4.125" style="1035" customWidth="1"/>
    <col min="15872" max="15872" width="9.625" style="1035" customWidth="1"/>
    <col min="15873" max="15873" width="9.75" style="1035" customWidth="1"/>
    <col min="15874" max="15874" width="9.625" style="1035" customWidth="1"/>
    <col min="15875" max="15875" width="9.75" style="1035" customWidth="1"/>
    <col min="15876" max="15876" width="9.625" style="1035" customWidth="1"/>
    <col min="15877" max="15877" width="9.75" style="1035" customWidth="1"/>
    <col min="15878" max="15878" width="9.625" style="1035" customWidth="1"/>
    <col min="15879" max="15879" width="9.75" style="1035" customWidth="1"/>
    <col min="15880" max="16124" width="9" style="1035"/>
    <col min="16125" max="16125" width="7.125" style="1035" customWidth="1"/>
    <col min="16126" max="16127" width="4.125" style="1035" customWidth="1"/>
    <col min="16128" max="16128" width="9.625" style="1035" customWidth="1"/>
    <col min="16129" max="16129" width="9.75" style="1035" customWidth="1"/>
    <col min="16130" max="16130" width="9.625" style="1035" customWidth="1"/>
    <col min="16131" max="16131" width="9.75" style="1035" customWidth="1"/>
    <col min="16132" max="16132" width="9.625" style="1035" customWidth="1"/>
    <col min="16133" max="16133" width="9.75" style="1035" customWidth="1"/>
    <col min="16134" max="16134" width="9.625" style="1035" customWidth="1"/>
    <col min="16135" max="16135" width="9.75" style="1035" customWidth="1"/>
    <col min="16136" max="16384" width="9" style="1035"/>
  </cols>
  <sheetData>
    <row r="1" spans="1:11" ht="20.100000000000001" customHeight="1" x14ac:dyDescent="0.4">
      <c r="E1" s="1107" t="s">
        <v>600</v>
      </c>
      <c r="F1" s="1107"/>
      <c r="G1" s="1107"/>
      <c r="H1" s="1107"/>
      <c r="I1" s="1107"/>
      <c r="J1" s="1107"/>
      <c r="K1" s="1107"/>
    </row>
    <row r="2" spans="1:11" ht="11.25" customHeight="1" x14ac:dyDescent="0.4">
      <c r="A2" s="1035" t="s">
        <v>601</v>
      </c>
      <c r="K2" s="1037" t="s">
        <v>602</v>
      </c>
    </row>
    <row r="3" spans="1:11" ht="17.25" customHeight="1" x14ac:dyDescent="0.4">
      <c r="A3" s="5" t="s">
        <v>603</v>
      </c>
      <c r="B3" s="5"/>
      <c r="C3" s="6"/>
      <c r="D3" s="37" t="s">
        <v>604</v>
      </c>
      <c r="E3" s="163"/>
      <c r="F3" s="37" t="s">
        <v>605</v>
      </c>
      <c r="G3" s="163"/>
      <c r="H3" s="37" t="s">
        <v>606</v>
      </c>
      <c r="I3" s="163"/>
      <c r="J3" s="37" t="s">
        <v>607</v>
      </c>
      <c r="K3" s="163"/>
    </row>
    <row r="4" spans="1:11" ht="17.25" customHeight="1" x14ac:dyDescent="0.4">
      <c r="A4" s="35"/>
      <c r="B4" s="35"/>
      <c r="C4" s="19"/>
      <c r="D4" s="31" t="s">
        <v>608</v>
      </c>
      <c r="E4" s="31" t="s">
        <v>591</v>
      </c>
      <c r="F4" s="31" t="s">
        <v>608</v>
      </c>
      <c r="G4" s="31" t="s">
        <v>591</v>
      </c>
      <c r="H4" s="31" t="s">
        <v>608</v>
      </c>
      <c r="I4" s="31" t="s">
        <v>591</v>
      </c>
      <c r="J4" s="31" t="s">
        <v>608</v>
      </c>
      <c r="K4" s="31" t="s">
        <v>591</v>
      </c>
    </row>
    <row r="5" spans="1:11" ht="12" customHeight="1" x14ac:dyDescent="0.4">
      <c r="A5" s="1043" t="s">
        <v>194</v>
      </c>
      <c r="B5" s="1043"/>
      <c r="C5" s="1044"/>
      <c r="D5" s="1108">
        <v>23265</v>
      </c>
      <c r="E5" s="1109">
        <v>240838</v>
      </c>
      <c r="F5" s="1109">
        <v>20806</v>
      </c>
      <c r="G5" s="1110">
        <v>203581</v>
      </c>
      <c r="H5" s="1109">
        <v>93083</v>
      </c>
      <c r="I5" s="1109">
        <v>710170</v>
      </c>
      <c r="J5" s="1109">
        <v>1547</v>
      </c>
      <c r="K5" s="1110">
        <v>13817</v>
      </c>
    </row>
    <row r="6" spans="1:11" ht="12" customHeight="1" x14ac:dyDescent="0.4">
      <c r="A6" s="1048"/>
      <c r="B6" s="1048">
        <v>2</v>
      </c>
      <c r="C6" s="1049"/>
      <c r="D6" s="1079">
        <v>81231</v>
      </c>
      <c r="E6" s="1111">
        <v>1311433</v>
      </c>
      <c r="F6" s="1111">
        <v>74222</v>
      </c>
      <c r="G6" s="1111">
        <v>1092404</v>
      </c>
      <c r="H6" s="1076">
        <v>124212</v>
      </c>
      <c r="I6" s="1076">
        <v>1395179</v>
      </c>
      <c r="J6" s="1111">
        <v>1256</v>
      </c>
      <c r="K6" s="1111">
        <v>12441</v>
      </c>
    </row>
    <row r="7" spans="1:11" ht="12" customHeight="1" x14ac:dyDescent="0.4">
      <c r="A7" s="1053"/>
      <c r="B7" s="1054"/>
      <c r="C7" s="1055"/>
      <c r="D7" s="1085"/>
      <c r="E7" s="1086"/>
      <c r="F7" s="1086"/>
      <c r="G7" s="1086"/>
      <c r="H7" s="1086"/>
      <c r="I7" s="1086"/>
      <c r="J7" s="1086"/>
      <c r="K7" s="1086"/>
    </row>
    <row r="8" spans="1:11" ht="12" customHeight="1" x14ac:dyDescent="0.4">
      <c r="A8" s="1060" t="s">
        <v>42</v>
      </c>
      <c r="B8" s="1054">
        <v>6</v>
      </c>
      <c r="C8" s="1061" t="s">
        <v>52</v>
      </c>
      <c r="D8" s="1085">
        <v>10250</v>
      </c>
      <c r="E8" s="1086">
        <v>155819</v>
      </c>
      <c r="F8" s="1086">
        <v>12152</v>
      </c>
      <c r="G8" s="1086">
        <v>174381</v>
      </c>
      <c r="H8" s="1086">
        <v>106195</v>
      </c>
      <c r="I8" s="1086">
        <v>1040641</v>
      </c>
      <c r="J8" s="1112">
        <v>159</v>
      </c>
      <c r="K8" s="1112">
        <v>1589</v>
      </c>
    </row>
    <row r="9" spans="1:11" ht="12" customHeight="1" x14ac:dyDescent="0.4">
      <c r="A9" s="1060" t="s">
        <v>44</v>
      </c>
      <c r="B9" s="1054">
        <v>7</v>
      </c>
      <c r="C9" s="1054" t="s">
        <v>44</v>
      </c>
      <c r="D9" s="1087">
        <v>6642</v>
      </c>
      <c r="E9" s="1083">
        <v>99580</v>
      </c>
      <c r="F9" s="1083">
        <v>10346</v>
      </c>
      <c r="G9" s="1083">
        <v>144620</v>
      </c>
      <c r="H9" s="1083">
        <v>113179</v>
      </c>
      <c r="I9" s="1083">
        <v>1165588</v>
      </c>
      <c r="J9" s="1113">
        <v>119</v>
      </c>
      <c r="K9" s="1113">
        <v>881</v>
      </c>
    </row>
    <row r="10" spans="1:11" ht="12" customHeight="1" x14ac:dyDescent="0.4">
      <c r="A10" s="1088" t="s">
        <v>44</v>
      </c>
      <c r="B10" s="1054">
        <v>8</v>
      </c>
      <c r="C10" s="1055" t="s">
        <v>44</v>
      </c>
      <c r="D10" s="1114">
        <v>4748</v>
      </c>
      <c r="E10" s="1115">
        <v>64367</v>
      </c>
      <c r="F10" s="1115">
        <v>4791</v>
      </c>
      <c r="G10" s="1115">
        <v>60088</v>
      </c>
      <c r="H10" s="1115">
        <v>116529</v>
      </c>
      <c r="I10" s="1115">
        <v>1230230</v>
      </c>
      <c r="J10" s="1113">
        <v>157</v>
      </c>
      <c r="K10" s="1116">
        <v>1641</v>
      </c>
    </row>
    <row r="11" spans="1:11" ht="12" customHeight="1" x14ac:dyDescent="0.4">
      <c r="A11" s="1088" t="s">
        <v>44</v>
      </c>
      <c r="B11" s="1054">
        <v>9</v>
      </c>
      <c r="C11" s="1054" t="s">
        <v>44</v>
      </c>
      <c r="D11" s="1114">
        <v>3656</v>
      </c>
      <c r="E11" s="1115">
        <v>46586</v>
      </c>
      <c r="F11" s="1115">
        <v>3836</v>
      </c>
      <c r="G11" s="1115">
        <v>46212</v>
      </c>
      <c r="H11" s="1115">
        <v>117972</v>
      </c>
      <c r="I11" s="1115">
        <v>1259084</v>
      </c>
      <c r="J11" s="1113">
        <v>66</v>
      </c>
      <c r="K11" s="1116">
        <v>540</v>
      </c>
    </row>
    <row r="12" spans="1:11" ht="12" customHeight="1" x14ac:dyDescent="0.4">
      <c r="A12" s="1060" t="s">
        <v>44</v>
      </c>
      <c r="B12" s="1054">
        <v>10</v>
      </c>
      <c r="C12" s="1055" t="s">
        <v>44</v>
      </c>
      <c r="D12" s="1114">
        <v>3794</v>
      </c>
      <c r="E12" s="1115">
        <v>48152</v>
      </c>
      <c r="F12" s="1115">
        <v>3485</v>
      </c>
      <c r="G12" s="1115">
        <v>39846</v>
      </c>
      <c r="H12" s="1115">
        <v>118799</v>
      </c>
      <c r="I12" s="1115">
        <v>1278039</v>
      </c>
      <c r="J12" s="1113">
        <v>41</v>
      </c>
      <c r="K12" s="1116">
        <v>253</v>
      </c>
    </row>
    <row r="13" spans="1:11" ht="12" customHeight="1" x14ac:dyDescent="0.4">
      <c r="A13" s="1060" t="s">
        <v>44</v>
      </c>
      <c r="B13" s="1054">
        <v>11</v>
      </c>
      <c r="C13" s="1061" t="s">
        <v>44</v>
      </c>
      <c r="D13" s="1114">
        <v>4057</v>
      </c>
      <c r="E13" s="1115">
        <v>52673</v>
      </c>
      <c r="F13" s="1115">
        <v>3615</v>
      </c>
      <c r="G13" s="1115">
        <v>42712</v>
      </c>
      <c r="H13" s="1115">
        <v>119358</v>
      </c>
      <c r="I13" s="1115">
        <v>1290483</v>
      </c>
      <c r="J13" s="1113">
        <v>61</v>
      </c>
      <c r="K13" s="1116">
        <v>444</v>
      </c>
    </row>
    <row r="14" spans="1:11" s="1065" customFormat="1" ht="12" customHeight="1" x14ac:dyDescent="0.4">
      <c r="A14" s="1060" t="s">
        <v>44</v>
      </c>
      <c r="B14" s="1054">
        <v>12</v>
      </c>
      <c r="C14" s="1061" t="s">
        <v>44</v>
      </c>
      <c r="D14" s="1114">
        <v>5502</v>
      </c>
      <c r="E14" s="1115">
        <v>66110</v>
      </c>
      <c r="F14" s="1115">
        <v>5220</v>
      </c>
      <c r="G14" s="1115">
        <v>56544</v>
      </c>
      <c r="H14" s="1115">
        <v>120703</v>
      </c>
      <c r="I14" s="1115">
        <v>1317332</v>
      </c>
      <c r="J14" s="1113">
        <v>120</v>
      </c>
      <c r="K14" s="1116">
        <v>999</v>
      </c>
    </row>
    <row r="15" spans="1:11" s="1065" customFormat="1" ht="12" customHeight="1" x14ac:dyDescent="0.4">
      <c r="A15" s="1060" t="s">
        <v>51</v>
      </c>
      <c r="B15" s="1054">
        <v>1</v>
      </c>
      <c r="C15" s="1061" t="s">
        <v>52</v>
      </c>
      <c r="D15" s="1114">
        <v>3216</v>
      </c>
      <c r="E15" s="1115">
        <v>41215</v>
      </c>
      <c r="F15" s="1115">
        <v>2769</v>
      </c>
      <c r="G15" s="1115">
        <v>29352</v>
      </c>
      <c r="H15" s="1115">
        <v>121510</v>
      </c>
      <c r="I15" s="1115">
        <v>1325929</v>
      </c>
      <c r="J15" s="1113">
        <v>84</v>
      </c>
      <c r="K15" s="1116">
        <v>663</v>
      </c>
    </row>
    <row r="16" spans="1:11" s="1065" customFormat="1" ht="12" customHeight="1" x14ac:dyDescent="0.4">
      <c r="A16" s="1060" t="s">
        <v>44</v>
      </c>
      <c r="B16" s="1054">
        <v>2</v>
      </c>
      <c r="C16" s="1061" t="s">
        <v>44</v>
      </c>
      <c r="D16" s="1114">
        <v>5954</v>
      </c>
      <c r="E16" s="1115">
        <v>92419</v>
      </c>
      <c r="F16" s="1115">
        <v>5337</v>
      </c>
      <c r="G16" s="1115">
        <v>74214</v>
      </c>
      <c r="H16" s="1115">
        <v>122661</v>
      </c>
      <c r="I16" s="1115">
        <v>1350587</v>
      </c>
      <c r="J16" s="1113">
        <v>81</v>
      </c>
      <c r="K16" s="1116">
        <v>1141</v>
      </c>
    </row>
    <row r="17" spans="1:11" s="1065" customFormat="1" ht="12" customHeight="1" x14ac:dyDescent="0.4">
      <c r="A17" s="1060" t="s">
        <v>44</v>
      </c>
      <c r="B17" s="1054">
        <v>3</v>
      </c>
      <c r="C17" s="1061" t="s">
        <v>44</v>
      </c>
      <c r="D17" s="1114">
        <v>9701</v>
      </c>
      <c r="E17" s="1115">
        <v>158716</v>
      </c>
      <c r="F17" s="1115">
        <v>7953</v>
      </c>
      <c r="G17" s="1115">
        <v>119708</v>
      </c>
      <c r="H17" s="1115">
        <v>124212</v>
      </c>
      <c r="I17" s="1115">
        <v>1395179</v>
      </c>
      <c r="J17" s="1113">
        <v>72</v>
      </c>
      <c r="K17" s="1116">
        <v>754</v>
      </c>
    </row>
    <row r="18" spans="1:11" s="1065" customFormat="1" ht="12" customHeight="1" x14ac:dyDescent="0.4">
      <c r="A18" s="1060" t="s">
        <v>44</v>
      </c>
      <c r="B18" s="1054">
        <v>4</v>
      </c>
      <c r="C18" s="1061" t="s">
        <v>44</v>
      </c>
      <c r="D18" s="1114">
        <v>1130</v>
      </c>
      <c r="E18" s="1115">
        <v>11088</v>
      </c>
      <c r="F18" s="1115">
        <v>2794</v>
      </c>
      <c r="G18" s="1115">
        <v>35272</v>
      </c>
      <c r="H18" s="1115">
        <v>125230</v>
      </c>
      <c r="I18" s="1115">
        <v>1425617</v>
      </c>
      <c r="J18" s="1113">
        <v>82</v>
      </c>
      <c r="K18" s="1116">
        <v>1012</v>
      </c>
    </row>
    <row r="19" spans="1:11" s="1065" customFormat="1" ht="12" customHeight="1" x14ac:dyDescent="0.4">
      <c r="A19" s="1066" t="s">
        <v>44</v>
      </c>
      <c r="B19" s="1067">
        <v>5</v>
      </c>
      <c r="C19" s="1068" t="s">
        <v>44</v>
      </c>
      <c r="D19" s="1117">
        <v>1331</v>
      </c>
      <c r="E19" s="1118">
        <v>13148</v>
      </c>
      <c r="F19" s="1118">
        <v>1197</v>
      </c>
      <c r="G19" s="1118">
        <v>12187</v>
      </c>
      <c r="H19" s="1118">
        <v>124820</v>
      </c>
      <c r="I19" s="1118">
        <v>1421749</v>
      </c>
      <c r="J19" s="1119">
        <v>105</v>
      </c>
      <c r="K19" s="1070">
        <v>1237</v>
      </c>
    </row>
    <row r="20" spans="1:11" ht="12" customHeight="1" x14ac:dyDescent="0.4">
      <c r="A20" s="640" t="s">
        <v>955</v>
      </c>
      <c r="D20" s="1073"/>
      <c r="E20" s="1073"/>
      <c r="F20" s="1073"/>
      <c r="G20" s="1073"/>
      <c r="H20" s="1073"/>
      <c r="I20" s="1073"/>
      <c r="K20" s="1106"/>
    </row>
    <row r="21" spans="1:11" ht="11.25" customHeight="1" x14ac:dyDescent="0.4"/>
    <row r="22" spans="1:11" ht="11.25" customHeight="1" x14ac:dyDescent="0.4">
      <c r="D22" s="1073"/>
      <c r="E22" s="1073"/>
      <c r="F22" s="1073"/>
      <c r="G22" s="1073"/>
      <c r="H22" s="1073"/>
      <c r="I22" s="1073"/>
      <c r="J22" s="1073"/>
      <c r="K22" s="1073"/>
    </row>
  </sheetData>
  <mergeCells count="8">
    <mergeCell ref="A5:C5"/>
    <mergeCell ref="A6:C6"/>
    <mergeCell ref="E1:K1"/>
    <mergeCell ref="A3:C4"/>
    <mergeCell ref="D3:E3"/>
    <mergeCell ref="F3:G3"/>
    <mergeCell ref="H3:I3"/>
    <mergeCell ref="J3:K3"/>
  </mergeCells>
  <phoneticPr fontId="2"/>
  <dataValidations count="1">
    <dataValidation imeMode="off" allowBlank="1" showInputMessage="1" showErrorMessage="1" sqref="B7:B19 IT7:IT19 SP7:SP19 ACL7:ACL19 AMH7:AMH19 AWD7:AWD19 BFZ7:BFZ19 BPV7:BPV19 BZR7:BZR19 CJN7:CJN19 CTJ7:CTJ19 DDF7:DDF19 DNB7:DNB19 DWX7:DWX19 EGT7:EGT19 EQP7:EQP19 FAL7:FAL19 FKH7:FKH19 FUD7:FUD19 GDZ7:GDZ19 GNV7:GNV19 GXR7:GXR19 HHN7:HHN19 HRJ7:HRJ19 IBF7:IBF19 ILB7:ILB19 IUX7:IUX19 JET7:JET19 JOP7:JOP19 JYL7:JYL19 KIH7:KIH19 KSD7:KSD19 LBZ7:LBZ19 LLV7:LLV19 LVR7:LVR19 MFN7:MFN19 MPJ7:MPJ19 MZF7:MZF19 NJB7:NJB19 NSX7:NSX19 OCT7:OCT19 OMP7:OMP19 OWL7:OWL19 PGH7:PGH19 PQD7:PQD19 PZZ7:PZZ19 QJV7:QJV19 QTR7:QTR19 RDN7:RDN19 RNJ7:RNJ19 RXF7:RXF19 SHB7:SHB19 SQX7:SQX19 TAT7:TAT19 TKP7:TKP19 TUL7:TUL19 UEH7:UEH19 UOD7:UOD19 UXZ7:UXZ19 VHV7:VHV19 VRR7:VRR19 WBN7:WBN19 WLJ7:WLJ19 WVF7:WVF19 B65543:B65555 IT65543:IT65555 SP65543:SP65555 ACL65543:ACL65555 AMH65543:AMH65555 AWD65543:AWD65555 BFZ65543:BFZ65555 BPV65543:BPV65555 BZR65543:BZR65555 CJN65543:CJN65555 CTJ65543:CTJ65555 DDF65543:DDF65555 DNB65543:DNB65555 DWX65543:DWX65555 EGT65543:EGT65555 EQP65543:EQP65555 FAL65543:FAL65555 FKH65543:FKH65555 FUD65543:FUD65555 GDZ65543:GDZ65555 GNV65543:GNV65555 GXR65543:GXR65555 HHN65543:HHN65555 HRJ65543:HRJ65555 IBF65543:IBF65555 ILB65543:ILB65555 IUX65543:IUX65555 JET65543:JET65555 JOP65543:JOP65555 JYL65543:JYL65555 KIH65543:KIH65555 KSD65543:KSD65555 LBZ65543:LBZ65555 LLV65543:LLV65555 LVR65543:LVR65555 MFN65543:MFN65555 MPJ65543:MPJ65555 MZF65543:MZF65555 NJB65543:NJB65555 NSX65543:NSX65555 OCT65543:OCT65555 OMP65543:OMP65555 OWL65543:OWL65555 PGH65543:PGH65555 PQD65543:PQD65555 PZZ65543:PZZ65555 QJV65543:QJV65555 QTR65543:QTR65555 RDN65543:RDN65555 RNJ65543:RNJ65555 RXF65543:RXF65555 SHB65543:SHB65555 SQX65543:SQX65555 TAT65543:TAT65555 TKP65543:TKP65555 TUL65543:TUL65555 UEH65543:UEH65555 UOD65543:UOD65555 UXZ65543:UXZ65555 VHV65543:VHV65555 VRR65543:VRR65555 WBN65543:WBN65555 WLJ65543:WLJ65555 WVF65543:WVF65555 B131079:B131091 IT131079:IT131091 SP131079:SP131091 ACL131079:ACL131091 AMH131079:AMH131091 AWD131079:AWD131091 BFZ131079:BFZ131091 BPV131079:BPV131091 BZR131079:BZR131091 CJN131079:CJN131091 CTJ131079:CTJ131091 DDF131079:DDF131091 DNB131079:DNB131091 DWX131079:DWX131091 EGT131079:EGT131091 EQP131079:EQP131091 FAL131079:FAL131091 FKH131079:FKH131091 FUD131079:FUD131091 GDZ131079:GDZ131091 GNV131079:GNV131091 GXR131079:GXR131091 HHN131079:HHN131091 HRJ131079:HRJ131091 IBF131079:IBF131091 ILB131079:ILB131091 IUX131079:IUX131091 JET131079:JET131091 JOP131079:JOP131091 JYL131079:JYL131091 KIH131079:KIH131091 KSD131079:KSD131091 LBZ131079:LBZ131091 LLV131079:LLV131091 LVR131079:LVR131091 MFN131079:MFN131091 MPJ131079:MPJ131091 MZF131079:MZF131091 NJB131079:NJB131091 NSX131079:NSX131091 OCT131079:OCT131091 OMP131079:OMP131091 OWL131079:OWL131091 PGH131079:PGH131091 PQD131079:PQD131091 PZZ131079:PZZ131091 QJV131079:QJV131091 QTR131079:QTR131091 RDN131079:RDN131091 RNJ131079:RNJ131091 RXF131079:RXF131091 SHB131079:SHB131091 SQX131079:SQX131091 TAT131079:TAT131091 TKP131079:TKP131091 TUL131079:TUL131091 UEH131079:UEH131091 UOD131079:UOD131091 UXZ131079:UXZ131091 VHV131079:VHV131091 VRR131079:VRR131091 WBN131079:WBN131091 WLJ131079:WLJ131091 WVF131079:WVF131091 B196615:B196627 IT196615:IT196627 SP196615:SP196627 ACL196615:ACL196627 AMH196615:AMH196627 AWD196615:AWD196627 BFZ196615:BFZ196627 BPV196615:BPV196627 BZR196615:BZR196627 CJN196615:CJN196627 CTJ196615:CTJ196627 DDF196615:DDF196627 DNB196615:DNB196627 DWX196615:DWX196627 EGT196615:EGT196627 EQP196615:EQP196627 FAL196615:FAL196627 FKH196615:FKH196627 FUD196615:FUD196627 GDZ196615:GDZ196627 GNV196615:GNV196627 GXR196615:GXR196627 HHN196615:HHN196627 HRJ196615:HRJ196627 IBF196615:IBF196627 ILB196615:ILB196627 IUX196615:IUX196627 JET196615:JET196627 JOP196615:JOP196627 JYL196615:JYL196627 KIH196615:KIH196627 KSD196615:KSD196627 LBZ196615:LBZ196627 LLV196615:LLV196627 LVR196615:LVR196627 MFN196615:MFN196627 MPJ196615:MPJ196627 MZF196615:MZF196627 NJB196615:NJB196627 NSX196615:NSX196627 OCT196615:OCT196627 OMP196615:OMP196627 OWL196615:OWL196627 PGH196615:PGH196627 PQD196615:PQD196627 PZZ196615:PZZ196627 QJV196615:QJV196627 QTR196615:QTR196627 RDN196615:RDN196627 RNJ196615:RNJ196627 RXF196615:RXF196627 SHB196615:SHB196627 SQX196615:SQX196627 TAT196615:TAT196627 TKP196615:TKP196627 TUL196615:TUL196627 UEH196615:UEH196627 UOD196615:UOD196627 UXZ196615:UXZ196627 VHV196615:VHV196627 VRR196615:VRR196627 WBN196615:WBN196627 WLJ196615:WLJ196627 WVF196615:WVF196627 B262151:B262163 IT262151:IT262163 SP262151:SP262163 ACL262151:ACL262163 AMH262151:AMH262163 AWD262151:AWD262163 BFZ262151:BFZ262163 BPV262151:BPV262163 BZR262151:BZR262163 CJN262151:CJN262163 CTJ262151:CTJ262163 DDF262151:DDF262163 DNB262151:DNB262163 DWX262151:DWX262163 EGT262151:EGT262163 EQP262151:EQP262163 FAL262151:FAL262163 FKH262151:FKH262163 FUD262151:FUD262163 GDZ262151:GDZ262163 GNV262151:GNV262163 GXR262151:GXR262163 HHN262151:HHN262163 HRJ262151:HRJ262163 IBF262151:IBF262163 ILB262151:ILB262163 IUX262151:IUX262163 JET262151:JET262163 JOP262151:JOP262163 JYL262151:JYL262163 KIH262151:KIH262163 KSD262151:KSD262163 LBZ262151:LBZ262163 LLV262151:LLV262163 LVR262151:LVR262163 MFN262151:MFN262163 MPJ262151:MPJ262163 MZF262151:MZF262163 NJB262151:NJB262163 NSX262151:NSX262163 OCT262151:OCT262163 OMP262151:OMP262163 OWL262151:OWL262163 PGH262151:PGH262163 PQD262151:PQD262163 PZZ262151:PZZ262163 QJV262151:QJV262163 QTR262151:QTR262163 RDN262151:RDN262163 RNJ262151:RNJ262163 RXF262151:RXF262163 SHB262151:SHB262163 SQX262151:SQX262163 TAT262151:TAT262163 TKP262151:TKP262163 TUL262151:TUL262163 UEH262151:UEH262163 UOD262151:UOD262163 UXZ262151:UXZ262163 VHV262151:VHV262163 VRR262151:VRR262163 WBN262151:WBN262163 WLJ262151:WLJ262163 WVF262151:WVF262163 B327687:B327699 IT327687:IT327699 SP327687:SP327699 ACL327687:ACL327699 AMH327687:AMH327699 AWD327687:AWD327699 BFZ327687:BFZ327699 BPV327687:BPV327699 BZR327687:BZR327699 CJN327687:CJN327699 CTJ327687:CTJ327699 DDF327687:DDF327699 DNB327687:DNB327699 DWX327687:DWX327699 EGT327687:EGT327699 EQP327687:EQP327699 FAL327687:FAL327699 FKH327687:FKH327699 FUD327687:FUD327699 GDZ327687:GDZ327699 GNV327687:GNV327699 GXR327687:GXR327699 HHN327687:HHN327699 HRJ327687:HRJ327699 IBF327687:IBF327699 ILB327687:ILB327699 IUX327687:IUX327699 JET327687:JET327699 JOP327687:JOP327699 JYL327687:JYL327699 KIH327687:KIH327699 KSD327687:KSD327699 LBZ327687:LBZ327699 LLV327687:LLV327699 LVR327687:LVR327699 MFN327687:MFN327699 MPJ327687:MPJ327699 MZF327687:MZF327699 NJB327687:NJB327699 NSX327687:NSX327699 OCT327687:OCT327699 OMP327687:OMP327699 OWL327687:OWL327699 PGH327687:PGH327699 PQD327687:PQD327699 PZZ327687:PZZ327699 QJV327687:QJV327699 QTR327687:QTR327699 RDN327687:RDN327699 RNJ327687:RNJ327699 RXF327687:RXF327699 SHB327687:SHB327699 SQX327687:SQX327699 TAT327687:TAT327699 TKP327687:TKP327699 TUL327687:TUL327699 UEH327687:UEH327699 UOD327687:UOD327699 UXZ327687:UXZ327699 VHV327687:VHV327699 VRR327687:VRR327699 WBN327687:WBN327699 WLJ327687:WLJ327699 WVF327687:WVF327699 B393223:B393235 IT393223:IT393235 SP393223:SP393235 ACL393223:ACL393235 AMH393223:AMH393235 AWD393223:AWD393235 BFZ393223:BFZ393235 BPV393223:BPV393235 BZR393223:BZR393235 CJN393223:CJN393235 CTJ393223:CTJ393235 DDF393223:DDF393235 DNB393223:DNB393235 DWX393223:DWX393235 EGT393223:EGT393235 EQP393223:EQP393235 FAL393223:FAL393235 FKH393223:FKH393235 FUD393223:FUD393235 GDZ393223:GDZ393235 GNV393223:GNV393235 GXR393223:GXR393235 HHN393223:HHN393235 HRJ393223:HRJ393235 IBF393223:IBF393235 ILB393223:ILB393235 IUX393223:IUX393235 JET393223:JET393235 JOP393223:JOP393235 JYL393223:JYL393235 KIH393223:KIH393235 KSD393223:KSD393235 LBZ393223:LBZ393235 LLV393223:LLV393235 LVR393223:LVR393235 MFN393223:MFN393235 MPJ393223:MPJ393235 MZF393223:MZF393235 NJB393223:NJB393235 NSX393223:NSX393235 OCT393223:OCT393235 OMP393223:OMP393235 OWL393223:OWL393235 PGH393223:PGH393235 PQD393223:PQD393235 PZZ393223:PZZ393235 QJV393223:QJV393235 QTR393223:QTR393235 RDN393223:RDN393235 RNJ393223:RNJ393235 RXF393223:RXF393235 SHB393223:SHB393235 SQX393223:SQX393235 TAT393223:TAT393235 TKP393223:TKP393235 TUL393223:TUL393235 UEH393223:UEH393235 UOD393223:UOD393235 UXZ393223:UXZ393235 VHV393223:VHV393235 VRR393223:VRR393235 WBN393223:WBN393235 WLJ393223:WLJ393235 WVF393223:WVF393235 B458759:B458771 IT458759:IT458771 SP458759:SP458771 ACL458759:ACL458771 AMH458759:AMH458771 AWD458759:AWD458771 BFZ458759:BFZ458771 BPV458759:BPV458771 BZR458759:BZR458771 CJN458759:CJN458771 CTJ458759:CTJ458771 DDF458759:DDF458771 DNB458759:DNB458771 DWX458759:DWX458771 EGT458759:EGT458771 EQP458759:EQP458771 FAL458759:FAL458771 FKH458759:FKH458771 FUD458759:FUD458771 GDZ458759:GDZ458771 GNV458759:GNV458771 GXR458759:GXR458771 HHN458759:HHN458771 HRJ458759:HRJ458771 IBF458759:IBF458771 ILB458759:ILB458771 IUX458759:IUX458771 JET458759:JET458771 JOP458759:JOP458771 JYL458759:JYL458771 KIH458759:KIH458771 KSD458759:KSD458771 LBZ458759:LBZ458771 LLV458759:LLV458771 LVR458759:LVR458771 MFN458759:MFN458771 MPJ458759:MPJ458771 MZF458759:MZF458771 NJB458759:NJB458771 NSX458759:NSX458771 OCT458759:OCT458771 OMP458759:OMP458771 OWL458759:OWL458771 PGH458759:PGH458771 PQD458759:PQD458771 PZZ458759:PZZ458771 QJV458759:QJV458771 QTR458759:QTR458771 RDN458759:RDN458771 RNJ458759:RNJ458771 RXF458759:RXF458771 SHB458759:SHB458771 SQX458759:SQX458771 TAT458759:TAT458771 TKP458759:TKP458771 TUL458759:TUL458771 UEH458759:UEH458771 UOD458759:UOD458771 UXZ458759:UXZ458771 VHV458759:VHV458771 VRR458759:VRR458771 WBN458759:WBN458771 WLJ458759:WLJ458771 WVF458759:WVF458771 B524295:B524307 IT524295:IT524307 SP524295:SP524307 ACL524295:ACL524307 AMH524295:AMH524307 AWD524295:AWD524307 BFZ524295:BFZ524307 BPV524295:BPV524307 BZR524295:BZR524307 CJN524295:CJN524307 CTJ524295:CTJ524307 DDF524295:DDF524307 DNB524295:DNB524307 DWX524295:DWX524307 EGT524295:EGT524307 EQP524295:EQP524307 FAL524295:FAL524307 FKH524295:FKH524307 FUD524295:FUD524307 GDZ524295:GDZ524307 GNV524295:GNV524307 GXR524295:GXR524307 HHN524295:HHN524307 HRJ524295:HRJ524307 IBF524295:IBF524307 ILB524295:ILB524307 IUX524295:IUX524307 JET524295:JET524307 JOP524295:JOP524307 JYL524295:JYL524307 KIH524295:KIH524307 KSD524295:KSD524307 LBZ524295:LBZ524307 LLV524295:LLV524307 LVR524295:LVR524307 MFN524295:MFN524307 MPJ524295:MPJ524307 MZF524295:MZF524307 NJB524295:NJB524307 NSX524295:NSX524307 OCT524295:OCT524307 OMP524295:OMP524307 OWL524295:OWL524307 PGH524295:PGH524307 PQD524295:PQD524307 PZZ524295:PZZ524307 QJV524295:QJV524307 QTR524295:QTR524307 RDN524295:RDN524307 RNJ524295:RNJ524307 RXF524295:RXF524307 SHB524295:SHB524307 SQX524295:SQX524307 TAT524295:TAT524307 TKP524295:TKP524307 TUL524295:TUL524307 UEH524295:UEH524307 UOD524295:UOD524307 UXZ524295:UXZ524307 VHV524295:VHV524307 VRR524295:VRR524307 WBN524295:WBN524307 WLJ524295:WLJ524307 WVF524295:WVF524307 B589831:B589843 IT589831:IT589843 SP589831:SP589843 ACL589831:ACL589843 AMH589831:AMH589843 AWD589831:AWD589843 BFZ589831:BFZ589843 BPV589831:BPV589843 BZR589831:BZR589843 CJN589831:CJN589843 CTJ589831:CTJ589843 DDF589831:DDF589843 DNB589831:DNB589843 DWX589831:DWX589843 EGT589831:EGT589843 EQP589831:EQP589843 FAL589831:FAL589843 FKH589831:FKH589843 FUD589831:FUD589843 GDZ589831:GDZ589843 GNV589831:GNV589843 GXR589831:GXR589843 HHN589831:HHN589843 HRJ589831:HRJ589843 IBF589831:IBF589843 ILB589831:ILB589843 IUX589831:IUX589843 JET589831:JET589843 JOP589831:JOP589843 JYL589831:JYL589843 KIH589831:KIH589843 KSD589831:KSD589843 LBZ589831:LBZ589843 LLV589831:LLV589843 LVR589831:LVR589843 MFN589831:MFN589843 MPJ589831:MPJ589843 MZF589831:MZF589843 NJB589831:NJB589843 NSX589831:NSX589843 OCT589831:OCT589843 OMP589831:OMP589843 OWL589831:OWL589843 PGH589831:PGH589843 PQD589831:PQD589843 PZZ589831:PZZ589843 QJV589831:QJV589843 QTR589831:QTR589843 RDN589831:RDN589843 RNJ589831:RNJ589843 RXF589831:RXF589843 SHB589831:SHB589843 SQX589831:SQX589843 TAT589831:TAT589843 TKP589831:TKP589843 TUL589831:TUL589843 UEH589831:UEH589843 UOD589831:UOD589843 UXZ589831:UXZ589843 VHV589831:VHV589843 VRR589831:VRR589843 WBN589831:WBN589843 WLJ589831:WLJ589843 WVF589831:WVF589843 B655367:B655379 IT655367:IT655379 SP655367:SP655379 ACL655367:ACL655379 AMH655367:AMH655379 AWD655367:AWD655379 BFZ655367:BFZ655379 BPV655367:BPV655379 BZR655367:BZR655379 CJN655367:CJN655379 CTJ655367:CTJ655379 DDF655367:DDF655379 DNB655367:DNB655379 DWX655367:DWX655379 EGT655367:EGT655379 EQP655367:EQP655379 FAL655367:FAL655379 FKH655367:FKH655379 FUD655367:FUD655379 GDZ655367:GDZ655379 GNV655367:GNV655379 GXR655367:GXR655379 HHN655367:HHN655379 HRJ655367:HRJ655379 IBF655367:IBF655379 ILB655367:ILB655379 IUX655367:IUX655379 JET655367:JET655379 JOP655367:JOP655379 JYL655367:JYL655379 KIH655367:KIH655379 KSD655367:KSD655379 LBZ655367:LBZ655379 LLV655367:LLV655379 LVR655367:LVR655379 MFN655367:MFN655379 MPJ655367:MPJ655379 MZF655367:MZF655379 NJB655367:NJB655379 NSX655367:NSX655379 OCT655367:OCT655379 OMP655367:OMP655379 OWL655367:OWL655379 PGH655367:PGH655379 PQD655367:PQD655379 PZZ655367:PZZ655379 QJV655367:QJV655379 QTR655367:QTR655379 RDN655367:RDN655379 RNJ655367:RNJ655379 RXF655367:RXF655379 SHB655367:SHB655379 SQX655367:SQX655379 TAT655367:TAT655379 TKP655367:TKP655379 TUL655367:TUL655379 UEH655367:UEH655379 UOD655367:UOD655379 UXZ655367:UXZ655379 VHV655367:VHV655379 VRR655367:VRR655379 WBN655367:WBN655379 WLJ655367:WLJ655379 WVF655367:WVF655379 B720903:B720915 IT720903:IT720915 SP720903:SP720915 ACL720903:ACL720915 AMH720903:AMH720915 AWD720903:AWD720915 BFZ720903:BFZ720915 BPV720903:BPV720915 BZR720903:BZR720915 CJN720903:CJN720915 CTJ720903:CTJ720915 DDF720903:DDF720915 DNB720903:DNB720915 DWX720903:DWX720915 EGT720903:EGT720915 EQP720903:EQP720915 FAL720903:FAL720915 FKH720903:FKH720915 FUD720903:FUD720915 GDZ720903:GDZ720915 GNV720903:GNV720915 GXR720903:GXR720915 HHN720903:HHN720915 HRJ720903:HRJ720915 IBF720903:IBF720915 ILB720903:ILB720915 IUX720903:IUX720915 JET720903:JET720915 JOP720903:JOP720915 JYL720903:JYL720915 KIH720903:KIH720915 KSD720903:KSD720915 LBZ720903:LBZ720915 LLV720903:LLV720915 LVR720903:LVR720915 MFN720903:MFN720915 MPJ720903:MPJ720915 MZF720903:MZF720915 NJB720903:NJB720915 NSX720903:NSX720915 OCT720903:OCT720915 OMP720903:OMP720915 OWL720903:OWL720915 PGH720903:PGH720915 PQD720903:PQD720915 PZZ720903:PZZ720915 QJV720903:QJV720915 QTR720903:QTR720915 RDN720903:RDN720915 RNJ720903:RNJ720915 RXF720903:RXF720915 SHB720903:SHB720915 SQX720903:SQX720915 TAT720903:TAT720915 TKP720903:TKP720915 TUL720903:TUL720915 UEH720903:UEH720915 UOD720903:UOD720915 UXZ720903:UXZ720915 VHV720903:VHV720915 VRR720903:VRR720915 WBN720903:WBN720915 WLJ720903:WLJ720915 WVF720903:WVF720915 B786439:B786451 IT786439:IT786451 SP786439:SP786451 ACL786439:ACL786451 AMH786439:AMH786451 AWD786439:AWD786451 BFZ786439:BFZ786451 BPV786439:BPV786451 BZR786439:BZR786451 CJN786439:CJN786451 CTJ786439:CTJ786451 DDF786439:DDF786451 DNB786439:DNB786451 DWX786439:DWX786451 EGT786439:EGT786451 EQP786439:EQP786451 FAL786439:FAL786451 FKH786439:FKH786451 FUD786439:FUD786451 GDZ786439:GDZ786451 GNV786439:GNV786451 GXR786439:GXR786451 HHN786439:HHN786451 HRJ786439:HRJ786451 IBF786439:IBF786451 ILB786439:ILB786451 IUX786439:IUX786451 JET786439:JET786451 JOP786439:JOP786451 JYL786439:JYL786451 KIH786439:KIH786451 KSD786439:KSD786451 LBZ786439:LBZ786451 LLV786439:LLV786451 LVR786439:LVR786451 MFN786439:MFN786451 MPJ786439:MPJ786451 MZF786439:MZF786451 NJB786439:NJB786451 NSX786439:NSX786451 OCT786439:OCT786451 OMP786439:OMP786451 OWL786439:OWL786451 PGH786439:PGH786451 PQD786439:PQD786451 PZZ786439:PZZ786451 QJV786439:QJV786451 QTR786439:QTR786451 RDN786439:RDN786451 RNJ786439:RNJ786451 RXF786439:RXF786451 SHB786439:SHB786451 SQX786439:SQX786451 TAT786439:TAT786451 TKP786439:TKP786451 TUL786439:TUL786451 UEH786439:UEH786451 UOD786439:UOD786451 UXZ786439:UXZ786451 VHV786439:VHV786451 VRR786439:VRR786451 WBN786439:WBN786451 WLJ786439:WLJ786451 WVF786439:WVF786451 B851975:B851987 IT851975:IT851987 SP851975:SP851987 ACL851975:ACL851987 AMH851975:AMH851987 AWD851975:AWD851987 BFZ851975:BFZ851987 BPV851975:BPV851987 BZR851975:BZR851987 CJN851975:CJN851987 CTJ851975:CTJ851987 DDF851975:DDF851987 DNB851975:DNB851987 DWX851975:DWX851987 EGT851975:EGT851987 EQP851975:EQP851987 FAL851975:FAL851987 FKH851975:FKH851987 FUD851975:FUD851987 GDZ851975:GDZ851987 GNV851975:GNV851987 GXR851975:GXR851987 HHN851975:HHN851987 HRJ851975:HRJ851987 IBF851975:IBF851987 ILB851975:ILB851987 IUX851975:IUX851987 JET851975:JET851987 JOP851975:JOP851987 JYL851975:JYL851987 KIH851975:KIH851987 KSD851975:KSD851987 LBZ851975:LBZ851987 LLV851975:LLV851987 LVR851975:LVR851987 MFN851975:MFN851987 MPJ851975:MPJ851987 MZF851975:MZF851987 NJB851975:NJB851987 NSX851975:NSX851987 OCT851975:OCT851987 OMP851975:OMP851987 OWL851975:OWL851987 PGH851975:PGH851987 PQD851975:PQD851987 PZZ851975:PZZ851987 QJV851975:QJV851987 QTR851975:QTR851987 RDN851975:RDN851987 RNJ851975:RNJ851987 RXF851975:RXF851987 SHB851975:SHB851987 SQX851975:SQX851987 TAT851975:TAT851987 TKP851975:TKP851987 TUL851975:TUL851987 UEH851975:UEH851987 UOD851975:UOD851987 UXZ851975:UXZ851987 VHV851975:VHV851987 VRR851975:VRR851987 WBN851975:WBN851987 WLJ851975:WLJ851987 WVF851975:WVF851987 B917511:B917523 IT917511:IT917523 SP917511:SP917523 ACL917511:ACL917523 AMH917511:AMH917523 AWD917511:AWD917523 BFZ917511:BFZ917523 BPV917511:BPV917523 BZR917511:BZR917523 CJN917511:CJN917523 CTJ917511:CTJ917523 DDF917511:DDF917523 DNB917511:DNB917523 DWX917511:DWX917523 EGT917511:EGT917523 EQP917511:EQP917523 FAL917511:FAL917523 FKH917511:FKH917523 FUD917511:FUD917523 GDZ917511:GDZ917523 GNV917511:GNV917523 GXR917511:GXR917523 HHN917511:HHN917523 HRJ917511:HRJ917523 IBF917511:IBF917523 ILB917511:ILB917523 IUX917511:IUX917523 JET917511:JET917523 JOP917511:JOP917523 JYL917511:JYL917523 KIH917511:KIH917523 KSD917511:KSD917523 LBZ917511:LBZ917523 LLV917511:LLV917523 LVR917511:LVR917523 MFN917511:MFN917523 MPJ917511:MPJ917523 MZF917511:MZF917523 NJB917511:NJB917523 NSX917511:NSX917523 OCT917511:OCT917523 OMP917511:OMP917523 OWL917511:OWL917523 PGH917511:PGH917523 PQD917511:PQD917523 PZZ917511:PZZ917523 QJV917511:QJV917523 QTR917511:QTR917523 RDN917511:RDN917523 RNJ917511:RNJ917523 RXF917511:RXF917523 SHB917511:SHB917523 SQX917511:SQX917523 TAT917511:TAT917523 TKP917511:TKP917523 TUL917511:TUL917523 UEH917511:UEH917523 UOD917511:UOD917523 UXZ917511:UXZ917523 VHV917511:VHV917523 VRR917511:VRR917523 WBN917511:WBN917523 WLJ917511:WLJ917523 WVF917511:WVF917523 B983047:B983059 IT983047:IT983059 SP983047:SP983059 ACL983047:ACL983059 AMH983047:AMH983059 AWD983047:AWD983059 BFZ983047:BFZ983059 BPV983047:BPV983059 BZR983047:BZR983059 CJN983047:CJN983059 CTJ983047:CTJ983059 DDF983047:DDF983059 DNB983047:DNB983059 DWX983047:DWX983059 EGT983047:EGT983059 EQP983047:EQP983059 FAL983047:FAL983059 FKH983047:FKH983059 FUD983047:FUD983059 GDZ983047:GDZ983059 GNV983047:GNV983059 GXR983047:GXR983059 HHN983047:HHN983059 HRJ983047:HRJ983059 IBF983047:IBF983059 ILB983047:ILB983059 IUX983047:IUX983059 JET983047:JET983059 JOP983047:JOP983059 JYL983047:JYL983059 KIH983047:KIH983059 KSD983047:KSD983059 LBZ983047:LBZ983059 LLV983047:LLV983059 LVR983047:LVR983059 MFN983047:MFN983059 MPJ983047:MPJ983059 MZF983047:MZF983059 NJB983047:NJB983059 NSX983047:NSX983059 OCT983047:OCT983059 OMP983047:OMP983059 OWL983047:OWL983059 PGH983047:PGH983059 PQD983047:PQD983059 PZZ983047:PZZ983059 QJV983047:QJV983059 QTR983047:QTR983059 RDN983047:RDN983059 RNJ983047:RNJ983059 RXF983047:RXF983059 SHB983047:SHB983059 SQX983047:SQX983059 TAT983047:TAT983059 TKP983047:TKP983059 TUL983047:TUL983059 UEH983047:UEH983059 UOD983047:UOD983059 UXZ983047:UXZ983059 VHV983047:VHV983059 VRR983047:VRR983059 WBN983047:WBN983059 WLJ983047:WLJ983059 WVF983047:WVF983059 D5:K19 IV5:JC19 SR5:SY19 ACN5:ACU19 AMJ5:AMQ19 AWF5:AWM19 BGB5:BGI19 BPX5:BQE19 BZT5:CAA19 CJP5:CJW19 CTL5:CTS19 DDH5:DDO19 DND5:DNK19 DWZ5:DXG19 EGV5:EHC19 EQR5:EQY19 FAN5:FAU19 FKJ5:FKQ19 FUF5:FUM19 GEB5:GEI19 GNX5:GOE19 GXT5:GYA19 HHP5:HHW19 HRL5:HRS19 IBH5:IBO19 ILD5:ILK19 IUZ5:IVG19 JEV5:JFC19 JOR5:JOY19 JYN5:JYU19 KIJ5:KIQ19 KSF5:KSM19 LCB5:LCI19 LLX5:LME19 LVT5:LWA19 MFP5:MFW19 MPL5:MPS19 MZH5:MZO19 NJD5:NJK19 NSZ5:NTG19 OCV5:ODC19 OMR5:OMY19 OWN5:OWU19 PGJ5:PGQ19 PQF5:PQM19 QAB5:QAI19 QJX5:QKE19 QTT5:QUA19 RDP5:RDW19 RNL5:RNS19 RXH5:RXO19 SHD5:SHK19 SQZ5:SRG19 TAV5:TBC19 TKR5:TKY19 TUN5:TUU19 UEJ5:UEQ19 UOF5:UOM19 UYB5:UYI19 VHX5:VIE19 VRT5:VSA19 WBP5:WBW19 WLL5:WLS19 WVH5:WVO19 D65541:K65555 IV65541:JC65555 SR65541:SY65555 ACN65541:ACU65555 AMJ65541:AMQ65555 AWF65541:AWM65555 BGB65541:BGI65555 BPX65541:BQE65555 BZT65541:CAA65555 CJP65541:CJW65555 CTL65541:CTS65555 DDH65541:DDO65555 DND65541:DNK65555 DWZ65541:DXG65555 EGV65541:EHC65555 EQR65541:EQY65555 FAN65541:FAU65555 FKJ65541:FKQ65555 FUF65541:FUM65555 GEB65541:GEI65555 GNX65541:GOE65555 GXT65541:GYA65555 HHP65541:HHW65555 HRL65541:HRS65555 IBH65541:IBO65555 ILD65541:ILK65555 IUZ65541:IVG65555 JEV65541:JFC65555 JOR65541:JOY65555 JYN65541:JYU65555 KIJ65541:KIQ65555 KSF65541:KSM65555 LCB65541:LCI65555 LLX65541:LME65555 LVT65541:LWA65555 MFP65541:MFW65555 MPL65541:MPS65555 MZH65541:MZO65555 NJD65541:NJK65555 NSZ65541:NTG65555 OCV65541:ODC65555 OMR65541:OMY65555 OWN65541:OWU65555 PGJ65541:PGQ65555 PQF65541:PQM65555 QAB65541:QAI65555 QJX65541:QKE65555 QTT65541:QUA65555 RDP65541:RDW65555 RNL65541:RNS65555 RXH65541:RXO65555 SHD65541:SHK65555 SQZ65541:SRG65555 TAV65541:TBC65555 TKR65541:TKY65555 TUN65541:TUU65555 UEJ65541:UEQ65555 UOF65541:UOM65555 UYB65541:UYI65555 VHX65541:VIE65555 VRT65541:VSA65555 WBP65541:WBW65555 WLL65541:WLS65555 WVH65541:WVO65555 D131077:K131091 IV131077:JC131091 SR131077:SY131091 ACN131077:ACU131091 AMJ131077:AMQ131091 AWF131077:AWM131091 BGB131077:BGI131091 BPX131077:BQE131091 BZT131077:CAA131091 CJP131077:CJW131091 CTL131077:CTS131091 DDH131077:DDO131091 DND131077:DNK131091 DWZ131077:DXG131091 EGV131077:EHC131091 EQR131077:EQY131091 FAN131077:FAU131091 FKJ131077:FKQ131091 FUF131077:FUM131091 GEB131077:GEI131091 GNX131077:GOE131091 GXT131077:GYA131091 HHP131077:HHW131091 HRL131077:HRS131091 IBH131077:IBO131091 ILD131077:ILK131091 IUZ131077:IVG131091 JEV131077:JFC131091 JOR131077:JOY131091 JYN131077:JYU131091 KIJ131077:KIQ131091 KSF131077:KSM131091 LCB131077:LCI131091 LLX131077:LME131091 LVT131077:LWA131091 MFP131077:MFW131091 MPL131077:MPS131091 MZH131077:MZO131091 NJD131077:NJK131091 NSZ131077:NTG131091 OCV131077:ODC131091 OMR131077:OMY131091 OWN131077:OWU131091 PGJ131077:PGQ131091 PQF131077:PQM131091 QAB131077:QAI131091 QJX131077:QKE131091 QTT131077:QUA131091 RDP131077:RDW131091 RNL131077:RNS131091 RXH131077:RXO131091 SHD131077:SHK131091 SQZ131077:SRG131091 TAV131077:TBC131091 TKR131077:TKY131091 TUN131077:TUU131091 UEJ131077:UEQ131091 UOF131077:UOM131091 UYB131077:UYI131091 VHX131077:VIE131091 VRT131077:VSA131091 WBP131077:WBW131091 WLL131077:WLS131091 WVH131077:WVO131091 D196613:K196627 IV196613:JC196627 SR196613:SY196627 ACN196613:ACU196627 AMJ196613:AMQ196627 AWF196613:AWM196627 BGB196613:BGI196627 BPX196613:BQE196627 BZT196613:CAA196627 CJP196613:CJW196627 CTL196613:CTS196627 DDH196613:DDO196627 DND196613:DNK196627 DWZ196613:DXG196627 EGV196613:EHC196627 EQR196613:EQY196627 FAN196613:FAU196627 FKJ196613:FKQ196627 FUF196613:FUM196627 GEB196613:GEI196627 GNX196613:GOE196627 GXT196613:GYA196627 HHP196613:HHW196627 HRL196613:HRS196627 IBH196613:IBO196627 ILD196613:ILK196627 IUZ196613:IVG196627 JEV196613:JFC196627 JOR196613:JOY196627 JYN196613:JYU196627 KIJ196613:KIQ196627 KSF196613:KSM196627 LCB196613:LCI196627 LLX196613:LME196627 LVT196613:LWA196627 MFP196613:MFW196627 MPL196613:MPS196627 MZH196613:MZO196627 NJD196613:NJK196627 NSZ196613:NTG196627 OCV196613:ODC196627 OMR196613:OMY196627 OWN196613:OWU196627 PGJ196613:PGQ196627 PQF196613:PQM196627 QAB196613:QAI196627 QJX196613:QKE196627 QTT196613:QUA196627 RDP196613:RDW196627 RNL196613:RNS196627 RXH196613:RXO196627 SHD196613:SHK196627 SQZ196613:SRG196627 TAV196613:TBC196627 TKR196613:TKY196627 TUN196613:TUU196627 UEJ196613:UEQ196627 UOF196613:UOM196627 UYB196613:UYI196627 VHX196613:VIE196627 VRT196613:VSA196627 WBP196613:WBW196627 WLL196613:WLS196627 WVH196613:WVO196627 D262149:K262163 IV262149:JC262163 SR262149:SY262163 ACN262149:ACU262163 AMJ262149:AMQ262163 AWF262149:AWM262163 BGB262149:BGI262163 BPX262149:BQE262163 BZT262149:CAA262163 CJP262149:CJW262163 CTL262149:CTS262163 DDH262149:DDO262163 DND262149:DNK262163 DWZ262149:DXG262163 EGV262149:EHC262163 EQR262149:EQY262163 FAN262149:FAU262163 FKJ262149:FKQ262163 FUF262149:FUM262163 GEB262149:GEI262163 GNX262149:GOE262163 GXT262149:GYA262163 HHP262149:HHW262163 HRL262149:HRS262163 IBH262149:IBO262163 ILD262149:ILK262163 IUZ262149:IVG262163 JEV262149:JFC262163 JOR262149:JOY262163 JYN262149:JYU262163 KIJ262149:KIQ262163 KSF262149:KSM262163 LCB262149:LCI262163 LLX262149:LME262163 LVT262149:LWA262163 MFP262149:MFW262163 MPL262149:MPS262163 MZH262149:MZO262163 NJD262149:NJK262163 NSZ262149:NTG262163 OCV262149:ODC262163 OMR262149:OMY262163 OWN262149:OWU262163 PGJ262149:PGQ262163 PQF262149:PQM262163 QAB262149:QAI262163 QJX262149:QKE262163 QTT262149:QUA262163 RDP262149:RDW262163 RNL262149:RNS262163 RXH262149:RXO262163 SHD262149:SHK262163 SQZ262149:SRG262163 TAV262149:TBC262163 TKR262149:TKY262163 TUN262149:TUU262163 UEJ262149:UEQ262163 UOF262149:UOM262163 UYB262149:UYI262163 VHX262149:VIE262163 VRT262149:VSA262163 WBP262149:WBW262163 WLL262149:WLS262163 WVH262149:WVO262163 D327685:K327699 IV327685:JC327699 SR327685:SY327699 ACN327685:ACU327699 AMJ327685:AMQ327699 AWF327685:AWM327699 BGB327685:BGI327699 BPX327685:BQE327699 BZT327685:CAA327699 CJP327685:CJW327699 CTL327685:CTS327699 DDH327685:DDO327699 DND327685:DNK327699 DWZ327685:DXG327699 EGV327685:EHC327699 EQR327685:EQY327699 FAN327685:FAU327699 FKJ327685:FKQ327699 FUF327685:FUM327699 GEB327685:GEI327699 GNX327685:GOE327699 GXT327685:GYA327699 HHP327685:HHW327699 HRL327685:HRS327699 IBH327685:IBO327699 ILD327685:ILK327699 IUZ327685:IVG327699 JEV327685:JFC327699 JOR327685:JOY327699 JYN327685:JYU327699 KIJ327685:KIQ327699 KSF327685:KSM327699 LCB327685:LCI327699 LLX327685:LME327699 LVT327685:LWA327699 MFP327685:MFW327699 MPL327685:MPS327699 MZH327685:MZO327699 NJD327685:NJK327699 NSZ327685:NTG327699 OCV327685:ODC327699 OMR327685:OMY327699 OWN327685:OWU327699 PGJ327685:PGQ327699 PQF327685:PQM327699 QAB327685:QAI327699 QJX327685:QKE327699 QTT327685:QUA327699 RDP327685:RDW327699 RNL327685:RNS327699 RXH327685:RXO327699 SHD327685:SHK327699 SQZ327685:SRG327699 TAV327685:TBC327699 TKR327685:TKY327699 TUN327685:TUU327699 UEJ327685:UEQ327699 UOF327685:UOM327699 UYB327685:UYI327699 VHX327685:VIE327699 VRT327685:VSA327699 WBP327685:WBW327699 WLL327685:WLS327699 WVH327685:WVO327699 D393221:K393235 IV393221:JC393235 SR393221:SY393235 ACN393221:ACU393235 AMJ393221:AMQ393235 AWF393221:AWM393235 BGB393221:BGI393235 BPX393221:BQE393235 BZT393221:CAA393235 CJP393221:CJW393235 CTL393221:CTS393235 DDH393221:DDO393235 DND393221:DNK393235 DWZ393221:DXG393235 EGV393221:EHC393235 EQR393221:EQY393235 FAN393221:FAU393235 FKJ393221:FKQ393235 FUF393221:FUM393235 GEB393221:GEI393235 GNX393221:GOE393235 GXT393221:GYA393235 HHP393221:HHW393235 HRL393221:HRS393235 IBH393221:IBO393235 ILD393221:ILK393235 IUZ393221:IVG393235 JEV393221:JFC393235 JOR393221:JOY393235 JYN393221:JYU393235 KIJ393221:KIQ393235 KSF393221:KSM393235 LCB393221:LCI393235 LLX393221:LME393235 LVT393221:LWA393235 MFP393221:MFW393235 MPL393221:MPS393235 MZH393221:MZO393235 NJD393221:NJK393235 NSZ393221:NTG393235 OCV393221:ODC393235 OMR393221:OMY393235 OWN393221:OWU393235 PGJ393221:PGQ393235 PQF393221:PQM393235 QAB393221:QAI393235 QJX393221:QKE393235 QTT393221:QUA393235 RDP393221:RDW393235 RNL393221:RNS393235 RXH393221:RXO393235 SHD393221:SHK393235 SQZ393221:SRG393235 TAV393221:TBC393235 TKR393221:TKY393235 TUN393221:TUU393235 UEJ393221:UEQ393235 UOF393221:UOM393235 UYB393221:UYI393235 VHX393221:VIE393235 VRT393221:VSA393235 WBP393221:WBW393235 WLL393221:WLS393235 WVH393221:WVO393235 D458757:K458771 IV458757:JC458771 SR458757:SY458771 ACN458757:ACU458771 AMJ458757:AMQ458771 AWF458757:AWM458771 BGB458757:BGI458771 BPX458757:BQE458771 BZT458757:CAA458771 CJP458757:CJW458771 CTL458757:CTS458771 DDH458757:DDO458771 DND458757:DNK458771 DWZ458757:DXG458771 EGV458757:EHC458771 EQR458757:EQY458771 FAN458757:FAU458771 FKJ458757:FKQ458771 FUF458757:FUM458771 GEB458757:GEI458771 GNX458757:GOE458771 GXT458757:GYA458771 HHP458757:HHW458771 HRL458757:HRS458771 IBH458757:IBO458771 ILD458757:ILK458771 IUZ458757:IVG458771 JEV458757:JFC458771 JOR458757:JOY458771 JYN458757:JYU458771 KIJ458757:KIQ458771 KSF458757:KSM458771 LCB458757:LCI458771 LLX458757:LME458771 LVT458757:LWA458771 MFP458757:MFW458771 MPL458757:MPS458771 MZH458757:MZO458771 NJD458757:NJK458771 NSZ458757:NTG458771 OCV458757:ODC458771 OMR458757:OMY458771 OWN458757:OWU458771 PGJ458757:PGQ458771 PQF458757:PQM458771 QAB458757:QAI458771 QJX458757:QKE458771 QTT458757:QUA458771 RDP458757:RDW458771 RNL458757:RNS458771 RXH458757:RXO458771 SHD458757:SHK458771 SQZ458757:SRG458771 TAV458757:TBC458771 TKR458757:TKY458771 TUN458757:TUU458771 UEJ458757:UEQ458771 UOF458757:UOM458771 UYB458757:UYI458771 VHX458757:VIE458771 VRT458757:VSA458771 WBP458757:WBW458771 WLL458757:WLS458771 WVH458757:WVO458771 D524293:K524307 IV524293:JC524307 SR524293:SY524307 ACN524293:ACU524307 AMJ524293:AMQ524307 AWF524293:AWM524307 BGB524293:BGI524307 BPX524293:BQE524307 BZT524293:CAA524307 CJP524293:CJW524307 CTL524293:CTS524307 DDH524293:DDO524307 DND524293:DNK524307 DWZ524293:DXG524307 EGV524293:EHC524307 EQR524293:EQY524307 FAN524293:FAU524307 FKJ524293:FKQ524307 FUF524293:FUM524307 GEB524293:GEI524307 GNX524293:GOE524307 GXT524293:GYA524307 HHP524293:HHW524307 HRL524293:HRS524307 IBH524293:IBO524307 ILD524293:ILK524307 IUZ524293:IVG524307 JEV524293:JFC524307 JOR524293:JOY524307 JYN524293:JYU524307 KIJ524293:KIQ524307 KSF524293:KSM524307 LCB524293:LCI524307 LLX524293:LME524307 LVT524293:LWA524307 MFP524293:MFW524307 MPL524293:MPS524307 MZH524293:MZO524307 NJD524293:NJK524307 NSZ524293:NTG524307 OCV524293:ODC524307 OMR524293:OMY524307 OWN524293:OWU524307 PGJ524293:PGQ524307 PQF524293:PQM524307 QAB524293:QAI524307 QJX524293:QKE524307 QTT524293:QUA524307 RDP524293:RDW524307 RNL524293:RNS524307 RXH524293:RXO524307 SHD524293:SHK524307 SQZ524293:SRG524307 TAV524293:TBC524307 TKR524293:TKY524307 TUN524293:TUU524307 UEJ524293:UEQ524307 UOF524293:UOM524307 UYB524293:UYI524307 VHX524293:VIE524307 VRT524293:VSA524307 WBP524293:WBW524307 WLL524293:WLS524307 WVH524293:WVO524307 D589829:K589843 IV589829:JC589843 SR589829:SY589843 ACN589829:ACU589843 AMJ589829:AMQ589843 AWF589829:AWM589843 BGB589829:BGI589843 BPX589829:BQE589843 BZT589829:CAA589843 CJP589829:CJW589843 CTL589829:CTS589843 DDH589829:DDO589843 DND589829:DNK589843 DWZ589829:DXG589843 EGV589829:EHC589843 EQR589829:EQY589843 FAN589829:FAU589843 FKJ589829:FKQ589843 FUF589829:FUM589843 GEB589829:GEI589843 GNX589829:GOE589843 GXT589829:GYA589843 HHP589829:HHW589843 HRL589829:HRS589843 IBH589829:IBO589843 ILD589829:ILK589843 IUZ589829:IVG589843 JEV589829:JFC589843 JOR589829:JOY589843 JYN589829:JYU589843 KIJ589829:KIQ589843 KSF589829:KSM589843 LCB589829:LCI589843 LLX589829:LME589843 LVT589829:LWA589843 MFP589829:MFW589843 MPL589829:MPS589843 MZH589829:MZO589843 NJD589829:NJK589843 NSZ589829:NTG589843 OCV589829:ODC589843 OMR589829:OMY589843 OWN589829:OWU589843 PGJ589829:PGQ589843 PQF589829:PQM589843 QAB589829:QAI589843 QJX589829:QKE589843 QTT589829:QUA589843 RDP589829:RDW589843 RNL589829:RNS589843 RXH589829:RXO589843 SHD589829:SHK589843 SQZ589829:SRG589843 TAV589829:TBC589843 TKR589829:TKY589843 TUN589829:TUU589843 UEJ589829:UEQ589843 UOF589829:UOM589843 UYB589829:UYI589843 VHX589829:VIE589843 VRT589829:VSA589843 WBP589829:WBW589843 WLL589829:WLS589843 WVH589829:WVO589843 D655365:K655379 IV655365:JC655379 SR655365:SY655379 ACN655365:ACU655379 AMJ655365:AMQ655379 AWF655365:AWM655379 BGB655365:BGI655379 BPX655365:BQE655379 BZT655365:CAA655379 CJP655365:CJW655379 CTL655365:CTS655379 DDH655365:DDO655379 DND655365:DNK655379 DWZ655365:DXG655379 EGV655365:EHC655379 EQR655365:EQY655379 FAN655365:FAU655379 FKJ655365:FKQ655379 FUF655365:FUM655379 GEB655365:GEI655379 GNX655365:GOE655379 GXT655365:GYA655379 HHP655365:HHW655379 HRL655365:HRS655379 IBH655365:IBO655379 ILD655365:ILK655379 IUZ655365:IVG655379 JEV655365:JFC655379 JOR655365:JOY655379 JYN655365:JYU655379 KIJ655365:KIQ655379 KSF655365:KSM655379 LCB655365:LCI655379 LLX655365:LME655379 LVT655365:LWA655379 MFP655365:MFW655379 MPL655365:MPS655379 MZH655365:MZO655379 NJD655365:NJK655379 NSZ655365:NTG655379 OCV655365:ODC655379 OMR655365:OMY655379 OWN655365:OWU655379 PGJ655365:PGQ655379 PQF655365:PQM655379 QAB655365:QAI655379 QJX655365:QKE655379 QTT655365:QUA655379 RDP655365:RDW655379 RNL655365:RNS655379 RXH655365:RXO655379 SHD655365:SHK655379 SQZ655365:SRG655379 TAV655365:TBC655379 TKR655365:TKY655379 TUN655365:TUU655379 UEJ655365:UEQ655379 UOF655365:UOM655379 UYB655365:UYI655379 VHX655365:VIE655379 VRT655365:VSA655379 WBP655365:WBW655379 WLL655365:WLS655379 WVH655365:WVO655379 D720901:K720915 IV720901:JC720915 SR720901:SY720915 ACN720901:ACU720915 AMJ720901:AMQ720915 AWF720901:AWM720915 BGB720901:BGI720915 BPX720901:BQE720915 BZT720901:CAA720915 CJP720901:CJW720915 CTL720901:CTS720915 DDH720901:DDO720915 DND720901:DNK720915 DWZ720901:DXG720915 EGV720901:EHC720915 EQR720901:EQY720915 FAN720901:FAU720915 FKJ720901:FKQ720915 FUF720901:FUM720915 GEB720901:GEI720915 GNX720901:GOE720915 GXT720901:GYA720915 HHP720901:HHW720915 HRL720901:HRS720915 IBH720901:IBO720915 ILD720901:ILK720915 IUZ720901:IVG720915 JEV720901:JFC720915 JOR720901:JOY720915 JYN720901:JYU720915 KIJ720901:KIQ720915 KSF720901:KSM720915 LCB720901:LCI720915 LLX720901:LME720915 LVT720901:LWA720915 MFP720901:MFW720915 MPL720901:MPS720915 MZH720901:MZO720915 NJD720901:NJK720915 NSZ720901:NTG720915 OCV720901:ODC720915 OMR720901:OMY720915 OWN720901:OWU720915 PGJ720901:PGQ720915 PQF720901:PQM720915 QAB720901:QAI720915 QJX720901:QKE720915 QTT720901:QUA720915 RDP720901:RDW720915 RNL720901:RNS720915 RXH720901:RXO720915 SHD720901:SHK720915 SQZ720901:SRG720915 TAV720901:TBC720915 TKR720901:TKY720915 TUN720901:TUU720915 UEJ720901:UEQ720915 UOF720901:UOM720915 UYB720901:UYI720915 VHX720901:VIE720915 VRT720901:VSA720915 WBP720901:WBW720915 WLL720901:WLS720915 WVH720901:WVO720915 D786437:K786451 IV786437:JC786451 SR786437:SY786451 ACN786437:ACU786451 AMJ786437:AMQ786451 AWF786437:AWM786451 BGB786437:BGI786451 BPX786437:BQE786451 BZT786437:CAA786451 CJP786437:CJW786451 CTL786437:CTS786451 DDH786437:DDO786451 DND786437:DNK786451 DWZ786437:DXG786451 EGV786437:EHC786451 EQR786437:EQY786451 FAN786437:FAU786451 FKJ786437:FKQ786451 FUF786437:FUM786451 GEB786437:GEI786451 GNX786437:GOE786451 GXT786437:GYA786451 HHP786437:HHW786451 HRL786437:HRS786451 IBH786437:IBO786451 ILD786437:ILK786451 IUZ786437:IVG786451 JEV786437:JFC786451 JOR786437:JOY786451 JYN786437:JYU786451 KIJ786437:KIQ786451 KSF786437:KSM786451 LCB786437:LCI786451 LLX786437:LME786451 LVT786437:LWA786451 MFP786437:MFW786451 MPL786437:MPS786451 MZH786437:MZO786451 NJD786437:NJK786451 NSZ786437:NTG786451 OCV786437:ODC786451 OMR786437:OMY786451 OWN786437:OWU786451 PGJ786437:PGQ786451 PQF786437:PQM786451 QAB786437:QAI786451 QJX786437:QKE786451 QTT786437:QUA786451 RDP786437:RDW786451 RNL786437:RNS786451 RXH786437:RXO786451 SHD786437:SHK786451 SQZ786437:SRG786451 TAV786437:TBC786451 TKR786437:TKY786451 TUN786437:TUU786451 UEJ786437:UEQ786451 UOF786437:UOM786451 UYB786437:UYI786451 VHX786437:VIE786451 VRT786437:VSA786451 WBP786437:WBW786451 WLL786437:WLS786451 WVH786437:WVO786451 D851973:K851987 IV851973:JC851987 SR851973:SY851987 ACN851973:ACU851987 AMJ851973:AMQ851987 AWF851973:AWM851987 BGB851973:BGI851987 BPX851973:BQE851987 BZT851973:CAA851987 CJP851973:CJW851987 CTL851973:CTS851987 DDH851973:DDO851987 DND851973:DNK851987 DWZ851973:DXG851987 EGV851973:EHC851987 EQR851973:EQY851987 FAN851973:FAU851987 FKJ851973:FKQ851987 FUF851973:FUM851987 GEB851973:GEI851987 GNX851973:GOE851987 GXT851973:GYA851987 HHP851973:HHW851987 HRL851973:HRS851987 IBH851973:IBO851987 ILD851973:ILK851987 IUZ851973:IVG851987 JEV851973:JFC851987 JOR851973:JOY851987 JYN851973:JYU851987 KIJ851973:KIQ851987 KSF851973:KSM851987 LCB851973:LCI851987 LLX851973:LME851987 LVT851973:LWA851987 MFP851973:MFW851987 MPL851973:MPS851987 MZH851973:MZO851987 NJD851973:NJK851987 NSZ851973:NTG851987 OCV851973:ODC851987 OMR851973:OMY851987 OWN851973:OWU851987 PGJ851973:PGQ851987 PQF851973:PQM851987 QAB851973:QAI851987 QJX851973:QKE851987 QTT851973:QUA851987 RDP851973:RDW851987 RNL851973:RNS851987 RXH851973:RXO851987 SHD851973:SHK851987 SQZ851973:SRG851987 TAV851973:TBC851987 TKR851973:TKY851987 TUN851973:TUU851987 UEJ851973:UEQ851987 UOF851973:UOM851987 UYB851973:UYI851987 VHX851973:VIE851987 VRT851973:VSA851987 WBP851973:WBW851987 WLL851973:WLS851987 WVH851973:WVO851987 D917509:K917523 IV917509:JC917523 SR917509:SY917523 ACN917509:ACU917523 AMJ917509:AMQ917523 AWF917509:AWM917523 BGB917509:BGI917523 BPX917509:BQE917523 BZT917509:CAA917523 CJP917509:CJW917523 CTL917509:CTS917523 DDH917509:DDO917523 DND917509:DNK917523 DWZ917509:DXG917523 EGV917509:EHC917523 EQR917509:EQY917523 FAN917509:FAU917523 FKJ917509:FKQ917523 FUF917509:FUM917523 GEB917509:GEI917523 GNX917509:GOE917523 GXT917509:GYA917523 HHP917509:HHW917523 HRL917509:HRS917523 IBH917509:IBO917523 ILD917509:ILK917523 IUZ917509:IVG917523 JEV917509:JFC917523 JOR917509:JOY917523 JYN917509:JYU917523 KIJ917509:KIQ917523 KSF917509:KSM917523 LCB917509:LCI917523 LLX917509:LME917523 LVT917509:LWA917523 MFP917509:MFW917523 MPL917509:MPS917523 MZH917509:MZO917523 NJD917509:NJK917523 NSZ917509:NTG917523 OCV917509:ODC917523 OMR917509:OMY917523 OWN917509:OWU917523 PGJ917509:PGQ917523 PQF917509:PQM917523 QAB917509:QAI917523 QJX917509:QKE917523 QTT917509:QUA917523 RDP917509:RDW917523 RNL917509:RNS917523 RXH917509:RXO917523 SHD917509:SHK917523 SQZ917509:SRG917523 TAV917509:TBC917523 TKR917509:TKY917523 TUN917509:TUU917523 UEJ917509:UEQ917523 UOF917509:UOM917523 UYB917509:UYI917523 VHX917509:VIE917523 VRT917509:VSA917523 WBP917509:WBW917523 WLL917509:WLS917523 WVH917509:WVO917523 D983045:K983059 IV983045:JC983059 SR983045:SY983059 ACN983045:ACU983059 AMJ983045:AMQ983059 AWF983045:AWM983059 BGB983045:BGI983059 BPX983045:BQE983059 BZT983045:CAA983059 CJP983045:CJW983059 CTL983045:CTS983059 DDH983045:DDO983059 DND983045:DNK983059 DWZ983045:DXG983059 EGV983045:EHC983059 EQR983045:EQY983059 FAN983045:FAU983059 FKJ983045:FKQ983059 FUF983045:FUM983059 GEB983045:GEI983059 GNX983045:GOE983059 GXT983045:GYA983059 HHP983045:HHW983059 HRL983045:HRS983059 IBH983045:IBO983059 ILD983045:ILK983059 IUZ983045:IVG983059 JEV983045:JFC983059 JOR983045:JOY983059 JYN983045:JYU983059 KIJ983045:KIQ983059 KSF983045:KSM983059 LCB983045:LCI983059 LLX983045:LME983059 LVT983045:LWA983059 MFP983045:MFW983059 MPL983045:MPS983059 MZH983045:MZO983059 NJD983045:NJK983059 NSZ983045:NTG983059 OCV983045:ODC983059 OMR983045:OMY983059 OWN983045:OWU983059 PGJ983045:PGQ983059 PQF983045:PQM983059 QAB983045:QAI983059 QJX983045:QKE983059 QTT983045:QUA983059 RDP983045:RDW983059 RNL983045:RNS983059 RXH983045:RXO983059 SHD983045:SHK983059 SQZ983045:SRG983059 TAV983045:TBC983059 TKR983045:TKY983059 TUN983045:TUU983059 UEJ983045:UEQ983059 UOF983045:UOM983059 UYB983045:UYI983059 VHX983045:VIE983059 VRT983045:VSA983059 WBP983045:WBW983059 WLL983045:WLS983059 WVH983045:WVO983059 A6 IS6 SO6 ACK6 AMG6 AWC6 BFY6 BPU6 BZQ6 CJM6 CTI6 DDE6 DNA6 DWW6 EGS6 EQO6 FAK6 FKG6 FUC6 GDY6 GNU6 GXQ6 HHM6 HRI6 IBE6 ILA6 IUW6 JES6 JOO6 JYK6 KIG6 KSC6 LBY6 LLU6 LVQ6 MFM6 MPI6 MZE6 NJA6 NSW6 OCS6 OMO6 OWK6 PGG6 PQC6 PZY6 QJU6 QTQ6 RDM6 RNI6 RXE6 SHA6 SQW6 TAS6 TKO6 TUK6 UEG6 UOC6 UXY6 VHU6 VRQ6 WBM6 WLI6 WVE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983046"/>
  </dataValidations>
  <printOptions horizontalCentered="1"/>
  <pageMargins left="0.19685039370078741" right="0.59055118110236227" top="0.78740157480314965" bottom="0.39370078740157483" header="0.19685039370078741" footer="0.19685039370078741"/>
  <pageSetup paperSize="9" scale="94"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zoomScale="106" zoomScaleNormal="106" zoomScaleSheetLayoutView="100" workbookViewId="0">
      <selection activeCell="M1" sqref="M1"/>
    </sheetView>
  </sheetViews>
  <sheetFormatPr defaultRowHeight="12" x14ac:dyDescent="0.4"/>
  <cols>
    <col min="1" max="2" width="1.625" style="351" customWidth="1"/>
    <col min="3" max="4" width="2.125" style="351" customWidth="1"/>
    <col min="5" max="5" width="3.625" style="351" customWidth="1"/>
    <col min="6" max="26" width="2.125" style="351" customWidth="1"/>
    <col min="27" max="27" width="3.125" style="351" customWidth="1"/>
    <col min="28" max="28" width="2.5" style="351" customWidth="1"/>
    <col min="29" max="29" width="2.125" style="351" customWidth="1"/>
    <col min="30" max="30" width="3.125" style="351" customWidth="1"/>
    <col min="31" max="36" width="2.125" style="351" customWidth="1"/>
    <col min="37" max="37" width="2.625" style="351" customWidth="1"/>
    <col min="38" max="45" width="2.125" style="351" customWidth="1"/>
    <col min="46" max="46" width="1.75" style="351" customWidth="1"/>
    <col min="47" max="47" width="2.125" style="351" customWidth="1"/>
    <col min="48" max="256" width="9" style="351"/>
    <col min="257" max="258" width="1.625" style="351" customWidth="1"/>
    <col min="259" max="260" width="2.125" style="351" customWidth="1"/>
    <col min="261" max="261" width="3.625" style="351" customWidth="1"/>
    <col min="262" max="282" width="2.125" style="351" customWidth="1"/>
    <col min="283" max="283" width="3.125" style="351" customWidth="1"/>
    <col min="284" max="284" width="2.5" style="351" customWidth="1"/>
    <col min="285" max="285" width="2.125" style="351" customWidth="1"/>
    <col min="286" max="286" width="3.125" style="351" customWidth="1"/>
    <col min="287" max="292" width="2.125" style="351" customWidth="1"/>
    <col min="293" max="293" width="2.625" style="351" customWidth="1"/>
    <col min="294" max="301" width="2.125" style="351" customWidth="1"/>
    <col min="302" max="302" width="1.75" style="351" customWidth="1"/>
    <col min="303" max="303" width="2.125" style="351" customWidth="1"/>
    <col min="304" max="512" width="9" style="351"/>
    <col min="513" max="514" width="1.625" style="351" customWidth="1"/>
    <col min="515" max="516" width="2.125" style="351" customWidth="1"/>
    <col min="517" max="517" width="3.625" style="351" customWidth="1"/>
    <col min="518" max="538" width="2.125" style="351" customWidth="1"/>
    <col min="539" max="539" width="3.125" style="351" customWidth="1"/>
    <col min="540" max="540" width="2.5" style="351" customWidth="1"/>
    <col min="541" max="541" width="2.125" style="351" customWidth="1"/>
    <col min="542" max="542" width="3.125" style="351" customWidth="1"/>
    <col min="543" max="548" width="2.125" style="351" customWidth="1"/>
    <col min="549" max="549" width="2.625" style="351" customWidth="1"/>
    <col min="550" max="557" width="2.125" style="351" customWidth="1"/>
    <col min="558" max="558" width="1.75" style="351" customWidth="1"/>
    <col min="559" max="559" width="2.125" style="351" customWidth="1"/>
    <col min="560" max="768" width="9" style="351"/>
    <col min="769" max="770" width="1.625" style="351" customWidth="1"/>
    <col min="771" max="772" width="2.125" style="351" customWidth="1"/>
    <col min="773" max="773" width="3.625" style="351" customWidth="1"/>
    <col min="774" max="794" width="2.125" style="351" customWidth="1"/>
    <col min="795" max="795" width="3.125" style="351" customWidth="1"/>
    <col min="796" max="796" width="2.5" style="351" customWidth="1"/>
    <col min="797" max="797" width="2.125" style="351" customWidth="1"/>
    <col min="798" max="798" width="3.125" style="351" customWidth="1"/>
    <col min="799" max="804" width="2.125" style="351" customWidth="1"/>
    <col min="805" max="805" width="2.625" style="351" customWidth="1"/>
    <col min="806" max="813" width="2.125" style="351" customWidth="1"/>
    <col min="814" max="814" width="1.75" style="351" customWidth="1"/>
    <col min="815" max="815" width="2.125" style="351" customWidth="1"/>
    <col min="816" max="1024" width="9" style="351"/>
    <col min="1025" max="1026" width="1.625" style="351" customWidth="1"/>
    <col min="1027" max="1028" width="2.125" style="351" customWidth="1"/>
    <col min="1029" max="1029" width="3.625" style="351" customWidth="1"/>
    <col min="1030" max="1050" width="2.125" style="351" customWidth="1"/>
    <col min="1051" max="1051" width="3.125" style="351" customWidth="1"/>
    <col min="1052" max="1052" width="2.5" style="351" customWidth="1"/>
    <col min="1053" max="1053" width="2.125" style="351" customWidth="1"/>
    <col min="1054" max="1054" width="3.125" style="351" customWidth="1"/>
    <col min="1055" max="1060" width="2.125" style="351" customWidth="1"/>
    <col min="1061" max="1061" width="2.625" style="351" customWidth="1"/>
    <col min="1062" max="1069" width="2.125" style="351" customWidth="1"/>
    <col min="1070" max="1070" width="1.75" style="351" customWidth="1"/>
    <col min="1071" max="1071" width="2.125" style="351" customWidth="1"/>
    <col min="1072" max="1280" width="9" style="351"/>
    <col min="1281" max="1282" width="1.625" style="351" customWidth="1"/>
    <col min="1283" max="1284" width="2.125" style="351" customWidth="1"/>
    <col min="1285" max="1285" width="3.625" style="351" customWidth="1"/>
    <col min="1286" max="1306" width="2.125" style="351" customWidth="1"/>
    <col min="1307" max="1307" width="3.125" style="351" customWidth="1"/>
    <col min="1308" max="1308" width="2.5" style="351" customWidth="1"/>
    <col min="1309" max="1309" width="2.125" style="351" customWidth="1"/>
    <col min="1310" max="1310" width="3.125" style="351" customWidth="1"/>
    <col min="1311" max="1316" width="2.125" style="351" customWidth="1"/>
    <col min="1317" max="1317" width="2.625" style="351" customWidth="1"/>
    <col min="1318" max="1325" width="2.125" style="351" customWidth="1"/>
    <col min="1326" max="1326" width="1.75" style="351" customWidth="1"/>
    <col min="1327" max="1327" width="2.125" style="351" customWidth="1"/>
    <col min="1328" max="1536" width="9" style="351"/>
    <col min="1537" max="1538" width="1.625" style="351" customWidth="1"/>
    <col min="1539" max="1540" width="2.125" style="351" customWidth="1"/>
    <col min="1541" max="1541" width="3.625" style="351" customWidth="1"/>
    <col min="1542" max="1562" width="2.125" style="351" customWidth="1"/>
    <col min="1563" max="1563" width="3.125" style="351" customWidth="1"/>
    <col min="1564" max="1564" width="2.5" style="351" customWidth="1"/>
    <col min="1565" max="1565" width="2.125" style="351" customWidth="1"/>
    <col min="1566" max="1566" width="3.125" style="351" customWidth="1"/>
    <col min="1567" max="1572" width="2.125" style="351" customWidth="1"/>
    <col min="1573" max="1573" width="2.625" style="351" customWidth="1"/>
    <col min="1574" max="1581" width="2.125" style="351" customWidth="1"/>
    <col min="1582" max="1582" width="1.75" style="351" customWidth="1"/>
    <col min="1583" max="1583" width="2.125" style="351" customWidth="1"/>
    <col min="1584" max="1792" width="9" style="351"/>
    <col min="1793" max="1794" width="1.625" style="351" customWidth="1"/>
    <col min="1795" max="1796" width="2.125" style="351" customWidth="1"/>
    <col min="1797" max="1797" width="3.625" style="351" customWidth="1"/>
    <col min="1798" max="1818" width="2.125" style="351" customWidth="1"/>
    <col min="1819" max="1819" width="3.125" style="351" customWidth="1"/>
    <col min="1820" max="1820" width="2.5" style="351" customWidth="1"/>
    <col min="1821" max="1821" width="2.125" style="351" customWidth="1"/>
    <col min="1822" max="1822" width="3.125" style="351" customWidth="1"/>
    <col min="1823" max="1828" width="2.125" style="351" customWidth="1"/>
    <col min="1829" max="1829" width="2.625" style="351" customWidth="1"/>
    <col min="1830" max="1837" width="2.125" style="351" customWidth="1"/>
    <col min="1838" max="1838" width="1.75" style="351" customWidth="1"/>
    <col min="1839" max="1839" width="2.125" style="351" customWidth="1"/>
    <col min="1840" max="2048" width="9" style="351"/>
    <col min="2049" max="2050" width="1.625" style="351" customWidth="1"/>
    <col min="2051" max="2052" width="2.125" style="351" customWidth="1"/>
    <col min="2053" max="2053" width="3.625" style="351" customWidth="1"/>
    <col min="2054" max="2074" width="2.125" style="351" customWidth="1"/>
    <col min="2075" max="2075" width="3.125" style="351" customWidth="1"/>
    <col min="2076" max="2076" width="2.5" style="351" customWidth="1"/>
    <col min="2077" max="2077" width="2.125" style="351" customWidth="1"/>
    <col min="2078" max="2078" width="3.125" style="351" customWidth="1"/>
    <col min="2079" max="2084" width="2.125" style="351" customWidth="1"/>
    <col min="2085" max="2085" width="2.625" style="351" customWidth="1"/>
    <col min="2086" max="2093" width="2.125" style="351" customWidth="1"/>
    <col min="2094" max="2094" width="1.75" style="351" customWidth="1"/>
    <col min="2095" max="2095" width="2.125" style="351" customWidth="1"/>
    <col min="2096" max="2304" width="9" style="351"/>
    <col min="2305" max="2306" width="1.625" style="351" customWidth="1"/>
    <col min="2307" max="2308" width="2.125" style="351" customWidth="1"/>
    <col min="2309" max="2309" width="3.625" style="351" customWidth="1"/>
    <col min="2310" max="2330" width="2.125" style="351" customWidth="1"/>
    <col min="2331" max="2331" width="3.125" style="351" customWidth="1"/>
    <col min="2332" max="2332" width="2.5" style="351" customWidth="1"/>
    <col min="2333" max="2333" width="2.125" style="351" customWidth="1"/>
    <col min="2334" max="2334" width="3.125" style="351" customWidth="1"/>
    <col min="2335" max="2340" width="2.125" style="351" customWidth="1"/>
    <col min="2341" max="2341" width="2.625" style="351" customWidth="1"/>
    <col min="2342" max="2349" width="2.125" style="351" customWidth="1"/>
    <col min="2350" max="2350" width="1.75" style="351" customWidth="1"/>
    <col min="2351" max="2351" width="2.125" style="351" customWidth="1"/>
    <col min="2352" max="2560" width="9" style="351"/>
    <col min="2561" max="2562" width="1.625" style="351" customWidth="1"/>
    <col min="2563" max="2564" width="2.125" style="351" customWidth="1"/>
    <col min="2565" max="2565" width="3.625" style="351" customWidth="1"/>
    <col min="2566" max="2586" width="2.125" style="351" customWidth="1"/>
    <col min="2587" max="2587" width="3.125" style="351" customWidth="1"/>
    <col min="2588" max="2588" width="2.5" style="351" customWidth="1"/>
    <col min="2589" max="2589" width="2.125" style="351" customWidth="1"/>
    <col min="2590" max="2590" width="3.125" style="351" customWidth="1"/>
    <col min="2591" max="2596" width="2.125" style="351" customWidth="1"/>
    <col min="2597" max="2597" width="2.625" style="351" customWidth="1"/>
    <col min="2598" max="2605" width="2.125" style="351" customWidth="1"/>
    <col min="2606" max="2606" width="1.75" style="351" customWidth="1"/>
    <col min="2607" max="2607" width="2.125" style="351" customWidth="1"/>
    <col min="2608" max="2816" width="9" style="351"/>
    <col min="2817" max="2818" width="1.625" style="351" customWidth="1"/>
    <col min="2819" max="2820" width="2.125" style="351" customWidth="1"/>
    <col min="2821" max="2821" width="3.625" style="351" customWidth="1"/>
    <col min="2822" max="2842" width="2.125" style="351" customWidth="1"/>
    <col min="2843" max="2843" width="3.125" style="351" customWidth="1"/>
    <col min="2844" max="2844" width="2.5" style="351" customWidth="1"/>
    <col min="2845" max="2845" width="2.125" style="351" customWidth="1"/>
    <col min="2846" max="2846" width="3.125" style="351" customWidth="1"/>
    <col min="2847" max="2852" width="2.125" style="351" customWidth="1"/>
    <col min="2853" max="2853" width="2.625" style="351" customWidth="1"/>
    <col min="2854" max="2861" width="2.125" style="351" customWidth="1"/>
    <col min="2862" max="2862" width="1.75" style="351" customWidth="1"/>
    <col min="2863" max="2863" width="2.125" style="351" customWidth="1"/>
    <col min="2864" max="3072" width="9" style="351"/>
    <col min="3073" max="3074" width="1.625" style="351" customWidth="1"/>
    <col min="3075" max="3076" width="2.125" style="351" customWidth="1"/>
    <col min="3077" max="3077" width="3.625" style="351" customWidth="1"/>
    <col min="3078" max="3098" width="2.125" style="351" customWidth="1"/>
    <col min="3099" max="3099" width="3.125" style="351" customWidth="1"/>
    <col min="3100" max="3100" width="2.5" style="351" customWidth="1"/>
    <col min="3101" max="3101" width="2.125" style="351" customWidth="1"/>
    <col min="3102" max="3102" width="3.125" style="351" customWidth="1"/>
    <col min="3103" max="3108" width="2.125" style="351" customWidth="1"/>
    <col min="3109" max="3109" width="2.625" style="351" customWidth="1"/>
    <col min="3110" max="3117" width="2.125" style="351" customWidth="1"/>
    <col min="3118" max="3118" width="1.75" style="351" customWidth="1"/>
    <col min="3119" max="3119" width="2.125" style="351" customWidth="1"/>
    <col min="3120" max="3328" width="9" style="351"/>
    <col min="3329" max="3330" width="1.625" style="351" customWidth="1"/>
    <col min="3331" max="3332" width="2.125" style="351" customWidth="1"/>
    <col min="3333" max="3333" width="3.625" style="351" customWidth="1"/>
    <col min="3334" max="3354" width="2.125" style="351" customWidth="1"/>
    <col min="3355" max="3355" width="3.125" style="351" customWidth="1"/>
    <col min="3356" max="3356" width="2.5" style="351" customWidth="1"/>
    <col min="3357" max="3357" width="2.125" style="351" customWidth="1"/>
    <col min="3358" max="3358" width="3.125" style="351" customWidth="1"/>
    <col min="3359" max="3364" width="2.125" style="351" customWidth="1"/>
    <col min="3365" max="3365" width="2.625" style="351" customWidth="1"/>
    <col min="3366" max="3373" width="2.125" style="351" customWidth="1"/>
    <col min="3374" max="3374" width="1.75" style="351" customWidth="1"/>
    <col min="3375" max="3375" width="2.125" style="351" customWidth="1"/>
    <col min="3376" max="3584" width="9" style="351"/>
    <col min="3585" max="3586" width="1.625" style="351" customWidth="1"/>
    <col min="3587" max="3588" width="2.125" style="351" customWidth="1"/>
    <col min="3589" max="3589" width="3.625" style="351" customWidth="1"/>
    <col min="3590" max="3610" width="2.125" style="351" customWidth="1"/>
    <col min="3611" max="3611" width="3.125" style="351" customWidth="1"/>
    <col min="3612" max="3612" width="2.5" style="351" customWidth="1"/>
    <col min="3613" max="3613" width="2.125" style="351" customWidth="1"/>
    <col min="3614" max="3614" width="3.125" style="351" customWidth="1"/>
    <col min="3615" max="3620" width="2.125" style="351" customWidth="1"/>
    <col min="3621" max="3621" width="2.625" style="351" customWidth="1"/>
    <col min="3622" max="3629" width="2.125" style="351" customWidth="1"/>
    <col min="3630" max="3630" width="1.75" style="351" customWidth="1"/>
    <col min="3631" max="3631" width="2.125" style="351" customWidth="1"/>
    <col min="3632" max="3840" width="9" style="351"/>
    <col min="3841" max="3842" width="1.625" style="351" customWidth="1"/>
    <col min="3843" max="3844" width="2.125" style="351" customWidth="1"/>
    <col min="3845" max="3845" width="3.625" style="351" customWidth="1"/>
    <col min="3846" max="3866" width="2.125" style="351" customWidth="1"/>
    <col min="3867" max="3867" width="3.125" style="351" customWidth="1"/>
    <col min="3868" max="3868" width="2.5" style="351" customWidth="1"/>
    <col min="3869" max="3869" width="2.125" style="351" customWidth="1"/>
    <col min="3870" max="3870" width="3.125" style="351" customWidth="1"/>
    <col min="3871" max="3876" width="2.125" style="351" customWidth="1"/>
    <col min="3877" max="3877" width="2.625" style="351" customWidth="1"/>
    <col min="3878" max="3885" width="2.125" style="351" customWidth="1"/>
    <col min="3886" max="3886" width="1.75" style="351" customWidth="1"/>
    <col min="3887" max="3887" width="2.125" style="351" customWidth="1"/>
    <col min="3888" max="4096" width="9" style="351"/>
    <col min="4097" max="4098" width="1.625" style="351" customWidth="1"/>
    <col min="4099" max="4100" width="2.125" style="351" customWidth="1"/>
    <col min="4101" max="4101" width="3.625" style="351" customWidth="1"/>
    <col min="4102" max="4122" width="2.125" style="351" customWidth="1"/>
    <col min="4123" max="4123" width="3.125" style="351" customWidth="1"/>
    <col min="4124" max="4124" width="2.5" style="351" customWidth="1"/>
    <col min="4125" max="4125" width="2.125" style="351" customWidth="1"/>
    <col min="4126" max="4126" width="3.125" style="351" customWidth="1"/>
    <col min="4127" max="4132" width="2.125" style="351" customWidth="1"/>
    <col min="4133" max="4133" width="2.625" style="351" customWidth="1"/>
    <col min="4134" max="4141" width="2.125" style="351" customWidth="1"/>
    <col min="4142" max="4142" width="1.75" style="351" customWidth="1"/>
    <col min="4143" max="4143" width="2.125" style="351" customWidth="1"/>
    <col min="4144" max="4352" width="9" style="351"/>
    <col min="4353" max="4354" width="1.625" style="351" customWidth="1"/>
    <col min="4355" max="4356" width="2.125" style="351" customWidth="1"/>
    <col min="4357" max="4357" width="3.625" style="351" customWidth="1"/>
    <col min="4358" max="4378" width="2.125" style="351" customWidth="1"/>
    <col min="4379" max="4379" width="3.125" style="351" customWidth="1"/>
    <col min="4380" max="4380" width="2.5" style="351" customWidth="1"/>
    <col min="4381" max="4381" width="2.125" style="351" customWidth="1"/>
    <col min="4382" max="4382" width="3.125" style="351" customWidth="1"/>
    <col min="4383" max="4388" width="2.125" style="351" customWidth="1"/>
    <col min="4389" max="4389" width="2.625" style="351" customWidth="1"/>
    <col min="4390" max="4397" width="2.125" style="351" customWidth="1"/>
    <col min="4398" max="4398" width="1.75" style="351" customWidth="1"/>
    <col min="4399" max="4399" width="2.125" style="351" customWidth="1"/>
    <col min="4400" max="4608" width="9" style="351"/>
    <col min="4609" max="4610" width="1.625" style="351" customWidth="1"/>
    <col min="4611" max="4612" width="2.125" style="351" customWidth="1"/>
    <col min="4613" max="4613" width="3.625" style="351" customWidth="1"/>
    <col min="4614" max="4634" width="2.125" style="351" customWidth="1"/>
    <col min="4635" max="4635" width="3.125" style="351" customWidth="1"/>
    <col min="4636" max="4636" width="2.5" style="351" customWidth="1"/>
    <col min="4637" max="4637" width="2.125" style="351" customWidth="1"/>
    <col min="4638" max="4638" width="3.125" style="351" customWidth="1"/>
    <col min="4639" max="4644" width="2.125" style="351" customWidth="1"/>
    <col min="4645" max="4645" width="2.625" style="351" customWidth="1"/>
    <col min="4646" max="4653" width="2.125" style="351" customWidth="1"/>
    <col min="4654" max="4654" width="1.75" style="351" customWidth="1"/>
    <col min="4655" max="4655" width="2.125" style="351" customWidth="1"/>
    <col min="4656" max="4864" width="9" style="351"/>
    <col min="4865" max="4866" width="1.625" style="351" customWidth="1"/>
    <col min="4867" max="4868" width="2.125" style="351" customWidth="1"/>
    <col min="4869" max="4869" width="3.625" style="351" customWidth="1"/>
    <col min="4870" max="4890" width="2.125" style="351" customWidth="1"/>
    <col min="4891" max="4891" width="3.125" style="351" customWidth="1"/>
    <col min="4892" max="4892" width="2.5" style="351" customWidth="1"/>
    <col min="4893" max="4893" width="2.125" style="351" customWidth="1"/>
    <col min="4894" max="4894" width="3.125" style="351" customWidth="1"/>
    <col min="4895" max="4900" width="2.125" style="351" customWidth="1"/>
    <col min="4901" max="4901" width="2.625" style="351" customWidth="1"/>
    <col min="4902" max="4909" width="2.125" style="351" customWidth="1"/>
    <col min="4910" max="4910" width="1.75" style="351" customWidth="1"/>
    <col min="4911" max="4911" width="2.125" style="351" customWidth="1"/>
    <col min="4912" max="5120" width="9" style="351"/>
    <col min="5121" max="5122" width="1.625" style="351" customWidth="1"/>
    <col min="5123" max="5124" width="2.125" style="351" customWidth="1"/>
    <col min="5125" max="5125" width="3.625" style="351" customWidth="1"/>
    <col min="5126" max="5146" width="2.125" style="351" customWidth="1"/>
    <col min="5147" max="5147" width="3.125" style="351" customWidth="1"/>
    <col min="5148" max="5148" width="2.5" style="351" customWidth="1"/>
    <col min="5149" max="5149" width="2.125" style="351" customWidth="1"/>
    <col min="5150" max="5150" width="3.125" style="351" customWidth="1"/>
    <col min="5151" max="5156" width="2.125" style="351" customWidth="1"/>
    <col min="5157" max="5157" width="2.625" style="351" customWidth="1"/>
    <col min="5158" max="5165" width="2.125" style="351" customWidth="1"/>
    <col min="5166" max="5166" width="1.75" style="351" customWidth="1"/>
    <col min="5167" max="5167" width="2.125" style="351" customWidth="1"/>
    <col min="5168" max="5376" width="9" style="351"/>
    <col min="5377" max="5378" width="1.625" style="351" customWidth="1"/>
    <col min="5379" max="5380" width="2.125" style="351" customWidth="1"/>
    <col min="5381" max="5381" width="3.625" style="351" customWidth="1"/>
    <col min="5382" max="5402" width="2.125" style="351" customWidth="1"/>
    <col min="5403" max="5403" width="3.125" style="351" customWidth="1"/>
    <col min="5404" max="5404" width="2.5" style="351" customWidth="1"/>
    <col min="5405" max="5405" width="2.125" style="351" customWidth="1"/>
    <col min="5406" max="5406" width="3.125" style="351" customWidth="1"/>
    <col min="5407" max="5412" width="2.125" style="351" customWidth="1"/>
    <col min="5413" max="5413" width="2.625" style="351" customWidth="1"/>
    <col min="5414" max="5421" width="2.125" style="351" customWidth="1"/>
    <col min="5422" max="5422" width="1.75" style="351" customWidth="1"/>
    <col min="5423" max="5423" width="2.125" style="351" customWidth="1"/>
    <col min="5424" max="5632" width="9" style="351"/>
    <col min="5633" max="5634" width="1.625" style="351" customWidth="1"/>
    <col min="5635" max="5636" width="2.125" style="351" customWidth="1"/>
    <col min="5637" max="5637" width="3.625" style="351" customWidth="1"/>
    <col min="5638" max="5658" width="2.125" style="351" customWidth="1"/>
    <col min="5659" max="5659" width="3.125" style="351" customWidth="1"/>
    <col min="5660" max="5660" width="2.5" style="351" customWidth="1"/>
    <col min="5661" max="5661" width="2.125" style="351" customWidth="1"/>
    <col min="5662" max="5662" width="3.125" style="351" customWidth="1"/>
    <col min="5663" max="5668" width="2.125" style="351" customWidth="1"/>
    <col min="5669" max="5669" width="2.625" style="351" customWidth="1"/>
    <col min="5670" max="5677" width="2.125" style="351" customWidth="1"/>
    <col min="5678" max="5678" width="1.75" style="351" customWidth="1"/>
    <col min="5679" max="5679" width="2.125" style="351" customWidth="1"/>
    <col min="5680" max="5888" width="9" style="351"/>
    <col min="5889" max="5890" width="1.625" style="351" customWidth="1"/>
    <col min="5891" max="5892" width="2.125" style="351" customWidth="1"/>
    <col min="5893" max="5893" width="3.625" style="351" customWidth="1"/>
    <col min="5894" max="5914" width="2.125" style="351" customWidth="1"/>
    <col min="5915" max="5915" width="3.125" style="351" customWidth="1"/>
    <col min="5916" max="5916" width="2.5" style="351" customWidth="1"/>
    <col min="5917" max="5917" width="2.125" style="351" customWidth="1"/>
    <col min="5918" max="5918" width="3.125" style="351" customWidth="1"/>
    <col min="5919" max="5924" width="2.125" style="351" customWidth="1"/>
    <col min="5925" max="5925" width="2.625" style="351" customWidth="1"/>
    <col min="5926" max="5933" width="2.125" style="351" customWidth="1"/>
    <col min="5934" max="5934" width="1.75" style="351" customWidth="1"/>
    <col min="5935" max="5935" width="2.125" style="351" customWidth="1"/>
    <col min="5936" max="6144" width="9" style="351"/>
    <col min="6145" max="6146" width="1.625" style="351" customWidth="1"/>
    <col min="6147" max="6148" width="2.125" style="351" customWidth="1"/>
    <col min="6149" max="6149" width="3.625" style="351" customWidth="1"/>
    <col min="6150" max="6170" width="2.125" style="351" customWidth="1"/>
    <col min="6171" max="6171" width="3.125" style="351" customWidth="1"/>
    <col min="6172" max="6172" width="2.5" style="351" customWidth="1"/>
    <col min="6173" max="6173" width="2.125" style="351" customWidth="1"/>
    <col min="6174" max="6174" width="3.125" style="351" customWidth="1"/>
    <col min="6175" max="6180" width="2.125" style="351" customWidth="1"/>
    <col min="6181" max="6181" width="2.625" style="351" customWidth="1"/>
    <col min="6182" max="6189" width="2.125" style="351" customWidth="1"/>
    <col min="6190" max="6190" width="1.75" style="351" customWidth="1"/>
    <col min="6191" max="6191" width="2.125" style="351" customWidth="1"/>
    <col min="6192" max="6400" width="9" style="351"/>
    <col min="6401" max="6402" width="1.625" style="351" customWidth="1"/>
    <col min="6403" max="6404" width="2.125" style="351" customWidth="1"/>
    <col min="6405" max="6405" width="3.625" style="351" customWidth="1"/>
    <col min="6406" max="6426" width="2.125" style="351" customWidth="1"/>
    <col min="6427" max="6427" width="3.125" style="351" customWidth="1"/>
    <col min="6428" max="6428" width="2.5" style="351" customWidth="1"/>
    <col min="6429" max="6429" width="2.125" style="351" customWidth="1"/>
    <col min="6430" max="6430" width="3.125" style="351" customWidth="1"/>
    <col min="6431" max="6436" width="2.125" style="351" customWidth="1"/>
    <col min="6437" max="6437" width="2.625" style="351" customWidth="1"/>
    <col min="6438" max="6445" width="2.125" style="351" customWidth="1"/>
    <col min="6446" max="6446" width="1.75" style="351" customWidth="1"/>
    <col min="6447" max="6447" width="2.125" style="351" customWidth="1"/>
    <col min="6448" max="6656" width="9" style="351"/>
    <col min="6657" max="6658" width="1.625" style="351" customWidth="1"/>
    <col min="6659" max="6660" width="2.125" style="351" customWidth="1"/>
    <col min="6661" max="6661" width="3.625" style="351" customWidth="1"/>
    <col min="6662" max="6682" width="2.125" style="351" customWidth="1"/>
    <col min="6683" max="6683" width="3.125" style="351" customWidth="1"/>
    <col min="6684" max="6684" width="2.5" style="351" customWidth="1"/>
    <col min="6685" max="6685" width="2.125" style="351" customWidth="1"/>
    <col min="6686" max="6686" width="3.125" style="351" customWidth="1"/>
    <col min="6687" max="6692" width="2.125" style="351" customWidth="1"/>
    <col min="6693" max="6693" width="2.625" style="351" customWidth="1"/>
    <col min="6694" max="6701" width="2.125" style="351" customWidth="1"/>
    <col min="6702" max="6702" width="1.75" style="351" customWidth="1"/>
    <col min="6703" max="6703" width="2.125" style="351" customWidth="1"/>
    <col min="6704" max="6912" width="9" style="351"/>
    <col min="6913" max="6914" width="1.625" style="351" customWidth="1"/>
    <col min="6915" max="6916" width="2.125" style="351" customWidth="1"/>
    <col min="6917" max="6917" width="3.625" style="351" customWidth="1"/>
    <col min="6918" max="6938" width="2.125" style="351" customWidth="1"/>
    <col min="6939" max="6939" width="3.125" style="351" customWidth="1"/>
    <col min="6940" max="6940" width="2.5" style="351" customWidth="1"/>
    <col min="6941" max="6941" width="2.125" style="351" customWidth="1"/>
    <col min="6942" max="6942" width="3.125" style="351" customWidth="1"/>
    <col min="6943" max="6948" width="2.125" style="351" customWidth="1"/>
    <col min="6949" max="6949" width="2.625" style="351" customWidth="1"/>
    <col min="6950" max="6957" width="2.125" style="351" customWidth="1"/>
    <col min="6958" max="6958" width="1.75" style="351" customWidth="1"/>
    <col min="6959" max="6959" width="2.125" style="351" customWidth="1"/>
    <col min="6960" max="7168" width="9" style="351"/>
    <col min="7169" max="7170" width="1.625" style="351" customWidth="1"/>
    <col min="7171" max="7172" width="2.125" style="351" customWidth="1"/>
    <col min="7173" max="7173" width="3.625" style="351" customWidth="1"/>
    <col min="7174" max="7194" width="2.125" style="351" customWidth="1"/>
    <col min="7195" max="7195" width="3.125" style="351" customWidth="1"/>
    <col min="7196" max="7196" width="2.5" style="351" customWidth="1"/>
    <col min="7197" max="7197" width="2.125" style="351" customWidth="1"/>
    <col min="7198" max="7198" width="3.125" style="351" customWidth="1"/>
    <col min="7199" max="7204" width="2.125" style="351" customWidth="1"/>
    <col min="7205" max="7205" width="2.625" style="351" customWidth="1"/>
    <col min="7206" max="7213" width="2.125" style="351" customWidth="1"/>
    <col min="7214" max="7214" width="1.75" style="351" customWidth="1"/>
    <col min="7215" max="7215" width="2.125" style="351" customWidth="1"/>
    <col min="7216" max="7424" width="9" style="351"/>
    <col min="7425" max="7426" width="1.625" style="351" customWidth="1"/>
    <col min="7427" max="7428" width="2.125" style="351" customWidth="1"/>
    <col min="7429" max="7429" width="3.625" style="351" customWidth="1"/>
    <col min="7430" max="7450" width="2.125" style="351" customWidth="1"/>
    <col min="7451" max="7451" width="3.125" style="351" customWidth="1"/>
    <col min="7452" max="7452" width="2.5" style="351" customWidth="1"/>
    <col min="7453" max="7453" width="2.125" style="351" customWidth="1"/>
    <col min="7454" max="7454" width="3.125" style="351" customWidth="1"/>
    <col min="7455" max="7460" width="2.125" style="351" customWidth="1"/>
    <col min="7461" max="7461" width="2.625" style="351" customWidth="1"/>
    <col min="7462" max="7469" width="2.125" style="351" customWidth="1"/>
    <col min="7470" max="7470" width="1.75" style="351" customWidth="1"/>
    <col min="7471" max="7471" width="2.125" style="351" customWidth="1"/>
    <col min="7472" max="7680" width="9" style="351"/>
    <col min="7681" max="7682" width="1.625" style="351" customWidth="1"/>
    <col min="7683" max="7684" width="2.125" style="351" customWidth="1"/>
    <col min="7685" max="7685" width="3.625" style="351" customWidth="1"/>
    <col min="7686" max="7706" width="2.125" style="351" customWidth="1"/>
    <col min="7707" max="7707" width="3.125" style="351" customWidth="1"/>
    <col min="7708" max="7708" width="2.5" style="351" customWidth="1"/>
    <col min="7709" max="7709" width="2.125" style="351" customWidth="1"/>
    <col min="7710" max="7710" width="3.125" style="351" customWidth="1"/>
    <col min="7711" max="7716" width="2.125" style="351" customWidth="1"/>
    <col min="7717" max="7717" width="2.625" style="351" customWidth="1"/>
    <col min="7718" max="7725" width="2.125" style="351" customWidth="1"/>
    <col min="7726" max="7726" width="1.75" style="351" customWidth="1"/>
    <col min="7727" max="7727" width="2.125" style="351" customWidth="1"/>
    <col min="7728" max="7936" width="9" style="351"/>
    <col min="7937" max="7938" width="1.625" style="351" customWidth="1"/>
    <col min="7939" max="7940" width="2.125" style="351" customWidth="1"/>
    <col min="7941" max="7941" width="3.625" style="351" customWidth="1"/>
    <col min="7942" max="7962" width="2.125" style="351" customWidth="1"/>
    <col min="7963" max="7963" width="3.125" style="351" customWidth="1"/>
    <col min="7964" max="7964" width="2.5" style="351" customWidth="1"/>
    <col min="7965" max="7965" width="2.125" style="351" customWidth="1"/>
    <col min="7966" max="7966" width="3.125" style="351" customWidth="1"/>
    <col min="7967" max="7972" width="2.125" style="351" customWidth="1"/>
    <col min="7973" max="7973" width="2.625" style="351" customWidth="1"/>
    <col min="7974" max="7981" width="2.125" style="351" customWidth="1"/>
    <col min="7982" max="7982" width="1.75" style="351" customWidth="1"/>
    <col min="7983" max="7983" width="2.125" style="351" customWidth="1"/>
    <col min="7984" max="8192" width="9" style="351"/>
    <col min="8193" max="8194" width="1.625" style="351" customWidth="1"/>
    <col min="8195" max="8196" width="2.125" style="351" customWidth="1"/>
    <col min="8197" max="8197" width="3.625" style="351" customWidth="1"/>
    <col min="8198" max="8218" width="2.125" style="351" customWidth="1"/>
    <col min="8219" max="8219" width="3.125" style="351" customWidth="1"/>
    <col min="8220" max="8220" width="2.5" style="351" customWidth="1"/>
    <col min="8221" max="8221" width="2.125" style="351" customWidth="1"/>
    <col min="8222" max="8222" width="3.125" style="351" customWidth="1"/>
    <col min="8223" max="8228" width="2.125" style="351" customWidth="1"/>
    <col min="8229" max="8229" width="2.625" style="351" customWidth="1"/>
    <col min="8230" max="8237" width="2.125" style="351" customWidth="1"/>
    <col min="8238" max="8238" width="1.75" style="351" customWidth="1"/>
    <col min="8239" max="8239" width="2.125" style="351" customWidth="1"/>
    <col min="8240" max="8448" width="9" style="351"/>
    <col min="8449" max="8450" width="1.625" style="351" customWidth="1"/>
    <col min="8451" max="8452" width="2.125" style="351" customWidth="1"/>
    <col min="8453" max="8453" width="3.625" style="351" customWidth="1"/>
    <col min="8454" max="8474" width="2.125" style="351" customWidth="1"/>
    <col min="8475" max="8475" width="3.125" style="351" customWidth="1"/>
    <col min="8476" max="8476" width="2.5" style="351" customWidth="1"/>
    <col min="8477" max="8477" width="2.125" style="351" customWidth="1"/>
    <col min="8478" max="8478" width="3.125" style="351" customWidth="1"/>
    <col min="8479" max="8484" width="2.125" style="351" customWidth="1"/>
    <col min="8485" max="8485" width="2.625" style="351" customWidth="1"/>
    <col min="8486" max="8493" width="2.125" style="351" customWidth="1"/>
    <col min="8494" max="8494" width="1.75" style="351" customWidth="1"/>
    <col min="8495" max="8495" width="2.125" style="351" customWidth="1"/>
    <col min="8496" max="8704" width="9" style="351"/>
    <col min="8705" max="8706" width="1.625" style="351" customWidth="1"/>
    <col min="8707" max="8708" width="2.125" style="351" customWidth="1"/>
    <col min="8709" max="8709" width="3.625" style="351" customWidth="1"/>
    <col min="8710" max="8730" width="2.125" style="351" customWidth="1"/>
    <col min="8731" max="8731" width="3.125" style="351" customWidth="1"/>
    <col min="8732" max="8732" width="2.5" style="351" customWidth="1"/>
    <col min="8733" max="8733" width="2.125" style="351" customWidth="1"/>
    <col min="8734" max="8734" width="3.125" style="351" customWidth="1"/>
    <col min="8735" max="8740" width="2.125" style="351" customWidth="1"/>
    <col min="8741" max="8741" width="2.625" style="351" customWidth="1"/>
    <col min="8742" max="8749" width="2.125" style="351" customWidth="1"/>
    <col min="8750" max="8750" width="1.75" style="351" customWidth="1"/>
    <col min="8751" max="8751" width="2.125" style="351" customWidth="1"/>
    <col min="8752" max="8960" width="9" style="351"/>
    <col min="8961" max="8962" width="1.625" style="351" customWidth="1"/>
    <col min="8963" max="8964" width="2.125" style="351" customWidth="1"/>
    <col min="8965" max="8965" width="3.625" style="351" customWidth="1"/>
    <col min="8966" max="8986" width="2.125" style="351" customWidth="1"/>
    <col min="8987" max="8987" width="3.125" style="351" customWidth="1"/>
    <col min="8988" max="8988" width="2.5" style="351" customWidth="1"/>
    <col min="8989" max="8989" width="2.125" style="351" customWidth="1"/>
    <col min="8990" max="8990" width="3.125" style="351" customWidth="1"/>
    <col min="8991" max="8996" width="2.125" style="351" customWidth="1"/>
    <col min="8997" max="8997" width="2.625" style="351" customWidth="1"/>
    <col min="8998" max="9005" width="2.125" style="351" customWidth="1"/>
    <col min="9006" max="9006" width="1.75" style="351" customWidth="1"/>
    <col min="9007" max="9007" width="2.125" style="351" customWidth="1"/>
    <col min="9008" max="9216" width="9" style="351"/>
    <col min="9217" max="9218" width="1.625" style="351" customWidth="1"/>
    <col min="9219" max="9220" width="2.125" style="351" customWidth="1"/>
    <col min="9221" max="9221" width="3.625" style="351" customWidth="1"/>
    <col min="9222" max="9242" width="2.125" style="351" customWidth="1"/>
    <col min="9243" max="9243" width="3.125" style="351" customWidth="1"/>
    <col min="9244" max="9244" width="2.5" style="351" customWidth="1"/>
    <col min="9245" max="9245" width="2.125" style="351" customWidth="1"/>
    <col min="9246" max="9246" width="3.125" style="351" customWidth="1"/>
    <col min="9247" max="9252" width="2.125" style="351" customWidth="1"/>
    <col min="9253" max="9253" width="2.625" style="351" customWidth="1"/>
    <col min="9254" max="9261" width="2.125" style="351" customWidth="1"/>
    <col min="9262" max="9262" width="1.75" style="351" customWidth="1"/>
    <col min="9263" max="9263" width="2.125" style="351" customWidth="1"/>
    <col min="9264" max="9472" width="9" style="351"/>
    <col min="9473" max="9474" width="1.625" style="351" customWidth="1"/>
    <col min="9475" max="9476" width="2.125" style="351" customWidth="1"/>
    <col min="9477" max="9477" width="3.625" style="351" customWidth="1"/>
    <col min="9478" max="9498" width="2.125" style="351" customWidth="1"/>
    <col min="9499" max="9499" width="3.125" style="351" customWidth="1"/>
    <col min="9500" max="9500" width="2.5" style="351" customWidth="1"/>
    <col min="9501" max="9501" width="2.125" style="351" customWidth="1"/>
    <col min="9502" max="9502" width="3.125" style="351" customWidth="1"/>
    <col min="9503" max="9508" width="2.125" style="351" customWidth="1"/>
    <col min="9509" max="9509" width="2.625" style="351" customWidth="1"/>
    <col min="9510" max="9517" width="2.125" style="351" customWidth="1"/>
    <col min="9518" max="9518" width="1.75" style="351" customWidth="1"/>
    <col min="9519" max="9519" width="2.125" style="351" customWidth="1"/>
    <col min="9520" max="9728" width="9" style="351"/>
    <col min="9729" max="9730" width="1.625" style="351" customWidth="1"/>
    <col min="9731" max="9732" width="2.125" style="351" customWidth="1"/>
    <col min="9733" max="9733" width="3.625" style="351" customWidth="1"/>
    <col min="9734" max="9754" width="2.125" style="351" customWidth="1"/>
    <col min="9755" max="9755" width="3.125" style="351" customWidth="1"/>
    <col min="9756" max="9756" width="2.5" style="351" customWidth="1"/>
    <col min="9757" max="9757" width="2.125" style="351" customWidth="1"/>
    <col min="9758" max="9758" width="3.125" style="351" customWidth="1"/>
    <col min="9759" max="9764" width="2.125" style="351" customWidth="1"/>
    <col min="9765" max="9765" width="2.625" style="351" customWidth="1"/>
    <col min="9766" max="9773" width="2.125" style="351" customWidth="1"/>
    <col min="9774" max="9774" width="1.75" style="351" customWidth="1"/>
    <col min="9775" max="9775" width="2.125" style="351" customWidth="1"/>
    <col min="9776" max="9984" width="9" style="351"/>
    <col min="9985" max="9986" width="1.625" style="351" customWidth="1"/>
    <col min="9987" max="9988" width="2.125" style="351" customWidth="1"/>
    <col min="9989" max="9989" width="3.625" style="351" customWidth="1"/>
    <col min="9990" max="10010" width="2.125" style="351" customWidth="1"/>
    <col min="10011" max="10011" width="3.125" style="351" customWidth="1"/>
    <col min="10012" max="10012" width="2.5" style="351" customWidth="1"/>
    <col min="10013" max="10013" width="2.125" style="351" customWidth="1"/>
    <col min="10014" max="10014" width="3.125" style="351" customWidth="1"/>
    <col min="10015" max="10020" width="2.125" style="351" customWidth="1"/>
    <col min="10021" max="10021" width="2.625" style="351" customWidth="1"/>
    <col min="10022" max="10029" width="2.125" style="351" customWidth="1"/>
    <col min="10030" max="10030" width="1.75" style="351" customWidth="1"/>
    <col min="10031" max="10031" width="2.125" style="351" customWidth="1"/>
    <col min="10032" max="10240" width="9" style="351"/>
    <col min="10241" max="10242" width="1.625" style="351" customWidth="1"/>
    <col min="10243" max="10244" width="2.125" style="351" customWidth="1"/>
    <col min="10245" max="10245" width="3.625" style="351" customWidth="1"/>
    <col min="10246" max="10266" width="2.125" style="351" customWidth="1"/>
    <col min="10267" max="10267" width="3.125" style="351" customWidth="1"/>
    <col min="10268" max="10268" width="2.5" style="351" customWidth="1"/>
    <col min="10269" max="10269" width="2.125" style="351" customWidth="1"/>
    <col min="10270" max="10270" width="3.125" style="351" customWidth="1"/>
    <col min="10271" max="10276" width="2.125" style="351" customWidth="1"/>
    <col min="10277" max="10277" width="2.625" style="351" customWidth="1"/>
    <col min="10278" max="10285" width="2.125" style="351" customWidth="1"/>
    <col min="10286" max="10286" width="1.75" style="351" customWidth="1"/>
    <col min="10287" max="10287" width="2.125" style="351" customWidth="1"/>
    <col min="10288" max="10496" width="9" style="351"/>
    <col min="10497" max="10498" width="1.625" style="351" customWidth="1"/>
    <col min="10499" max="10500" width="2.125" style="351" customWidth="1"/>
    <col min="10501" max="10501" width="3.625" style="351" customWidth="1"/>
    <col min="10502" max="10522" width="2.125" style="351" customWidth="1"/>
    <col min="10523" max="10523" width="3.125" style="351" customWidth="1"/>
    <col min="10524" max="10524" width="2.5" style="351" customWidth="1"/>
    <col min="10525" max="10525" width="2.125" style="351" customWidth="1"/>
    <col min="10526" max="10526" width="3.125" style="351" customWidth="1"/>
    <col min="10527" max="10532" width="2.125" style="351" customWidth="1"/>
    <col min="10533" max="10533" width="2.625" style="351" customWidth="1"/>
    <col min="10534" max="10541" width="2.125" style="351" customWidth="1"/>
    <col min="10542" max="10542" width="1.75" style="351" customWidth="1"/>
    <col min="10543" max="10543" width="2.125" style="351" customWidth="1"/>
    <col min="10544" max="10752" width="9" style="351"/>
    <col min="10753" max="10754" width="1.625" style="351" customWidth="1"/>
    <col min="10755" max="10756" width="2.125" style="351" customWidth="1"/>
    <col min="10757" max="10757" width="3.625" style="351" customWidth="1"/>
    <col min="10758" max="10778" width="2.125" style="351" customWidth="1"/>
    <col min="10779" max="10779" width="3.125" style="351" customWidth="1"/>
    <col min="10780" max="10780" width="2.5" style="351" customWidth="1"/>
    <col min="10781" max="10781" width="2.125" style="351" customWidth="1"/>
    <col min="10782" max="10782" width="3.125" style="351" customWidth="1"/>
    <col min="10783" max="10788" width="2.125" style="351" customWidth="1"/>
    <col min="10789" max="10789" width="2.625" style="351" customWidth="1"/>
    <col min="10790" max="10797" width="2.125" style="351" customWidth="1"/>
    <col min="10798" max="10798" width="1.75" style="351" customWidth="1"/>
    <col min="10799" max="10799" width="2.125" style="351" customWidth="1"/>
    <col min="10800" max="11008" width="9" style="351"/>
    <col min="11009" max="11010" width="1.625" style="351" customWidth="1"/>
    <col min="11011" max="11012" width="2.125" style="351" customWidth="1"/>
    <col min="11013" max="11013" width="3.625" style="351" customWidth="1"/>
    <col min="11014" max="11034" width="2.125" style="351" customWidth="1"/>
    <col min="11035" max="11035" width="3.125" style="351" customWidth="1"/>
    <col min="11036" max="11036" width="2.5" style="351" customWidth="1"/>
    <col min="11037" max="11037" width="2.125" style="351" customWidth="1"/>
    <col min="11038" max="11038" width="3.125" style="351" customWidth="1"/>
    <col min="11039" max="11044" width="2.125" style="351" customWidth="1"/>
    <col min="11045" max="11045" width="2.625" style="351" customWidth="1"/>
    <col min="11046" max="11053" width="2.125" style="351" customWidth="1"/>
    <col min="11054" max="11054" width="1.75" style="351" customWidth="1"/>
    <col min="11055" max="11055" width="2.125" style="351" customWidth="1"/>
    <col min="11056" max="11264" width="9" style="351"/>
    <col min="11265" max="11266" width="1.625" style="351" customWidth="1"/>
    <col min="11267" max="11268" width="2.125" style="351" customWidth="1"/>
    <col min="11269" max="11269" width="3.625" style="351" customWidth="1"/>
    <col min="11270" max="11290" width="2.125" style="351" customWidth="1"/>
    <col min="11291" max="11291" width="3.125" style="351" customWidth="1"/>
    <col min="11292" max="11292" width="2.5" style="351" customWidth="1"/>
    <col min="11293" max="11293" width="2.125" style="351" customWidth="1"/>
    <col min="11294" max="11294" width="3.125" style="351" customWidth="1"/>
    <col min="11295" max="11300" width="2.125" style="351" customWidth="1"/>
    <col min="11301" max="11301" width="2.625" style="351" customWidth="1"/>
    <col min="11302" max="11309" width="2.125" style="351" customWidth="1"/>
    <col min="11310" max="11310" width="1.75" style="351" customWidth="1"/>
    <col min="11311" max="11311" width="2.125" style="351" customWidth="1"/>
    <col min="11312" max="11520" width="9" style="351"/>
    <col min="11521" max="11522" width="1.625" style="351" customWidth="1"/>
    <col min="11523" max="11524" width="2.125" style="351" customWidth="1"/>
    <col min="11525" max="11525" width="3.625" style="351" customWidth="1"/>
    <col min="11526" max="11546" width="2.125" style="351" customWidth="1"/>
    <col min="11547" max="11547" width="3.125" style="351" customWidth="1"/>
    <col min="11548" max="11548" width="2.5" style="351" customWidth="1"/>
    <col min="11549" max="11549" width="2.125" style="351" customWidth="1"/>
    <col min="11550" max="11550" width="3.125" style="351" customWidth="1"/>
    <col min="11551" max="11556" width="2.125" style="351" customWidth="1"/>
    <col min="11557" max="11557" width="2.625" style="351" customWidth="1"/>
    <col min="11558" max="11565" width="2.125" style="351" customWidth="1"/>
    <col min="11566" max="11566" width="1.75" style="351" customWidth="1"/>
    <col min="11567" max="11567" width="2.125" style="351" customWidth="1"/>
    <col min="11568" max="11776" width="9" style="351"/>
    <col min="11777" max="11778" width="1.625" style="351" customWidth="1"/>
    <col min="11779" max="11780" width="2.125" style="351" customWidth="1"/>
    <col min="11781" max="11781" width="3.625" style="351" customWidth="1"/>
    <col min="11782" max="11802" width="2.125" style="351" customWidth="1"/>
    <col min="11803" max="11803" width="3.125" style="351" customWidth="1"/>
    <col min="11804" max="11804" width="2.5" style="351" customWidth="1"/>
    <col min="11805" max="11805" width="2.125" style="351" customWidth="1"/>
    <col min="11806" max="11806" width="3.125" style="351" customWidth="1"/>
    <col min="11807" max="11812" width="2.125" style="351" customWidth="1"/>
    <col min="11813" max="11813" width="2.625" style="351" customWidth="1"/>
    <col min="11814" max="11821" width="2.125" style="351" customWidth="1"/>
    <col min="11822" max="11822" width="1.75" style="351" customWidth="1"/>
    <col min="11823" max="11823" width="2.125" style="351" customWidth="1"/>
    <col min="11824" max="12032" width="9" style="351"/>
    <col min="12033" max="12034" width="1.625" style="351" customWidth="1"/>
    <col min="12035" max="12036" width="2.125" style="351" customWidth="1"/>
    <col min="12037" max="12037" width="3.625" style="351" customWidth="1"/>
    <col min="12038" max="12058" width="2.125" style="351" customWidth="1"/>
    <col min="12059" max="12059" width="3.125" style="351" customWidth="1"/>
    <col min="12060" max="12060" width="2.5" style="351" customWidth="1"/>
    <col min="12061" max="12061" width="2.125" style="351" customWidth="1"/>
    <col min="12062" max="12062" width="3.125" style="351" customWidth="1"/>
    <col min="12063" max="12068" width="2.125" style="351" customWidth="1"/>
    <col min="12069" max="12069" width="2.625" style="351" customWidth="1"/>
    <col min="12070" max="12077" width="2.125" style="351" customWidth="1"/>
    <col min="12078" max="12078" width="1.75" style="351" customWidth="1"/>
    <col min="12079" max="12079" width="2.125" style="351" customWidth="1"/>
    <col min="12080" max="12288" width="9" style="351"/>
    <col min="12289" max="12290" width="1.625" style="351" customWidth="1"/>
    <col min="12291" max="12292" width="2.125" style="351" customWidth="1"/>
    <col min="12293" max="12293" width="3.625" style="351" customWidth="1"/>
    <col min="12294" max="12314" width="2.125" style="351" customWidth="1"/>
    <col min="12315" max="12315" width="3.125" style="351" customWidth="1"/>
    <col min="12316" max="12316" width="2.5" style="351" customWidth="1"/>
    <col min="12317" max="12317" width="2.125" style="351" customWidth="1"/>
    <col min="12318" max="12318" width="3.125" style="351" customWidth="1"/>
    <col min="12319" max="12324" width="2.125" style="351" customWidth="1"/>
    <col min="12325" max="12325" width="2.625" style="351" customWidth="1"/>
    <col min="12326" max="12333" width="2.125" style="351" customWidth="1"/>
    <col min="12334" max="12334" width="1.75" style="351" customWidth="1"/>
    <col min="12335" max="12335" width="2.125" style="351" customWidth="1"/>
    <col min="12336" max="12544" width="9" style="351"/>
    <col min="12545" max="12546" width="1.625" style="351" customWidth="1"/>
    <col min="12547" max="12548" width="2.125" style="351" customWidth="1"/>
    <col min="12549" max="12549" width="3.625" style="351" customWidth="1"/>
    <col min="12550" max="12570" width="2.125" style="351" customWidth="1"/>
    <col min="12571" max="12571" width="3.125" style="351" customWidth="1"/>
    <col min="12572" max="12572" width="2.5" style="351" customWidth="1"/>
    <col min="12573" max="12573" width="2.125" style="351" customWidth="1"/>
    <col min="12574" max="12574" width="3.125" style="351" customWidth="1"/>
    <col min="12575" max="12580" width="2.125" style="351" customWidth="1"/>
    <col min="12581" max="12581" width="2.625" style="351" customWidth="1"/>
    <col min="12582" max="12589" width="2.125" style="351" customWidth="1"/>
    <col min="12590" max="12590" width="1.75" style="351" customWidth="1"/>
    <col min="12591" max="12591" width="2.125" style="351" customWidth="1"/>
    <col min="12592" max="12800" width="9" style="351"/>
    <col min="12801" max="12802" width="1.625" style="351" customWidth="1"/>
    <col min="12803" max="12804" width="2.125" style="351" customWidth="1"/>
    <col min="12805" max="12805" width="3.625" style="351" customWidth="1"/>
    <col min="12806" max="12826" width="2.125" style="351" customWidth="1"/>
    <col min="12827" max="12827" width="3.125" style="351" customWidth="1"/>
    <col min="12828" max="12828" width="2.5" style="351" customWidth="1"/>
    <col min="12829" max="12829" width="2.125" style="351" customWidth="1"/>
    <col min="12830" max="12830" width="3.125" style="351" customWidth="1"/>
    <col min="12831" max="12836" width="2.125" style="351" customWidth="1"/>
    <col min="12837" max="12837" width="2.625" style="351" customWidth="1"/>
    <col min="12838" max="12845" width="2.125" style="351" customWidth="1"/>
    <col min="12846" max="12846" width="1.75" style="351" customWidth="1"/>
    <col min="12847" max="12847" width="2.125" style="351" customWidth="1"/>
    <col min="12848" max="13056" width="9" style="351"/>
    <col min="13057" max="13058" width="1.625" style="351" customWidth="1"/>
    <col min="13059" max="13060" width="2.125" style="351" customWidth="1"/>
    <col min="13061" max="13061" width="3.625" style="351" customWidth="1"/>
    <col min="13062" max="13082" width="2.125" style="351" customWidth="1"/>
    <col min="13083" max="13083" width="3.125" style="351" customWidth="1"/>
    <col min="13084" max="13084" width="2.5" style="351" customWidth="1"/>
    <col min="13085" max="13085" width="2.125" style="351" customWidth="1"/>
    <col min="13086" max="13086" width="3.125" style="351" customWidth="1"/>
    <col min="13087" max="13092" width="2.125" style="351" customWidth="1"/>
    <col min="13093" max="13093" width="2.625" style="351" customWidth="1"/>
    <col min="13094" max="13101" width="2.125" style="351" customWidth="1"/>
    <col min="13102" max="13102" width="1.75" style="351" customWidth="1"/>
    <col min="13103" max="13103" width="2.125" style="351" customWidth="1"/>
    <col min="13104" max="13312" width="9" style="351"/>
    <col min="13313" max="13314" width="1.625" style="351" customWidth="1"/>
    <col min="13315" max="13316" width="2.125" style="351" customWidth="1"/>
    <col min="13317" max="13317" width="3.625" style="351" customWidth="1"/>
    <col min="13318" max="13338" width="2.125" style="351" customWidth="1"/>
    <col min="13339" max="13339" width="3.125" style="351" customWidth="1"/>
    <col min="13340" max="13340" width="2.5" style="351" customWidth="1"/>
    <col min="13341" max="13341" width="2.125" style="351" customWidth="1"/>
    <col min="13342" max="13342" width="3.125" style="351" customWidth="1"/>
    <col min="13343" max="13348" width="2.125" style="351" customWidth="1"/>
    <col min="13349" max="13349" width="2.625" style="351" customWidth="1"/>
    <col min="13350" max="13357" width="2.125" style="351" customWidth="1"/>
    <col min="13358" max="13358" width="1.75" style="351" customWidth="1"/>
    <col min="13359" max="13359" width="2.125" style="351" customWidth="1"/>
    <col min="13360" max="13568" width="9" style="351"/>
    <col min="13569" max="13570" width="1.625" style="351" customWidth="1"/>
    <col min="13571" max="13572" width="2.125" style="351" customWidth="1"/>
    <col min="13573" max="13573" width="3.625" style="351" customWidth="1"/>
    <col min="13574" max="13594" width="2.125" style="351" customWidth="1"/>
    <col min="13595" max="13595" width="3.125" style="351" customWidth="1"/>
    <col min="13596" max="13596" width="2.5" style="351" customWidth="1"/>
    <col min="13597" max="13597" width="2.125" style="351" customWidth="1"/>
    <col min="13598" max="13598" width="3.125" style="351" customWidth="1"/>
    <col min="13599" max="13604" width="2.125" style="351" customWidth="1"/>
    <col min="13605" max="13605" width="2.625" style="351" customWidth="1"/>
    <col min="13606" max="13613" width="2.125" style="351" customWidth="1"/>
    <col min="13614" max="13614" width="1.75" style="351" customWidth="1"/>
    <col min="13615" max="13615" width="2.125" style="351" customWidth="1"/>
    <col min="13616" max="13824" width="9" style="351"/>
    <col min="13825" max="13826" width="1.625" style="351" customWidth="1"/>
    <col min="13827" max="13828" width="2.125" style="351" customWidth="1"/>
    <col min="13829" max="13829" width="3.625" style="351" customWidth="1"/>
    <col min="13830" max="13850" width="2.125" style="351" customWidth="1"/>
    <col min="13851" max="13851" width="3.125" style="351" customWidth="1"/>
    <col min="13852" max="13852" width="2.5" style="351" customWidth="1"/>
    <col min="13853" max="13853" width="2.125" style="351" customWidth="1"/>
    <col min="13854" max="13854" width="3.125" style="351" customWidth="1"/>
    <col min="13855" max="13860" width="2.125" style="351" customWidth="1"/>
    <col min="13861" max="13861" width="2.625" style="351" customWidth="1"/>
    <col min="13862" max="13869" width="2.125" style="351" customWidth="1"/>
    <col min="13870" max="13870" width="1.75" style="351" customWidth="1"/>
    <col min="13871" max="13871" width="2.125" style="351" customWidth="1"/>
    <col min="13872" max="14080" width="9" style="351"/>
    <col min="14081" max="14082" width="1.625" style="351" customWidth="1"/>
    <col min="14083" max="14084" width="2.125" style="351" customWidth="1"/>
    <col min="14085" max="14085" width="3.625" style="351" customWidth="1"/>
    <col min="14086" max="14106" width="2.125" style="351" customWidth="1"/>
    <col min="14107" max="14107" width="3.125" style="351" customWidth="1"/>
    <col min="14108" max="14108" width="2.5" style="351" customWidth="1"/>
    <col min="14109" max="14109" width="2.125" style="351" customWidth="1"/>
    <col min="14110" max="14110" width="3.125" style="351" customWidth="1"/>
    <col min="14111" max="14116" width="2.125" style="351" customWidth="1"/>
    <col min="14117" max="14117" width="2.625" style="351" customWidth="1"/>
    <col min="14118" max="14125" width="2.125" style="351" customWidth="1"/>
    <col min="14126" max="14126" width="1.75" style="351" customWidth="1"/>
    <col min="14127" max="14127" width="2.125" style="351" customWidth="1"/>
    <col min="14128" max="14336" width="9" style="351"/>
    <col min="14337" max="14338" width="1.625" style="351" customWidth="1"/>
    <col min="14339" max="14340" width="2.125" style="351" customWidth="1"/>
    <col min="14341" max="14341" width="3.625" style="351" customWidth="1"/>
    <col min="14342" max="14362" width="2.125" style="351" customWidth="1"/>
    <col min="14363" max="14363" width="3.125" style="351" customWidth="1"/>
    <col min="14364" max="14364" width="2.5" style="351" customWidth="1"/>
    <col min="14365" max="14365" width="2.125" style="351" customWidth="1"/>
    <col min="14366" max="14366" width="3.125" style="351" customWidth="1"/>
    <col min="14367" max="14372" width="2.125" style="351" customWidth="1"/>
    <col min="14373" max="14373" width="2.625" style="351" customWidth="1"/>
    <col min="14374" max="14381" width="2.125" style="351" customWidth="1"/>
    <col min="14382" max="14382" width="1.75" style="351" customWidth="1"/>
    <col min="14383" max="14383" width="2.125" style="351" customWidth="1"/>
    <col min="14384" max="14592" width="9" style="351"/>
    <col min="14593" max="14594" width="1.625" style="351" customWidth="1"/>
    <col min="14595" max="14596" width="2.125" style="351" customWidth="1"/>
    <col min="14597" max="14597" width="3.625" style="351" customWidth="1"/>
    <col min="14598" max="14618" width="2.125" style="351" customWidth="1"/>
    <col min="14619" max="14619" width="3.125" style="351" customWidth="1"/>
    <col min="14620" max="14620" width="2.5" style="351" customWidth="1"/>
    <col min="14621" max="14621" width="2.125" style="351" customWidth="1"/>
    <col min="14622" max="14622" width="3.125" style="351" customWidth="1"/>
    <col min="14623" max="14628" width="2.125" style="351" customWidth="1"/>
    <col min="14629" max="14629" width="2.625" style="351" customWidth="1"/>
    <col min="14630" max="14637" width="2.125" style="351" customWidth="1"/>
    <col min="14638" max="14638" width="1.75" style="351" customWidth="1"/>
    <col min="14639" max="14639" width="2.125" style="351" customWidth="1"/>
    <col min="14640" max="14848" width="9" style="351"/>
    <col min="14849" max="14850" width="1.625" style="351" customWidth="1"/>
    <col min="14851" max="14852" width="2.125" style="351" customWidth="1"/>
    <col min="14853" max="14853" width="3.625" style="351" customWidth="1"/>
    <col min="14854" max="14874" width="2.125" style="351" customWidth="1"/>
    <col min="14875" max="14875" width="3.125" style="351" customWidth="1"/>
    <col min="14876" max="14876" width="2.5" style="351" customWidth="1"/>
    <col min="14877" max="14877" width="2.125" style="351" customWidth="1"/>
    <col min="14878" max="14878" width="3.125" style="351" customWidth="1"/>
    <col min="14879" max="14884" width="2.125" style="351" customWidth="1"/>
    <col min="14885" max="14885" width="2.625" style="351" customWidth="1"/>
    <col min="14886" max="14893" width="2.125" style="351" customWidth="1"/>
    <col min="14894" max="14894" width="1.75" style="351" customWidth="1"/>
    <col min="14895" max="14895" width="2.125" style="351" customWidth="1"/>
    <col min="14896" max="15104" width="9" style="351"/>
    <col min="15105" max="15106" width="1.625" style="351" customWidth="1"/>
    <col min="15107" max="15108" width="2.125" style="351" customWidth="1"/>
    <col min="15109" max="15109" width="3.625" style="351" customWidth="1"/>
    <col min="15110" max="15130" width="2.125" style="351" customWidth="1"/>
    <col min="15131" max="15131" width="3.125" style="351" customWidth="1"/>
    <col min="15132" max="15132" width="2.5" style="351" customWidth="1"/>
    <col min="15133" max="15133" width="2.125" style="351" customWidth="1"/>
    <col min="15134" max="15134" width="3.125" style="351" customWidth="1"/>
    <col min="15135" max="15140" width="2.125" style="351" customWidth="1"/>
    <col min="15141" max="15141" width="2.625" style="351" customWidth="1"/>
    <col min="15142" max="15149" width="2.125" style="351" customWidth="1"/>
    <col min="15150" max="15150" width="1.75" style="351" customWidth="1"/>
    <col min="15151" max="15151" width="2.125" style="351" customWidth="1"/>
    <col min="15152" max="15360" width="9" style="351"/>
    <col min="15361" max="15362" width="1.625" style="351" customWidth="1"/>
    <col min="15363" max="15364" width="2.125" style="351" customWidth="1"/>
    <col min="15365" max="15365" width="3.625" style="351" customWidth="1"/>
    <col min="15366" max="15386" width="2.125" style="351" customWidth="1"/>
    <col min="15387" max="15387" width="3.125" style="351" customWidth="1"/>
    <col min="15388" max="15388" width="2.5" style="351" customWidth="1"/>
    <col min="15389" max="15389" width="2.125" style="351" customWidth="1"/>
    <col min="15390" max="15390" width="3.125" style="351" customWidth="1"/>
    <col min="15391" max="15396" width="2.125" style="351" customWidth="1"/>
    <col min="15397" max="15397" width="2.625" style="351" customWidth="1"/>
    <col min="15398" max="15405" width="2.125" style="351" customWidth="1"/>
    <col min="15406" max="15406" width="1.75" style="351" customWidth="1"/>
    <col min="15407" max="15407" width="2.125" style="351" customWidth="1"/>
    <col min="15408" max="15616" width="9" style="351"/>
    <col min="15617" max="15618" width="1.625" style="351" customWidth="1"/>
    <col min="15619" max="15620" width="2.125" style="351" customWidth="1"/>
    <col min="15621" max="15621" width="3.625" style="351" customWidth="1"/>
    <col min="15622" max="15642" width="2.125" style="351" customWidth="1"/>
    <col min="15643" max="15643" width="3.125" style="351" customWidth="1"/>
    <col min="15644" max="15644" width="2.5" style="351" customWidth="1"/>
    <col min="15645" max="15645" width="2.125" style="351" customWidth="1"/>
    <col min="15646" max="15646" width="3.125" style="351" customWidth="1"/>
    <col min="15647" max="15652" width="2.125" style="351" customWidth="1"/>
    <col min="15653" max="15653" width="2.625" style="351" customWidth="1"/>
    <col min="15654" max="15661" width="2.125" style="351" customWidth="1"/>
    <col min="15662" max="15662" width="1.75" style="351" customWidth="1"/>
    <col min="15663" max="15663" width="2.125" style="351" customWidth="1"/>
    <col min="15664" max="15872" width="9" style="351"/>
    <col min="15873" max="15874" width="1.625" style="351" customWidth="1"/>
    <col min="15875" max="15876" width="2.125" style="351" customWidth="1"/>
    <col min="15877" max="15877" width="3.625" style="351" customWidth="1"/>
    <col min="15878" max="15898" width="2.125" style="351" customWidth="1"/>
    <col min="15899" max="15899" width="3.125" style="351" customWidth="1"/>
    <col min="15900" max="15900" width="2.5" style="351" customWidth="1"/>
    <col min="15901" max="15901" width="2.125" style="351" customWidth="1"/>
    <col min="15902" max="15902" width="3.125" style="351" customWidth="1"/>
    <col min="15903" max="15908" width="2.125" style="351" customWidth="1"/>
    <col min="15909" max="15909" width="2.625" style="351" customWidth="1"/>
    <col min="15910" max="15917" width="2.125" style="351" customWidth="1"/>
    <col min="15918" max="15918" width="1.75" style="351" customWidth="1"/>
    <col min="15919" max="15919" width="2.125" style="351" customWidth="1"/>
    <col min="15920" max="16128" width="9" style="351"/>
    <col min="16129" max="16130" width="1.625" style="351" customWidth="1"/>
    <col min="16131" max="16132" width="2.125" style="351" customWidth="1"/>
    <col min="16133" max="16133" width="3.625" style="351" customWidth="1"/>
    <col min="16134" max="16154" width="2.125" style="351" customWidth="1"/>
    <col min="16155" max="16155" width="3.125" style="351" customWidth="1"/>
    <col min="16156" max="16156" width="2.5" style="351" customWidth="1"/>
    <col min="16157" max="16157" width="2.125" style="351" customWidth="1"/>
    <col min="16158" max="16158" width="3.125" style="351" customWidth="1"/>
    <col min="16159" max="16164" width="2.125" style="351" customWidth="1"/>
    <col min="16165" max="16165" width="2.625" style="351" customWidth="1"/>
    <col min="16166" max="16173" width="2.125" style="351" customWidth="1"/>
    <col min="16174" max="16174" width="1.75" style="351" customWidth="1"/>
    <col min="16175" max="16175" width="2.125" style="351" customWidth="1"/>
    <col min="16176" max="16384" width="9" style="351"/>
  </cols>
  <sheetData>
    <row r="1" spans="2:45" ht="24" customHeight="1" x14ac:dyDescent="0.4">
      <c r="Q1" s="3" t="s">
        <v>251</v>
      </c>
      <c r="R1" s="97"/>
      <c r="S1" s="97"/>
      <c r="T1" s="97"/>
      <c r="U1" s="97"/>
      <c r="V1" s="97"/>
      <c r="W1" s="97"/>
      <c r="X1" s="97"/>
      <c r="Y1" s="97"/>
      <c r="Z1" s="97"/>
      <c r="AA1" s="97"/>
      <c r="AB1" s="97"/>
      <c r="AC1" s="97"/>
      <c r="AD1" s="97"/>
      <c r="AE1" s="97"/>
      <c r="AF1" s="97"/>
    </row>
    <row r="2" spans="2:45" ht="17.45" customHeight="1" x14ac:dyDescent="0.4">
      <c r="N2" s="97"/>
      <c r="O2" s="97"/>
      <c r="P2" s="97"/>
      <c r="Q2" s="97"/>
      <c r="R2" s="97"/>
      <c r="S2" s="352"/>
      <c r="T2" s="352" t="s">
        <v>252</v>
      </c>
      <c r="U2" s="97"/>
      <c r="V2" s="97"/>
      <c r="W2" s="97"/>
      <c r="X2" s="97"/>
      <c r="Y2" s="97"/>
      <c r="Z2" s="97"/>
      <c r="AA2" s="97"/>
      <c r="AH2" s="97"/>
    </row>
    <row r="3" spans="2:45" ht="17.45" customHeight="1" x14ac:dyDescent="0.4">
      <c r="B3" s="97"/>
      <c r="C3" s="97"/>
      <c r="D3" s="97"/>
      <c r="E3" s="97"/>
      <c r="F3" s="97"/>
      <c r="G3" s="97"/>
      <c r="H3" s="97"/>
      <c r="I3" s="97"/>
      <c r="J3" s="97"/>
      <c r="K3" s="97"/>
      <c r="L3" s="97"/>
      <c r="M3" s="97"/>
      <c r="N3" s="97"/>
      <c r="O3" s="97"/>
      <c r="P3" s="97"/>
      <c r="Q3" s="97"/>
      <c r="R3" s="97"/>
      <c r="S3" s="97"/>
      <c r="T3" s="353"/>
      <c r="U3" s="97"/>
      <c r="V3" s="97"/>
      <c r="W3" s="97"/>
      <c r="X3" s="97"/>
      <c r="Y3" s="97"/>
      <c r="Z3" s="97"/>
      <c r="AA3" s="97"/>
      <c r="AB3" s="97"/>
      <c r="AC3" s="97"/>
      <c r="AD3" s="97"/>
      <c r="AE3" s="97"/>
      <c r="AF3" s="97"/>
      <c r="AG3" s="97"/>
      <c r="AH3" s="97"/>
      <c r="AI3" s="97"/>
      <c r="AJ3" s="97"/>
      <c r="AK3" s="97"/>
      <c r="AL3" s="97"/>
      <c r="AM3" s="97"/>
      <c r="AN3" s="97"/>
      <c r="AO3" s="97"/>
      <c r="AP3" s="97"/>
      <c r="AQ3" s="97"/>
      <c r="AR3" s="97"/>
    </row>
    <row r="4" spans="2:45" ht="17.45" customHeight="1" x14ac:dyDescent="0.4">
      <c r="B4" s="97"/>
      <c r="C4" s="97"/>
      <c r="D4" s="97"/>
      <c r="E4" s="97"/>
      <c r="F4" s="97"/>
      <c r="G4" s="97"/>
      <c r="H4" s="354" t="s">
        <v>253</v>
      </c>
      <c r="I4" s="97"/>
      <c r="J4" s="97"/>
      <c r="K4" s="97"/>
      <c r="L4" s="97"/>
      <c r="M4" s="97"/>
      <c r="N4" s="97"/>
      <c r="O4" s="97"/>
      <c r="P4" s="97"/>
      <c r="Q4" s="97"/>
      <c r="R4" s="97"/>
      <c r="S4" s="97"/>
      <c r="T4" s="97"/>
      <c r="U4" s="97"/>
      <c r="V4" s="97"/>
      <c r="W4" s="97"/>
      <c r="Y4" s="97"/>
      <c r="Z4" s="97"/>
      <c r="AA4" s="97"/>
      <c r="AB4" s="97"/>
      <c r="AC4" s="97"/>
      <c r="AD4" s="97"/>
      <c r="AE4" s="97"/>
      <c r="AF4" s="97"/>
      <c r="AG4" s="97"/>
      <c r="AH4" s="97"/>
      <c r="AI4" s="97"/>
      <c r="AJ4" s="97"/>
      <c r="AK4" s="97"/>
      <c r="AL4" s="97"/>
      <c r="AM4" s="97"/>
      <c r="AN4" s="97"/>
      <c r="AO4" s="355"/>
      <c r="AP4" s="355" t="s">
        <v>67</v>
      </c>
      <c r="AQ4" s="97"/>
      <c r="AR4" s="97"/>
    </row>
    <row r="5" spans="2:45" ht="17.45" customHeight="1" x14ac:dyDescent="0.4">
      <c r="B5" s="97"/>
      <c r="C5" s="97"/>
      <c r="D5" s="97"/>
      <c r="E5" s="97"/>
      <c r="F5" s="97"/>
      <c r="G5" s="97"/>
      <c r="H5" s="97"/>
      <c r="I5" s="97"/>
      <c r="J5" s="97"/>
      <c r="K5" s="97"/>
      <c r="L5" s="97"/>
      <c r="M5" s="97"/>
      <c r="N5" s="97"/>
      <c r="O5" s="97"/>
      <c r="P5" s="97"/>
      <c r="Q5" s="97"/>
      <c r="R5" s="97"/>
      <c r="S5" s="97"/>
      <c r="T5" s="97"/>
      <c r="U5" s="97"/>
      <c r="V5" s="97"/>
      <c r="W5" s="97"/>
      <c r="Y5" s="97"/>
      <c r="Z5" s="97"/>
      <c r="AA5" s="97"/>
      <c r="AB5" s="97"/>
      <c r="AC5" s="354" t="s">
        <v>254</v>
      </c>
      <c r="AD5" s="97"/>
      <c r="AE5" s="97"/>
      <c r="AG5" s="97"/>
      <c r="AH5" s="97"/>
      <c r="AI5" s="97"/>
      <c r="AJ5" s="97"/>
      <c r="AK5" s="97"/>
      <c r="AL5" s="97"/>
      <c r="AM5" s="97"/>
      <c r="AN5" s="97"/>
      <c r="AO5" s="97"/>
      <c r="AP5" s="97"/>
      <c r="AQ5" s="97"/>
      <c r="AR5" s="97"/>
    </row>
    <row r="6" spans="2:45" ht="17.45" customHeight="1" x14ac:dyDescent="0.15">
      <c r="B6" s="97"/>
      <c r="C6" s="356"/>
      <c r="D6" s="356"/>
      <c r="E6" s="356"/>
      <c r="F6" s="97"/>
      <c r="G6" s="356"/>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row>
    <row r="7" spans="2:45" ht="17.45" customHeight="1" x14ac:dyDescent="0.15">
      <c r="B7" s="97"/>
      <c r="C7" s="97"/>
      <c r="D7" s="97"/>
      <c r="E7" s="97"/>
      <c r="F7" s="97"/>
      <c r="G7" s="356"/>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row>
    <row r="8" spans="2:45" ht="17.45" customHeight="1" x14ac:dyDescent="0.4">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row>
    <row r="9" spans="2:45" ht="17.45" customHeight="1" x14ac:dyDescent="0.4">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357"/>
    </row>
    <row r="10" spans="2:45" ht="17.45" customHeight="1" x14ac:dyDescent="0.4">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row>
    <row r="11" spans="2:45" ht="17.45" customHeight="1" x14ac:dyDescent="0.4">
      <c r="B11" s="97"/>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row>
    <row r="12" spans="2:45" ht="17.45" customHeight="1" x14ac:dyDescent="0.4">
      <c r="B12" s="97"/>
      <c r="C12" s="97"/>
      <c r="D12" s="97"/>
      <c r="E12" s="97"/>
      <c r="F12" s="97"/>
      <c r="G12" s="97"/>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row>
    <row r="13" spans="2:45" ht="17.45" customHeight="1" x14ac:dyDescent="0.4">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row>
    <row r="14" spans="2:45" ht="17.45" customHeight="1" x14ac:dyDescent="0.4">
      <c r="B14" s="97"/>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row>
    <row r="15" spans="2:45" ht="17.45" customHeight="1" x14ac:dyDescent="0.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row>
    <row r="16" spans="2:45" ht="17.45" customHeight="1" x14ac:dyDescent="0.4">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row>
    <row r="17" spans="1:92" ht="17.25" customHeight="1" x14ac:dyDescent="0.4">
      <c r="B17" s="97"/>
      <c r="C17" s="97"/>
      <c r="D17" s="97"/>
      <c r="E17" s="97"/>
      <c r="F17" s="97"/>
      <c r="G17" s="97"/>
      <c r="H17" s="97"/>
      <c r="I17" s="97"/>
      <c r="J17" s="97"/>
      <c r="K17" s="97"/>
      <c r="L17" s="97"/>
      <c r="M17" s="97"/>
      <c r="N17" s="97"/>
      <c r="O17" s="97"/>
      <c r="P17" s="97"/>
      <c r="Q17" s="97"/>
      <c r="R17" s="97"/>
      <c r="S17" s="97"/>
      <c r="T17" s="97"/>
      <c r="U17" s="97"/>
      <c r="V17" s="358" t="s">
        <v>255</v>
      </c>
      <c r="W17" s="97"/>
      <c r="X17" s="97"/>
      <c r="Y17" s="97"/>
      <c r="Z17" s="97"/>
      <c r="AA17" s="97"/>
      <c r="AB17" s="97"/>
      <c r="AC17" s="97"/>
      <c r="AD17" s="97"/>
      <c r="AE17" s="97"/>
      <c r="AF17" s="97"/>
      <c r="AG17" s="97"/>
      <c r="AH17" s="97"/>
      <c r="AI17" s="97"/>
      <c r="AJ17" s="97"/>
      <c r="AK17" s="97"/>
      <c r="AL17" s="97"/>
      <c r="AM17" s="97"/>
      <c r="AN17" s="97"/>
      <c r="AO17" s="97"/>
      <c r="AP17" s="97"/>
      <c r="AQ17" s="97"/>
      <c r="AR17" s="97"/>
    </row>
    <row r="18" spans="1:92" ht="12.95" customHeight="1" x14ac:dyDescent="0.4">
      <c r="B18" s="97"/>
      <c r="C18" s="97"/>
      <c r="D18" s="359" t="s">
        <v>256</v>
      </c>
      <c r="E18" s="97"/>
      <c r="F18" s="97"/>
      <c r="G18" s="97"/>
      <c r="H18" s="97"/>
      <c r="I18" s="360" t="s">
        <v>257</v>
      </c>
      <c r="J18" s="360"/>
      <c r="K18" s="360"/>
      <c r="L18" s="360"/>
      <c r="M18" s="360"/>
      <c r="N18" s="360"/>
      <c r="O18" s="360"/>
      <c r="P18" s="360"/>
      <c r="Q18" s="360"/>
      <c r="R18" s="360"/>
      <c r="S18" s="360"/>
      <c r="T18" s="360"/>
      <c r="U18" s="360"/>
      <c r="V18" s="360"/>
      <c r="W18" s="97"/>
      <c r="Z18" s="97"/>
      <c r="AA18" s="97"/>
      <c r="AB18" s="97"/>
      <c r="AC18" s="97"/>
      <c r="AD18" s="97"/>
      <c r="AE18" s="97"/>
      <c r="AF18" s="97"/>
      <c r="AG18" s="97"/>
      <c r="AH18" s="97"/>
      <c r="AI18" s="97"/>
      <c r="AJ18" s="97"/>
      <c r="AK18" s="97"/>
      <c r="AL18" s="97"/>
      <c r="AM18" s="97"/>
      <c r="AN18" s="97"/>
      <c r="AO18" s="97"/>
      <c r="AP18" s="97"/>
      <c r="AQ18" s="97"/>
    </row>
    <row r="19" spans="1:92" ht="12.95" customHeight="1" x14ac:dyDescent="0.4">
      <c r="B19" s="97"/>
      <c r="C19" s="97"/>
      <c r="D19" s="354" t="s">
        <v>258</v>
      </c>
      <c r="E19" s="97"/>
      <c r="F19" s="97"/>
      <c r="G19" s="97"/>
      <c r="H19" s="97"/>
      <c r="I19" s="97" t="s">
        <v>259</v>
      </c>
      <c r="J19" s="97"/>
      <c r="K19" s="97"/>
      <c r="L19" s="97"/>
      <c r="M19" s="97"/>
      <c r="N19" s="97"/>
      <c r="O19" s="97"/>
      <c r="P19" s="97"/>
      <c r="Q19" s="97"/>
      <c r="R19" s="97"/>
      <c r="S19" s="97"/>
      <c r="T19" s="97"/>
      <c r="U19" s="97"/>
      <c r="V19" s="97"/>
      <c r="W19" s="97"/>
      <c r="Z19" s="97"/>
      <c r="AA19" s="97"/>
      <c r="AB19" s="97"/>
      <c r="AC19" s="97"/>
      <c r="AD19" s="97"/>
      <c r="AE19" s="97"/>
      <c r="AF19" s="97"/>
      <c r="AG19" s="97"/>
      <c r="AH19" s="97"/>
      <c r="AI19" s="97"/>
      <c r="AJ19" s="97"/>
      <c r="AK19" s="97"/>
      <c r="AL19" s="97"/>
      <c r="AM19" s="97"/>
      <c r="AN19" s="97"/>
      <c r="AO19" s="97"/>
      <c r="AP19" s="97"/>
      <c r="AQ19" s="97"/>
    </row>
    <row r="20" spans="1:92" ht="12.95" customHeight="1" x14ac:dyDescent="0.4">
      <c r="B20" s="97"/>
      <c r="C20" s="97"/>
      <c r="D20" s="354" t="s">
        <v>260</v>
      </c>
      <c r="E20" s="97"/>
      <c r="F20" s="97"/>
      <c r="G20" s="97"/>
      <c r="H20" s="97"/>
      <c r="I20" s="97" t="s">
        <v>261</v>
      </c>
      <c r="J20" s="361"/>
      <c r="K20" s="361"/>
      <c r="L20" s="361"/>
      <c r="M20" s="361"/>
      <c r="N20" s="361"/>
      <c r="O20" s="361"/>
      <c r="P20" s="361"/>
      <c r="Q20" s="361"/>
      <c r="R20" s="361"/>
      <c r="S20" s="361"/>
      <c r="T20" s="361"/>
      <c r="U20" s="361"/>
      <c r="V20" s="361"/>
      <c r="W20" s="97"/>
      <c r="Z20" s="97"/>
      <c r="AA20" s="97"/>
      <c r="AB20" s="97"/>
      <c r="AC20" s="97"/>
      <c r="AD20" s="97"/>
      <c r="AE20" s="97"/>
      <c r="AF20" s="97"/>
      <c r="AG20" s="97"/>
      <c r="AH20" s="97"/>
      <c r="AI20" s="97"/>
      <c r="AJ20" s="97"/>
      <c r="AK20" s="97"/>
      <c r="AL20" s="97"/>
      <c r="AM20" s="97"/>
      <c r="AN20" s="97"/>
      <c r="AO20" s="97"/>
      <c r="AP20" s="97"/>
      <c r="AQ20" s="97"/>
    </row>
    <row r="21" spans="1:92" ht="12.75" customHeight="1" x14ac:dyDescent="0.4">
      <c r="B21" s="362"/>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97"/>
      <c r="AN21" s="97"/>
      <c r="AO21" s="97"/>
      <c r="AP21" s="97"/>
      <c r="AQ21" s="97"/>
      <c r="AR21" s="97"/>
    </row>
    <row r="22" spans="1:92" ht="15" customHeight="1" x14ac:dyDescent="0.4"/>
    <row r="23" spans="1:92" ht="18" customHeight="1" x14ac:dyDescent="0.4">
      <c r="A23" s="364" t="s">
        <v>262</v>
      </c>
      <c r="B23" s="364"/>
      <c r="C23" s="354" t="str">
        <f>T2&amp;"月の鉱工業総合  生産、出荷、在庫の動き（平成27年＝100）"</f>
        <v>（令和３年４月分速報)月の鉱工業総合  生産、出荷、在庫の動き（平成27年＝100）</v>
      </c>
      <c r="R23" s="97"/>
      <c r="S23" s="97"/>
      <c r="T23" s="97"/>
    </row>
    <row r="24" spans="1:92" ht="18" customHeight="1" x14ac:dyDescent="0.4">
      <c r="A24" s="365" t="s">
        <v>263</v>
      </c>
      <c r="B24" s="366"/>
      <c r="C24" s="366"/>
      <c r="D24" s="366"/>
      <c r="E24" s="366"/>
      <c r="F24" s="366"/>
      <c r="G24" s="366"/>
      <c r="H24" s="366"/>
      <c r="I24" s="367"/>
      <c r="J24" s="368" t="s">
        <v>264</v>
      </c>
      <c r="K24" s="369"/>
      <c r="L24" s="369"/>
      <c r="M24" s="369"/>
      <c r="N24" s="369"/>
      <c r="O24" s="369"/>
      <c r="P24" s="369"/>
      <c r="Q24" s="369"/>
      <c r="R24" s="369"/>
      <c r="S24" s="369"/>
      <c r="T24" s="369"/>
      <c r="U24" s="370"/>
      <c r="V24" s="368" t="s">
        <v>265</v>
      </c>
      <c r="W24" s="369"/>
      <c r="X24" s="369"/>
      <c r="Y24" s="369"/>
      <c r="Z24" s="369"/>
      <c r="AA24" s="369"/>
      <c r="AB24" s="369"/>
      <c r="AC24" s="369"/>
      <c r="AD24" s="369"/>
      <c r="AE24" s="369"/>
      <c r="AF24" s="369"/>
      <c r="AG24" s="370"/>
      <c r="AH24" s="368" t="s">
        <v>266</v>
      </c>
      <c r="AI24" s="369"/>
      <c r="AJ24" s="369"/>
      <c r="AK24" s="369"/>
      <c r="AL24" s="369"/>
      <c r="AM24" s="369"/>
      <c r="AN24" s="369"/>
      <c r="AO24" s="369"/>
      <c r="AP24" s="369"/>
      <c r="AQ24" s="369"/>
      <c r="AR24" s="369"/>
      <c r="AS24" s="370"/>
    </row>
    <row r="25" spans="1:92" ht="18" customHeight="1" x14ac:dyDescent="0.4">
      <c r="A25" s="371"/>
      <c r="B25" s="372"/>
      <c r="C25" s="372"/>
      <c r="D25" s="372"/>
      <c r="E25" s="372"/>
      <c r="F25" s="372"/>
      <c r="G25" s="372"/>
      <c r="H25" s="372"/>
      <c r="I25" s="373"/>
      <c r="J25" s="368" t="s">
        <v>267</v>
      </c>
      <c r="K25" s="369"/>
      <c r="L25" s="369"/>
      <c r="M25" s="374"/>
      <c r="N25" s="369" t="s">
        <v>268</v>
      </c>
      <c r="O25" s="369"/>
      <c r="P25" s="369"/>
      <c r="Q25" s="374"/>
      <c r="R25" s="375" t="s">
        <v>269</v>
      </c>
      <c r="S25" s="375"/>
      <c r="T25" s="375"/>
      <c r="U25" s="376"/>
      <c r="V25" s="368" t="s">
        <v>267</v>
      </c>
      <c r="W25" s="369"/>
      <c r="X25" s="369"/>
      <c r="Y25" s="374"/>
      <c r="Z25" s="369" t="s">
        <v>268</v>
      </c>
      <c r="AA25" s="369"/>
      <c r="AB25" s="369"/>
      <c r="AC25" s="374"/>
      <c r="AD25" s="375" t="s">
        <v>269</v>
      </c>
      <c r="AE25" s="375"/>
      <c r="AF25" s="375"/>
      <c r="AG25" s="376"/>
      <c r="AH25" s="368" t="s">
        <v>267</v>
      </c>
      <c r="AI25" s="369"/>
      <c r="AJ25" s="369"/>
      <c r="AK25" s="374"/>
      <c r="AL25" s="369" t="s">
        <v>268</v>
      </c>
      <c r="AM25" s="369"/>
      <c r="AN25" s="369"/>
      <c r="AO25" s="374"/>
      <c r="AP25" s="375" t="s">
        <v>269</v>
      </c>
      <c r="AQ25" s="375"/>
      <c r="AR25" s="375"/>
      <c r="AS25" s="376"/>
    </row>
    <row r="26" spans="1:92" ht="25.5" customHeight="1" x14ac:dyDescent="0.15">
      <c r="A26" s="377" t="s">
        <v>270</v>
      </c>
      <c r="B26" s="378"/>
      <c r="C26" s="379" t="s">
        <v>271</v>
      </c>
      <c r="D26" s="380"/>
      <c r="E26" s="380"/>
      <c r="F26" s="380"/>
      <c r="G26" s="380"/>
      <c r="H26" s="380"/>
      <c r="I26" s="381"/>
      <c r="J26" s="382">
        <v>99.2</v>
      </c>
      <c r="K26" s="383"/>
      <c r="L26" s="383"/>
      <c r="M26" s="384"/>
      <c r="N26" s="385">
        <v>3.1</v>
      </c>
      <c r="O26" s="385"/>
      <c r="P26" s="385"/>
      <c r="Q26" s="386" t="s">
        <v>272</v>
      </c>
      <c r="R26" s="387"/>
      <c r="S26" s="387"/>
      <c r="T26" s="387"/>
      <c r="U26" s="388" t="s">
        <v>272</v>
      </c>
      <c r="V26" s="382">
        <v>96.2</v>
      </c>
      <c r="W26" s="383"/>
      <c r="X26" s="383"/>
      <c r="Y26" s="384"/>
      <c r="Z26" s="385">
        <v>0.4</v>
      </c>
      <c r="AA26" s="385"/>
      <c r="AB26" s="385"/>
      <c r="AC26" s="386" t="s">
        <v>272</v>
      </c>
      <c r="AD26" s="387"/>
      <c r="AE26" s="387"/>
      <c r="AF26" s="387"/>
      <c r="AG26" s="388" t="s">
        <v>272</v>
      </c>
      <c r="AH26" s="382">
        <v>105.6</v>
      </c>
      <c r="AI26" s="389"/>
      <c r="AJ26" s="389"/>
      <c r="AK26" s="390"/>
      <c r="AL26" s="391">
        <v>3.6</v>
      </c>
      <c r="AM26" s="391"/>
      <c r="AN26" s="391"/>
      <c r="AO26" s="386" t="s">
        <v>272</v>
      </c>
      <c r="AP26" s="387"/>
      <c r="AQ26" s="387"/>
      <c r="AR26" s="387"/>
      <c r="AS26" s="392" t="s">
        <v>272</v>
      </c>
    </row>
    <row r="27" spans="1:92" ht="25.5" customHeight="1" x14ac:dyDescent="0.4">
      <c r="A27" s="393"/>
      <c r="B27" s="394"/>
      <c r="C27" s="395" t="s">
        <v>273</v>
      </c>
      <c r="D27" s="396"/>
      <c r="E27" s="396"/>
      <c r="F27" s="396"/>
      <c r="G27" s="396"/>
      <c r="H27" s="396"/>
      <c r="I27" s="397"/>
      <c r="J27" s="398">
        <v>100.6</v>
      </c>
      <c r="K27" s="399"/>
      <c r="L27" s="399"/>
      <c r="M27" s="400"/>
      <c r="N27" s="401"/>
      <c r="O27" s="401"/>
      <c r="P27" s="401"/>
      <c r="Q27" s="402"/>
      <c r="R27" s="403">
        <v>31.5</v>
      </c>
      <c r="S27" s="403"/>
      <c r="T27" s="403"/>
      <c r="U27" s="404"/>
      <c r="V27" s="398">
        <v>97.4</v>
      </c>
      <c r="W27" s="399"/>
      <c r="X27" s="399"/>
      <c r="Y27" s="400"/>
      <c r="Z27" s="401"/>
      <c r="AA27" s="401"/>
      <c r="AB27" s="401"/>
      <c r="AC27" s="402"/>
      <c r="AD27" s="403">
        <v>28</v>
      </c>
      <c r="AE27" s="403"/>
      <c r="AF27" s="403"/>
      <c r="AG27" s="404"/>
      <c r="AH27" s="405">
        <v>103.8</v>
      </c>
      <c r="AI27" s="406"/>
      <c r="AJ27" s="406"/>
      <c r="AK27" s="407"/>
      <c r="AL27" s="408"/>
      <c r="AM27" s="401"/>
      <c r="AN27" s="401"/>
      <c r="AO27" s="402"/>
      <c r="AP27" s="409">
        <v>-2.9</v>
      </c>
      <c r="AQ27" s="409"/>
      <c r="AR27" s="409"/>
      <c r="AS27" s="404"/>
    </row>
    <row r="28" spans="1:92" ht="25.5" customHeight="1" x14ac:dyDescent="0.4">
      <c r="A28" s="410" t="s">
        <v>274</v>
      </c>
      <c r="B28" s="411"/>
      <c r="C28" s="379" t="s">
        <v>271</v>
      </c>
      <c r="D28" s="380"/>
      <c r="E28" s="380"/>
      <c r="F28" s="380"/>
      <c r="G28" s="380"/>
      <c r="H28" s="380"/>
      <c r="I28" s="381"/>
      <c r="J28" s="382">
        <v>100</v>
      </c>
      <c r="K28" s="383"/>
      <c r="L28" s="383"/>
      <c r="M28" s="384"/>
      <c r="N28" s="385">
        <v>2.9</v>
      </c>
      <c r="O28" s="385"/>
      <c r="P28" s="385"/>
      <c r="Q28" s="412"/>
      <c r="R28" s="387"/>
      <c r="S28" s="387"/>
      <c r="T28" s="387"/>
      <c r="U28" s="413"/>
      <c r="V28" s="382">
        <v>97.7</v>
      </c>
      <c r="W28" s="383"/>
      <c r="X28" s="383"/>
      <c r="Y28" s="384"/>
      <c r="Z28" s="385">
        <v>3.1</v>
      </c>
      <c r="AA28" s="385"/>
      <c r="AB28" s="385"/>
      <c r="AC28" s="412"/>
      <c r="AD28" s="387"/>
      <c r="AE28" s="387"/>
      <c r="AF28" s="387"/>
      <c r="AG28" s="413"/>
      <c r="AH28" s="382">
        <v>94.7</v>
      </c>
      <c r="AI28" s="383"/>
      <c r="AJ28" s="383"/>
      <c r="AK28" s="384"/>
      <c r="AL28" s="391">
        <v>-0.1</v>
      </c>
      <c r="AM28" s="391"/>
      <c r="AN28" s="391"/>
      <c r="AO28" s="412"/>
      <c r="AP28" s="387"/>
      <c r="AQ28" s="387"/>
      <c r="AR28" s="387"/>
      <c r="AS28" s="413"/>
    </row>
    <row r="29" spans="1:92" ht="25.5" customHeight="1" x14ac:dyDescent="0.4">
      <c r="A29" s="414"/>
      <c r="B29" s="415"/>
      <c r="C29" s="395" t="s">
        <v>273</v>
      </c>
      <c r="D29" s="396"/>
      <c r="E29" s="396"/>
      <c r="F29" s="396"/>
      <c r="G29" s="396"/>
      <c r="H29" s="396"/>
      <c r="I29" s="397"/>
      <c r="J29" s="398">
        <v>98.8</v>
      </c>
      <c r="K29" s="399"/>
      <c r="L29" s="399"/>
      <c r="M29" s="400"/>
      <c r="N29" s="401"/>
      <c r="O29" s="401"/>
      <c r="P29" s="401"/>
      <c r="Q29" s="402"/>
      <c r="R29" s="403">
        <v>15.8</v>
      </c>
      <c r="S29" s="403"/>
      <c r="T29" s="403"/>
      <c r="U29" s="404"/>
      <c r="V29" s="398">
        <v>95.6</v>
      </c>
      <c r="W29" s="399"/>
      <c r="X29" s="399"/>
      <c r="Y29" s="400"/>
      <c r="Z29" s="401"/>
      <c r="AA29" s="401"/>
      <c r="AB29" s="401"/>
      <c r="AC29" s="402"/>
      <c r="AD29" s="403">
        <v>16.2</v>
      </c>
      <c r="AE29" s="403"/>
      <c r="AF29" s="403"/>
      <c r="AG29" s="404"/>
      <c r="AH29" s="405">
        <v>93.6</v>
      </c>
      <c r="AI29" s="406"/>
      <c r="AJ29" s="406"/>
      <c r="AK29" s="407"/>
      <c r="AL29" s="401"/>
      <c r="AM29" s="401"/>
      <c r="AN29" s="401"/>
      <c r="AO29" s="402"/>
      <c r="AP29" s="409">
        <v>-9.8000000000000007</v>
      </c>
      <c r="AQ29" s="409"/>
      <c r="AR29" s="409"/>
      <c r="AS29" s="404"/>
    </row>
    <row r="30" spans="1:92" ht="12.95" customHeight="1" x14ac:dyDescent="0.4">
      <c r="A30" s="351" t="s">
        <v>275</v>
      </c>
      <c r="AV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c r="CM30" s="357"/>
      <c r="CN30" s="357"/>
    </row>
    <row r="31" spans="1:92" ht="12.95" customHeight="1" x14ac:dyDescent="0.4">
      <c r="A31" s="351" t="s">
        <v>276</v>
      </c>
    </row>
    <row r="32" spans="1:92" ht="12.95" customHeight="1" x14ac:dyDescent="0.4">
      <c r="A32" s="416"/>
      <c r="B32" s="416"/>
      <c r="C32" s="416"/>
      <c r="D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V32" s="417"/>
    </row>
    <row r="33" spans="1:64" ht="18" customHeight="1" x14ac:dyDescent="0.4">
      <c r="J33" s="357"/>
      <c r="K33" s="418"/>
      <c r="L33" s="418"/>
      <c r="M33" s="418"/>
      <c r="N33" s="418"/>
      <c r="O33" s="418"/>
      <c r="P33" s="418"/>
      <c r="Q33" s="418"/>
      <c r="R33" s="418"/>
      <c r="S33" s="418"/>
      <c r="T33" s="418"/>
    </row>
    <row r="34" spans="1:64" ht="18" customHeight="1" x14ac:dyDescent="0.4">
      <c r="A34" s="419" t="s">
        <v>277</v>
      </c>
      <c r="B34" s="419"/>
      <c r="C34" s="420" t="s">
        <v>278</v>
      </c>
      <c r="AS34" s="421" t="s">
        <v>279</v>
      </c>
      <c r="AW34" s="357"/>
    </row>
    <row r="35" spans="1:64" ht="18" customHeight="1" x14ac:dyDescent="0.4">
      <c r="A35" s="422" t="s">
        <v>280</v>
      </c>
      <c r="B35" s="423"/>
      <c r="C35" s="368" t="s">
        <v>281</v>
      </c>
      <c r="D35" s="369"/>
      <c r="E35" s="369"/>
      <c r="F35" s="369"/>
      <c r="G35" s="369"/>
      <c r="H35" s="369"/>
      <c r="I35" s="369"/>
      <c r="J35" s="369"/>
      <c r="K35" s="369"/>
      <c r="L35" s="369"/>
      <c r="M35" s="369"/>
      <c r="N35" s="369"/>
      <c r="O35" s="369"/>
      <c r="P35" s="369"/>
      <c r="Q35" s="369"/>
      <c r="R35" s="369"/>
      <c r="S35" s="369"/>
      <c r="T35" s="369"/>
      <c r="U35" s="369"/>
      <c r="V35" s="369"/>
      <c r="W35" s="369"/>
      <c r="X35" s="370"/>
      <c r="Y35" s="368" t="s">
        <v>282</v>
      </c>
      <c r="Z35" s="369"/>
      <c r="AA35" s="369"/>
      <c r="AB35" s="369"/>
      <c r="AC35" s="369"/>
      <c r="AD35" s="369"/>
      <c r="AE35" s="369"/>
      <c r="AF35" s="369"/>
      <c r="AG35" s="369"/>
      <c r="AH35" s="369"/>
      <c r="AI35" s="369"/>
      <c r="AJ35" s="369"/>
      <c r="AK35" s="369"/>
      <c r="AL35" s="369"/>
      <c r="AM35" s="369"/>
      <c r="AN35" s="369"/>
      <c r="AO35" s="369"/>
      <c r="AP35" s="369"/>
      <c r="AQ35" s="369"/>
      <c r="AR35" s="369"/>
      <c r="AS35" s="369"/>
      <c r="AT35" s="370"/>
    </row>
    <row r="36" spans="1:64" ht="18" customHeight="1" x14ac:dyDescent="0.4">
      <c r="A36" s="424"/>
      <c r="B36" s="425"/>
      <c r="C36" s="368" t="s">
        <v>283</v>
      </c>
      <c r="D36" s="369"/>
      <c r="E36" s="369"/>
      <c r="F36" s="369"/>
      <c r="G36" s="369"/>
      <c r="H36" s="374"/>
      <c r="I36" s="426" t="s">
        <v>284</v>
      </c>
      <c r="J36" s="369"/>
      <c r="K36" s="369"/>
      <c r="L36" s="369"/>
      <c r="M36" s="369"/>
      <c r="N36" s="369"/>
      <c r="O36" s="369"/>
      <c r="P36" s="369"/>
      <c r="Q36" s="369"/>
      <c r="R36" s="369"/>
      <c r="S36" s="369"/>
      <c r="T36" s="369"/>
      <c r="U36" s="369"/>
      <c r="V36" s="369"/>
      <c r="W36" s="369"/>
      <c r="X36" s="370"/>
      <c r="Y36" s="368" t="s">
        <v>283</v>
      </c>
      <c r="Z36" s="369"/>
      <c r="AA36" s="369"/>
      <c r="AB36" s="369"/>
      <c r="AC36" s="369"/>
      <c r="AD36" s="374"/>
      <c r="AE36" s="369" t="s">
        <v>284</v>
      </c>
      <c r="AF36" s="369"/>
      <c r="AG36" s="369"/>
      <c r="AH36" s="369"/>
      <c r="AI36" s="369"/>
      <c r="AJ36" s="369"/>
      <c r="AK36" s="369"/>
      <c r="AL36" s="369"/>
      <c r="AM36" s="369"/>
      <c r="AN36" s="369"/>
      <c r="AO36" s="369"/>
      <c r="AP36" s="369"/>
      <c r="AQ36" s="369"/>
      <c r="AR36" s="369"/>
      <c r="AS36" s="369"/>
      <c r="AT36" s="370"/>
    </row>
    <row r="37" spans="1:64" ht="18" customHeight="1" x14ac:dyDescent="0.4">
      <c r="A37" s="410" t="s">
        <v>285</v>
      </c>
      <c r="B37" s="411"/>
      <c r="C37" s="427" t="s">
        <v>286</v>
      </c>
      <c r="D37" s="428"/>
      <c r="E37" s="428"/>
      <c r="F37" s="429">
        <v>9.8000000000000007</v>
      </c>
      <c r="G37" s="429"/>
      <c r="H37" s="430"/>
      <c r="I37" s="431" t="s">
        <v>287</v>
      </c>
      <c r="J37" s="431"/>
      <c r="K37" s="431"/>
      <c r="L37" s="431"/>
      <c r="M37" s="431"/>
      <c r="N37" s="431"/>
      <c r="O37" s="431"/>
      <c r="P37" s="431"/>
      <c r="Q37" s="431"/>
      <c r="R37" s="431"/>
      <c r="S37" s="431"/>
      <c r="T37" s="431"/>
      <c r="U37" s="431"/>
      <c r="V37" s="431"/>
      <c r="W37" s="431"/>
      <c r="X37" s="432"/>
      <c r="Y37" s="427" t="s">
        <v>288</v>
      </c>
      <c r="Z37" s="428"/>
      <c r="AA37" s="428"/>
      <c r="AB37" s="433">
        <v>-1.9</v>
      </c>
      <c r="AC37" s="433"/>
      <c r="AD37" s="434"/>
      <c r="AE37" s="431" t="s">
        <v>289</v>
      </c>
      <c r="AF37" s="435"/>
      <c r="AG37" s="435"/>
      <c r="AH37" s="435"/>
      <c r="AI37" s="435"/>
      <c r="AJ37" s="435"/>
      <c r="AK37" s="435"/>
      <c r="AL37" s="435"/>
      <c r="AM37" s="435"/>
      <c r="AN37" s="435"/>
      <c r="AO37" s="435"/>
      <c r="AP37" s="435"/>
      <c r="AQ37" s="435"/>
      <c r="AR37" s="435"/>
      <c r="AS37" s="435"/>
      <c r="AT37" s="436"/>
      <c r="AX37" s="437"/>
    </row>
    <row r="38" spans="1:64" ht="18" customHeight="1" x14ac:dyDescent="0.4">
      <c r="A38" s="438"/>
      <c r="B38" s="439"/>
      <c r="C38" s="427" t="s">
        <v>290</v>
      </c>
      <c r="D38" s="428"/>
      <c r="E38" s="428"/>
      <c r="F38" s="429">
        <v>5.6</v>
      </c>
      <c r="G38" s="429"/>
      <c r="H38" s="430"/>
      <c r="I38" s="431" t="s">
        <v>291</v>
      </c>
      <c r="J38" s="435"/>
      <c r="K38" s="435"/>
      <c r="L38" s="435"/>
      <c r="M38" s="435"/>
      <c r="N38" s="435"/>
      <c r="O38" s="435"/>
      <c r="P38" s="435"/>
      <c r="Q38" s="435"/>
      <c r="R38" s="435"/>
      <c r="S38" s="435"/>
      <c r="T38" s="435"/>
      <c r="U38" s="435"/>
      <c r="V38" s="435"/>
      <c r="W38" s="435"/>
      <c r="X38" s="435"/>
      <c r="Y38" s="427" t="s">
        <v>292</v>
      </c>
      <c r="Z38" s="428"/>
      <c r="AA38" s="428"/>
      <c r="AB38" s="433">
        <v>-4.5</v>
      </c>
      <c r="AC38" s="433"/>
      <c r="AD38" s="434"/>
      <c r="AE38" s="431" t="s">
        <v>293</v>
      </c>
      <c r="AF38" s="435"/>
      <c r="AG38" s="435"/>
      <c r="AH38" s="435"/>
      <c r="AI38" s="435"/>
      <c r="AJ38" s="435"/>
      <c r="AK38" s="435"/>
      <c r="AL38" s="435"/>
      <c r="AM38" s="435"/>
      <c r="AN38" s="435"/>
      <c r="AO38" s="435"/>
      <c r="AP38" s="435"/>
      <c r="AQ38" s="435"/>
      <c r="AR38" s="435"/>
      <c r="AS38" s="435"/>
      <c r="AT38" s="436"/>
      <c r="AW38" s="437"/>
      <c r="AX38" s="440"/>
      <c r="AY38" s="440"/>
    </row>
    <row r="39" spans="1:64" ht="18" customHeight="1" x14ac:dyDescent="0.4">
      <c r="A39" s="414"/>
      <c r="B39" s="441"/>
      <c r="C39" s="442" t="s">
        <v>294</v>
      </c>
      <c r="D39" s="443"/>
      <c r="E39" s="443"/>
      <c r="F39" s="444">
        <v>2.2000000000000002</v>
      </c>
      <c r="G39" s="444"/>
      <c r="H39" s="445"/>
      <c r="I39" s="446" t="s">
        <v>295</v>
      </c>
      <c r="J39" s="447"/>
      <c r="K39" s="447"/>
      <c r="L39" s="447"/>
      <c r="M39" s="447"/>
      <c r="N39" s="447"/>
      <c r="O39" s="447"/>
      <c r="P39" s="447"/>
      <c r="Q39" s="447"/>
      <c r="R39" s="447"/>
      <c r="S39" s="447"/>
      <c r="T39" s="447"/>
      <c r="U39" s="447"/>
      <c r="V39" s="447"/>
      <c r="W39" s="447"/>
      <c r="X39" s="447"/>
      <c r="Y39" s="442" t="s">
        <v>296</v>
      </c>
      <c r="Z39" s="443"/>
      <c r="AA39" s="443"/>
      <c r="AB39" s="448">
        <v>-4.5999999999999996</v>
      </c>
      <c r="AC39" s="448"/>
      <c r="AD39" s="449"/>
      <c r="AE39" s="450" t="s">
        <v>297</v>
      </c>
      <c r="AF39" s="450"/>
      <c r="AG39" s="450"/>
      <c r="AH39" s="450"/>
      <c r="AI39" s="450"/>
      <c r="AJ39" s="450"/>
      <c r="AK39" s="450"/>
      <c r="AL39" s="450"/>
      <c r="AM39" s="450"/>
      <c r="AN39" s="450"/>
      <c r="AO39" s="450"/>
      <c r="AP39" s="450"/>
      <c r="AQ39" s="451"/>
      <c r="AR39" s="451"/>
      <c r="AS39" s="451"/>
      <c r="AT39" s="452"/>
      <c r="AW39" s="453"/>
      <c r="AY39" s="357"/>
    </row>
    <row r="40" spans="1:64" ht="18" customHeight="1" x14ac:dyDescent="0.4">
      <c r="A40" s="410" t="s">
        <v>298</v>
      </c>
      <c r="B40" s="454"/>
      <c r="C40" s="427" t="s">
        <v>299</v>
      </c>
      <c r="D40" s="428"/>
      <c r="E40" s="428"/>
      <c r="F40" s="455">
        <v>10.7</v>
      </c>
      <c r="G40" s="455"/>
      <c r="H40" s="456"/>
      <c r="I40" s="457" t="s">
        <v>300</v>
      </c>
      <c r="J40" s="458"/>
      <c r="K40" s="458"/>
      <c r="L40" s="458"/>
      <c r="M40" s="458"/>
      <c r="N40" s="458"/>
      <c r="O40" s="458"/>
      <c r="P40" s="458"/>
      <c r="Q40" s="458"/>
      <c r="R40" s="458"/>
      <c r="S40" s="458"/>
      <c r="T40" s="458"/>
      <c r="U40" s="458"/>
      <c r="V40" s="458"/>
      <c r="W40" s="458"/>
      <c r="X40" s="459"/>
      <c r="Y40" s="427" t="s">
        <v>288</v>
      </c>
      <c r="Z40" s="428"/>
      <c r="AA40" s="428"/>
      <c r="AB40" s="460">
        <v>-9.1999999999999993</v>
      </c>
      <c r="AC40" s="460"/>
      <c r="AD40" s="461"/>
      <c r="AE40" s="431" t="s">
        <v>289</v>
      </c>
      <c r="AF40" s="435"/>
      <c r="AG40" s="435"/>
      <c r="AH40" s="435"/>
      <c r="AI40" s="435"/>
      <c r="AJ40" s="435"/>
      <c r="AK40" s="435"/>
      <c r="AL40" s="435"/>
      <c r="AM40" s="435"/>
      <c r="AN40" s="435"/>
      <c r="AO40" s="435"/>
      <c r="AP40" s="435"/>
      <c r="AQ40" s="435"/>
      <c r="AR40" s="435"/>
      <c r="AS40" s="435"/>
      <c r="AT40" s="436"/>
    </row>
    <row r="41" spans="1:64" ht="18" customHeight="1" x14ac:dyDescent="0.4">
      <c r="A41" s="438"/>
      <c r="B41" s="439"/>
      <c r="C41" s="427" t="s">
        <v>296</v>
      </c>
      <c r="D41" s="428"/>
      <c r="E41" s="428"/>
      <c r="F41" s="429">
        <v>15.5</v>
      </c>
      <c r="G41" s="429"/>
      <c r="H41" s="430"/>
      <c r="I41" s="431" t="s">
        <v>301</v>
      </c>
      <c r="J41" s="435"/>
      <c r="K41" s="435"/>
      <c r="L41" s="435"/>
      <c r="M41" s="435"/>
      <c r="N41" s="435"/>
      <c r="O41" s="435"/>
      <c r="P41" s="435"/>
      <c r="Q41" s="435"/>
      <c r="R41" s="435"/>
      <c r="S41" s="435"/>
      <c r="T41" s="435"/>
      <c r="U41" s="435"/>
      <c r="V41" s="435"/>
      <c r="W41" s="435"/>
      <c r="X41" s="435"/>
      <c r="Y41" s="427" t="s">
        <v>294</v>
      </c>
      <c r="Z41" s="428"/>
      <c r="AA41" s="428"/>
      <c r="AB41" s="433">
        <v>-5.9</v>
      </c>
      <c r="AC41" s="433"/>
      <c r="AD41" s="434"/>
      <c r="AE41" s="431" t="s">
        <v>302</v>
      </c>
      <c r="AF41" s="431"/>
      <c r="AG41" s="431"/>
      <c r="AH41" s="431"/>
      <c r="AI41" s="431"/>
      <c r="AJ41" s="431"/>
      <c r="AK41" s="431"/>
      <c r="AL41" s="431"/>
      <c r="AM41" s="431"/>
      <c r="AN41" s="431"/>
      <c r="AO41" s="431"/>
      <c r="AP41" s="431"/>
      <c r="AQ41" s="435"/>
      <c r="AR41" s="435"/>
      <c r="AS41" s="435"/>
      <c r="AT41" s="436"/>
      <c r="BA41" s="440"/>
      <c r="BB41" s="440"/>
      <c r="BC41" s="440"/>
      <c r="BD41" s="440"/>
      <c r="BE41" s="440"/>
      <c r="BF41" s="440"/>
      <c r="BG41" s="440"/>
      <c r="BH41" s="440"/>
      <c r="BI41" s="440"/>
      <c r="BJ41" s="440"/>
      <c r="BK41" s="440"/>
      <c r="BL41" s="440"/>
    </row>
    <row r="42" spans="1:64" ht="18" customHeight="1" x14ac:dyDescent="0.4">
      <c r="A42" s="414"/>
      <c r="B42" s="441"/>
      <c r="C42" s="442" t="s">
        <v>286</v>
      </c>
      <c r="D42" s="443"/>
      <c r="E42" s="443"/>
      <c r="F42" s="444">
        <v>4.3</v>
      </c>
      <c r="G42" s="444"/>
      <c r="H42" s="445"/>
      <c r="I42" s="462" t="s">
        <v>303</v>
      </c>
      <c r="J42" s="451"/>
      <c r="K42" s="451"/>
      <c r="L42" s="451"/>
      <c r="M42" s="451"/>
      <c r="N42" s="451"/>
      <c r="O42" s="451"/>
      <c r="P42" s="451"/>
      <c r="Q42" s="451"/>
      <c r="R42" s="451"/>
      <c r="S42" s="451"/>
      <c r="T42" s="451"/>
      <c r="U42" s="451"/>
      <c r="V42" s="451"/>
      <c r="W42" s="451"/>
      <c r="X42" s="452"/>
      <c r="Y42" s="442" t="s">
        <v>292</v>
      </c>
      <c r="Z42" s="443"/>
      <c r="AA42" s="443"/>
      <c r="AB42" s="448">
        <v>-3.2</v>
      </c>
      <c r="AC42" s="448"/>
      <c r="AD42" s="449"/>
      <c r="AE42" s="462" t="s">
        <v>293</v>
      </c>
      <c r="AF42" s="450"/>
      <c r="AG42" s="450"/>
      <c r="AH42" s="450"/>
      <c r="AI42" s="450"/>
      <c r="AJ42" s="450"/>
      <c r="AK42" s="450"/>
      <c r="AL42" s="450"/>
      <c r="AM42" s="450"/>
      <c r="AN42" s="450"/>
      <c r="AO42" s="450"/>
      <c r="AP42" s="450"/>
      <c r="AQ42" s="450"/>
      <c r="AR42" s="450"/>
      <c r="AS42" s="450"/>
      <c r="AT42" s="463"/>
    </row>
    <row r="43" spans="1:64" ht="18" customHeight="1" x14ac:dyDescent="0.4">
      <c r="A43" s="410" t="s">
        <v>304</v>
      </c>
      <c r="B43" s="411"/>
      <c r="C43" s="428" t="s">
        <v>288</v>
      </c>
      <c r="D43" s="428"/>
      <c r="E43" s="428"/>
      <c r="F43" s="429">
        <v>35.6</v>
      </c>
      <c r="G43" s="429"/>
      <c r="H43" s="430"/>
      <c r="I43" s="431" t="s">
        <v>305</v>
      </c>
      <c r="J43" s="431"/>
      <c r="K43" s="431"/>
      <c r="L43" s="431"/>
      <c r="M43" s="431"/>
      <c r="N43" s="431"/>
      <c r="O43" s="431"/>
      <c r="P43" s="431"/>
      <c r="Q43" s="431"/>
      <c r="R43" s="431"/>
      <c r="S43" s="431"/>
      <c r="T43" s="431"/>
      <c r="U43" s="431"/>
      <c r="V43" s="431"/>
      <c r="W43" s="431"/>
      <c r="X43" s="432"/>
      <c r="Y43" s="427" t="s">
        <v>290</v>
      </c>
      <c r="Z43" s="428"/>
      <c r="AA43" s="428"/>
      <c r="AB43" s="460">
        <v>-4.8</v>
      </c>
      <c r="AC43" s="460"/>
      <c r="AD43" s="461"/>
      <c r="AE43" s="431" t="s">
        <v>306</v>
      </c>
      <c r="AF43" s="435"/>
      <c r="AG43" s="435"/>
      <c r="AH43" s="435"/>
      <c r="AI43" s="435"/>
      <c r="AJ43" s="435"/>
      <c r="AK43" s="435"/>
      <c r="AL43" s="435"/>
      <c r="AM43" s="435"/>
      <c r="AN43" s="435"/>
      <c r="AO43" s="435"/>
      <c r="AP43" s="435"/>
      <c r="AQ43" s="435"/>
      <c r="AR43" s="435"/>
      <c r="AS43" s="435"/>
      <c r="AT43" s="436"/>
    </row>
    <row r="44" spans="1:64" ht="18" customHeight="1" x14ac:dyDescent="0.4">
      <c r="A44" s="438"/>
      <c r="B44" s="464"/>
      <c r="C44" s="428" t="s">
        <v>294</v>
      </c>
      <c r="D44" s="428"/>
      <c r="E44" s="428"/>
      <c r="F44" s="429">
        <v>7.5</v>
      </c>
      <c r="G44" s="429"/>
      <c r="H44" s="430"/>
      <c r="I44" s="431" t="s">
        <v>307</v>
      </c>
      <c r="J44" s="435"/>
      <c r="K44" s="435"/>
      <c r="L44" s="435"/>
      <c r="M44" s="435"/>
      <c r="N44" s="435"/>
      <c r="O44" s="435"/>
      <c r="P44" s="435"/>
      <c r="Q44" s="435"/>
      <c r="R44" s="435"/>
      <c r="S44" s="435"/>
      <c r="T44" s="435"/>
      <c r="U44" s="435"/>
      <c r="V44" s="435"/>
      <c r="W44" s="435"/>
      <c r="X44" s="436"/>
      <c r="Y44" s="427" t="s">
        <v>308</v>
      </c>
      <c r="Z44" s="428"/>
      <c r="AA44" s="428"/>
      <c r="AB44" s="433">
        <v>-3.7</v>
      </c>
      <c r="AC44" s="433"/>
      <c r="AD44" s="434"/>
      <c r="AE44" s="431" t="s">
        <v>309</v>
      </c>
      <c r="AF44" s="431"/>
      <c r="AG44" s="431"/>
      <c r="AH44" s="431"/>
      <c r="AI44" s="431"/>
      <c r="AJ44" s="431"/>
      <c r="AK44" s="431"/>
      <c r="AL44" s="431"/>
      <c r="AM44" s="431"/>
      <c r="AN44" s="431"/>
      <c r="AO44" s="431"/>
      <c r="AP44" s="431"/>
      <c r="AQ44" s="435"/>
      <c r="AR44" s="435"/>
      <c r="AS44" s="435"/>
      <c r="AT44" s="436"/>
    </row>
    <row r="45" spans="1:64" ht="18" customHeight="1" x14ac:dyDescent="0.4">
      <c r="A45" s="414"/>
      <c r="B45" s="415"/>
      <c r="C45" s="443" t="s">
        <v>296</v>
      </c>
      <c r="D45" s="443"/>
      <c r="E45" s="443"/>
      <c r="F45" s="444">
        <v>26.5</v>
      </c>
      <c r="G45" s="444"/>
      <c r="H45" s="445"/>
      <c r="I45" s="450" t="s">
        <v>310</v>
      </c>
      <c r="J45" s="450"/>
      <c r="K45" s="450"/>
      <c r="L45" s="450"/>
      <c r="M45" s="450"/>
      <c r="N45" s="450"/>
      <c r="O45" s="450"/>
      <c r="P45" s="450"/>
      <c r="Q45" s="450"/>
      <c r="R45" s="450"/>
      <c r="S45" s="450"/>
      <c r="T45" s="450"/>
      <c r="U45" s="450"/>
      <c r="V45" s="450"/>
      <c r="W45" s="450"/>
      <c r="X45" s="463"/>
      <c r="Y45" s="427" t="s">
        <v>299</v>
      </c>
      <c r="Z45" s="428"/>
      <c r="AA45" s="428"/>
      <c r="AB45" s="448">
        <v>-9.3000000000000007</v>
      </c>
      <c r="AC45" s="448"/>
      <c r="AD45" s="449"/>
      <c r="AE45" s="465" t="s">
        <v>311</v>
      </c>
      <c r="AF45" s="466"/>
      <c r="AG45" s="466"/>
      <c r="AH45" s="466"/>
      <c r="AI45" s="466"/>
      <c r="AJ45" s="466"/>
      <c r="AK45" s="466"/>
      <c r="AL45" s="466"/>
      <c r="AM45" s="466"/>
      <c r="AN45" s="466"/>
      <c r="AO45" s="466"/>
      <c r="AP45" s="466"/>
      <c r="AQ45" s="466"/>
      <c r="AR45" s="466"/>
      <c r="AS45" s="466"/>
      <c r="AT45" s="467"/>
    </row>
    <row r="46" spans="1:64" ht="12.95" customHeight="1" x14ac:dyDescent="0.4">
      <c r="A46" s="468" t="s">
        <v>312</v>
      </c>
      <c r="B46" s="468"/>
      <c r="C46" s="468"/>
      <c r="D46" s="468"/>
      <c r="E46" s="468"/>
      <c r="F46" s="469"/>
      <c r="G46" s="469"/>
      <c r="H46" s="469"/>
      <c r="I46" s="468"/>
      <c r="J46" s="468"/>
      <c r="K46" s="468"/>
      <c r="L46" s="468"/>
      <c r="M46" s="468"/>
      <c r="N46" s="468"/>
      <c r="O46" s="468"/>
      <c r="P46" s="468"/>
      <c r="Q46" s="468"/>
      <c r="R46" s="468"/>
      <c r="S46" s="468"/>
      <c r="T46" s="468"/>
      <c r="U46" s="468"/>
      <c r="V46" s="468"/>
      <c r="W46" s="470"/>
      <c r="X46" s="471"/>
      <c r="Y46" s="471"/>
      <c r="Z46" s="471"/>
      <c r="AA46" s="472"/>
      <c r="AB46" s="472"/>
    </row>
    <row r="47" spans="1:64" ht="12.95" customHeight="1" x14ac:dyDescent="0.4">
      <c r="A47" s="473" t="s">
        <v>313</v>
      </c>
      <c r="B47" s="473"/>
      <c r="C47" s="473"/>
      <c r="D47" s="473"/>
      <c r="E47" s="473"/>
      <c r="F47" s="473"/>
      <c r="G47" s="473"/>
      <c r="H47" s="473"/>
      <c r="I47" s="473"/>
      <c r="J47" s="473"/>
      <c r="K47" s="473"/>
      <c r="L47" s="473"/>
      <c r="M47" s="473"/>
      <c r="N47" s="473"/>
      <c r="O47" s="473"/>
      <c r="P47" s="473"/>
      <c r="Q47" s="473"/>
      <c r="R47" s="473"/>
      <c r="AA47" s="474"/>
    </row>
    <row r="48" spans="1:64" ht="12.95" customHeight="1" x14ac:dyDescent="0.4">
      <c r="A48" s="473" t="s">
        <v>314</v>
      </c>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Q48" s="97"/>
    </row>
    <row r="49" spans="3:44" x14ac:dyDescent="0.4">
      <c r="AE49" s="357"/>
    </row>
    <row r="50" spans="3:44" x14ac:dyDescent="0.4">
      <c r="C50" s="475"/>
      <c r="D50" s="475"/>
      <c r="Y50" s="475"/>
      <c r="Z50" s="357"/>
      <c r="AA50" s="357"/>
      <c r="AB50" s="357"/>
      <c r="AC50" s="357"/>
      <c r="AD50" s="357"/>
      <c r="AE50" s="357"/>
      <c r="AF50" s="476"/>
      <c r="AG50" s="357"/>
      <c r="AH50" s="357"/>
      <c r="AI50" s="357"/>
      <c r="AJ50" s="357"/>
      <c r="AK50" s="357"/>
      <c r="AL50" s="357"/>
      <c r="AM50" s="357"/>
      <c r="AN50" s="357"/>
      <c r="AO50" s="357"/>
      <c r="AP50" s="357"/>
      <c r="AQ50" s="357"/>
      <c r="AR50" s="357"/>
    </row>
    <row r="51" spans="3:44" x14ac:dyDescent="0.4">
      <c r="C51" s="475"/>
      <c r="D51" s="475"/>
      <c r="Y51" s="475"/>
      <c r="AA51" s="357"/>
      <c r="AB51" s="357"/>
      <c r="AC51" s="357"/>
      <c r="AD51" s="357"/>
      <c r="AE51" s="357"/>
    </row>
    <row r="52" spans="3:44" x14ac:dyDescent="0.4">
      <c r="C52" s="475"/>
      <c r="D52" s="475"/>
      <c r="Y52" s="475"/>
      <c r="AA52" s="357"/>
      <c r="AB52" s="357"/>
      <c r="AC52" s="357"/>
      <c r="AD52" s="357"/>
      <c r="AE52" s="357"/>
    </row>
    <row r="53" spans="3:44" x14ac:dyDescent="0.4">
      <c r="C53" s="475"/>
      <c r="D53" s="475"/>
      <c r="AA53" s="357"/>
      <c r="AB53" s="357"/>
      <c r="AC53" s="357"/>
      <c r="AD53" s="357"/>
      <c r="AE53" s="357"/>
    </row>
    <row r="54" spans="3:44" x14ac:dyDescent="0.4">
      <c r="C54" s="475"/>
      <c r="D54" s="475"/>
      <c r="AA54" s="357"/>
      <c r="AB54" s="357"/>
      <c r="AC54" s="357"/>
      <c r="AD54" s="357"/>
      <c r="AE54" s="357"/>
    </row>
    <row r="55" spans="3:44" x14ac:dyDescent="0.4">
      <c r="C55" s="475"/>
      <c r="D55" s="475"/>
      <c r="AA55" s="357"/>
      <c r="AB55" s="357"/>
      <c r="AC55" s="357"/>
      <c r="AD55" s="357"/>
      <c r="AE55" s="357"/>
    </row>
    <row r="56" spans="3:44" x14ac:dyDescent="0.4">
      <c r="C56" s="475"/>
      <c r="D56" s="475"/>
      <c r="AA56" s="357"/>
      <c r="AB56" s="357"/>
      <c r="AC56" s="357"/>
      <c r="AD56" s="357"/>
      <c r="AE56" s="357"/>
    </row>
    <row r="57" spans="3:44" x14ac:dyDescent="0.4">
      <c r="C57" s="476"/>
      <c r="D57" s="475"/>
      <c r="AA57" s="357"/>
      <c r="AB57" s="357"/>
      <c r="AC57" s="357"/>
      <c r="AD57" s="357"/>
    </row>
    <row r="58" spans="3:44" x14ac:dyDescent="0.4">
      <c r="C58" s="475"/>
      <c r="AA58" s="357"/>
      <c r="AB58" s="357"/>
      <c r="AC58" s="357"/>
      <c r="AD58" s="357"/>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2"/>
  <dataValidations count="1">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n" allowBlank="1" showInputMessage="1" showErrorMessage="1">
          <xm: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AY38 KU38 UQ38 AEM38 AOI38 AYE38 BIA38 BRW38 CBS38 CLO38 CVK38 DFG38 DPC38 DYY38 EIU38 ESQ38 FCM38 FMI38 FWE38 GGA38 GPW38 GZS38 HJO38 HTK38 IDG38 INC38 IWY38 JGU38 JQQ38 KAM38 KKI38 KUE38 LEA38 LNW38 LXS38 MHO38 MRK38 NBG38 NLC38 NUY38 OEU38 OOQ38 OYM38 PII38 PSE38 QCA38 QLW38 QVS38 RFO38 RPK38 RZG38 SJC38 SSY38 TCU38 TMQ38 TWM38 UGI38 UQE38 VAA38 VJW38 VTS38 WDO38 WNK38 WXG38 AY65574 KU65574 UQ65574 AEM65574 AOI65574 AYE65574 BIA65574 BRW65574 CBS65574 CLO65574 CVK65574 DFG65574 DPC65574 DYY65574 EIU65574 ESQ65574 FCM65574 FMI65574 FWE65574 GGA65574 GPW65574 GZS65574 HJO65574 HTK65574 IDG65574 INC65574 IWY65574 JGU65574 JQQ65574 KAM65574 KKI65574 KUE65574 LEA65574 LNW65574 LXS65574 MHO65574 MRK65574 NBG65574 NLC65574 NUY65574 OEU65574 OOQ65574 OYM65574 PII65574 PSE65574 QCA65574 QLW65574 QVS65574 RFO65574 RPK65574 RZG65574 SJC65574 SSY65574 TCU65574 TMQ65574 TWM65574 UGI65574 UQE65574 VAA65574 VJW65574 VTS65574 WDO65574 WNK65574 WXG65574 AY131110 KU131110 UQ131110 AEM131110 AOI131110 AYE131110 BIA131110 BRW131110 CBS131110 CLO131110 CVK131110 DFG131110 DPC131110 DYY131110 EIU131110 ESQ131110 FCM131110 FMI131110 FWE131110 GGA131110 GPW131110 GZS131110 HJO131110 HTK131110 IDG131110 INC131110 IWY131110 JGU131110 JQQ131110 KAM131110 KKI131110 KUE131110 LEA131110 LNW131110 LXS131110 MHO131110 MRK131110 NBG131110 NLC131110 NUY131110 OEU131110 OOQ131110 OYM131110 PII131110 PSE131110 QCA131110 QLW131110 QVS131110 RFO131110 RPK131110 RZG131110 SJC131110 SSY131110 TCU131110 TMQ131110 TWM131110 UGI131110 UQE131110 VAA131110 VJW131110 VTS131110 WDO131110 WNK131110 WXG131110 AY196646 KU196646 UQ196646 AEM196646 AOI196646 AYE196646 BIA196646 BRW196646 CBS196646 CLO196646 CVK196646 DFG196646 DPC196646 DYY196646 EIU196646 ESQ196646 FCM196646 FMI196646 FWE196646 GGA196646 GPW196646 GZS196646 HJO196646 HTK196646 IDG196646 INC196646 IWY196646 JGU196646 JQQ196646 KAM196646 KKI196646 KUE196646 LEA196646 LNW196646 LXS196646 MHO196646 MRK196646 NBG196646 NLC196646 NUY196646 OEU196646 OOQ196646 OYM196646 PII196646 PSE196646 QCA196646 QLW196646 QVS196646 RFO196646 RPK196646 RZG196646 SJC196646 SSY196646 TCU196646 TMQ196646 TWM196646 UGI196646 UQE196646 VAA196646 VJW196646 VTS196646 WDO196646 WNK196646 WXG196646 AY262182 KU262182 UQ262182 AEM262182 AOI262182 AYE262182 BIA262182 BRW262182 CBS262182 CLO262182 CVK262182 DFG262182 DPC262182 DYY262182 EIU262182 ESQ262182 FCM262182 FMI262182 FWE262182 GGA262182 GPW262182 GZS262182 HJO262182 HTK262182 IDG262182 INC262182 IWY262182 JGU262182 JQQ262182 KAM262182 KKI262182 KUE262182 LEA262182 LNW262182 LXS262182 MHO262182 MRK262182 NBG262182 NLC262182 NUY262182 OEU262182 OOQ262182 OYM262182 PII262182 PSE262182 QCA262182 QLW262182 QVS262182 RFO262182 RPK262182 RZG262182 SJC262182 SSY262182 TCU262182 TMQ262182 TWM262182 UGI262182 UQE262182 VAA262182 VJW262182 VTS262182 WDO262182 WNK262182 WXG262182 AY327718 KU327718 UQ327718 AEM327718 AOI327718 AYE327718 BIA327718 BRW327718 CBS327718 CLO327718 CVK327718 DFG327718 DPC327718 DYY327718 EIU327718 ESQ327718 FCM327718 FMI327718 FWE327718 GGA327718 GPW327718 GZS327718 HJO327718 HTK327718 IDG327718 INC327718 IWY327718 JGU327718 JQQ327718 KAM327718 KKI327718 KUE327718 LEA327718 LNW327718 LXS327718 MHO327718 MRK327718 NBG327718 NLC327718 NUY327718 OEU327718 OOQ327718 OYM327718 PII327718 PSE327718 QCA327718 QLW327718 QVS327718 RFO327718 RPK327718 RZG327718 SJC327718 SSY327718 TCU327718 TMQ327718 TWM327718 UGI327718 UQE327718 VAA327718 VJW327718 VTS327718 WDO327718 WNK327718 WXG327718 AY393254 KU393254 UQ393254 AEM393254 AOI393254 AYE393254 BIA393254 BRW393254 CBS393254 CLO393254 CVK393254 DFG393254 DPC393254 DYY393254 EIU393254 ESQ393254 FCM393254 FMI393254 FWE393254 GGA393254 GPW393254 GZS393254 HJO393254 HTK393254 IDG393254 INC393254 IWY393254 JGU393254 JQQ393254 KAM393254 KKI393254 KUE393254 LEA393254 LNW393254 LXS393254 MHO393254 MRK393254 NBG393254 NLC393254 NUY393254 OEU393254 OOQ393254 OYM393254 PII393254 PSE393254 QCA393254 QLW393254 QVS393254 RFO393254 RPK393254 RZG393254 SJC393254 SSY393254 TCU393254 TMQ393254 TWM393254 UGI393254 UQE393254 VAA393254 VJW393254 VTS393254 WDO393254 WNK393254 WXG393254 AY458790 KU458790 UQ458790 AEM458790 AOI458790 AYE458790 BIA458790 BRW458790 CBS458790 CLO458790 CVK458790 DFG458790 DPC458790 DYY458790 EIU458790 ESQ458790 FCM458790 FMI458790 FWE458790 GGA458790 GPW458790 GZS458790 HJO458790 HTK458790 IDG458790 INC458790 IWY458790 JGU458790 JQQ458790 KAM458790 KKI458790 KUE458790 LEA458790 LNW458790 LXS458790 MHO458790 MRK458790 NBG458790 NLC458790 NUY458790 OEU458790 OOQ458790 OYM458790 PII458790 PSE458790 QCA458790 QLW458790 QVS458790 RFO458790 RPK458790 RZG458790 SJC458790 SSY458790 TCU458790 TMQ458790 TWM458790 UGI458790 UQE458790 VAA458790 VJW458790 VTS458790 WDO458790 WNK458790 WXG458790 AY524326 KU524326 UQ524326 AEM524326 AOI524326 AYE524326 BIA524326 BRW524326 CBS524326 CLO524326 CVK524326 DFG524326 DPC524326 DYY524326 EIU524326 ESQ524326 FCM524326 FMI524326 FWE524326 GGA524326 GPW524326 GZS524326 HJO524326 HTK524326 IDG524326 INC524326 IWY524326 JGU524326 JQQ524326 KAM524326 KKI524326 KUE524326 LEA524326 LNW524326 LXS524326 MHO524326 MRK524326 NBG524326 NLC524326 NUY524326 OEU524326 OOQ524326 OYM524326 PII524326 PSE524326 QCA524326 QLW524326 QVS524326 RFO524326 RPK524326 RZG524326 SJC524326 SSY524326 TCU524326 TMQ524326 TWM524326 UGI524326 UQE524326 VAA524326 VJW524326 VTS524326 WDO524326 WNK524326 WXG524326 AY589862 KU589862 UQ589862 AEM589862 AOI589862 AYE589862 BIA589862 BRW589862 CBS589862 CLO589862 CVK589862 DFG589862 DPC589862 DYY589862 EIU589862 ESQ589862 FCM589862 FMI589862 FWE589862 GGA589862 GPW589862 GZS589862 HJO589862 HTK589862 IDG589862 INC589862 IWY589862 JGU589862 JQQ589862 KAM589862 KKI589862 KUE589862 LEA589862 LNW589862 LXS589862 MHO589862 MRK589862 NBG589862 NLC589862 NUY589862 OEU589862 OOQ589862 OYM589862 PII589862 PSE589862 QCA589862 QLW589862 QVS589862 RFO589862 RPK589862 RZG589862 SJC589862 SSY589862 TCU589862 TMQ589862 TWM589862 UGI589862 UQE589862 VAA589862 VJW589862 VTS589862 WDO589862 WNK589862 WXG589862 AY655398 KU655398 UQ655398 AEM655398 AOI655398 AYE655398 BIA655398 BRW655398 CBS655398 CLO655398 CVK655398 DFG655398 DPC655398 DYY655398 EIU655398 ESQ655398 FCM655398 FMI655398 FWE655398 GGA655398 GPW655398 GZS655398 HJO655398 HTK655398 IDG655398 INC655398 IWY655398 JGU655398 JQQ655398 KAM655398 KKI655398 KUE655398 LEA655398 LNW655398 LXS655398 MHO655398 MRK655398 NBG655398 NLC655398 NUY655398 OEU655398 OOQ655398 OYM655398 PII655398 PSE655398 QCA655398 QLW655398 QVS655398 RFO655398 RPK655398 RZG655398 SJC655398 SSY655398 TCU655398 TMQ655398 TWM655398 UGI655398 UQE655398 VAA655398 VJW655398 VTS655398 WDO655398 WNK655398 WXG655398 AY720934 KU720934 UQ720934 AEM720934 AOI720934 AYE720934 BIA720934 BRW720934 CBS720934 CLO720934 CVK720934 DFG720934 DPC720934 DYY720934 EIU720934 ESQ720934 FCM720934 FMI720934 FWE720934 GGA720934 GPW720934 GZS720934 HJO720934 HTK720934 IDG720934 INC720934 IWY720934 JGU720934 JQQ720934 KAM720934 KKI720934 KUE720934 LEA720934 LNW720934 LXS720934 MHO720934 MRK720934 NBG720934 NLC720934 NUY720934 OEU720934 OOQ720934 OYM720934 PII720934 PSE720934 QCA720934 QLW720934 QVS720934 RFO720934 RPK720934 RZG720934 SJC720934 SSY720934 TCU720934 TMQ720934 TWM720934 UGI720934 UQE720934 VAA720934 VJW720934 VTS720934 WDO720934 WNK720934 WXG720934 AY786470 KU786470 UQ786470 AEM786470 AOI786470 AYE786470 BIA786470 BRW786470 CBS786470 CLO786470 CVK786470 DFG786470 DPC786470 DYY786470 EIU786470 ESQ786470 FCM786470 FMI786470 FWE786470 GGA786470 GPW786470 GZS786470 HJO786470 HTK786470 IDG786470 INC786470 IWY786470 JGU786470 JQQ786470 KAM786470 KKI786470 KUE786470 LEA786470 LNW786470 LXS786470 MHO786470 MRK786470 NBG786470 NLC786470 NUY786470 OEU786470 OOQ786470 OYM786470 PII786470 PSE786470 QCA786470 QLW786470 QVS786470 RFO786470 RPK786470 RZG786470 SJC786470 SSY786470 TCU786470 TMQ786470 TWM786470 UGI786470 UQE786470 VAA786470 VJW786470 VTS786470 WDO786470 WNK786470 WXG786470 AY852006 KU852006 UQ852006 AEM852006 AOI852006 AYE852006 BIA852006 BRW852006 CBS852006 CLO852006 CVK852006 DFG852006 DPC852006 DYY852006 EIU852006 ESQ852006 FCM852006 FMI852006 FWE852006 GGA852006 GPW852006 GZS852006 HJO852006 HTK852006 IDG852006 INC852006 IWY852006 JGU852006 JQQ852006 KAM852006 KKI852006 KUE852006 LEA852006 LNW852006 LXS852006 MHO852006 MRK852006 NBG852006 NLC852006 NUY852006 OEU852006 OOQ852006 OYM852006 PII852006 PSE852006 QCA852006 QLW852006 QVS852006 RFO852006 RPK852006 RZG852006 SJC852006 SSY852006 TCU852006 TMQ852006 TWM852006 UGI852006 UQE852006 VAA852006 VJW852006 VTS852006 WDO852006 WNK852006 WXG852006 AY917542 KU917542 UQ917542 AEM917542 AOI917542 AYE917542 BIA917542 BRW917542 CBS917542 CLO917542 CVK917542 DFG917542 DPC917542 DYY917542 EIU917542 ESQ917542 FCM917542 FMI917542 FWE917542 GGA917542 GPW917542 GZS917542 HJO917542 HTK917542 IDG917542 INC917542 IWY917542 JGU917542 JQQ917542 KAM917542 KKI917542 KUE917542 LEA917542 LNW917542 LXS917542 MHO917542 MRK917542 NBG917542 NLC917542 NUY917542 OEU917542 OOQ917542 OYM917542 PII917542 PSE917542 QCA917542 QLW917542 QVS917542 RFO917542 RPK917542 RZG917542 SJC917542 SSY917542 TCU917542 TMQ917542 TWM917542 UGI917542 UQE917542 VAA917542 VJW917542 VTS917542 WDO917542 WNK917542 WXG917542 AY983078 KU983078 UQ983078 AEM983078 AOI983078 AYE983078 BIA983078 BRW983078 CBS983078 CLO983078 CVK983078 DFG983078 DPC983078 DYY983078 EIU983078 ESQ983078 FCM983078 FMI983078 FWE983078 GGA983078 GPW983078 GZS983078 HJO983078 HTK983078 IDG983078 INC983078 IWY983078 JGU983078 JQQ983078 KAM983078 KKI983078 KUE983078 LEA983078 LNW983078 LXS983078 MHO983078 MRK983078 NBG983078 NLC983078 NUY983078 OEU983078 OOQ983078 OYM983078 PII983078 PSE983078 QCA983078 QLW983078 QVS983078 RFO983078 RPK983078 RZG983078 SJC983078 SSY983078 TCU983078 TMQ983078 TWM983078 UGI983078 UQE983078 VAA983078 VJW983078 VTS983078 WDO983078 WNK983078 WXG983078 BA41:BL41 KW41:LH41 US41:VD41 AEO41:AEZ41 AOK41:AOV41 AYG41:AYR41 BIC41:BIN41 BRY41:BSJ41 CBU41:CCF41 CLQ41:CMB41 CVM41:CVX41 DFI41:DFT41 DPE41:DPP41 DZA41:DZL41 EIW41:EJH41 ESS41:ETD41 FCO41:FCZ41 FMK41:FMV41 FWG41:FWR41 GGC41:GGN41 GPY41:GQJ41 GZU41:HAF41 HJQ41:HKB41 HTM41:HTX41 IDI41:IDT41 INE41:INP41 IXA41:IXL41 JGW41:JHH41 JQS41:JRD41 KAO41:KAZ41 KKK41:KKV41 KUG41:KUR41 LEC41:LEN41 LNY41:LOJ41 LXU41:LYF41 MHQ41:MIB41 MRM41:MRX41 NBI41:NBT41 NLE41:NLP41 NVA41:NVL41 OEW41:OFH41 OOS41:OPD41 OYO41:OYZ41 PIK41:PIV41 PSG41:PSR41 QCC41:QCN41 QLY41:QMJ41 QVU41:QWF41 RFQ41:RGB41 RPM41:RPX41 RZI41:RZT41 SJE41:SJP41 STA41:STL41 TCW41:TDH41 TMS41:TND41 TWO41:TWZ41 UGK41:UGV41 UQG41:UQR41 VAC41:VAN41 VJY41:VKJ41 VTU41:VUF41 WDQ41:WEB41 WNM41:WNX41 WXI41:WXT41 BA65577:BL65577 KW65577:LH65577 US65577:VD65577 AEO65577:AEZ65577 AOK65577:AOV65577 AYG65577:AYR65577 BIC65577:BIN65577 BRY65577:BSJ65577 CBU65577:CCF65577 CLQ65577:CMB65577 CVM65577:CVX65577 DFI65577:DFT65577 DPE65577:DPP65577 DZA65577:DZL65577 EIW65577:EJH65577 ESS65577:ETD65577 FCO65577:FCZ65577 FMK65577:FMV65577 FWG65577:FWR65577 GGC65577:GGN65577 GPY65577:GQJ65577 GZU65577:HAF65577 HJQ65577:HKB65577 HTM65577:HTX65577 IDI65577:IDT65577 INE65577:INP65577 IXA65577:IXL65577 JGW65577:JHH65577 JQS65577:JRD65577 KAO65577:KAZ65577 KKK65577:KKV65577 KUG65577:KUR65577 LEC65577:LEN65577 LNY65577:LOJ65577 LXU65577:LYF65577 MHQ65577:MIB65577 MRM65577:MRX65577 NBI65577:NBT65577 NLE65577:NLP65577 NVA65577:NVL65577 OEW65577:OFH65577 OOS65577:OPD65577 OYO65577:OYZ65577 PIK65577:PIV65577 PSG65577:PSR65577 QCC65577:QCN65577 QLY65577:QMJ65577 QVU65577:QWF65577 RFQ65577:RGB65577 RPM65577:RPX65577 RZI65577:RZT65577 SJE65577:SJP65577 STA65577:STL65577 TCW65577:TDH65577 TMS65577:TND65577 TWO65577:TWZ65577 UGK65577:UGV65577 UQG65577:UQR65577 VAC65577:VAN65577 VJY65577:VKJ65577 VTU65577:VUF65577 WDQ65577:WEB65577 WNM65577:WNX65577 WXI65577:WXT65577 BA131113:BL131113 KW131113:LH131113 US131113:VD131113 AEO131113:AEZ131113 AOK131113:AOV131113 AYG131113:AYR131113 BIC131113:BIN131113 BRY131113:BSJ131113 CBU131113:CCF131113 CLQ131113:CMB131113 CVM131113:CVX131113 DFI131113:DFT131113 DPE131113:DPP131113 DZA131113:DZL131113 EIW131113:EJH131113 ESS131113:ETD131113 FCO131113:FCZ131113 FMK131113:FMV131113 FWG131113:FWR131113 GGC131113:GGN131113 GPY131113:GQJ131113 GZU131113:HAF131113 HJQ131113:HKB131113 HTM131113:HTX131113 IDI131113:IDT131113 INE131113:INP131113 IXA131113:IXL131113 JGW131113:JHH131113 JQS131113:JRD131113 KAO131113:KAZ131113 KKK131113:KKV131113 KUG131113:KUR131113 LEC131113:LEN131113 LNY131113:LOJ131113 LXU131113:LYF131113 MHQ131113:MIB131113 MRM131113:MRX131113 NBI131113:NBT131113 NLE131113:NLP131113 NVA131113:NVL131113 OEW131113:OFH131113 OOS131113:OPD131113 OYO131113:OYZ131113 PIK131113:PIV131113 PSG131113:PSR131113 QCC131113:QCN131113 QLY131113:QMJ131113 QVU131113:QWF131113 RFQ131113:RGB131113 RPM131113:RPX131113 RZI131113:RZT131113 SJE131113:SJP131113 STA131113:STL131113 TCW131113:TDH131113 TMS131113:TND131113 TWO131113:TWZ131113 UGK131113:UGV131113 UQG131113:UQR131113 VAC131113:VAN131113 VJY131113:VKJ131113 VTU131113:VUF131113 WDQ131113:WEB131113 WNM131113:WNX131113 WXI131113:WXT131113 BA196649:BL196649 KW196649:LH196649 US196649:VD196649 AEO196649:AEZ196649 AOK196649:AOV196649 AYG196649:AYR196649 BIC196649:BIN196649 BRY196649:BSJ196649 CBU196649:CCF196649 CLQ196649:CMB196649 CVM196649:CVX196649 DFI196649:DFT196649 DPE196649:DPP196649 DZA196649:DZL196649 EIW196649:EJH196649 ESS196649:ETD196649 FCO196649:FCZ196649 FMK196649:FMV196649 FWG196649:FWR196649 GGC196649:GGN196649 GPY196649:GQJ196649 GZU196649:HAF196649 HJQ196649:HKB196649 HTM196649:HTX196649 IDI196649:IDT196649 INE196649:INP196649 IXA196649:IXL196649 JGW196649:JHH196649 JQS196649:JRD196649 KAO196649:KAZ196649 KKK196649:KKV196649 KUG196649:KUR196649 LEC196649:LEN196649 LNY196649:LOJ196649 LXU196649:LYF196649 MHQ196649:MIB196649 MRM196649:MRX196649 NBI196649:NBT196649 NLE196649:NLP196649 NVA196649:NVL196649 OEW196649:OFH196649 OOS196649:OPD196649 OYO196649:OYZ196649 PIK196649:PIV196649 PSG196649:PSR196649 QCC196649:QCN196649 QLY196649:QMJ196649 QVU196649:QWF196649 RFQ196649:RGB196649 RPM196649:RPX196649 RZI196649:RZT196649 SJE196649:SJP196649 STA196649:STL196649 TCW196649:TDH196649 TMS196649:TND196649 TWO196649:TWZ196649 UGK196649:UGV196649 UQG196649:UQR196649 VAC196649:VAN196649 VJY196649:VKJ196649 VTU196649:VUF196649 WDQ196649:WEB196649 WNM196649:WNX196649 WXI196649:WXT196649 BA262185:BL262185 KW262185:LH262185 US262185:VD262185 AEO262185:AEZ262185 AOK262185:AOV262185 AYG262185:AYR262185 BIC262185:BIN262185 BRY262185:BSJ262185 CBU262185:CCF262185 CLQ262185:CMB262185 CVM262185:CVX262185 DFI262185:DFT262185 DPE262185:DPP262185 DZA262185:DZL262185 EIW262185:EJH262185 ESS262185:ETD262185 FCO262185:FCZ262185 FMK262185:FMV262185 FWG262185:FWR262185 GGC262185:GGN262185 GPY262185:GQJ262185 GZU262185:HAF262185 HJQ262185:HKB262185 HTM262185:HTX262185 IDI262185:IDT262185 INE262185:INP262185 IXA262185:IXL262185 JGW262185:JHH262185 JQS262185:JRD262185 KAO262185:KAZ262185 KKK262185:KKV262185 KUG262185:KUR262185 LEC262185:LEN262185 LNY262185:LOJ262185 LXU262185:LYF262185 MHQ262185:MIB262185 MRM262185:MRX262185 NBI262185:NBT262185 NLE262185:NLP262185 NVA262185:NVL262185 OEW262185:OFH262185 OOS262185:OPD262185 OYO262185:OYZ262185 PIK262185:PIV262185 PSG262185:PSR262185 QCC262185:QCN262185 QLY262185:QMJ262185 QVU262185:QWF262185 RFQ262185:RGB262185 RPM262185:RPX262185 RZI262185:RZT262185 SJE262185:SJP262185 STA262185:STL262185 TCW262185:TDH262185 TMS262185:TND262185 TWO262185:TWZ262185 UGK262185:UGV262185 UQG262185:UQR262185 VAC262185:VAN262185 VJY262185:VKJ262185 VTU262185:VUF262185 WDQ262185:WEB262185 WNM262185:WNX262185 WXI262185:WXT262185 BA327721:BL327721 KW327721:LH327721 US327721:VD327721 AEO327721:AEZ327721 AOK327721:AOV327721 AYG327721:AYR327721 BIC327721:BIN327721 BRY327721:BSJ327721 CBU327721:CCF327721 CLQ327721:CMB327721 CVM327721:CVX327721 DFI327721:DFT327721 DPE327721:DPP327721 DZA327721:DZL327721 EIW327721:EJH327721 ESS327721:ETD327721 FCO327721:FCZ327721 FMK327721:FMV327721 FWG327721:FWR327721 GGC327721:GGN327721 GPY327721:GQJ327721 GZU327721:HAF327721 HJQ327721:HKB327721 HTM327721:HTX327721 IDI327721:IDT327721 INE327721:INP327721 IXA327721:IXL327721 JGW327721:JHH327721 JQS327721:JRD327721 KAO327721:KAZ327721 KKK327721:KKV327721 KUG327721:KUR327721 LEC327721:LEN327721 LNY327721:LOJ327721 LXU327721:LYF327721 MHQ327721:MIB327721 MRM327721:MRX327721 NBI327721:NBT327721 NLE327721:NLP327721 NVA327721:NVL327721 OEW327721:OFH327721 OOS327721:OPD327721 OYO327721:OYZ327721 PIK327721:PIV327721 PSG327721:PSR327721 QCC327721:QCN327721 QLY327721:QMJ327721 QVU327721:QWF327721 RFQ327721:RGB327721 RPM327721:RPX327721 RZI327721:RZT327721 SJE327721:SJP327721 STA327721:STL327721 TCW327721:TDH327721 TMS327721:TND327721 TWO327721:TWZ327721 UGK327721:UGV327721 UQG327721:UQR327721 VAC327721:VAN327721 VJY327721:VKJ327721 VTU327721:VUF327721 WDQ327721:WEB327721 WNM327721:WNX327721 WXI327721:WXT327721 BA393257:BL393257 KW393257:LH393257 US393257:VD393257 AEO393257:AEZ393257 AOK393257:AOV393257 AYG393257:AYR393257 BIC393257:BIN393257 BRY393257:BSJ393257 CBU393257:CCF393257 CLQ393257:CMB393257 CVM393257:CVX393257 DFI393257:DFT393257 DPE393257:DPP393257 DZA393257:DZL393257 EIW393257:EJH393257 ESS393257:ETD393257 FCO393257:FCZ393257 FMK393257:FMV393257 FWG393257:FWR393257 GGC393257:GGN393257 GPY393257:GQJ393257 GZU393257:HAF393257 HJQ393257:HKB393257 HTM393257:HTX393257 IDI393257:IDT393257 INE393257:INP393257 IXA393257:IXL393257 JGW393257:JHH393257 JQS393257:JRD393257 KAO393257:KAZ393257 KKK393257:KKV393257 KUG393257:KUR393257 LEC393257:LEN393257 LNY393257:LOJ393257 LXU393257:LYF393257 MHQ393257:MIB393257 MRM393257:MRX393257 NBI393257:NBT393257 NLE393257:NLP393257 NVA393257:NVL393257 OEW393257:OFH393257 OOS393257:OPD393257 OYO393257:OYZ393257 PIK393257:PIV393257 PSG393257:PSR393257 QCC393257:QCN393257 QLY393257:QMJ393257 QVU393257:QWF393257 RFQ393257:RGB393257 RPM393257:RPX393257 RZI393257:RZT393257 SJE393257:SJP393257 STA393257:STL393257 TCW393257:TDH393257 TMS393257:TND393257 TWO393257:TWZ393257 UGK393257:UGV393257 UQG393257:UQR393257 VAC393257:VAN393257 VJY393257:VKJ393257 VTU393257:VUF393257 WDQ393257:WEB393257 WNM393257:WNX393257 WXI393257:WXT393257 BA458793:BL458793 KW458793:LH458793 US458793:VD458793 AEO458793:AEZ458793 AOK458793:AOV458793 AYG458793:AYR458793 BIC458793:BIN458793 BRY458793:BSJ458793 CBU458793:CCF458793 CLQ458793:CMB458793 CVM458793:CVX458793 DFI458793:DFT458793 DPE458793:DPP458793 DZA458793:DZL458793 EIW458793:EJH458793 ESS458793:ETD458793 FCO458793:FCZ458793 FMK458793:FMV458793 FWG458793:FWR458793 GGC458793:GGN458793 GPY458793:GQJ458793 GZU458793:HAF458793 HJQ458793:HKB458793 HTM458793:HTX458793 IDI458793:IDT458793 INE458793:INP458793 IXA458793:IXL458793 JGW458793:JHH458793 JQS458793:JRD458793 KAO458793:KAZ458793 KKK458793:KKV458793 KUG458793:KUR458793 LEC458793:LEN458793 LNY458793:LOJ458793 LXU458793:LYF458793 MHQ458793:MIB458793 MRM458793:MRX458793 NBI458793:NBT458793 NLE458793:NLP458793 NVA458793:NVL458793 OEW458793:OFH458793 OOS458793:OPD458793 OYO458793:OYZ458793 PIK458793:PIV458793 PSG458793:PSR458793 QCC458793:QCN458793 QLY458793:QMJ458793 QVU458793:QWF458793 RFQ458793:RGB458793 RPM458793:RPX458793 RZI458793:RZT458793 SJE458793:SJP458793 STA458793:STL458793 TCW458793:TDH458793 TMS458793:TND458793 TWO458793:TWZ458793 UGK458793:UGV458793 UQG458793:UQR458793 VAC458793:VAN458793 VJY458793:VKJ458793 VTU458793:VUF458793 WDQ458793:WEB458793 WNM458793:WNX458793 WXI458793:WXT458793 BA524329:BL524329 KW524329:LH524329 US524329:VD524329 AEO524329:AEZ524329 AOK524329:AOV524329 AYG524329:AYR524329 BIC524329:BIN524329 BRY524329:BSJ524329 CBU524329:CCF524329 CLQ524329:CMB524329 CVM524329:CVX524329 DFI524329:DFT524329 DPE524329:DPP524329 DZA524329:DZL524329 EIW524329:EJH524329 ESS524329:ETD524329 FCO524329:FCZ524329 FMK524329:FMV524329 FWG524329:FWR524329 GGC524329:GGN524329 GPY524329:GQJ524329 GZU524329:HAF524329 HJQ524329:HKB524329 HTM524329:HTX524329 IDI524329:IDT524329 INE524329:INP524329 IXA524329:IXL524329 JGW524329:JHH524329 JQS524329:JRD524329 KAO524329:KAZ524329 KKK524329:KKV524329 KUG524329:KUR524329 LEC524329:LEN524329 LNY524329:LOJ524329 LXU524329:LYF524329 MHQ524329:MIB524329 MRM524329:MRX524329 NBI524329:NBT524329 NLE524329:NLP524329 NVA524329:NVL524329 OEW524329:OFH524329 OOS524329:OPD524329 OYO524329:OYZ524329 PIK524329:PIV524329 PSG524329:PSR524329 QCC524329:QCN524329 QLY524329:QMJ524329 QVU524329:QWF524329 RFQ524329:RGB524329 RPM524329:RPX524329 RZI524329:RZT524329 SJE524329:SJP524329 STA524329:STL524329 TCW524329:TDH524329 TMS524329:TND524329 TWO524329:TWZ524329 UGK524329:UGV524329 UQG524329:UQR524329 VAC524329:VAN524329 VJY524329:VKJ524329 VTU524329:VUF524329 WDQ524329:WEB524329 WNM524329:WNX524329 WXI524329:WXT524329 BA589865:BL589865 KW589865:LH589865 US589865:VD589865 AEO589865:AEZ589865 AOK589865:AOV589865 AYG589865:AYR589865 BIC589865:BIN589865 BRY589865:BSJ589865 CBU589865:CCF589865 CLQ589865:CMB589865 CVM589865:CVX589865 DFI589865:DFT589865 DPE589865:DPP589865 DZA589865:DZL589865 EIW589865:EJH589865 ESS589865:ETD589865 FCO589865:FCZ589865 FMK589865:FMV589865 FWG589865:FWR589865 GGC589865:GGN589865 GPY589865:GQJ589865 GZU589865:HAF589865 HJQ589865:HKB589865 HTM589865:HTX589865 IDI589865:IDT589865 INE589865:INP589865 IXA589865:IXL589865 JGW589865:JHH589865 JQS589865:JRD589865 KAO589865:KAZ589865 KKK589865:KKV589865 KUG589865:KUR589865 LEC589865:LEN589865 LNY589865:LOJ589865 LXU589865:LYF589865 MHQ589865:MIB589865 MRM589865:MRX589865 NBI589865:NBT589865 NLE589865:NLP589865 NVA589865:NVL589865 OEW589865:OFH589865 OOS589865:OPD589865 OYO589865:OYZ589865 PIK589865:PIV589865 PSG589865:PSR589865 QCC589865:QCN589865 QLY589865:QMJ589865 QVU589865:QWF589865 RFQ589865:RGB589865 RPM589865:RPX589865 RZI589865:RZT589865 SJE589865:SJP589865 STA589865:STL589865 TCW589865:TDH589865 TMS589865:TND589865 TWO589865:TWZ589865 UGK589865:UGV589865 UQG589865:UQR589865 VAC589865:VAN589865 VJY589865:VKJ589865 VTU589865:VUF589865 WDQ589865:WEB589865 WNM589865:WNX589865 WXI589865:WXT589865 BA655401:BL655401 KW655401:LH655401 US655401:VD655401 AEO655401:AEZ655401 AOK655401:AOV655401 AYG655401:AYR655401 BIC655401:BIN655401 BRY655401:BSJ655401 CBU655401:CCF655401 CLQ655401:CMB655401 CVM655401:CVX655401 DFI655401:DFT655401 DPE655401:DPP655401 DZA655401:DZL655401 EIW655401:EJH655401 ESS655401:ETD655401 FCO655401:FCZ655401 FMK655401:FMV655401 FWG655401:FWR655401 GGC655401:GGN655401 GPY655401:GQJ655401 GZU655401:HAF655401 HJQ655401:HKB655401 HTM655401:HTX655401 IDI655401:IDT655401 INE655401:INP655401 IXA655401:IXL655401 JGW655401:JHH655401 JQS655401:JRD655401 KAO655401:KAZ655401 KKK655401:KKV655401 KUG655401:KUR655401 LEC655401:LEN655401 LNY655401:LOJ655401 LXU655401:LYF655401 MHQ655401:MIB655401 MRM655401:MRX655401 NBI655401:NBT655401 NLE655401:NLP655401 NVA655401:NVL655401 OEW655401:OFH655401 OOS655401:OPD655401 OYO655401:OYZ655401 PIK655401:PIV655401 PSG655401:PSR655401 QCC655401:QCN655401 QLY655401:QMJ655401 QVU655401:QWF655401 RFQ655401:RGB655401 RPM655401:RPX655401 RZI655401:RZT655401 SJE655401:SJP655401 STA655401:STL655401 TCW655401:TDH655401 TMS655401:TND655401 TWO655401:TWZ655401 UGK655401:UGV655401 UQG655401:UQR655401 VAC655401:VAN655401 VJY655401:VKJ655401 VTU655401:VUF655401 WDQ655401:WEB655401 WNM655401:WNX655401 WXI655401:WXT655401 BA720937:BL720937 KW720937:LH720937 US720937:VD720937 AEO720937:AEZ720937 AOK720937:AOV720937 AYG720937:AYR720937 BIC720937:BIN720937 BRY720937:BSJ720937 CBU720937:CCF720937 CLQ720937:CMB720937 CVM720937:CVX720937 DFI720937:DFT720937 DPE720937:DPP720937 DZA720937:DZL720937 EIW720937:EJH720937 ESS720937:ETD720937 FCO720937:FCZ720937 FMK720937:FMV720937 FWG720937:FWR720937 GGC720937:GGN720937 GPY720937:GQJ720937 GZU720937:HAF720937 HJQ720937:HKB720937 HTM720937:HTX720937 IDI720937:IDT720937 INE720937:INP720937 IXA720937:IXL720937 JGW720937:JHH720937 JQS720937:JRD720937 KAO720937:KAZ720937 KKK720937:KKV720937 KUG720937:KUR720937 LEC720937:LEN720937 LNY720937:LOJ720937 LXU720937:LYF720937 MHQ720937:MIB720937 MRM720937:MRX720937 NBI720937:NBT720937 NLE720937:NLP720937 NVA720937:NVL720937 OEW720937:OFH720937 OOS720937:OPD720937 OYO720937:OYZ720937 PIK720937:PIV720937 PSG720937:PSR720937 QCC720937:QCN720937 QLY720937:QMJ720937 QVU720937:QWF720937 RFQ720937:RGB720937 RPM720937:RPX720937 RZI720937:RZT720937 SJE720937:SJP720937 STA720937:STL720937 TCW720937:TDH720937 TMS720937:TND720937 TWO720937:TWZ720937 UGK720937:UGV720937 UQG720937:UQR720937 VAC720937:VAN720937 VJY720937:VKJ720937 VTU720937:VUF720937 WDQ720937:WEB720937 WNM720937:WNX720937 WXI720937:WXT720937 BA786473:BL786473 KW786473:LH786473 US786473:VD786473 AEO786473:AEZ786473 AOK786473:AOV786473 AYG786473:AYR786473 BIC786473:BIN786473 BRY786473:BSJ786473 CBU786473:CCF786473 CLQ786473:CMB786473 CVM786473:CVX786473 DFI786473:DFT786473 DPE786473:DPP786473 DZA786473:DZL786473 EIW786473:EJH786473 ESS786473:ETD786473 FCO786473:FCZ786473 FMK786473:FMV786473 FWG786473:FWR786473 GGC786473:GGN786473 GPY786473:GQJ786473 GZU786473:HAF786473 HJQ786473:HKB786473 HTM786473:HTX786473 IDI786473:IDT786473 INE786473:INP786473 IXA786473:IXL786473 JGW786473:JHH786473 JQS786473:JRD786473 KAO786473:KAZ786473 KKK786473:KKV786473 KUG786473:KUR786473 LEC786473:LEN786473 LNY786473:LOJ786473 LXU786473:LYF786473 MHQ786473:MIB786473 MRM786473:MRX786473 NBI786473:NBT786473 NLE786473:NLP786473 NVA786473:NVL786473 OEW786473:OFH786473 OOS786473:OPD786473 OYO786473:OYZ786473 PIK786473:PIV786473 PSG786473:PSR786473 QCC786473:QCN786473 QLY786473:QMJ786473 QVU786473:QWF786473 RFQ786473:RGB786473 RPM786473:RPX786473 RZI786473:RZT786473 SJE786473:SJP786473 STA786473:STL786473 TCW786473:TDH786473 TMS786473:TND786473 TWO786473:TWZ786473 UGK786473:UGV786473 UQG786473:UQR786473 VAC786473:VAN786473 VJY786473:VKJ786473 VTU786473:VUF786473 WDQ786473:WEB786473 WNM786473:WNX786473 WXI786473:WXT786473 BA852009:BL852009 KW852009:LH852009 US852009:VD852009 AEO852009:AEZ852009 AOK852009:AOV852009 AYG852009:AYR852009 BIC852009:BIN852009 BRY852009:BSJ852009 CBU852009:CCF852009 CLQ852009:CMB852009 CVM852009:CVX852009 DFI852009:DFT852009 DPE852009:DPP852009 DZA852009:DZL852009 EIW852009:EJH852009 ESS852009:ETD852009 FCO852009:FCZ852009 FMK852009:FMV852009 FWG852009:FWR852009 GGC852009:GGN852009 GPY852009:GQJ852009 GZU852009:HAF852009 HJQ852009:HKB852009 HTM852009:HTX852009 IDI852009:IDT852009 INE852009:INP852009 IXA852009:IXL852009 JGW852009:JHH852009 JQS852009:JRD852009 KAO852009:KAZ852009 KKK852009:KKV852009 KUG852009:KUR852009 LEC852009:LEN852009 LNY852009:LOJ852009 LXU852009:LYF852009 MHQ852009:MIB852009 MRM852009:MRX852009 NBI852009:NBT852009 NLE852009:NLP852009 NVA852009:NVL852009 OEW852009:OFH852009 OOS852009:OPD852009 OYO852009:OYZ852009 PIK852009:PIV852009 PSG852009:PSR852009 QCC852009:QCN852009 QLY852009:QMJ852009 QVU852009:QWF852009 RFQ852009:RGB852009 RPM852009:RPX852009 RZI852009:RZT852009 SJE852009:SJP852009 STA852009:STL852009 TCW852009:TDH852009 TMS852009:TND852009 TWO852009:TWZ852009 UGK852009:UGV852009 UQG852009:UQR852009 VAC852009:VAN852009 VJY852009:VKJ852009 VTU852009:VUF852009 WDQ852009:WEB852009 WNM852009:WNX852009 WXI852009:WXT852009 BA917545:BL917545 KW917545:LH917545 US917545:VD917545 AEO917545:AEZ917545 AOK917545:AOV917545 AYG917545:AYR917545 BIC917545:BIN917545 BRY917545:BSJ917545 CBU917545:CCF917545 CLQ917545:CMB917545 CVM917545:CVX917545 DFI917545:DFT917545 DPE917545:DPP917545 DZA917545:DZL917545 EIW917545:EJH917545 ESS917545:ETD917545 FCO917545:FCZ917545 FMK917545:FMV917545 FWG917545:FWR917545 GGC917545:GGN917545 GPY917545:GQJ917545 GZU917545:HAF917545 HJQ917545:HKB917545 HTM917545:HTX917545 IDI917545:IDT917545 INE917545:INP917545 IXA917545:IXL917545 JGW917545:JHH917545 JQS917545:JRD917545 KAO917545:KAZ917545 KKK917545:KKV917545 KUG917545:KUR917545 LEC917545:LEN917545 LNY917545:LOJ917545 LXU917545:LYF917545 MHQ917545:MIB917545 MRM917545:MRX917545 NBI917545:NBT917545 NLE917545:NLP917545 NVA917545:NVL917545 OEW917545:OFH917545 OOS917545:OPD917545 OYO917545:OYZ917545 PIK917545:PIV917545 PSG917545:PSR917545 QCC917545:QCN917545 QLY917545:QMJ917545 QVU917545:QWF917545 RFQ917545:RGB917545 RPM917545:RPX917545 RZI917545:RZT917545 SJE917545:SJP917545 STA917545:STL917545 TCW917545:TDH917545 TMS917545:TND917545 TWO917545:TWZ917545 UGK917545:UGV917545 UQG917545:UQR917545 VAC917545:VAN917545 VJY917545:VKJ917545 VTU917545:VUF917545 WDQ917545:WEB917545 WNM917545:WNX917545 WXI917545:WXT917545 BA983081:BL983081 KW983081:LH983081 US983081:VD983081 AEO983081:AEZ983081 AOK983081:AOV983081 AYG983081:AYR983081 BIC983081:BIN983081 BRY983081:BSJ983081 CBU983081:CCF983081 CLQ983081:CMB983081 CVM983081:CVX983081 DFI983081:DFT983081 DPE983081:DPP983081 DZA983081:DZL983081 EIW983081:EJH983081 ESS983081:ETD983081 FCO983081:FCZ983081 FMK983081:FMV983081 FWG983081:FWR983081 GGC983081:GGN983081 GPY983081:GQJ983081 GZU983081:HAF983081 HJQ983081:HKB983081 HTM983081:HTX983081 IDI983081:IDT983081 INE983081:INP983081 IXA983081:IXL983081 JGW983081:JHH983081 JQS983081:JRD983081 KAO983081:KAZ983081 KKK983081:KKV983081 KUG983081:KUR983081 LEC983081:LEN983081 LNY983081:LOJ983081 LXU983081:LYF983081 MHQ983081:MIB983081 MRM983081:MRX983081 NBI983081:NBT983081 NLE983081:NLP983081 NVA983081:NVL983081 OEW983081:OFH983081 OOS983081:OPD983081 OYO983081:OYZ983081 PIK983081:PIV983081 PSG983081:PSR983081 QCC983081:QCN983081 QLY983081:QMJ983081 QVU983081:QWF983081 RFQ983081:RGB983081 RPM983081:RPX983081 RZI983081:RZT983081 SJE983081:SJP983081 STA983081:STL983081 TCW983081:TDH983081 TMS983081:TND983081 TWO983081:TWZ983081 UGK983081:UGV983081 UQG983081:UQR983081 VAC983081:VAN983081 VJY983081:VKJ983081 VTU983081:VUF983081 WDQ983081:WEB983081 WNM983081:WNX983081 WXI983081:WXT983081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AX37:AX38 KT37:KT38 UP37:UP38 AEL37:AEL38 AOH37:AOH38 AYD37:AYD38 BHZ37:BHZ38 BRV37:BRV38 CBR37:CBR38 CLN37:CLN38 CVJ37:CVJ38 DFF37:DFF38 DPB37:DPB38 DYX37:DYX38 EIT37:EIT38 ESP37:ESP38 FCL37:FCL38 FMH37:FMH38 FWD37:FWD38 GFZ37:GFZ38 GPV37:GPV38 GZR37:GZR38 HJN37:HJN38 HTJ37:HTJ38 IDF37:IDF38 INB37:INB38 IWX37:IWX38 JGT37:JGT38 JQP37:JQP38 KAL37:KAL38 KKH37:KKH38 KUD37:KUD38 LDZ37:LDZ38 LNV37:LNV38 LXR37:LXR38 MHN37:MHN38 MRJ37:MRJ38 NBF37:NBF38 NLB37:NLB38 NUX37:NUX38 OET37:OET38 OOP37:OOP38 OYL37:OYL38 PIH37:PIH38 PSD37:PSD38 QBZ37:QBZ38 QLV37:QLV38 QVR37:QVR38 RFN37:RFN38 RPJ37:RPJ38 RZF37:RZF38 SJB37:SJB38 SSX37:SSX38 TCT37:TCT38 TMP37:TMP38 TWL37:TWL38 UGH37:UGH38 UQD37:UQD38 UZZ37:UZZ38 VJV37:VJV38 VTR37:VTR38 WDN37:WDN38 WNJ37:WNJ38 WXF37:WXF38 AX65573:AX65574 KT65573:KT65574 UP65573:UP65574 AEL65573:AEL65574 AOH65573:AOH65574 AYD65573:AYD65574 BHZ65573:BHZ65574 BRV65573:BRV65574 CBR65573:CBR65574 CLN65573:CLN65574 CVJ65573:CVJ65574 DFF65573:DFF65574 DPB65573:DPB65574 DYX65573:DYX65574 EIT65573:EIT65574 ESP65573:ESP65574 FCL65573:FCL65574 FMH65573:FMH65574 FWD65573:FWD65574 GFZ65573:GFZ65574 GPV65573:GPV65574 GZR65573:GZR65574 HJN65573:HJN65574 HTJ65573:HTJ65574 IDF65573:IDF65574 INB65573:INB65574 IWX65573:IWX65574 JGT65573:JGT65574 JQP65573:JQP65574 KAL65573:KAL65574 KKH65573:KKH65574 KUD65573:KUD65574 LDZ65573:LDZ65574 LNV65573:LNV65574 LXR65573:LXR65574 MHN65573:MHN65574 MRJ65573:MRJ65574 NBF65573:NBF65574 NLB65573:NLB65574 NUX65573:NUX65574 OET65573:OET65574 OOP65573:OOP65574 OYL65573:OYL65574 PIH65573:PIH65574 PSD65573:PSD65574 QBZ65573:QBZ65574 QLV65573:QLV65574 QVR65573:QVR65574 RFN65573:RFN65574 RPJ65573:RPJ65574 RZF65573:RZF65574 SJB65573:SJB65574 SSX65573:SSX65574 TCT65573:TCT65574 TMP65573:TMP65574 TWL65573:TWL65574 UGH65573:UGH65574 UQD65573:UQD65574 UZZ65573:UZZ65574 VJV65573:VJV65574 VTR65573:VTR65574 WDN65573:WDN65574 WNJ65573:WNJ65574 WXF65573:WXF65574 AX131109:AX131110 KT131109:KT131110 UP131109:UP131110 AEL131109:AEL131110 AOH131109:AOH131110 AYD131109:AYD131110 BHZ131109:BHZ131110 BRV131109:BRV131110 CBR131109:CBR131110 CLN131109:CLN131110 CVJ131109:CVJ131110 DFF131109:DFF131110 DPB131109:DPB131110 DYX131109:DYX131110 EIT131109:EIT131110 ESP131109:ESP131110 FCL131109:FCL131110 FMH131109:FMH131110 FWD131109:FWD131110 GFZ131109:GFZ131110 GPV131109:GPV131110 GZR131109:GZR131110 HJN131109:HJN131110 HTJ131109:HTJ131110 IDF131109:IDF131110 INB131109:INB131110 IWX131109:IWX131110 JGT131109:JGT131110 JQP131109:JQP131110 KAL131109:KAL131110 KKH131109:KKH131110 KUD131109:KUD131110 LDZ131109:LDZ131110 LNV131109:LNV131110 LXR131109:LXR131110 MHN131109:MHN131110 MRJ131109:MRJ131110 NBF131109:NBF131110 NLB131109:NLB131110 NUX131109:NUX131110 OET131109:OET131110 OOP131109:OOP131110 OYL131109:OYL131110 PIH131109:PIH131110 PSD131109:PSD131110 QBZ131109:QBZ131110 QLV131109:QLV131110 QVR131109:QVR131110 RFN131109:RFN131110 RPJ131109:RPJ131110 RZF131109:RZF131110 SJB131109:SJB131110 SSX131109:SSX131110 TCT131109:TCT131110 TMP131109:TMP131110 TWL131109:TWL131110 UGH131109:UGH131110 UQD131109:UQD131110 UZZ131109:UZZ131110 VJV131109:VJV131110 VTR131109:VTR131110 WDN131109:WDN131110 WNJ131109:WNJ131110 WXF131109:WXF131110 AX196645:AX196646 KT196645:KT196646 UP196645:UP196646 AEL196645:AEL196646 AOH196645:AOH196646 AYD196645:AYD196646 BHZ196645:BHZ196646 BRV196645:BRV196646 CBR196645:CBR196646 CLN196645:CLN196646 CVJ196645:CVJ196646 DFF196645:DFF196646 DPB196645:DPB196646 DYX196645:DYX196646 EIT196645:EIT196646 ESP196645:ESP196646 FCL196645:FCL196646 FMH196645:FMH196646 FWD196645:FWD196646 GFZ196645:GFZ196646 GPV196645:GPV196646 GZR196645:GZR196646 HJN196645:HJN196646 HTJ196645:HTJ196646 IDF196645:IDF196646 INB196645:INB196646 IWX196645:IWX196646 JGT196645:JGT196646 JQP196645:JQP196646 KAL196645:KAL196646 KKH196645:KKH196646 KUD196645:KUD196646 LDZ196645:LDZ196646 LNV196645:LNV196646 LXR196645:LXR196646 MHN196645:MHN196646 MRJ196645:MRJ196646 NBF196645:NBF196646 NLB196645:NLB196646 NUX196645:NUX196646 OET196645:OET196646 OOP196645:OOP196646 OYL196645:OYL196646 PIH196645:PIH196646 PSD196645:PSD196646 QBZ196645:QBZ196646 QLV196645:QLV196646 QVR196645:QVR196646 RFN196645:RFN196646 RPJ196645:RPJ196646 RZF196645:RZF196646 SJB196645:SJB196646 SSX196645:SSX196646 TCT196645:TCT196646 TMP196645:TMP196646 TWL196645:TWL196646 UGH196645:UGH196646 UQD196645:UQD196646 UZZ196645:UZZ196646 VJV196645:VJV196646 VTR196645:VTR196646 WDN196645:WDN196646 WNJ196645:WNJ196646 WXF196645:WXF196646 AX262181:AX262182 KT262181:KT262182 UP262181:UP262182 AEL262181:AEL262182 AOH262181:AOH262182 AYD262181:AYD262182 BHZ262181:BHZ262182 BRV262181:BRV262182 CBR262181:CBR262182 CLN262181:CLN262182 CVJ262181:CVJ262182 DFF262181:DFF262182 DPB262181:DPB262182 DYX262181:DYX262182 EIT262181:EIT262182 ESP262181:ESP262182 FCL262181:FCL262182 FMH262181:FMH262182 FWD262181:FWD262182 GFZ262181:GFZ262182 GPV262181:GPV262182 GZR262181:GZR262182 HJN262181:HJN262182 HTJ262181:HTJ262182 IDF262181:IDF262182 INB262181:INB262182 IWX262181:IWX262182 JGT262181:JGT262182 JQP262181:JQP262182 KAL262181:KAL262182 KKH262181:KKH262182 KUD262181:KUD262182 LDZ262181:LDZ262182 LNV262181:LNV262182 LXR262181:LXR262182 MHN262181:MHN262182 MRJ262181:MRJ262182 NBF262181:NBF262182 NLB262181:NLB262182 NUX262181:NUX262182 OET262181:OET262182 OOP262181:OOP262182 OYL262181:OYL262182 PIH262181:PIH262182 PSD262181:PSD262182 QBZ262181:QBZ262182 QLV262181:QLV262182 QVR262181:QVR262182 RFN262181:RFN262182 RPJ262181:RPJ262182 RZF262181:RZF262182 SJB262181:SJB262182 SSX262181:SSX262182 TCT262181:TCT262182 TMP262181:TMP262182 TWL262181:TWL262182 UGH262181:UGH262182 UQD262181:UQD262182 UZZ262181:UZZ262182 VJV262181:VJV262182 VTR262181:VTR262182 WDN262181:WDN262182 WNJ262181:WNJ262182 WXF262181:WXF262182 AX327717:AX327718 KT327717:KT327718 UP327717:UP327718 AEL327717:AEL327718 AOH327717:AOH327718 AYD327717:AYD327718 BHZ327717:BHZ327718 BRV327717:BRV327718 CBR327717:CBR327718 CLN327717:CLN327718 CVJ327717:CVJ327718 DFF327717:DFF327718 DPB327717:DPB327718 DYX327717:DYX327718 EIT327717:EIT327718 ESP327717:ESP327718 FCL327717:FCL327718 FMH327717:FMH327718 FWD327717:FWD327718 GFZ327717:GFZ327718 GPV327717:GPV327718 GZR327717:GZR327718 HJN327717:HJN327718 HTJ327717:HTJ327718 IDF327717:IDF327718 INB327717:INB327718 IWX327717:IWX327718 JGT327717:JGT327718 JQP327717:JQP327718 KAL327717:KAL327718 KKH327717:KKH327718 KUD327717:KUD327718 LDZ327717:LDZ327718 LNV327717:LNV327718 LXR327717:LXR327718 MHN327717:MHN327718 MRJ327717:MRJ327718 NBF327717:NBF327718 NLB327717:NLB327718 NUX327717:NUX327718 OET327717:OET327718 OOP327717:OOP327718 OYL327717:OYL327718 PIH327717:PIH327718 PSD327717:PSD327718 QBZ327717:QBZ327718 QLV327717:QLV327718 QVR327717:QVR327718 RFN327717:RFN327718 RPJ327717:RPJ327718 RZF327717:RZF327718 SJB327717:SJB327718 SSX327717:SSX327718 TCT327717:TCT327718 TMP327717:TMP327718 TWL327717:TWL327718 UGH327717:UGH327718 UQD327717:UQD327718 UZZ327717:UZZ327718 VJV327717:VJV327718 VTR327717:VTR327718 WDN327717:WDN327718 WNJ327717:WNJ327718 WXF327717:WXF327718 AX393253:AX393254 KT393253:KT393254 UP393253:UP393254 AEL393253:AEL393254 AOH393253:AOH393254 AYD393253:AYD393254 BHZ393253:BHZ393254 BRV393253:BRV393254 CBR393253:CBR393254 CLN393253:CLN393254 CVJ393253:CVJ393254 DFF393253:DFF393254 DPB393253:DPB393254 DYX393253:DYX393254 EIT393253:EIT393254 ESP393253:ESP393254 FCL393253:FCL393254 FMH393253:FMH393254 FWD393253:FWD393254 GFZ393253:GFZ393254 GPV393253:GPV393254 GZR393253:GZR393254 HJN393253:HJN393254 HTJ393253:HTJ393254 IDF393253:IDF393254 INB393253:INB393254 IWX393253:IWX393254 JGT393253:JGT393254 JQP393253:JQP393254 KAL393253:KAL393254 KKH393253:KKH393254 KUD393253:KUD393254 LDZ393253:LDZ393254 LNV393253:LNV393254 LXR393253:LXR393254 MHN393253:MHN393254 MRJ393253:MRJ393254 NBF393253:NBF393254 NLB393253:NLB393254 NUX393253:NUX393254 OET393253:OET393254 OOP393253:OOP393254 OYL393253:OYL393254 PIH393253:PIH393254 PSD393253:PSD393254 QBZ393253:QBZ393254 QLV393253:QLV393254 QVR393253:QVR393254 RFN393253:RFN393254 RPJ393253:RPJ393254 RZF393253:RZF393254 SJB393253:SJB393254 SSX393253:SSX393254 TCT393253:TCT393254 TMP393253:TMP393254 TWL393253:TWL393254 UGH393253:UGH393254 UQD393253:UQD393254 UZZ393253:UZZ393254 VJV393253:VJV393254 VTR393253:VTR393254 WDN393253:WDN393254 WNJ393253:WNJ393254 WXF393253:WXF393254 AX458789:AX458790 KT458789:KT458790 UP458789:UP458790 AEL458789:AEL458790 AOH458789:AOH458790 AYD458789:AYD458790 BHZ458789:BHZ458790 BRV458789:BRV458790 CBR458789:CBR458790 CLN458789:CLN458790 CVJ458789:CVJ458790 DFF458789:DFF458790 DPB458789:DPB458790 DYX458789:DYX458790 EIT458789:EIT458790 ESP458789:ESP458790 FCL458789:FCL458790 FMH458789:FMH458790 FWD458789:FWD458790 GFZ458789:GFZ458790 GPV458789:GPV458790 GZR458789:GZR458790 HJN458789:HJN458790 HTJ458789:HTJ458790 IDF458789:IDF458790 INB458789:INB458790 IWX458789:IWX458790 JGT458789:JGT458790 JQP458789:JQP458790 KAL458789:KAL458790 KKH458789:KKH458790 KUD458789:KUD458790 LDZ458789:LDZ458790 LNV458789:LNV458790 LXR458789:LXR458790 MHN458789:MHN458790 MRJ458789:MRJ458790 NBF458789:NBF458790 NLB458789:NLB458790 NUX458789:NUX458790 OET458789:OET458790 OOP458789:OOP458790 OYL458789:OYL458790 PIH458789:PIH458790 PSD458789:PSD458790 QBZ458789:QBZ458790 QLV458789:QLV458790 QVR458789:QVR458790 RFN458789:RFN458790 RPJ458789:RPJ458790 RZF458789:RZF458790 SJB458789:SJB458790 SSX458789:SSX458790 TCT458789:TCT458790 TMP458789:TMP458790 TWL458789:TWL458790 UGH458789:UGH458790 UQD458789:UQD458790 UZZ458789:UZZ458790 VJV458789:VJV458790 VTR458789:VTR458790 WDN458789:WDN458790 WNJ458789:WNJ458790 WXF458789:WXF458790 AX524325:AX524326 KT524325:KT524326 UP524325:UP524326 AEL524325:AEL524326 AOH524325:AOH524326 AYD524325:AYD524326 BHZ524325:BHZ524326 BRV524325:BRV524326 CBR524325:CBR524326 CLN524325:CLN524326 CVJ524325:CVJ524326 DFF524325:DFF524326 DPB524325:DPB524326 DYX524325:DYX524326 EIT524325:EIT524326 ESP524325:ESP524326 FCL524325:FCL524326 FMH524325:FMH524326 FWD524325:FWD524326 GFZ524325:GFZ524326 GPV524325:GPV524326 GZR524325:GZR524326 HJN524325:HJN524326 HTJ524325:HTJ524326 IDF524325:IDF524326 INB524325:INB524326 IWX524325:IWX524326 JGT524325:JGT524326 JQP524325:JQP524326 KAL524325:KAL524326 KKH524325:KKH524326 KUD524325:KUD524326 LDZ524325:LDZ524326 LNV524325:LNV524326 LXR524325:LXR524326 MHN524325:MHN524326 MRJ524325:MRJ524326 NBF524325:NBF524326 NLB524325:NLB524326 NUX524325:NUX524326 OET524325:OET524326 OOP524325:OOP524326 OYL524325:OYL524326 PIH524325:PIH524326 PSD524325:PSD524326 QBZ524325:QBZ524326 QLV524325:QLV524326 QVR524325:QVR524326 RFN524325:RFN524326 RPJ524325:RPJ524326 RZF524325:RZF524326 SJB524325:SJB524326 SSX524325:SSX524326 TCT524325:TCT524326 TMP524325:TMP524326 TWL524325:TWL524326 UGH524325:UGH524326 UQD524325:UQD524326 UZZ524325:UZZ524326 VJV524325:VJV524326 VTR524325:VTR524326 WDN524325:WDN524326 WNJ524325:WNJ524326 WXF524325:WXF524326 AX589861:AX589862 KT589861:KT589862 UP589861:UP589862 AEL589861:AEL589862 AOH589861:AOH589862 AYD589861:AYD589862 BHZ589861:BHZ589862 BRV589861:BRV589862 CBR589861:CBR589862 CLN589861:CLN589862 CVJ589861:CVJ589862 DFF589861:DFF589862 DPB589861:DPB589862 DYX589861:DYX589862 EIT589861:EIT589862 ESP589861:ESP589862 FCL589861:FCL589862 FMH589861:FMH589862 FWD589861:FWD589862 GFZ589861:GFZ589862 GPV589861:GPV589862 GZR589861:GZR589862 HJN589861:HJN589862 HTJ589861:HTJ589862 IDF589861:IDF589862 INB589861:INB589862 IWX589861:IWX589862 JGT589861:JGT589862 JQP589861:JQP589862 KAL589861:KAL589862 KKH589861:KKH589862 KUD589861:KUD589862 LDZ589861:LDZ589862 LNV589861:LNV589862 LXR589861:LXR589862 MHN589861:MHN589862 MRJ589861:MRJ589862 NBF589861:NBF589862 NLB589861:NLB589862 NUX589861:NUX589862 OET589861:OET589862 OOP589861:OOP589862 OYL589861:OYL589862 PIH589861:PIH589862 PSD589861:PSD589862 QBZ589861:QBZ589862 QLV589861:QLV589862 QVR589861:QVR589862 RFN589861:RFN589862 RPJ589861:RPJ589862 RZF589861:RZF589862 SJB589861:SJB589862 SSX589861:SSX589862 TCT589861:TCT589862 TMP589861:TMP589862 TWL589861:TWL589862 UGH589861:UGH589862 UQD589861:UQD589862 UZZ589861:UZZ589862 VJV589861:VJV589862 VTR589861:VTR589862 WDN589861:WDN589862 WNJ589861:WNJ589862 WXF589861:WXF589862 AX655397:AX655398 KT655397:KT655398 UP655397:UP655398 AEL655397:AEL655398 AOH655397:AOH655398 AYD655397:AYD655398 BHZ655397:BHZ655398 BRV655397:BRV655398 CBR655397:CBR655398 CLN655397:CLN655398 CVJ655397:CVJ655398 DFF655397:DFF655398 DPB655397:DPB655398 DYX655397:DYX655398 EIT655397:EIT655398 ESP655397:ESP655398 FCL655397:FCL655398 FMH655397:FMH655398 FWD655397:FWD655398 GFZ655397:GFZ655398 GPV655397:GPV655398 GZR655397:GZR655398 HJN655397:HJN655398 HTJ655397:HTJ655398 IDF655397:IDF655398 INB655397:INB655398 IWX655397:IWX655398 JGT655397:JGT655398 JQP655397:JQP655398 KAL655397:KAL655398 KKH655397:KKH655398 KUD655397:KUD655398 LDZ655397:LDZ655398 LNV655397:LNV655398 LXR655397:LXR655398 MHN655397:MHN655398 MRJ655397:MRJ655398 NBF655397:NBF655398 NLB655397:NLB655398 NUX655397:NUX655398 OET655397:OET655398 OOP655397:OOP655398 OYL655397:OYL655398 PIH655397:PIH655398 PSD655397:PSD655398 QBZ655397:QBZ655398 QLV655397:QLV655398 QVR655397:QVR655398 RFN655397:RFN655398 RPJ655397:RPJ655398 RZF655397:RZF655398 SJB655397:SJB655398 SSX655397:SSX655398 TCT655397:TCT655398 TMP655397:TMP655398 TWL655397:TWL655398 UGH655397:UGH655398 UQD655397:UQD655398 UZZ655397:UZZ655398 VJV655397:VJV655398 VTR655397:VTR655398 WDN655397:WDN655398 WNJ655397:WNJ655398 WXF655397:WXF655398 AX720933:AX720934 KT720933:KT720934 UP720933:UP720934 AEL720933:AEL720934 AOH720933:AOH720934 AYD720933:AYD720934 BHZ720933:BHZ720934 BRV720933:BRV720934 CBR720933:CBR720934 CLN720933:CLN720934 CVJ720933:CVJ720934 DFF720933:DFF720934 DPB720933:DPB720934 DYX720933:DYX720934 EIT720933:EIT720934 ESP720933:ESP720934 FCL720933:FCL720934 FMH720933:FMH720934 FWD720933:FWD720934 GFZ720933:GFZ720934 GPV720933:GPV720934 GZR720933:GZR720934 HJN720933:HJN720934 HTJ720933:HTJ720934 IDF720933:IDF720934 INB720933:INB720934 IWX720933:IWX720934 JGT720933:JGT720934 JQP720933:JQP720934 KAL720933:KAL720934 KKH720933:KKH720934 KUD720933:KUD720934 LDZ720933:LDZ720934 LNV720933:LNV720934 LXR720933:LXR720934 MHN720933:MHN720934 MRJ720933:MRJ720934 NBF720933:NBF720934 NLB720933:NLB720934 NUX720933:NUX720934 OET720933:OET720934 OOP720933:OOP720934 OYL720933:OYL720934 PIH720933:PIH720934 PSD720933:PSD720934 QBZ720933:QBZ720934 QLV720933:QLV720934 QVR720933:QVR720934 RFN720933:RFN720934 RPJ720933:RPJ720934 RZF720933:RZF720934 SJB720933:SJB720934 SSX720933:SSX720934 TCT720933:TCT720934 TMP720933:TMP720934 TWL720933:TWL720934 UGH720933:UGH720934 UQD720933:UQD720934 UZZ720933:UZZ720934 VJV720933:VJV720934 VTR720933:VTR720934 WDN720933:WDN720934 WNJ720933:WNJ720934 WXF720933:WXF720934 AX786469:AX786470 KT786469:KT786470 UP786469:UP786470 AEL786469:AEL786470 AOH786469:AOH786470 AYD786469:AYD786470 BHZ786469:BHZ786470 BRV786469:BRV786470 CBR786469:CBR786470 CLN786469:CLN786470 CVJ786469:CVJ786470 DFF786469:DFF786470 DPB786469:DPB786470 DYX786469:DYX786470 EIT786469:EIT786470 ESP786469:ESP786470 FCL786469:FCL786470 FMH786469:FMH786470 FWD786469:FWD786470 GFZ786469:GFZ786470 GPV786469:GPV786470 GZR786469:GZR786470 HJN786469:HJN786470 HTJ786469:HTJ786470 IDF786469:IDF786470 INB786469:INB786470 IWX786469:IWX786470 JGT786469:JGT786470 JQP786469:JQP786470 KAL786469:KAL786470 KKH786469:KKH786470 KUD786469:KUD786470 LDZ786469:LDZ786470 LNV786469:LNV786470 LXR786469:LXR786470 MHN786469:MHN786470 MRJ786469:MRJ786470 NBF786469:NBF786470 NLB786469:NLB786470 NUX786469:NUX786470 OET786469:OET786470 OOP786469:OOP786470 OYL786469:OYL786470 PIH786469:PIH786470 PSD786469:PSD786470 QBZ786469:QBZ786470 QLV786469:QLV786470 QVR786469:QVR786470 RFN786469:RFN786470 RPJ786469:RPJ786470 RZF786469:RZF786470 SJB786469:SJB786470 SSX786469:SSX786470 TCT786469:TCT786470 TMP786469:TMP786470 TWL786469:TWL786470 UGH786469:UGH786470 UQD786469:UQD786470 UZZ786469:UZZ786470 VJV786469:VJV786470 VTR786469:VTR786470 WDN786469:WDN786470 WNJ786469:WNJ786470 WXF786469:WXF786470 AX852005:AX852006 KT852005:KT852006 UP852005:UP852006 AEL852005:AEL852006 AOH852005:AOH852006 AYD852005:AYD852006 BHZ852005:BHZ852006 BRV852005:BRV852006 CBR852005:CBR852006 CLN852005:CLN852006 CVJ852005:CVJ852006 DFF852005:DFF852006 DPB852005:DPB852006 DYX852005:DYX852006 EIT852005:EIT852006 ESP852005:ESP852006 FCL852005:FCL852006 FMH852005:FMH852006 FWD852005:FWD852006 GFZ852005:GFZ852006 GPV852005:GPV852006 GZR852005:GZR852006 HJN852005:HJN852006 HTJ852005:HTJ852006 IDF852005:IDF852006 INB852005:INB852006 IWX852005:IWX852006 JGT852005:JGT852006 JQP852005:JQP852006 KAL852005:KAL852006 KKH852005:KKH852006 KUD852005:KUD852006 LDZ852005:LDZ852006 LNV852005:LNV852006 LXR852005:LXR852006 MHN852005:MHN852006 MRJ852005:MRJ852006 NBF852005:NBF852006 NLB852005:NLB852006 NUX852005:NUX852006 OET852005:OET852006 OOP852005:OOP852006 OYL852005:OYL852006 PIH852005:PIH852006 PSD852005:PSD852006 QBZ852005:QBZ852006 QLV852005:QLV852006 QVR852005:QVR852006 RFN852005:RFN852006 RPJ852005:RPJ852006 RZF852005:RZF852006 SJB852005:SJB852006 SSX852005:SSX852006 TCT852005:TCT852006 TMP852005:TMP852006 TWL852005:TWL852006 UGH852005:UGH852006 UQD852005:UQD852006 UZZ852005:UZZ852006 VJV852005:VJV852006 VTR852005:VTR852006 WDN852005:WDN852006 WNJ852005:WNJ852006 WXF852005:WXF852006 AX917541:AX917542 KT917541:KT917542 UP917541:UP917542 AEL917541:AEL917542 AOH917541:AOH917542 AYD917541:AYD917542 BHZ917541:BHZ917542 BRV917541:BRV917542 CBR917541:CBR917542 CLN917541:CLN917542 CVJ917541:CVJ917542 DFF917541:DFF917542 DPB917541:DPB917542 DYX917541:DYX917542 EIT917541:EIT917542 ESP917541:ESP917542 FCL917541:FCL917542 FMH917541:FMH917542 FWD917541:FWD917542 GFZ917541:GFZ917542 GPV917541:GPV917542 GZR917541:GZR917542 HJN917541:HJN917542 HTJ917541:HTJ917542 IDF917541:IDF917542 INB917541:INB917542 IWX917541:IWX917542 JGT917541:JGT917542 JQP917541:JQP917542 KAL917541:KAL917542 KKH917541:KKH917542 KUD917541:KUD917542 LDZ917541:LDZ917542 LNV917541:LNV917542 LXR917541:LXR917542 MHN917541:MHN917542 MRJ917541:MRJ917542 NBF917541:NBF917542 NLB917541:NLB917542 NUX917541:NUX917542 OET917541:OET917542 OOP917541:OOP917542 OYL917541:OYL917542 PIH917541:PIH917542 PSD917541:PSD917542 QBZ917541:QBZ917542 QLV917541:QLV917542 QVR917541:QVR917542 RFN917541:RFN917542 RPJ917541:RPJ917542 RZF917541:RZF917542 SJB917541:SJB917542 SSX917541:SSX917542 TCT917541:TCT917542 TMP917541:TMP917542 TWL917541:TWL917542 UGH917541:UGH917542 UQD917541:UQD917542 UZZ917541:UZZ917542 VJV917541:VJV917542 VTR917541:VTR917542 WDN917541:WDN917542 WNJ917541:WNJ917542 WXF917541:WXF917542 AX983077:AX983078 KT983077:KT983078 UP983077:UP983078 AEL983077:AEL983078 AOH983077:AOH983078 AYD983077:AYD983078 BHZ983077:BHZ983078 BRV983077:BRV983078 CBR983077:CBR983078 CLN983077:CLN983078 CVJ983077:CVJ983078 DFF983077:DFF983078 DPB983077:DPB983078 DYX983077:DYX983078 EIT983077:EIT983078 ESP983077:ESP983078 FCL983077:FCL983078 FMH983077:FMH983078 FWD983077:FWD983078 GFZ983077:GFZ983078 GPV983077:GPV983078 GZR983077:GZR983078 HJN983077:HJN983078 HTJ983077:HTJ983078 IDF983077:IDF983078 INB983077:INB983078 IWX983077:IWX983078 JGT983077:JGT983078 JQP983077:JQP983078 KAL983077:KAL983078 KKH983077:KKH983078 KUD983077:KUD983078 LDZ983077:LDZ983078 LNV983077:LNV983078 LXR983077:LXR983078 MHN983077:MHN983078 MRJ983077:MRJ983078 NBF983077:NBF983078 NLB983077:NLB983078 NUX983077:NUX983078 OET983077:OET983078 OOP983077:OOP983078 OYL983077:OYL983078 PIH983077:PIH983078 PSD983077:PSD983078 QBZ983077:QBZ983078 QLV983077:QLV983078 QVR983077:QVR983078 RFN983077:RFN983078 RPJ983077:RPJ983078 RZF983077:RZF983078 SJB983077:SJB983078 SSX983077:SSX983078 TCT983077:TCT983078 TMP983077:TMP983078 TWL983077:TWL983078 UGH983077:UGH983078 UQD983077:UQD983078 UZZ983077:UZZ983078 VJV983077:VJV983078 VTR983077:VTR983078 WDN983077:WDN983078 WNJ983077:WNJ983078 WXF983077:WXF983078 AW38:AW39 KS38:KS39 UO38:UO39 AEK38:AEK39 AOG38:AOG39 AYC38:AYC39 BHY38:BHY39 BRU38:BRU39 CBQ38:CBQ39 CLM38:CLM39 CVI38:CVI39 DFE38:DFE39 DPA38:DPA39 DYW38:DYW39 EIS38:EIS39 ESO38:ESO39 FCK38:FCK39 FMG38:FMG39 FWC38:FWC39 GFY38:GFY39 GPU38:GPU39 GZQ38:GZQ39 HJM38:HJM39 HTI38:HTI39 IDE38:IDE39 INA38:INA39 IWW38:IWW39 JGS38:JGS39 JQO38:JQO39 KAK38:KAK39 KKG38:KKG39 KUC38:KUC39 LDY38:LDY39 LNU38:LNU39 LXQ38:LXQ39 MHM38:MHM39 MRI38:MRI39 NBE38:NBE39 NLA38:NLA39 NUW38:NUW39 OES38:OES39 OOO38:OOO39 OYK38:OYK39 PIG38:PIG39 PSC38:PSC39 QBY38:QBY39 QLU38:QLU39 QVQ38:QVQ39 RFM38:RFM39 RPI38:RPI39 RZE38:RZE39 SJA38:SJA39 SSW38:SSW39 TCS38:TCS39 TMO38:TMO39 TWK38:TWK39 UGG38:UGG39 UQC38:UQC39 UZY38:UZY39 VJU38:VJU39 VTQ38:VTQ39 WDM38:WDM39 WNI38:WNI39 WXE38:WXE39 AW65574:AW65575 KS65574:KS65575 UO65574:UO65575 AEK65574:AEK65575 AOG65574:AOG65575 AYC65574:AYC65575 BHY65574:BHY65575 BRU65574:BRU65575 CBQ65574:CBQ65575 CLM65574:CLM65575 CVI65574:CVI65575 DFE65574:DFE65575 DPA65574:DPA65575 DYW65574:DYW65575 EIS65574:EIS65575 ESO65574:ESO65575 FCK65574:FCK65575 FMG65574:FMG65575 FWC65574:FWC65575 GFY65574:GFY65575 GPU65574:GPU65575 GZQ65574:GZQ65575 HJM65574:HJM65575 HTI65574:HTI65575 IDE65574:IDE65575 INA65574:INA65575 IWW65574:IWW65575 JGS65574:JGS65575 JQO65574:JQO65575 KAK65574:KAK65575 KKG65574:KKG65575 KUC65574:KUC65575 LDY65574:LDY65575 LNU65574:LNU65575 LXQ65574:LXQ65575 MHM65574:MHM65575 MRI65574:MRI65575 NBE65574:NBE65575 NLA65574:NLA65575 NUW65574:NUW65575 OES65574:OES65575 OOO65574:OOO65575 OYK65574:OYK65575 PIG65574:PIG65575 PSC65574:PSC65575 QBY65574:QBY65575 QLU65574:QLU65575 QVQ65574:QVQ65575 RFM65574:RFM65575 RPI65574:RPI65575 RZE65574:RZE65575 SJA65574:SJA65575 SSW65574:SSW65575 TCS65574:TCS65575 TMO65574:TMO65575 TWK65574:TWK65575 UGG65574:UGG65575 UQC65574:UQC65575 UZY65574:UZY65575 VJU65574:VJU65575 VTQ65574:VTQ65575 WDM65574:WDM65575 WNI65574:WNI65575 WXE65574:WXE65575 AW131110:AW131111 KS131110:KS131111 UO131110:UO131111 AEK131110:AEK131111 AOG131110:AOG131111 AYC131110:AYC131111 BHY131110:BHY131111 BRU131110:BRU131111 CBQ131110:CBQ131111 CLM131110:CLM131111 CVI131110:CVI131111 DFE131110:DFE131111 DPA131110:DPA131111 DYW131110:DYW131111 EIS131110:EIS131111 ESO131110:ESO131111 FCK131110:FCK131111 FMG131110:FMG131111 FWC131110:FWC131111 GFY131110:GFY131111 GPU131110:GPU131111 GZQ131110:GZQ131111 HJM131110:HJM131111 HTI131110:HTI131111 IDE131110:IDE131111 INA131110:INA131111 IWW131110:IWW131111 JGS131110:JGS131111 JQO131110:JQO131111 KAK131110:KAK131111 KKG131110:KKG131111 KUC131110:KUC131111 LDY131110:LDY131111 LNU131110:LNU131111 LXQ131110:LXQ131111 MHM131110:MHM131111 MRI131110:MRI131111 NBE131110:NBE131111 NLA131110:NLA131111 NUW131110:NUW131111 OES131110:OES131111 OOO131110:OOO131111 OYK131110:OYK131111 PIG131110:PIG131111 PSC131110:PSC131111 QBY131110:QBY131111 QLU131110:QLU131111 QVQ131110:QVQ131111 RFM131110:RFM131111 RPI131110:RPI131111 RZE131110:RZE131111 SJA131110:SJA131111 SSW131110:SSW131111 TCS131110:TCS131111 TMO131110:TMO131111 TWK131110:TWK131111 UGG131110:UGG131111 UQC131110:UQC131111 UZY131110:UZY131111 VJU131110:VJU131111 VTQ131110:VTQ131111 WDM131110:WDM131111 WNI131110:WNI131111 WXE131110:WXE131111 AW196646:AW196647 KS196646:KS196647 UO196646:UO196647 AEK196646:AEK196647 AOG196646:AOG196647 AYC196646:AYC196647 BHY196646:BHY196647 BRU196646:BRU196647 CBQ196646:CBQ196647 CLM196646:CLM196647 CVI196646:CVI196647 DFE196646:DFE196647 DPA196646:DPA196647 DYW196646:DYW196647 EIS196646:EIS196647 ESO196646:ESO196647 FCK196646:FCK196647 FMG196646:FMG196647 FWC196646:FWC196647 GFY196646:GFY196647 GPU196646:GPU196647 GZQ196646:GZQ196647 HJM196646:HJM196647 HTI196646:HTI196647 IDE196646:IDE196647 INA196646:INA196647 IWW196646:IWW196647 JGS196646:JGS196647 JQO196646:JQO196647 KAK196646:KAK196647 KKG196646:KKG196647 KUC196646:KUC196647 LDY196646:LDY196647 LNU196646:LNU196647 LXQ196646:LXQ196647 MHM196646:MHM196647 MRI196646:MRI196647 NBE196646:NBE196647 NLA196646:NLA196647 NUW196646:NUW196647 OES196646:OES196647 OOO196646:OOO196647 OYK196646:OYK196647 PIG196646:PIG196647 PSC196646:PSC196647 QBY196646:QBY196647 QLU196646:QLU196647 QVQ196646:QVQ196647 RFM196646:RFM196647 RPI196646:RPI196647 RZE196646:RZE196647 SJA196646:SJA196647 SSW196646:SSW196647 TCS196646:TCS196647 TMO196646:TMO196647 TWK196646:TWK196647 UGG196646:UGG196647 UQC196646:UQC196647 UZY196646:UZY196647 VJU196646:VJU196647 VTQ196646:VTQ196647 WDM196646:WDM196647 WNI196646:WNI196647 WXE196646:WXE196647 AW262182:AW262183 KS262182:KS262183 UO262182:UO262183 AEK262182:AEK262183 AOG262182:AOG262183 AYC262182:AYC262183 BHY262182:BHY262183 BRU262182:BRU262183 CBQ262182:CBQ262183 CLM262182:CLM262183 CVI262182:CVI262183 DFE262182:DFE262183 DPA262182:DPA262183 DYW262182:DYW262183 EIS262182:EIS262183 ESO262182:ESO262183 FCK262182:FCK262183 FMG262182:FMG262183 FWC262182:FWC262183 GFY262182:GFY262183 GPU262182:GPU262183 GZQ262182:GZQ262183 HJM262182:HJM262183 HTI262182:HTI262183 IDE262182:IDE262183 INA262182:INA262183 IWW262182:IWW262183 JGS262182:JGS262183 JQO262182:JQO262183 KAK262182:KAK262183 KKG262182:KKG262183 KUC262182:KUC262183 LDY262182:LDY262183 LNU262182:LNU262183 LXQ262182:LXQ262183 MHM262182:MHM262183 MRI262182:MRI262183 NBE262182:NBE262183 NLA262182:NLA262183 NUW262182:NUW262183 OES262182:OES262183 OOO262182:OOO262183 OYK262182:OYK262183 PIG262182:PIG262183 PSC262182:PSC262183 QBY262182:QBY262183 QLU262182:QLU262183 QVQ262182:QVQ262183 RFM262182:RFM262183 RPI262182:RPI262183 RZE262182:RZE262183 SJA262182:SJA262183 SSW262182:SSW262183 TCS262182:TCS262183 TMO262182:TMO262183 TWK262182:TWK262183 UGG262182:UGG262183 UQC262182:UQC262183 UZY262182:UZY262183 VJU262182:VJU262183 VTQ262182:VTQ262183 WDM262182:WDM262183 WNI262182:WNI262183 WXE262182:WXE262183 AW327718:AW327719 KS327718:KS327719 UO327718:UO327719 AEK327718:AEK327719 AOG327718:AOG327719 AYC327718:AYC327719 BHY327718:BHY327719 BRU327718:BRU327719 CBQ327718:CBQ327719 CLM327718:CLM327719 CVI327718:CVI327719 DFE327718:DFE327719 DPA327718:DPA327719 DYW327718:DYW327719 EIS327718:EIS327719 ESO327718:ESO327719 FCK327718:FCK327719 FMG327718:FMG327719 FWC327718:FWC327719 GFY327718:GFY327719 GPU327718:GPU327719 GZQ327718:GZQ327719 HJM327718:HJM327719 HTI327718:HTI327719 IDE327718:IDE327719 INA327718:INA327719 IWW327718:IWW327719 JGS327718:JGS327719 JQO327718:JQO327719 KAK327718:KAK327719 KKG327718:KKG327719 KUC327718:KUC327719 LDY327718:LDY327719 LNU327718:LNU327719 LXQ327718:LXQ327719 MHM327718:MHM327719 MRI327718:MRI327719 NBE327718:NBE327719 NLA327718:NLA327719 NUW327718:NUW327719 OES327718:OES327719 OOO327718:OOO327719 OYK327718:OYK327719 PIG327718:PIG327719 PSC327718:PSC327719 QBY327718:QBY327719 QLU327718:QLU327719 QVQ327718:QVQ327719 RFM327718:RFM327719 RPI327718:RPI327719 RZE327718:RZE327719 SJA327718:SJA327719 SSW327718:SSW327719 TCS327718:TCS327719 TMO327718:TMO327719 TWK327718:TWK327719 UGG327718:UGG327719 UQC327718:UQC327719 UZY327718:UZY327719 VJU327718:VJU327719 VTQ327718:VTQ327719 WDM327718:WDM327719 WNI327718:WNI327719 WXE327718:WXE327719 AW393254:AW393255 KS393254:KS393255 UO393254:UO393255 AEK393254:AEK393255 AOG393254:AOG393255 AYC393254:AYC393255 BHY393254:BHY393255 BRU393254:BRU393255 CBQ393254:CBQ393255 CLM393254:CLM393255 CVI393254:CVI393255 DFE393254:DFE393255 DPA393254:DPA393255 DYW393254:DYW393255 EIS393254:EIS393255 ESO393254:ESO393255 FCK393254:FCK393255 FMG393254:FMG393255 FWC393254:FWC393255 GFY393254:GFY393255 GPU393254:GPU393255 GZQ393254:GZQ393255 HJM393254:HJM393255 HTI393254:HTI393255 IDE393254:IDE393255 INA393254:INA393255 IWW393254:IWW393255 JGS393254:JGS393255 JQO393254:JQO393255 KAK393254:KAK393255 KKG393254:KKG393255 KUC393254:KUC393255 LDY393254:LDY393255 LNU393254:LNU393255 LXQ393254:LXQ393255 MHM393254:MHM393255 MRI393254:MRI393255 NBE393254:NBE393255 NLA393254:NLA393255 NUW393254:NUW393255 OES393254:OES393255 OOO393254:OOO393255 OYK393254:OYK393255 PIG393254:PIG393255 PSC393254:PSC393255 QBY393254:QBY393255 QLU393254:QLU393255 QVQ393254:QVQ393255 RFM393254:RFM393255 RPI393254:RPI393255 RZE393254:RZE393255 SJA393254:SJA393255 SSW393254:SSW393255 TCS393254:TCS393255 TMO393254:TMO393255 TWK393254:TWK393255 UGG393254:UGG393255 UQC393254:UQC393255 UZY393254:UZY393255 VJU393254:VJU393255 VTQ393254:VTQ393255 WDM393254:WDM393255 WNI393254:WNI393255 WXE393254:WXE393255 AW458790:AW458791 KS458790:KS458791 UO458790:UO458791 AEK458790:AEK458791 AOG458790:AOG458791 AYC458790:AYC458791 BHY458790:BHY458791 BRU458790:BRU458791 CBQ458790:CBQ458791 CLM458790:CLM458791 CVI458790:CVI458791 DFE458790:DFE458791 DPA458790:DPA458791 DYW458790:DYW458791 EIS458790:EIS458791 ESO458790:ESO458791 FCK458790:FCK458791 FMG458790:FMG458791 FWC458790:FWC458791 GFY458790:GFY458791 GPU458790:GPU458791 GZQ458790:GZQ458791 HJM458790:HJM458791 HTI458790:HTI458791 IDE458790:IDE458791 INA458790:INA458791 IWW458790:IWW458791 JGS458790:JGS458791 JQO458790:JQO458791 KAK458790:KAK458791 KKG458790:KKG458791 KUC458790:KUC458791 LDY458790:LDY458791 LNU458790:LNU458791 LXQ458790:LXQ458791 MHM458790:MHM458791 MRI458790:MRI458791 NBE458790:NBE458791 NLA458790:NLA458791 NUW458790:NUW458791 OES458790:OES458791 OOO458790:OOO458791 OYK458790:OYK458791 PIG458790:PIG458791 PSC458790:PSC458791 QBY458790:QBY458791 QLU458790:QLU458791 QVQ458790:QVQ458791 RFM458790:RFM458791 RPI458790:RPI458791 RZE458790:RZE458791 SJA458790:SJA458791 SSW458790:SSW458791 TCS458790:TCS458791 TMO458790:TMO458791 TWK458790:TWK458791 UGG458790:UGG458791 UQC458790:UQC458791 UZY458790:UZY458791 VJU458790:VJU458791 VTQ458790:VTQ458791 WDM458790:WDM458791 WNI458790:WNI458791 WXE458790:WXE458791 AW524326:AW524327 KS524326:KS524327 UO524326:UO524327 AEK524326:AEK524327 AOG524326:AOG524327 AYC524326:AYC524327 BHY524326:BHY524327 BRU524326:BRU524327 CBQ524326:CBQ524327 CLM524326:CLM524327 CVI524326:CVI524327 DFE524326:DFE524327 DPA524326:DPA524327 DYW524326:DYW524327 EIS524326:EIS524327 ESO524326:ESO524327 FCK524326:FCK524327 FMG524326:FMG524327 FWC524326:FWC524327 GFY524326:GFY524327 GPU524326:GPU524327 GZQ524326:GZQ524327 HJM524326:HJM524327 HTI524326:HTI524327 IDE524326:IDE524327 INA524326:INA524327 IWW524326:IWW524327 JGS524326:JGS524327 JQO524326:JQO524327 KAK524326:KAK524327 KKG524326:KKG524327 KUC524326:KUC524327 LDY524326:LDY524327 LNU524326:LNU524327 LXQ524326:LXQ524327 MHM524326:MHM524327 MRI524326:MRI524327 NBE524326:NBE524327 NLA524326:NLA524327 NUW524326:NUW524327 OES524326:OES524327 OOO524326:OOO524327 OYK524326:OYK524327 PIG524326:PIG524327 PSC524326:PSC524327 QBY524326:QBY524327 QLU524326:QLU524327 QVQ524326:QVQ524327 RFM524326:RFM524327 RPI524326:RPI524327 RZE524326:RZE524327 SJA524326:SJA524327 SSW524326:SSW524327 TCS524326:TCS524327 TMO524326:TMO524327 TWK524326:TWK524327 UGG524326:UGG524327 UQC524326:UQC524327 UZY524326:UZY524327 VJU524326:VJU524327 VTQ524326:VTQ524327 WDM524326:WDM524327 WNI524326:WNI524327 WXE524326:WXE524327 AW589862:AW589863 KS589862:KS589863 UO589862:UO589863 AEK589862:AEK589863 AOG589862:AOG589863 AYC589862:AYC589863 BHY589862:BHY589863 BRU589862:BRU589863 CBQ589862:CBQ589863 CLM589862:CLM589863 CVI589862:CVI589863 DFE589862:DFE589863 DPA589862:DPA589863 DYW589862:DYW589863 EIS589862:EIS589863 ESO589862:ESO589863 FCK589862:FCK589863 FMG589862:FMG589863 FWC589862:FWC589863 GFY589862:GFY589863 GPU589862:GPU589863 GZQ589862:GZQ589863 HJM589862:HJM589863 HTI589862:HTI589863 IDE589862:IDE589863 INA589862:INA589863 IWW589862:IWW589863 JGS589862:JGS589863 JQO589862:JQO589863 KAK589862:KAK589863 KKG589862:KKG589863 KUC589862:KUC589863 LDY589862:LDY589863 LNU589862:LNU589863 LXQ589862:LXQ589863 MHM589862:MHM589863 MRI589862:MRI589863 NBE589862:NBE589863 NLA589862:NLA589863 NUW589862:NUW589863 OES589862:OES589863 OOO589862:OOO589863 OYK589862:OYK589863 PIG589862:PIG589863 PSC589862:PSC589863 QBY589862:QBY589863 QLU589862:QLU589863 QVQ589862:QVQ589863 RFM589862:RFM589863 RPI589862:RPI589863 RZE589862:RZE589863 SJA589862:SJA589863 SSW589862:SSW589863 TCS589862:TCS589863 TMO589862:TMO589863 TWK589862:TWK589863 UGG589862:UGG589863 UQC589862:UQC589863 UZY589862:UZY589863 VJU589862:VJU589863 VTQ589862:VTQ589863 WDM589862:WDM589863 WNI589862:WNI589863 WXE589862:WXE589863 AW655398:AW655399 KS655398:KS655399 UO655398:UO655399 AEK655398:AEK655399 AOG655398:AOG655399 AYC655398:AYC655399 BHY655398:BHY655399 BRU655398:BRU655399 CBQ655398:CBQ655399 CLM655398:CLM655399 CVI655398:CVI655399 DFE655398:DFE655399 DPA655398:DPA655399 DYW655398:DYW655399 EIS655398:EIS655399 ESO655398:ESO655399 FCK655398:FCK655399 FMG655398:FMG655399 FWC655398:FWC655399 GFY655398:GFY655399 GPU655398:GPU655399 GZQ655398:GZQ655399 HJM655398:HJM655399 HTI655398:HTI655399 IDE655398:IDE655399 INA655398:INA655399 IWW655398:IWW655399 JGS655398:JGS655399 JQO655398:JQO655399 KAK655398:KAK655399 KKG655398:KKG655399 KUC655398:KUC655399 LDY655398:LDY655399 LNU655398:LNU655399 LXQ655398:LXQ655399 MHM655398:MHM655399 MRI655398:MRI655399 NBE655398:NBE655399 NLA655398:NLA655399 NUW655398:NUW655399 OES655398:OES655399 OOO655398:OOO655399 OYK655398:OYK655399 PIG655398:PIG655399 PSC655398:PSC655399 QBY655398:QBY655399 QLU655398:QLU655399 QVQ655398:QVQ655399 RFM655398:RFM655399 RPI655398:RPI655399 RZE655398:RZE655399 SJA655398:SJA655399 SSW655398:SSW655399 TCS655398:TCS655399 TMO655398:TMO655399 TWK655398:TWK655399 UGG655398:UGG655399 UQC655398:UQC655399 UZY655398:UZY655399 VJU655398:VJU655399 VTQ655398:VTQ655399 WDM655398:WDM655399 WNI655398:WNI655399 WXE655398:WXE655399 AW720934:AW720935 KS720934:KS720935 UO720934:UO720935 AEK720934:AEK720935 AOG720934:AOG720935 AYC720934:AYC720935 BHY720934:BHY720935 BRU720934:BRU720935 CBQ720934:CBQ720935 CLM720934:CLM720935 CVI720934:CVI720935 DFE720934:DFE720935 DPA720934:DPA720935 DYW720934:DYW720935 EIS720934:EIS720935 ESO720934:ESO720935 FCK720934:FCK720935 FMG720934:FMG720935 FWC720934:FWC720935 GFY720934:GFY720935 GPU720934:GPU720935 GZQ720934:GZQ720935 HJM720934:HJM720935 HTI720934:HTI720935 IDE720934:IDE720935 INA720934:INA720935 IWW720934:IWW720935 JGS720934:JGS720935 JQO720934:JQO720935 KAK720934:KAK720935 KKG720934:KKG720935 KUC720934:KUC720935 LDY720934:LDY720935 LNU720934:LNU720935 LXQ720934:LXQ720935 MHM720934:MHM720935 MRI720934:MRI720935 NBE720934:NBE720935 NLA720934:NLA720935 NUW720934:NUW720935 OES720934:OES720935 OOO720934:OOO720935 OYK720934:OYK720935 PIG720934:PIG720935 PSC720934:PSC720935 QBY720934:QBY720935 QLU720934:QLU720935 QVQ720934:QVQ720935 RFM720934:RFM720935 RPI720934:RPI720935 RZE720934:RZE720935 SJA720934:SJA720935 SSW720934:SSW720935 TCS720934:TCS720935 TMO720934:TMO720935 TWK720934:TWK720935 UGG720934:UGG720935 UQC720934:UQC720935 UZY720934:UZY720935 VJU720934:VJU720935 VTQ720934:VTQ720935 WDM720934:WDM720935 WNI720934:WNI720935 WXE720934:WXE720935 AW786470:AW786471 KS786470:KS786471 UO786470:UO786471 AEK786470:AEK786471 AOG786470:AOG786471 AYC786470:AYC786471 BHY786470:BHY786471 BRU786470:BRU786471 CBQ786470:CBQ786471 CLM786470:CLM786471 CVI786470:CVI786471 DFE786470:DFE786471 DPA786470:DPA786471 DYW786470:DYW786471 EIS786470:EIS786471 ESO786470:ESO786471 FCK786470:FCK786471 FMG786470:FMG786471 FWC786470:FWC786471 GFY786470:GFY786471 GPU786470:GPU786471 GZQ786470:GZQ786471 HJM786470:HJM786471 HTI786470:HTI786471 IDE786470:IDE786471 INA786470:INA786471 IWW786470:IWW786471 JGS786470:JGS786471 JQO786470:JQO786471 KAK786470:KAK786471 KKG786470:KKG786471 KUC786470:KUC786471 LDY786470:LDY786471 LNU786470:LNU786471 LXQ786470:LXQ786471 MHM786470:MHM786471 MRI786470:MRI786471 NBE786470:NBE786471 NLA786470:NLA786471 NUW786470:NUW786471 OES786470:OES786471 OOO786470:OOO786471 OYK786470:OYK786471 PIG786470:PIG786471 PSC786470:PSC786471 QBY786470:QBY786471 QLU786470:QLU786471 QVQ786470:QVQ786471 RFM786470:RFM786471 RPI786470:RPI786471 RZE786470:RZE786471 SJA786470:SJA786471 SSW786470:SSW786471 TCS786470:TCS786471 TMO786470:TMO786471 TWK786470:TWK786471 UGG786470:UGG786471 UQC786470:UQC786471 UZY786470:UZY786471 VJU786470:VJU786471 VTQ786470:VTQ786471 WDM786470:WDM786471 WNI786470:WNI786471 WXE786470:WXE786471 AW852006:AW852007 KS852006:KS852007 UO852006:UO852007 AEK852006:AEK852007 AOG852006:AOG852007 AYC852006:AYC852007 BHY852006:BHY852007 BRU852006:BRU852007 CBQ852006:CBQ852007 CLM852006:CLM852007 CVI852006:CVI852007 DFE852006:DFE852007 DPA852006:DPA852007 DYW852006:DYW852007 EIS852006:EIS852007 ESO852006:ESO852007 FCK852006:FCK852007 FMG852006:FMG852007 FWC852006:FWC852007 GFY852006:GFY852007 GPU852006:GPU852007 GZQ852006:GZQ852007 HJM852006:HJM852007 HTI852006:HTI852007 IDE852006:IDE852007 INA852006:INA852007 IWW852006:IWW852007 JGS852006:JGS852007 JQO852006:JQO852007 KAK852006:KAK852007 KKG852006:KKG852007 KUC852006:KUC852007 LDY852006:LDY852007 LNU852006:LNU852007 LXQ852006:LXQ852007 MHM852006:MHM852007 MRI852006:MRI852007 NBE852006:NBE852007 NLA852006:NLA852007 NUW852006:NUW852007 OES852006:OES852007 OOO852006:OOO852007 OYK852006:OYK852007 PIG852006:PIG852007 PSC852006:PSC852007 QBY852006:QBY852007 QLU852006:QLU852007 QVQ852006:QVQ852007 RFM852006:RFM852007 RPI852006:RPI852007 RZE852006:RZE852007 SJA852006:SJA852007 SSW852006:SSW852007 TCS852006:TCS852007 TMO852006:TMO852007 TWK852006:TWK852007 UGG852006:UGG852007 UQC852006:UQC852007 UZY852006:UZY852007 VJU852006:VJU852007 VTQ852006:VTQ852007 WDM852006:WDM852007 WNI852006:WNI852007 WXE852006:WXE852007 AW917542:AW917543 KS917542:KS917543 UO917542:UO917543 AEK917542:AEK917543 AOG917542:AOG917543 AYC917542:AYC917543 BHY917542:BHY917543 BRU917542:BRU917543 CBQ917542:CBQ917543 CLM917542:CLM917543 CVI917542:CVI917543 DFE917542:DFE917543 DPA917542:DPA917543 DYW917542:DYW917543 EIS917542:EIS917543 ESO917542:ESO917543 FCK917542:FCK917543 FMG917542:FMG917543 FWC917542:FWC917543 GFY917542:GFY917543 GPU917542:GPU917543 GZQ917542:GZQ917543 HJM917542:HJM917543 HTI917542:HTI917543 IDE917542:IDE917543 INA917542:INA917543 IWW917542:IWW917543 JGS917542:JGS917543 JQO917542:JQO917543 KAK917542:KAK917543 KKG917542:KKG917543 KUC917542:KUC917543 LDY917542:LDY917543 LNU917542:LNU917543 LXQ917542:LXQ917543 MHM917542:MHM917543 MRI917542:MRI917543 NBE917542:NBE917543 NLA917542:NLA917543 NUW917542:NUW917543 OES917542:OES917543 OOO917542:OOO917543 OYK917542:OYK917543 PIG917542:PIG917543 PSC917542:PSC917543 QBY917542:QBY917543 QLU917542:QLU917543 QVQ917542:QVQ917543 RFM917542:RFM917543 RPI917542:RPI917543 RZE917542:RZE917543 SJA917542:SJA917543 SSW917542:SSW917543 TCS917542:TCS917543 TMO917542:TMO917543 TWK917542:TWK917543 UGG917542:UGG917543 UQC917542:UQC917543 UZY917542:UZY917543 VJU917542:VJU917543 VTQ917542:VTQ917543 WDM917542:WDM917543 WNI917542:WNI917543 WXE917542:WXE917543 AW983078:AW983079 KS983078:KS983079 UO983078:UO983079 AEK983078:AEK983079 AOG983078:AOG983079 AYC983078:AYC983079 BHY983078:BHY983079 BRU983078:BRU983079 CBQ983078:CBQ983079 CLM983078:CLM983079 CVI983078:CVI983079 DFE983078:DFE983079 DPA983078:DPA983079 DYW983078:DYW983079 EIS983078:EIS983079 ESO983078:ESO983079 FCK983078:FCK983079 FMG983078:FMG983079 FWC983078:FWC983079 GFY983078:GFY983079 GPU983078:GPU983079 GZQ983078:GZQ983079 HJM983078:HJM983079 HTI983078:HTI983079 IDE983078:IDE983079 INA983078:INA983079 IWW983078:IWW983079 JGS983078:JGS983079 JQO983078:JQO983079 KAK983078:KAK983079 KKG983078:KKG983079 KUC983078:KUC983079 LDY983078:LDY983079 LNU983078:LNU983079 LXQ983078:LXQ983079 MHM983078:MHM983079 MRI983078:MRI983079 NBE983078:NBE983079 NLA983078:NLA983079 NUW983078:NUW983079 OES983078:OES983079 OOO983078:OOO983079 OYK983078:OYK983079 PIG983078:PIG983079 PSC983078:PSC983079 QBY983078:QBY983079 QLU983078:QLU983079 QVQ983078:QVQ983079 RFM983078:RFM983079 RPI983078:RPI983079 RZE983078:RZE983079 SJA983078:SJA983079 SSW983078:SSW983079 TCS983078:TCS983079 TMO983078:TMO983079 TWK983078:TWK983079 UGG983078:UGG983079 UQC983078:UQC983079 UZY983078:UZY983079 VJU983078:VJU983079 VTQ983078:VTQ983079 WDM983078:WDM983079 WNI983078:WNI983079 WXE983078:WXE983079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zoomScaleNormal="100" zoomScaleSheetLayoutView="100" workbookViewId="0"/>
  </sheetViews>
  <sheetFormatPr defaultRowHeight="12" x14ac:dyDescent="0.4"/>
  <cols>
    <col min="1" max="1" width="3.375" style="351" customWidth="1"/>
    <col min="2" max="2" width="6" style="351" customWidth="1"/>
    <col min="3" max="3" width="1.375" style="351" customWidth="1"/>
    <col min="4" max="4" width="2.25" style="351" customWidth="1"/>
    <col min="5" max="6" width="2.375" style="351" customWidth="1"/>
    <col min="7" max="7" width="5.375" style="351" customWidth="1"/>
    <col min="8" max="8" width="2.25" style="351" customWidth="1"/>
    <col min="9" max="9" width="5.375" style="351" customWidth="1"/>
    <col min="10" max="10" width="2.25" style="351" customWidth="1"/>
    <col min="11" max="11" width="6.625" style="351" bestFit="1" customWidth="1"/>
    <col min="12" max="12" width="2.25" style="351" customWidth="1"/>
    <col min="13" max="13" width="6.625" style="351" bestFit="1" customWidth="1"/>
    <col min="14" max="14" width="1.75" style="351" customWidth="1"/>
    <col min="15" max="15" width="6.25" style="351" customWidth="1"/>
    <col min="16" max="16" width="2.25" style="351" customWidth="1"/>
    <col min="17" max="17" width="6.25" style="351" customWidth="1"/>
    <col min="18" max="18" width="2.25" style="351" customWidth="1"/>
    <col min="19" max="19" width="5.375" style="351" customWidth="1"/>
    <col min="20" max="20" width="2" style="351" customWidth="1"/>
    <col min="21" max="21" width="6.125" style="351" customWidth="1"/>
    <col min="22" max="22" width="2.25" style="351" customWidth="1"/>
    <col min="23" max="23" width="6.625" style="351" bestFit="1" customWidth="1"/>
    <col min="24" max="24" width="1.75" style="351" customWidth="1"/>
    <col min="25" max="25" width="6.25" style="351" customWidth="1"/>
    <col min="26" max="26" width="2.25" style="351" customWidth="1"/>
    <col min="27" max="27" width="5.375" style="351" customWidth="1"/>
    <col min="28" max="28" width="2.25" style="351" customWidth="1"/>
    <col min="29" max="29" width="6.625" style="351" bestFit="1" customWidth="1"/>
    <col min="30" max="30" width="2.25" style="351" customWidth="1"/>
    <col min="31" max="31" width="6.25" style="351" customWidth="1"/>
    <col min="32" max="32" width="2.25" style="351" customWidth="1"/>
    <col min="33" max="33" width="6.25" style="351" customWidth="1"/>
    <col min="34" max="34" width="2.125" style="351" customWidth="1"/>
    <col min="35" max="35" width="5.5" style="351" customWidth="1"/>
    <col min="36" max="36" width="2.25" style="351" customWidth="1"/>
    <col min="37" max="37" width="5.5" style="351" customWidth="1"/>
    <col min="38" max="38" width="2.25" style="351" customWidth="1"/>
    <col min="39" max="39" width="6.25" style="351" customWidth="1"/>
    <col min="40" max="40" width="1.5" style="351" customWidth="1"/>
    <col min="41" max="41" width="6.375" style="351" customWidth="1"/>
    <col min="42" max="42" width="1.875" style="351" customWidth="1"/>
    <col min="43" max="43" width="6.375" style="351" customWidth="1"/>
    <col min="44" max="44" width="2.25" style="351" customWidth="1"/>
    <col min="45" max="45" width="5.5" style="351" customWidth="1"/>
    <col min="46" max="46" width="2.25" style="351" customWidth="1"/>
    <col min="47" max="47" width="5.5" style="351" customWidth="1"/>
    <col min="48" max="48" width="1.875" style="351" customWidth="1"/>
    <col min="49" max="49" width="6.125" style="351" customWidth="1"/>
    <col min="50" max="50" width="2.25" style="351" customWidth="1"/>
    <col min="51" max="51" width="5.375" style="351" customWidth="1"/>
    <col min="52" max="256" width="9" style="351"/>
    <col min="257" max="257" width="3.375" style="351" customWidth="1"/>
    <col min="258" max="258" width="6" style="351" customWidth="1"/>
    <col min="259" max="259" width="1.375" style="351" customWidth="1"/>
    <col min="260" max="260" width="2.25" style="351" customWidth="1"/>
    <col min="261" max="262" width="2.375" style="351" customWidth="1"/>
    <col min="263" max="263" width="5.375" style="351" customWidth="1"/>
    <col min="264" max="264" width="2.25" style="351" customWidth="1"/>
    <col min="265" max="265" width="5.375" style="351" customWidth="1"/>
    <col min="266" max="266" width="2.25" style="351" customWidth="1"/>
    <col min="267" max="267" width="6.625" style="351" bestFit="1" customWidth="1"/>
    <col min="268" max="268" width="2.25" style="351" customWidth="1"/>
    <col min="269" max="269" width="6.625" style="351" bestFit="1" customWidth="1"/>
    <col min="270" max="270" width="1.75" style="351" customWidth="1"/>
    <col min="271" max="271" width="6.25" style="351" customWidth="1"/>
    <col min="272" max="272" width="2.25" style="351" customWidth="1"/>
    <col min="273" max="273" width="6.25" style="351" customWidth="1"/>
    <col min="274" max="274" width="2.25" style="351" customWidth="1"/>
    <col min="275" max="275" width="5.375" style="351" customWidth="1"/>
    <col min="276" max="276" width="2" style="351" customWidth="1"/>
    <col min="277" max="277" width="6.125" style="351" customWidth="1"/>
    <col min="278" max="278" width="2.25" style="351" customWidth="1"/>
    <col min="279" max="279" width="6.625" style="351" bestFit="1" customWidth="1"/>
    <col min="280" max="280" width="1.75" style="351" customWidth="1"/>
    <col min="281" max="281" width="6.25" style="351" customWidth="1"/>
    <col min="282" max="282" width="2.25" style="351" customWidth="1"/>
    <col min="283" max="283" width="5.375" style="351" customWidth="1"/>
    <col min="284" max="284" width="2.25" style="351" customWidth="1"/>
    <col min="285" max="285" width="6.625" style="351" bestFit="1" customWidth="1"/>
    <col min="286" max="286" width="2.25" style="351" customWidth="1"/>
    <col min="287" max="287" width="6.25" style="351" customWidth="1"/>
    <col min="288" max="288" width="2.25" style="351" customWidth="1"/>
    <col min="289" max="289" width="6.25" style="351" customWidth="1"/>
    <col min="290" max="290" width="2.125" style="351" customWidth="1"/>
    <col min="291" max="291" width="5.5" style="351" customWidth="1"/>
    <col min="292" max="292" width="2.25" style="351" customWidth="1"/>
    <col min="293" max="293" width="5.5" style="351" customWidth="1"/>
    <col min="294" max="294" width="2.25" style="351" customWidth="1"/>
    <col min="295" max="295" width="6.25" style="351" customWidth="1"/>
    <col min="296" max="296" width="1.5" style="351" customWidth="1"/>
    <col min="297" max="297" width="6.375" style="351" customWidth="1"/>
    <col min="298" max="298" width="1.875" style="351" customWidth="1"/>
    <col min="299" max="299" width="6.375" style="351" customWidth="1"/>
    <col min="300" max="300" width="2.25" style="351" customWidth="1"/>
    <col min="301" max="301" width="5.5" style="351" customWidth="1"/>
    <col min="302" max="302" width="2.25" style="351" customWidth="1"/>
    <col min="303" max="303" width="5.5" style="351" customWidth="1"/>
    <col min="304" max="304" width="1.875" style="351" customWidth="1"/>
    <col min="305" max="305" width="6.125" style="351" customWidth="1"/>
    <col min="306" max="306" width="2.25" style="351" customWidth="1"/>
    <col min="307" max="307" width="5.375" style="351" customWidth="1"/>
    <col min="308" max="512" width="9" style="351"/>
    <col min="513" max="513" width="3.375" style="351" customWidth="1"/>
    <col min="514" max="514" width="6" style="351" customWidth="1"/>
    <col min="515" max="515" width="1.375" style="351" customWidth="1"/>
    <col min="516" max="516" width="2.25" style="351" customWidth="1"/>
    <col min="517" max="518" width="2.375" style="351" customWidth="1"/>
    <col min="519" max="519" width="5.375" style="351" customWidth="1"/>
    <col min="520" max="520" width="2.25" style="351" customWidth="1"/>
    <col min="521" max="521" width="5.375" style="351" customWidth="1"/>
    <col min="522" max="522" width="2.25" style="351" customWidth="1"/>
    <col min="523" max="523" width="6.625" style="351" bestFit="1" customWidth="1"/>
    <col min="524" max="524" width="2.25" style="351" customWidth="1"/>
    <col min="525" max="525" width="6.625" style="351" bestFit="1" customWidth="1"/>
    <col min="526" max="526" width="1.75" style="351" customWidth="1"/>
    <col min="527" max="527" width="6.25" style="351" customWidth="1"/>
    <col min="528" max="528" width="2.25" style="351" customWidth="1"/>
    <col min="529" max="529" width="6.25" style="351" customWidth="1"/>
    <col min="530" max="530" width="2.25" style="351" customWidth="1"/>
    <col min="531" max="531" width="5.375" style="351" customWidth="1"/>
    <col min="532" max="532" width="2" style="351" customWidth="1"/>
    <col min="533" max="533" width="6.125" style="351" customWidth="1"/>
    <col min="534" max="534" width="2.25" style="351" customWidth="1"/>
    <col min="535" max="535" width="6.625" style="351" bestFit="1" customWidth="1"/>
    <col min="536" max="536" width="1.75" style="351" customWidth="1"/>
    <col min="537" max="537" width="6.25" style="351" customWidth="1"/>
    <col min="538" max="538" width="2.25" style="351" customWidth="1"/>
    <col min="539" max="539" width="5.375" style="351" customWidth="1"/>
    <col min="540" max="540" width="2.25" style="351" customWidth="1"/>
    <col min="541" max="541" width="6.625" style="351" bestFit="1" customWidth="1"/>
    <col min="542" max="542" width="2.25" style="351" customWidth="1"/>
    <col min="543" max="543" width="6.25" style="351" customWidth="1"/>
    <col min="544" max="544" width="2.25" style="351" customWidth="1"/>
    <col min="545" max="545" width="6.25" style="351" customWidth="1"/>
    <col min="546" max="546" width="2.125" style="351" customWidth="1"/>
    <col min="547" max="547" width="5.5" style="351" customWidth="1"/>
    <col min="548" max="548" width="2.25" style="351" customWidth="1"/>
    <col min="549" max="549" width="5.5" style="351" customWidth="1"/>
    <col min="550" max="550" width="2.25" style="351" customWidth="1"/>
    <col min="551" max="551" width="6.25" style="351" customWidth="1"/>
    <col min="552" max="552" width="1.5" style="351" customWidth="1"/>
    <col min="553" max="553" width="6.375" style="351" customWidth="1"/>
    <col min="554" max="554" width="1.875" style="351" customWidth="1"/>
    <col min="555" max="555" width="6.375" style="351" customWidth="1"/>
    <col min="556" max="556" width="2.25" style="351" customWidth="1"/>
    <col min="557" max="557" width="5.5" style="351" customWidth="1"/>
    <col min="558" max="558" width="2.25" style="351" customWidth="1"/>
    <col min="559" max="559" width="5.5" style="351" customWidth="1"/>
    <col min="560" max="560" width="1.875" style="351" customWidth="1"/>
    <col min="561" max="561" width="6.125" style="351" customWidth="1"/>
    <col min="562" max="562" width="2.25" style="351" customWidth="1"/>
    <col min="563" max="563" width="5.375" style="351" customWidth="1"/>
    <col min="564" max="768" width="9" style="351"/>
    <col min="769" max="769" width="3.375" style="351" customWidth="1"/>
    <col min="770" max="770" width="6" style="351" customWidth="1"/>
    <col min="771" max="771" width="1.375" style="351" customWidth="1"/>
    <col min="772" max="772" width="2.25" style="351" customWidth="1"/>
    <col min="773" max="774" width="2.375" style="351" customWidth="1"/>
    <col min="775" max="775" width="5.375" style="351" customWidth="1"/>
    <col min="776" max="776" width="2.25" style="351" customWidth="1"/>
    <col min="777" max="777" width="5.375" style="351" customWidth="1"/>
    <col min="778" max="778" width="2.25" style="351" customWidth="1"/>
    <col min="779" max="779" width="6.625" style="351" bestFit="1" customWidth="1"/>
    <col min="780" max="780" width="2.25" style="351" customWidth="1"/>
    <col min="781" max="781" width="6.625" style="351" bestFit="1" customWidth="1"/>
    <col min="782" max="782" width="1.75" style="351" customWidth="1"/>
    <col min="783" max="783" width="6.25" style="351" customWidth="1"/>
    <col min="784" max="784" width="2.25" style="351" customWidth="1"/>
    <col min="785" max="785" width="6.25" style="351" customWidth="1"/>
    <col min="786" max="786" width="2.25" style="351" customWidth="1"/>
    <col min="787" max="787" width="5.375" style="351" customWidth="1"/>
    <col min="788" max="788" width="2" style="351" customWidth="1"/>
    <col min="789" max="789" width="6.125" style="351" customWidth="1"/>
    <col min="790" max="790" width="2.25" style="351" customWidth="1"/>
    <col min="791" max="791" width="6.625" style="351" bestFit="1" customWidth="1"/>
    <col min="792" max="792" width="1.75" style="351" customWidth="1"/>
    <col min="793" max="793" width="6.25" style="351" customWidth="1"/>
    <col min="794" max="794" width="2.25" style="351" customWidth="1"/>
    <col min="795" max="795" width="5.375" style="351" customWidth="1"/>
    <col min="796" max="796" width="2.25" style="351" customWidth="1"/>
    <col min="797" max="797" width="6.625" style="351" bestFit="1" customWidth="1"/>
    <col min="798" max="798" width="2.25" style="351" customWidth="1"/>
    <col min="799" max="799" width="6.25" style="351" customWidth="1"/>
    <col min="800" max="800" width="2.25" style="351" customWidth="1"/>
    <col min="801" max="801" width="6.25" style="351" customWidth="1"/>
    <col min="802" max="802" width="2.125" style="351" customWidth="1"/>
    <col min="803" max="803" width="5.5" style="351" customWidth="1"/>
    <col min="804" max="804" width="2.25" style="351" customWidth="1"/>
    <col min="805" max="805" width="5.5" style="351" customWidth="1"/>
    <col min="806" max="806" width="2.25" style="351" customWidth="1"/>
    <col min="807" max="807" width="6.25" style="351" customWidth="1"/>
    <col min="808" max="808" width="1.5" style="351" customWidth="1"/>
    <col min="809" max="809" width="6.375" style="351" customWidth="1"/>
    <col min="810" max="810" width="1.875" style="351" customWidth="1"/>
    <col min="811" max="811" width="6.375" style="351" customWidth="1"/>
    <col min="812" max="812" width="2.25" style="351" customWidth="1"/>
    <col min="813" max="813" width="5.5" style="351" customWidth="1"/>
    <col min="814" max="814" width="2.25" style="351" customWidth="1"/>
    <col min="815" max="815" width="5.5" style="351" customWidth="1"/>
    <col min="816" max="816" width="1.875" style="351" customWidth="1"/>
    <col min="817" max="817" width="6.125" style="351" customWidth="1"/>
    <col min="818" max="818" width="2.25" style="351" customWidth="1"/>
    <col min="819" max="819" width="5.375" style="351" customWidth="1"/>
    <col min="820" max="1024" width="9" style="351"/>
    <col min="1025" max="1025" width="3.375" style="351" customWidth="1"/>
    <col min="1026" max="1026" width="6" style="351" customWidth="1"/>
    <col min="1027" max="1027" width="1.375" style="351" customWidth="1"/>
    <col min="1028" max="1028" width="2.25" style="351" customWidth="1"/>
    <col min="1029" max="1030" width="2.375" style="351" customWidth="1"/>
    <col min="1031" max="1031" width="5.375" style="351" customWidth="1"/>
    <col min="1032" max="1032" width="2.25" style="351" customWidth="1"/>
    <col min="1033" max="1033" width="5.375" style="351" customWidth="1"/>
    <col min="1034" max="1034" width="2.25" style="351" customWidth="1"/>
    <col min="1035" max="1035" width="6.625" style="351" bestFit="1" customWidth="1"/>
    <col min="1036" max="1036" width="2.25" style="351" customWidth="1"/>
    <col min="1037" max="1037" width="6.625" style="351" bestFit="1" customWidth="1"/>
    <col min="1038" max="1038" width="1.75" style="351" customWidth="1"/>
    <col min="1039" max="1039" width="6.25" style="351" customWidth="1"/>
    <col min="1040" max="1040" width="2.25" style="351" customWidth="1"/>
    <col min="1041" max="1041" width="6.25" style="351" customWidth="1"/>
    <col min="1042" max="1042" width="2.25" style="351" customWidth="1"/>
    <col min="1043" max="1043" width="5.375" style="351" customWidth="1"/>
    <col min="1044" max="1044" width="2" style="351" customWidth="1"/>
    <col min="1045" max="1045" width="6.125" style="351" customWidth="1"/>
    <col min="1046" max="1046" width="2.25" style="351" customWidth="1"/>
    <col min="1047" max="1047" width="6.625" style="351" bestFit="1" customWidth="1"/>
    <col min="1048" max="1048" width="1.75" style="351" customWidth="1"/>
    <col min="1049" max="1049" width="6.25" style="351" customWidth="1"/>
    <col min="1050" max="1050" width="2.25" style="351" customWidth="1"/>
    <col min="1051" max="1051" width="5.375" style="351" customWidth="1"/>
    <col min="1052" max="1052" width="2.25" style="351" customWidth="1"/>
    <col min="1053" max="1053" width="6.625" style="351" bestFit="1" customWidth="1"/>
    <col min="1054" max="1054" width="2.25" style="351" customWidth="1"/>
    <col min="1055" max="1055" width="6.25" style="351" customWidth="1"/>
    <col min="1056" max="1056" width="2.25" style="351" customWidth="1"/>
    <col min="1057" max="1057" width="6.25" style="351" customWidth="1"/>
    <col min="1058" max="1058" width="2.125" style="351" customWidth="1"/>
    <col min="1059" max="1059" width="5.5" style="351" customWidth="1"/>
    <col min="1060" max="1060" width="2.25" style="351" customWidth="1"/>
    <col min="1061" max="1061" width="5.5" style="351" customWidth="1"/>
    <col min="1062" max="1062" width="2.25" style="351" customWidth="1"/>
    <col min="1063" max="1063" width="6.25" style="351" customWidth="1"/>
    <col min="1064" max="1064" width="1.5" style="351" customWidth="1"/>
    <col min="1065" max="1065" width="6.375" style="351" customWidth="1"/>
    <col min="1066" max="1066" width="1.875" style="351" customWidth="1"/>
    <col min="1067" max="1067" width="6.375" style="351" customWidth="1"/>
    <col min="1068" max="1068" width="2.25" style="351" customWidth="1"/>
    <col min="1069" max="1069" width="5.5" style="351" customWidth="1"/>
    <col min="1070" max="1070" width="2.25" style="351" customWidth="1"/>
    <col min="1071" max="1071" width="5.5" style="351" customWidth="1"/>
    <col min="1072" max="1072" width="1.875" style="351" customWidth="1"/>
    <col min="1073" max="1073" width="6.125" style="351" customWidth="1"/>
    <col min="1074" max="1074" width="2.25" style="351" customWidth="1"/>
    <col min="1075" max="1075" width="5.375" style="351" customWidth="1"/>
    <col min="1076" max="1280" width="9" style="351"/>
    <col min="1281" max="1281" width="3.375" style="351" customWidth="1"/>
    <col min="1282" max="1282" width="6" style="351" customWidth="1"/>
    <col min="1283" max="1283" width="1.375" style="351" customWidth="1"/>
    <col min="1284" max="1284" width="2.25" style="351" customWidth="1"/>
    <col min="1285" max="1286" width="2.375" style="351" customWidth="1"/>
    <col min="1287" max="1287" width="5.375" style="351" customWidth="1"/>
    <col min="1288" max="1288" width="2.25" style="351" customWidth="1"/>
    <col min="1289" max="1289" width="5.375" style="351" customWidth="1"/>
    <col min="1290" max="1290" width="2.25" style="351" customWidth="1"/>
    <col min="1291" max="1291" width="6.625" style="351" bestFit="1" customWidth="1"/>
    <col min="1292" max="1292" width="2.25" style="351" customWidth="1"/>
    <col min="1293" max="1293" width="6.625" style="351" bestFit="1" customWidth="1"/>
    <col min="1294" max="1294" width="1.75" style="351" customWidth="1"/>
    <col min="1295" max="1295" width="6.25" style="351" customWidth="1"/>
    <col min="1296" max="1296" width="2.25" style="351" customWidth="1"/>
    <col min="1297" max="1297" width="6.25" style="351" customWidth="1"/>
    <col min="1298" max="1298" width="2.25" style="351" customWidth="1"/>
    <col min="1299" max="1299" width="5.375" style="351" customWidth="1"/>
    <col min="1300" max="1300" width="2" style="351" customWidth="1"/>
    <col min="1301" max="1301" width="6.125" style="351" customWidth="1"/>
    <col min="1302" max="1302" width="2.25" style="351" customWidth="1"/>
    <col min="1303" max="1303" width="6.625" style="351" bestFit="1" customWidth="1"/>
    <col min="1304" max="1304" width="1.75" style="351" customWidth="1"/>
    <col min="1305" max="1305" width="6.25" style="351" customWidth="1"/>
    <col min="1306" max="1306" width="2.25" style="351" customWidth="1"/>
    <col min="1307" max="1307" width="5.375" style="351" customWidth="1"/>
    <col min="1308" max="1308" width="2.25" style="351" customWidth="1"/>
    <col min="1309" max="1309" width="6.625" style="351" bestFit="1" customWidth="1"/>
    <col min="1310" max="1310" width="2.25" style="351" customWidth="1"/>
    <col min="1311" max="1311" width="6.25" style="351" customWidth="1"/>
    <col min="1312" max="1312" width="2.25" style="351" customWidth="1"/>
    <col min="1313" max="1313" width="6.25" style="351" customWidth="1"/>
    <col min="1314" max="1314" width="2.125" style="351" customWidth="1"/>
    <col min="1315" max="1315" width="5.5" style="351" customWidth="1"/>
    <col min="1316" max="1316" width="2.25" style="351" customWidth="1"/>
    <col min="1317" max="1317" width="5.5" style="351" customWidth="1"/>
    <col min="1318" max="1318" width="2.25" style="351" customWidth="1"/>
    <col min="1319" max="1319" width="6.25" style="351" customWidth="1"/>
    <col min="1320" max="1320" width="1.5" style="351" customWidth="1"/>
    <col min="1321" max="1321" width="6.375" style="351" customWidth="1"/>
    <col min="1322" max="1322" width="1.875" style="351" customWidth="1"/>
    <col min="1323" max="1323" width="6.375" style="351" customWidth="1"/>
    <col min="1324" max="1324" width="2.25" style="351" customWidth="1"/>
    <col min="1325" max="1325" width="5.5" style="351" customWidth="1"/>
    <col min="1326" max="1326" width="2.25" style="351" customWidth="1"/>
    <col min="1327" max="1327" width="5.5" style="351" customWidth="1"/>
    <col min="1328" max="1328" width="1.875" style="351" customWidth="1"/>
    <col min="1329" max="1329" width="6.125" style="351" customWidth="1"/>
    <col min="1330" max="1330" width="2.25" style="351" customWidth="1"/>
    <col min="1331" max="1331" width="5.375" style="351" customWidth="1"/>
    <col min="1332" max="1536" width="9" style="351"/>
    <col min="1537" max="1537" width="3.375" style="351" customWidth="1"/>
    <col min="1538" max="1538" width="6" style="351" customWidth="1"/>
    <col min="1539" max="1539" width="1.375" style="351" customWidth="1"/>
    <col min="1540" max="1540" width="2.25" style="351" customWidth="1"/>
    <col min="1541" max="1542" width="2.375" style="351" customWidth="1"/>
    <col min="1543" max="1543" width="5.375" style="351" customWidth="1"/>
    <col min="1544" max="1544" width="2.25" style="351" customWidth="1"/>
    <col min="1545" max="1545" width="5.375" style="351" customWidth="1"/>
    <col min="1546" max="1546" width="2.25" style="351" customWidth="1"/>
    <col min="1547" max="1547" width="6.625" style="351" bestFit="1" customWidth="1"/>
    <col min="1548" max="1548" width="2.25" style="351" customWidth="1"/>
    <col min="1549" max="1549" width="6.625" style="351" bestFit="1" customWidth="1"/>
    <col min="1550" max="1550" width="1.75" style="351" customWidth="1"/>
    <col min="1551" max="1551" width="6.25" style="351" customWidth="1"/>
    <col min="1552" max="1552" width="2.25" style="351" customWidth="1"/>
    <col min="1553" max="1553" width="6.25" style="351" customWidth="1"/>
    <col min="1554" max="1554" width="2.25" style="351" customWidth="1"/>
    <col min="1555" max="1555" width="5.375" style="351" customWidth="1"/>
    <col min="1556" max="1556" width="2" style="351" customWidth="1"/>
    <col min="1557" max="1557" width="6.125" style="351" customWidth="1"/>
    <col min="1558" max="1558" width="2.25" style="351" customWidth="1"/>
    <col min="1559" max="1559" width="6.625" style="351" bestFit="1" customWidth="1"/>
    <col min="1560" max="1560" width="1.75" style="351" customWidth="1"/>
    <col min="1561" max="1561" width="6.25" style="351" customWidth="1"/>
    <col min="1562" max="1562" width="2.25" style="351" customWidth="1"/>
    <col min="1563" max="1563" width="5.375" style="351" customWidth="1"/>
    <col min="1564" max="1564" width="2.25" style="351" customWidth="1"/>
    <col min="1565" max="1565" width="6.625" style="351" bestFit="1" customWidth="1"/>
    <col min="1566" max="1566" width="2.25" style="351" customWidth="1"/>
    <col min="1567" max="1567" width="6.25" style="351" customWidth="1"/>
    <col min="1568" max="1568" width="2.25" style="351" customWidth="1"/>
    <col min="1569" max="1569" width="6.25" style="351" customWidth="1"/>
    <col min="1570" max="1570" width="2.125" style="351" customWidth="1"/>
    <col min="1571" max="1571" width="5.5" style="351" customWidth="1"/>
    <col min="1572" max="1572" width="2.25" style="351" customWidth="1"/>
    <col min="1573" max="1573" width="5.5" style="351" customWidth="1"/>
    <col min="1574" max="1574" width="2.25" style="351" customWidth="1"/>
    <col min="1575" max="1575" width="6.25" style="351" customWidth="1"/>
    <col min="1576" max="1576" width="1.5" style="351" customWidth="1"/>
    <col min="1577" max="1577" width="6.375" style="351" customWidth="1"/>
    <col min="1578" max="1578" width="1.875" style="351" customWidth="1"/>
    <col min="1579" max="1579" width="6.375" style="351" customWidth="1"/>
    <col min="1580" max="1580" width="2.25" style="351" customWidth="1"/>
    <col min="1581" max="1581" width="5.5" style="351" customWidth="1"/>
    <col min="1582" max="1582" width="2.25" style="351" customWidth="1"/>
    <col min="1583" max="1583" width="5.5" style="351" customWidth="1"/>
    <col min="1584" max="1584" width="1.875" style="351" customWidth="1"/>
    <col min="1585" max="1585" width="6.125" style="351" customWidth="1"/>
    <col min="1586" max="1586" width="2.25" style="351" customWidth="1"/>
    <col min="1587" max="1587" width="5.375" style="351" customWidth="1"/>
    <col min="1588" max="1792" width="9" style="351"/>
    <col min="1793" max="1793" width="3.375" style="351" customWidth="1"/>
    <col min="1794" max="1794" width="6" style="351" customWidth="1"/>
    <col min="1795" max="1795" width="1.375" style="351" customWidth="1"/>
    <col min="1796" max="1796" width="2.25" style="351" customWidth="1"/>
    <col min="1797" max="1798" width="2.375" style="351" customWidth="1"/>
    <col min="1799" max="1799" width="5.375" style="351" customWidth="1"/>
    <col min="1800" max="1800" width="2.25" style="351" customWidth="1"/>
    <col min="1801" max="1801" width="5.375" style="351" customWidth="1"/>
    <col min="1802" max="1802" width="2.25" style="351" customWidth="1"/>
    <col min="1803" max="1803" width="6.625" style="351" bestFit="1" customWidth="1"/>
    <col min="1804" max="1804" width="2.25" style="351" customWidth="1"/>
    <col min="1805" max="1805" width="6.625" style="351" bestFit="1" customWidth="1"/>
    <col min="1806" max="1806" width="1.75" style="351" customWidth="1"/>
    <col min="1807" max="1807" width="6.25" style="351" customWidth="1"/>
    <col min="1808" max="1808" width="2.25" style="351" customWidth="1"/>
    <col min="1809" max="1809" width="6.25" style="351" customWidth="1"/>
    <col min="1810" max="1810" width="2.25" style="351" customWidth="1"/>
    <col min="1811" max="1811" width="5.375" style="351" customWidth="1"/>
    <col min="1812" max="1812" width="2" style="351" customWidth="1"/>
    <col min="1813" max="1813" width="6.125" style="351" customWidth="1"/>
    <col min="1814" max="1814" width="2.25" style="351" customWidth="1"/>
    <col min="1815" max="1815" width="6.625" style="351" bestFit="1" customWidth="1"/>
    <col min="1816" max="1816" width="1.75" style="351" customWidth="1"/>
    <col min="1817" max="1817" width="6.25" style="351" customWidth="1"/>
    <col min="1818" max="1818" width="2.25" style="351" customWidth="1"/>
    <col min="1819" max="1819" width="5.375" style="351" customWidth="1"/>
    <col min="1820" max="1820" width="2.25" style="351" customWidth="1"/>
    <col min="1821" max="1821" width="6.625" style="351" bestFit="1" customWidth="1"/>
    <col min="1822" max="1822" width="2.25" style="351" customWidth="1"/>
    <col min="1823" max="1823" width="6.25" style="351" customWidth="1"/>
    <col min="1824" max="1824" width="2.25" style="351" customWidth="1"/>
    <col min="1825" max="1825" width="6.25" style="351" customWidth="1"/>
    <col min="1826" max="1826" width="2.125" style="351" customWidth="1"/>
    <col min="1827" max="1827" width="5.5" style="351" customWidth="1"/>
    <col min="1828" max="1828" width="2.25" style="351" customWidth="1"/>
    <col min="1829" max="1829" width="5.5" style="351" customWidth="1"/>
    <col min="1830" max="1830" width="2.25" style="351" customWidth="1"/>
    <col min="1831" max="1831" width="6.25" style="351" customWidth="1"/>
    <col min="1832" max="1832" width="1.5" style="351" customWidth="1"/>
    <col min="1833" max="1833" width="6.375" style="351" customWidth="1"/>
    <col min="1834" max="1834" width="1.875" style="351" customWidth="1"/>
    <col min="1835" max="1835" width="6.375" style="351" customWidth="1"/>
    <col min="1836" max="1836" width="2.25" style="351" customWidth="1"/>
    <col min="1837" max="1837" width="5.5" style="351" customWidth="1"/>
    <col min="1838" max="1838" width="2.25" style="351" customWidth="1"/>
    <col min="1839" max="1839" width="5.5" style="351" customWidth="1"/>
    <col min="1840" max="1840" width="1.875" style="351" customWidth="1"/>
    <col min="1841" max="1841" width="6.125" style="351" customWidth="1"/>
    <col min="1842" max="1842" width="2.25" style="351" customWidth="1"/>
    <col min="1843" max="1843" width="5.375" style="351" customWidth="1"/>
    <col min="1844" max="2048" width="9" style="351"/>
    <col min="2049" max="2049" width="3.375" style="351" customWidth="1"/>
    <col min="2050" max="2050" width="6" style="351" customWidth="1"/>
    <col min="2051" max="2051" width="1.375" style="351" customWidth="1"/>
    <col min="2052" max="2052" width="2.25" style="351" customWidth="1"/>
    <col min="2053" max="2054" width="2.375" style="351" customWidth="1"/>
    <col min="2055" max="2055" width="5.375" style="351" customWidth="1"/>
    <col min="2056" max="2056" width="2.25" style="351" customWidth="1"/>
    <col min="2057" max="2057" width="5.375" style="351" customWidth="1"/>
    <col min="2058" max="2058" width="2.25" style="351" customWidth="1"/>
    <col min="2059" max="2059" width="6.625" style="351" bestFit="1" customWidth="1"/>
    <col min="2060" max="2060" width="2.25" style="351" customWidth="1"/>
    <col min="2061" max="2061" width="6.625" style="351" bestFit="1" customWidth="1"/>
    <col min="2062" max="2062" width="1.75" style="351" customWidth="1"/>
    <col min="2063" max="2063" width="6.25" style="351" customWidth="1"/>
    <col min="2064" max="2064" width="2.25" style="351" customWidth="1"/>
    <col min="2065" max="2065" width="6.25" style="351" customWidth="1"/>
    <col min="2066" max="2066" width="2.25" style="351" customWidth="1"/>
    <col min="2067" max="2067" width="5.375" style="351" customWidth="1"/>
    <col min="2068" max="2068" width="2" style="351" customWidth="1"/>
    <col min="2069" max="2069" width="6.125" style="351" customWidth="1"/>
    <col min="2070" max="2070" width="2.25" style="351" customWidth="1"/>
    <col min="2071" max="2071" width="6.625" style="351" bestFit="1" customWidth="1"/>
    <col min="2072" max="2072" width="1.75" style="351" customWidth="1"/>
    <col min="2073" max="2073" width="6.25" style="351" customWidth="1"/>
    <col min="2074" max="2074" width="2.25" style="351" customWidth="1"/>
    <col min="2075" max="2075" width="5.375" style="351" customWidth="1"/>
    <col min="2076" max="2076" width="2.25" style="351" customWidth="1"/>
    <col min="2077" max="2077" width="6.625" style="351" bestFit="1" customWidth="1"/>
    <col min="2078" max="2078" width="2.25" style="351" customWidth="1"/>
    <col min="2079" max="2079" width="6.25" style="351" customWidth="1"/>
    <col min="2080" max="2080" width="2.25" style="351" customWidth="1"/>
    <col min="2081" max="2081" width="6.25" style="351" customWidth="1"/>
    <col min="2082" max="2082" width="2.125" style="351" customWidth="1"/>
    <col min="2083" max="2083" width="5.5" style="351" customWidth="1"/>
    <col min="2084" max="2084" width="2.25" style="351" customWidth="1"/>
    <col min="2085" max="2085" width="5.5" style="351" customWidth="1"/>
    <col min="2086" max="2086" width="2.25" style="351" customWidth="1"/>
    <col min="2087" max="2087" width="6.25" style="351" customWidth="1"/>
    <col min="2088" max="2088" width="1.5" style="351" customWidth="1"/>
    <col min="2089" max="2089" width="6.375" style="351" customWidth="1"/>
    <col min="2090" max="2090" width="1.875" style="351" customWidth="1"/>
    <col min="2091" max="2091" width="6.375" style="351" customWidth="1"/>
    <col min="2092" max="2092" width="2.25" style="351" customWidth="1"/>
    <col min="2093" max="2093" width="5.5" style="351" customWidth="1"/>
    <col min="2094" max="2094" width="2.25" style="351" customWidth="1"/>
    <col min="2095" max="2095" width="5.5" style="351" customWidth="1"/>
    <col min="2096" max="2096" width="1.875" style="351" customWidth="1"/>
    <col min="2097" max="2097" width="6.125" style="351" customWidth="1"/>
    <col min="2098" max="2098" width="2.25" style="351" customWidth="1"/>
    <col min="2099" max="2099" width="5.375" style="351" customWidth="1"/>
    <col min="2100" max="2304" width="9" style="351"/>
    <col min="2305" max="2305" width="3.375" style="351" customWidth="1"/>
    <col min="2306" max="2306" width="6" style="351" customWidth="1"/>
    <col min="2307" max="2307" width="1.375" style="351" customWidth="1"/>
    <col min="2308" max="2308" width="2.25" style="351" customWidth="1"/>
    <col min="2309" max="2310" width="2.375" style="351" customWidth="1"/>
    <col min="2311" max="2311" width="5.375" style="351" customWidth="1"/>
    <col min="2312" max="2312" width="2.25" style="351" customWidth="1"/>
    <col min="2313" max="2313" width="5.375" style="351" customWidth="1"/>
    <col min="2314" max="2314" width="2.25" style="351" customWidth="1"/>
    <col min="2315" max="2315" width="6.625" style="351" bestFit="1" customWidth="1"/>
    <col min="2316" max="2316" width="2.25" style="351" customWidth="1"/>
    <col min="2317" max="2317" width="6.625" style="351" bestFit="1" customWidth="1"/>
    <col min="2318" max="2318" width="1.75" style="351" customWidth="1"/>
    <col min="2319" max="2319" width="6.25" style="351" customWidth="1"/>
    <col min="2320" max="2320" width="2.25" style="351" customWidth="1"/>
    <col min="2321" max="2321" width="6.25" style="351" customWidth="1"/>
    <col min="2322" max="2322" width="2.25" style="351" customWidth="1"/>
    <col min="2323" max="2323" width="5.375" style="351" customWidth="1"/>
    <col min="2324" max="2324" width="2" style="351" customWidth="1"/>
    <col min="2325" max="2325" width="6.125" style="351" customWidth="1"/>
    <col min="2326" max="2326" width="2.25" style="351" customWidth="1"/>
    <col min="2327" max="2327" width="6.625" style="351" bestFit="1" customWidth="1"/>
    <col min="2328" max="2328" width="1.75" style="351" customWidth="1"/>
    <col min="2329" max="2329" width="6.25" style="351" customWidth="1"/>
    <col min="2330" max="2330" width="2.25" style="351" customWidth="1"/>
    <col min="2331" max="2331" width="5.375" style="351" customWidth="1"/>
    <col min="2332" max="2332" width="2.25" style="351" customWidth="1"/>
    <col min="2333" max="2333" width="6.625" style="351" bestFit="1" customWidth="1"/>
    <col min="2334" max="2334" width="2.25" style="351" customWidth="1"/>
    <col min="2335" max="2335" width="6.25" style="351" customWidth="1"/>
    <col min="2336" max="2336" width="2.25" style="351" customWidth="1"/>
    <col min="2337" max="2337" width="6.25" style="351" customWidth="1"/>
    <col min="2338" max="2338" width="2.125" style="351" customWidth="1"/>
    <col min="2339" max="2339" width="5.5" style="351" customWidth="1"/>
    <col min="2340" max="2340" width="2.25" style="351" customWidth="1"/>
    <col min="2341" max="2341" width="5.5" style="351" customWidth="1"/>
    <col min="2342" max="2342" width="2.25" style="351" customWidth="1"/>
    <col min="2343" max="2343" width="6.25" style="351" customWidth="1"/>
    <col min="2344" max="2344" width="1.5" style="351" customWidth="1"/>
    <col min="2345" max="2345" width="6.375" style="351" customWidth="1"/>
    <col min="2346" max="2346" width="1.875" style="351" customWidth="1"/>
    <col min="2347" max="2347" width="6.375" style="351" customWidth="1"/>
    <col min="2348" max="2348" width="2.25" style="351" customWidth="1"/>
    <col min="2349" max="2349" width="5.5" style="351" customWidth="1"/>
    <col min="2350" max="2350" width="2.25" style="351" customWidth="1"/>
    <col min="2351" max="2351" width="5.5" style="351" customWidth="1"/>
    <col min="2352" max="2352" width="1.875" style="351" customWidth="1"/>
    <col min="2353" max="2353" width="6.125" style="351" customWidth="1"/>
    <col min="2354" max="2354" width="2.25" style="351" customWidth="1"/>
    <col min="2355" max="2355" width="5.375" style="351" customWidth="1"/>
    <col min="2356" max="2560" width="9" style="351"/>
    <col min="2561" max="2561" width="3.375" style="351" customWidth="1"/>
    <col min="2562" max="2562" width="6" style="351" customWidth="1"/>
    <col min="2563" max="2563" width="1.375" style="351" customWidth="1"/>
    <col min="2564" max="2564" width="2.25" style="351" customWidth="1"/>
    <col min="2565" max="2566" width="2.375" style="351" customWidth="1"/>
    <col min="2567" max="2567" width="5.375" style="351" customWidth="1"/>
    <col min="2568" max="2568" width="2.25" style="351" customWidth="1"/>
    <col min="2569" max="2569" width="5.375" style="351" customWidth="1"/>
    <col min="2570" max="2570" width="2.25" style="351" customWidth="1"/>
    <col min="2571" max="2571" width="6.625" style="351" bestFit="1" customWidth="1"/>
    <col min="2572" max="2572" width="2.25" style="351" customWidth="1"/>
    <col min="2573" max="2573" width="6.625" style="351" bestFit="1" customWidth="1"/>
    <col min="2574" max="2574" width="1.75" style="351" customWidth="1"/>
    <col min="2575" max="2575" width="6.25" style="351" customWidth="1"/>
    <col min="2576" max="2576" width="2.25" style="351" customWidth="1"/>
    <col min="2577" max="2577" width="6.25" style="351" customWidth="1"/>
    <col min="2578" max="2578" width="2.25" style="351" customWidth="1"/>
    <col min="2579" max="2579" width="5.375" style="351" customWidth="1"/>
    <col min="2580" max="2580" width="2" style="351" customWidth="1"/>
    <col min="2581" max="2581" width="6.125" style="351" customWidth="1"/>
    <col min="2582" max="2582" width="2.25" style="351" customWidth="1"/>
    <col min="2583" max="2583" width="6.625" style="351" bestFit="1" customWidth="1"/>
    <col min="2584" max="2584" width="1.75" style="351" customWidth="1"/>
    <col min="2585" max="2585" width="6.25" style="351" customWidth="1"/>
    <col min="2586" max="2586" width="2.25" style="351" customWidth="1"/>
    <col min="2587" max="2587" width="5.375" style="351" customWidth="1"/>
    <col min="2588" max="2588" width="2.25" style="351" customWidth="1"/>
    <col min="2589" max="2589" width="6.625" style="351" bestFit="1" customWidth="1"/>
    <col min="2590" max="2590" width="2.25" style="351" customWidth="1"/>
    <col min="2591" max="2591" width="6.25" style="351" customWidth="1"/>
    <col min="2592" max="2592" width="2.25" style="351" customWidth="1"/>
    <col min="2593" max="2593" width="6.25" style="351" customWidth="1"/>
    <col min="2594" max="2594" width="2.125" style="351" customWidth="1"/>
    <col min="2595" max="2595" width="5.5" style="351" customWidth="1"/>
    <col min="2596" max="2596" width="2.25" style="351" customWidth="1"/>
    <col min="2597" max="2597" width="5.5" style="351" customWidth="1"/>
    <col min="2598" max="2598" width="2.25" style="351" customWidth="1"/>
    <col min="2599" max="2599" width="6.25" style="351" customWidth="1"/>
    <col min="2600" max="2600" width="1.5" style="351" customWidth="1"/>
    <col min="2601" max="2601" width="6.375" style="351" customWidth="1"/>
    <col min="2602" max="2602" width="1.875" style="351" customWidth="1"/>
    <col min="2603" max="2603" width="6.375" style="351" customWidth="1"/>
    <col min="2604" max="2604" width="2.25" style="351" customWidth="1"/>
    <col min="2605" max="2605" width="5.5" style="351" customWidth="1"/>
    <col min="2606" max="2606" width="2.25" style="351" customWidth="1"/>
    <col min="2607" max="2607" width="5.5" style="351" customWidth="1"/>
    <col min="2608" max="2608" width="1.875" style="351" customWidth="1"/>
    <col min="2609" max="2609" width="6.125" style="351" customWidth="1"/>
    <col min="2610" max="2610" width="2.25" style="351" customWidth="1"/>
    <col min="2611" max="2611" width="5.375" style="351" customWidth="1"/>
    <col min="2612" max="2816" width="9" style="351"/>
    <col min="2817" max="2817" width="3.375" style="351" customWidth="1"/>
    <col min="2818" max="2818" width="6" style="351" customWidth="1"/>
    <col min="2819" max="2819" width="1.375" style="351" customWidth="1"/>
    <col min="2820" max="2820" width="2.25" style="351" customWidth="1"/>
    <col min="2821" max="2822" width="2.375" style="351" customWidth="1"/>
    <col min="2823" max="2823" width="5.375" style="351" customWidth="1"/>
    <col min="2824" max="2824" width="2.25" style="351" customWidth="1"/>
    <col min="2825" max="2825" width="5.375" style="351" customWidth="1"/>
    <col min="2826" max="2826" width="2.25" style="351" customWidth="1"/>
    <col min="2827" max="2827" width="6.625" style="351" bestFit="1" customWidth="1"/>
    <col min="2828" max="2828" width="2.25" style="351" customWidth="1"/>
    <col min="2829" max="2829" width="6.625" style="351" bestFit="1" customWidth="1"/>
    <col min="2830" max="2830" width="1.75" style="351" customWidth="1"/>
    <col min="2831" max="2831" width="6.25" style="351" customWidth="1"/>
    <col min="2832" max="2832" width="2.25" style="351" customWidth="1"/>
    <col min="2833" max="2833" width="6.25" style="351" customWidth="1"/>
    <col min="2834" max="2834" width="2.25" style="351" customWidth="1"/>
    <col min="2835" max="2835" width="5.375" style="351" customWidth="1"/>
    <col min="2836" max="2836" width="2" style="351" customWidth="1"/>
    <col min="2837" max="2837" width="6.125" style="351" customWidth="1"/>
    <col min="2838" max="2838" width="2.25" style="351" customWidth="1"/>
    <col min="2839" max="2839" width="6.625" style="351" bestFit="1" customWidth="1"/>
    <col min="2840" max="2840" width="1.75" style="351" customWidth="1"/>
    <col min="2841" max="2841" width="6.25" style="351" customWidth="1"/>
    <col min="2842" max="2842" width="2.25" style="351" customWidth="1"/>
    <col min="2843" max="2843" width="5.375" style="351" customWidth="1"/>
    <col min="2844" max="2844" width="2.25" style="351" customWidth="1"/>
    <col min="2845" max="2845" width="6.625" style="351" bestFit="1" customWidth="1"/>
    <col min="2846" max="2846" width="2.25" style="351" customWidth="1"/>
    <col min="2847" max="2847" width="6.25" style="351" customWidth="1"/>
    <col min="2848" max="2848" width="2.25" style="351" customWidth="1"/>
    <col min="2849" max="2849" width="6.25" style="351" customWidth="1"/>
    <col min="2850" max="2850" width="2.125" style="351" customWidth="1"/>
    <col min="2851" max="2851" width="5.5" style="351" customWidth="1"/>
    <col min="2852" max="2852" width="2.25" style="351" customWidth="1"/>
    <col min="2853" max="2853" width="5.5" style="351" customWidth="1"/>
    <col min="2854" max="2854" width="2.25" style="351" customWidth="1"/>
    <col min="2855" max="2855" width="6.25" style="351" customWidth="1"/>
    <col min="2856" max="2856" width="1.5" style="351" customWidth="1"/>
    <col min="2857" max="2857" width="6.375" style="351" customWidth="1"/>
    <col min="2858" max="2858" width="1.875" style="351" customWidth="1"/>
    <col min="2859" max="2859" width="6.375" style="351" customWidth="1"/>
    <col min="2860" max="2860" width="2.25" style="351" customWidth="1"/>
    <col min="2861" max="2861" width="5.5" style="351" customWidth="1"/>
    <col min="2862" max="2862" width="2.25" style="351" customWidth="1"/>
    <col min="2863" max="2863" width="5.5" style="351" customWidth="1"/>
    <col min="2864" max="2864" width="1.875" style="351" customWidth="1"/>
    <col min="2865" max="2865" width="6.125" style="351" customWidth="1"/>
    <col min="2866" max="2866" width="2.25" style="351" customWidth="1"/>
    <col min="2867" max="2867" width="5.375" style="351" customWidth="1"/>
    <col min="2868" max="3072" width="9" style="351"/>
    <col min="3073" max="3073" width="3.375" style="351" customWidth="1"/>
    <col min="3074" max="3074" width="6" style="351" customWidth="1"/>
    <col min="3075" max="3075" width="1.375" style="351" customWidth="1"/>
    <col min="3076" max="3076" width="2.25" style="351" customWidth="1"/>
    <col min="3077" max="3078" width="2.375" style="351" customWidth="1"/>
    <col min="3079" max="3079" width="5.375" style="351" customWidth="1"/>
    <col min="3080" max="3080" width="2.25" style="351" customWidth="1"/>
    <col min="3081" max="3081" width="5.375" style="351" customWidth="1"/>
    <col min="3082" max="3082" width="2.25" style="351" customWidth="1"/>
    <col min="3083" max="3083" width="6.625" style="351" bestFit="1" customWidth="1"/>
    <col min="3084" max="3084" width="2.25" style="351" customWidth="1"/>
    <col min="3085" max="3085" width="6.625" style="351" bestFit="1" customWidth="1"/>
    <col min="3086" max="3086" width="1.75" style="351" customWidth="1"/>
    <col min="3087" max="3087" width="6.25" style="351" customWidth="1"/>
    <col min="3088" max="3088" width="2.25" style="351" customWidth="1"/>
    <col min="3089" max="3089" width="6.25" style="351" customWidth="1"/>
    <col min="3090" max="3090" width="2.25" style="351" customWidth="1"/>
    <col min="3091" max="3091" width="5.375" style="351" customWidth="1"/>
    <col min="3092" max="3092" width="2" style="351" customWidth="1"/>
    <col min="3093" max="3093" width="6.125" style="351" customWidth="1"/>
    <col min="3094" max="3094" width="2.25" style="351" customWidth="1"/>
    <col min="3095" max="3095" width="6.625" style="351" bestFit="1" customWidth="1"/>
    <col min="3096" max="3096" width="1.75" style="351" customWidth="1"/>
    <col min="3097" max="3097" width="6.25" style="351" customWidth="1"/>
    <col min="3098" max="3098" width="2.25" style="351" customWidth="1"/>
    <col min="3099" max="3099" width="5.375" style="351" customWidth="1"/>
    <col min="3100" max="3100" width="2.25" style="351" customWidth="1"/>
    <col min="3101" max="3101" width="6.625" style="351" bestFit="1" customWidth="1"/>
    <col min="3102" max="3102" width="2.25" style="351" customWidth="1"/>
    <col min="3103" max="3103" width="6.25" style="351" customWidth="1"/>
    <col min="3104" max="3104" width="2.25" style="351" customWidth="1"/>
    <col min="3105" max="3105" width="6.25" style="351" customWidth="1"/>
    <col min="3106" max="3106" width="2.125" style="351" customWidth="1"/>
    <col min="3107" max="3107" width="5.5" style="351" customWidth="1"/>
    <col min="3108" max="3108" width="2.25" style="351" customWidth="1"/>
    <col min="3109" max="3109" width="5.5" style="351" customWidth="1"/>
    <col min="3110" max="3110" width="2.25" style="351" customWidth="1"/>
    <col min="3111" max="3111" width="6.25" style="351" customWidth="1"/>
    <col min="3112" max="3112" width="1.5" style="351" customWidth="1"/>
    <col min="3113" max="3113" width="6.375" style="351" customWidth="1"/>
    <col min="3114" max="3114" width="1.875" style="351" customWidth="1"/>
    <col min="3115" max="3115" width="6.375" style="351" customWidth="1"/>
    <col min="3116" max="3116" width="2.25" style="351" customWidth="1"/>
    <col min="3117" max="3117" width="5.5" style="351" customWidth="1"/>
    <col min="3118" max="3118" width="2.25" style="351" customWidth="1"/>
    <col min="3119" max="3119" width="5.5" style="351" customWidth="1"/>
    <col min="3120" max="3120" width="1.875" style="351" customWidth="1"/>
    <col min="3121" max="3121" width="6.125" style="351" customWidth="1"/>
    <col min="3122" max="3122" width="2.25" style="351" customWidth="1"/>
    <col min="3123" max="3123" width="5.375" style="351" customWidth="1"/>
    <col min="3124" max="3328" width="9" style="351"/>
    <col min="3329" max="3329" width="3.375" style="351" customWidth="1"/>
    <col min="3330" max="3330" width="6" style="351" customWidth="1"/>
    <col min="3331" max="3331" width="1.375" style="351" customWidth="1"/>
    <col min="3332" max="3332" width="2.25" style="351" customWidth="1"/>
    <col min="3333" max="3334" width="2.375" style="351" customWidth="1"/>
    <col min="3335" max="3335" width="5.375" style="351" customWidth="1"/>
    <col min="3336" max="3336" width="2.25" style="351" customWidth="1"/>
    <col min="3337" max="3337" width="5.375" style="351" customWidth="1"/>
    <col min="3338" max="3338" width="2.25" style="351" customWidth="1"/>
    <col min="3339" max="3339" width="6.625" style="351" bestFit="1" customWidth="1"/>
    <col min="3340" max="3340" width="2.25" style="351" customWidth="1"/>
    <col min="3341" max="3341" width="6.625" style="351" bestFit="1" customWidth="1"/>
    <col min="3342" max="3342" width="1.75" style="351" customWidth="1"/>
    <col min="3343" max="3343" width="6.25" style="351" customWidth="1"/>
    <col min="3344" max="3344" width="2.25" style="351" customWidth="1"/>
    <col min="3345" max="3345" width="6.25" style="351" customWidth="1"/>
    <col min="3346" max="3346" width="2.25" style="351" customWidth="1"/>
    <col min="3347" max="3347" width="5.375" style="351" customWidth="1"/>
    <col min="3348" max="3348" width="2" style="351" customWidth="1"/>
    <col min="3349" max="3349" width="6.125" style="351" customWidth="1"/>
    <col min="3350" max="3350" width="2.25" style="351" customWidth="1"/>
    <col min="3351" max="3351" width="6.625" style="351" bestFit="1" customWidth="1"/>
    <col min="3352" max="3352" width="1.75" style="351" customWidth="1"/>
    <col min="3353" max="3353" width="6.25" style="351" customWidth="1"/>
    <col min="3354" max="3354" width="2.25" style="351" customWidth="1"/>
    <col min="3355" max="3355" width="5.375" style="351" customWidth="1"/>
    <col min="3356" max="3356" width="2.25" style="351" customWidth="1"/>
    <col min="3357" max="3357" width="6.625" style="351" bestFit="1" customWidth="1"/>
    <col min="3358" max="3358" width="2.25" style="351" customWidth="1"/>
    <col min="3359" max="3359" width="6.25" style="351" customWidth="1"/>
    <col min="3360" max="3360" width="2.25" style="351" customWidth="1"/>
    <col min="3361" max="3361" width="6.25" style="351" customWidth="1"/>
    <col min="3362" max="3362" width="2.125" style="351" customWidth="1"/>
    <col min="3363" max="3363" width="5.5" style="351" customWidth="1"/>
    <col min="3364" max="3364" width="2.25" style="351" customWidth="1"/>
    <col min="3365" max="3365" width="5.5" style="351" customWidth="1"/>
    <col min="3366" max="3366" width="2.25" style="351" customWidth="1"/>
    <col min="3367" max="3367" width="6.25" style="351" customWidth="1"/>
    <col min="3368" max="3368" width="1.5" style="351" customWidth="1"/>
    <col min="3369" max="3369" width="6.375" style="351" customWidth="1"/>
    <col min="3370" max="3370" width="1.875" style="351" customWidth="1"/>
    <col min="3371" max="3371" width="6.375" style="351" customWidth="1"/>
    <col min="3372" max="3372" width="2.25" style="351" customWidth="1"/>
    <col min="3373" max="3373" width="5.5" style="351" customWidth="1"/>
    <col min="3374" max="3374" width="2.25" style="351" customWidth="1"/>
    <col min="3375" max="3375" width="5.5" style="351" customWidth="1"/>
    <col min="3376" max="3376" width="1.875" style="351" customWidth="1"/>
    <col min="3377" max="3377" width="6.125" style="351" customWidth="1"/>
    <col min="3378" max="3378" width="2.25" style="351" customWidth="1"/>
    <col min="3379" max="3379" width="5.375" style="351" customWidth="1"/>
    <col min="3380" max="3584" width="9" style="351"/>
    <col min="3585" max="3585" width="3.375" style="351" customWidth="1"/>
    <col min="3586" max="3586" width="6" style="351" customWidth="1"/>
    <col min="3587" max="3587" width="1.375" style="351" customWidth="1"/>
    <col min="3588" max="3588" width="2.25" style="351" customWidth="1"/>
    <col min="3589" max="3590" width="2.375" style="351" customWidth="1"/>
    <col min="3591" max="3591" width="5.375" style="351" customWidth="1"/>
    <col min="3592" max="3592" width="2.25" style="351" customWidth="1"/>
    <col min="3593" max="3593" width="5.375" style="351" customWidth="1"/>
    <col min="3594" max="3594" width="2.25" style="351" customWidth="1"/>
    <col min="3595" max="3595" width="6.625" style="351" bestFit="1" customWidth="1"/>
    <col min="3596" max="3596" width="2.25" style="351" customWidth="1"/>
    <col min="3597" max="3597" width="6.625" style="351" bestFit="1" customWidth="1"/>
    <col min="3598" max="3598" width="1.75" style="351" customWidth="1"/>
    <col min="3599" max="3599" width="6.25" style="351" customWidth="1"/>
    <col min="3600" max="3600" width="2.25" style="351" customWidth="1"/>
    <col min="3601" max="3601" width="6.25" style="351" customWidth="1"/>
    <col min="3602" max="3602" width="2.25" style="351" customWidth="1"/>
    <col min="3603" max="3603" width="5.375" style="351" customWidth="1"/>
    <col min="3604" max="3604" width="2" style="351" customWidth="1"/>
    <col min="3605" max="3605" width="6.125" style="351" customWidth="1"/>
    <col min="3606" max="3606" width="2.25" style="351" customWidth="1"/>
    <col min="3607" max="3607" width="6.625" style="351" bestFit="1" customWidth="1"/>
    <col min="3608" max="3608" width="1.75" style="351" customWidth="1"/>
    <col min="3609" max="3609" width="6.25" style="351" customWidth="1"/>
    <col min="3610" max="3610" width="2.25" style="351" customWidth="1"/>
    <col min="3611" max="3611" width="5.375" style="351" customWidth="1"/>
    <col min="3612" max="3612" width="2.25" style="351" customWidth="1"/>
    <col min="3613" max="3613" width="6.625" style="351" bestFit="1" customWidth="1"/>
    <col min="3614" max="3614" width="2.25" style="351" customWidth="1"/>
    <col min="3615" max="3615" width="6.25" style="351" customWidth="1"/>
    <col min="3616" max="3616" width="2.25" style="351" customWidth="1"/>
    <col min="3617" max="3617" width="6.25" style="351" customWidth="1"/>
    <col min="3618" max="3618" width="2.125" style="351" customWidth="1"/>
    <col min="3619" max="3619" width="5.5" style="351" customWidth="1"/>
    <col min="3620" max="3620" width="2.25" style="351" customWidth="1"/>
    <col min="3621" max="3621" width="5.5" style="351" customWidth="1"/>
    <col min="3622" max="3622" width="2.25" style="351" customWidth="1"/>
    <col min="3623" max="3623" width="6.25" style="351" customWidth="1"/>
    <col min="3624" max="3624" width="1.5" style="351" customWidth="1"/>
    <col min="3625" max="3625" width="6.375" style="351" customWidth="1"/>
    <col min="3626" max="3626" width="1.875" style="351" customWidth="1"/>
    <col min="3627" max="3627" width="6.375" style="351" customWidth="1"/>
    <col min="3628" max="3628" width="2.25" style="351" customWidth="1"/>
    <col min="3629" max="3629" width="5.5" style="351" customWidth="1"/>
    <col min="3630" max="3630" width="2.25" style="351" customWidth="1"/>
    <col min="3631" max="3631" width="5.5" style="351" customWidth="1"/>
    <col min="3632" max="3632" width="1.875" style="351" customWidth="1"/>
    <col min="3633" max="3633" width="6.125" style="351" customWidth="1"/>
    <col min="3634" max="3634" width="2.25" style="351" customWidth="1"/>
    <col min="3635" max="3635" width="5.375" style="351" customWidth="1"/>
    <col min="3636" max="3840" width="9" style="351"/>
    <col min="3841" max="3841" width="3.375" style="351" customWidth="1"/>
    <col min="3842" max="3842" width="6" style="351" customWidth="1"/>
    <col min="3843" max="3843" width="1.375" style="351" customWidth="1"/>
    <col min="3844" max="3844" width="2.25" style="351" customWidth="1"/>
    <col min="3845" max="3846" width="2.375" style="351" customWidth="1"/>
    <col min="3847" max="3847" width="5.375" style="351" customWidth="1"/>
    <col min="3848" max="3848" width="2.25" style="351" customWidth="1"/>
    <col min="3849" max="3849" width="5.375" style="351" customWidth="1"/>
    <col min="3850" max="3850" width="2.25" style="351" customWidth="1"/>
    <col min="3851" max="3851" width="6.625" style="351" bestFit="1" customWidth="1"/>
    <col min="3852" max="3852" width="2.25" style="351" customWidth="1"/>
    <col min="3853" max="3853" width="6.625" style="351" bestFit="1" customWidth="1"/>
    <col min="3854" max="3854" width="1.75" style="351" customWidth="1"/>
    <col min="3855" max="3855" width="6.25" style="351" customWidth="1"/>
    <col min="3856" max="3856" width="2.25" style="351" customWidth="1"/>
    <col min="3857" max="3857" width="6.25" style="351" customWidth="1"/>
    <col min="3858" max="3858" width="2.25" style="351" customWidth="1"/>
    <col min="3859" max="3859" width="5.375" style="351" customWidth="1"/>
    <col min="3860" max="3860" width="2" style="351" customWidth="1"/>
    <col min="3861" max="3861" width="6.125" style="351" customWidth="1"/>
    <col min="3862" max="3862" width="2.25" style="351" customWidth="1"/>
    <col min="3863" max="3863" width="6.625" style="351" bestFit="1" customWidth="1"/>
    <col min="3864" max="3864" width="1.75" style="351" customWidth="1"/>
    <col min="3865" max="3865" width="6.25" style="351" customWidth="1"/>
    <col min="3866" max="3866" width="2.25" style="351" customWidth="1"/>
    <col min="3867" max="3867" width="5.375" style="351" customWidth="1"/>
    <col min="3868" max="3868" width="2.25" style="351" customWidth="1"/>
    <col min="3869" max="3869" width="6.625" style="351" bestFit="1" customWidth="1"/>
    <col min="3870" max="3870" width="2.25" style="351" customWidth="1"/>
    <col min="3871" max="3871" width="6.25" style="351" customWidth="1"/>
    <col min="3872" max="3872" width="2.25" style="351" customWidth="1"/>
    <col min="3873" max="3873" width="6.25" style="351" customWidth="1"/>
    <col min="3874" max="3874" width="2.125" style="351" customWidth="1"/>
    <col min="3875" max="3875" width="5.5" style="351" customWidth="1"/>
    <col min="3876" max="3876" width="2.25" style="351" customWidth="1"/>
    <col min="3877" max="3877" width="5.5" style="351" customWidth="1"/>
    <col min="3878" max="3878" width="2.25" style="351" customWidth="1"/>
    <col min="3879" max="3879" width="6.25" style="351" customWidth="1"/>
    <col min="3880" max="3880" width="1.5" style="351" customWidth="1"/>
    <col min="3881" max="3881" width="6.375" style="351" customWidth="1"/>
    <col min="3882" max="3882" width="1.875" style="351" customWidth="1"/>
    <col min="3883" max="3883" width="6.375" style="351" customWidth="1"/>
    <col min="3884" max="3884" width="2.25" style="351" customWidth="1"/>
    <col min="3885" max="3885" width="5.5" style="351" customWidth="1"/>
    <col min="3886" max="3886" width="2.25" style="351" customWidth="1"/>
    <col min="3887" max="3887" width="5.5" style="351" customWidth="1"/>
    <col min="3888" max="3888" width="1.875" style="351" customWidth="1"/>
    <col min="3889" max="3889" width="6.125" style="351" customWidth="1"/>
    <col min="3890" max="3890" width="2.25" style="351" customWidth="1"/>
    <col min="3891" max="3891" width="5.375" style="351" customWidth="1"/>
    <col min="3892" max="4096" width="9" style="351"/>
    <col min="4097" max="4097" width="3.375" style="351" customWidth="1"/>
    <col min="4098" max="4098" width="6" style="351" customWidth="1"/>
    <col min="4099" max="4099" width="1.375" style="351" customWidth="1"/>
    <col min="4100" max="4100" width="2.25" style="351" customWidth="1"/>
    <col min="4101" max="4102" width="2.375" style="351" customWidth="1"/>
    <col min="4103" max="4103" width="5.375" style="351" customWidth="1"/>
    <col min="4104" max="4104" width="2.25" style="351" customWidth="1"/>
    <col min="4105" max="4105" width="5.375" style="351" customWidth="1"/>
    <col min="4106" max="4106" width="2.25" style="351" customWidth="1"/>
    <col min="4107" max="4107" width="6.625" style="351" bestFit="1" customWidth="1"/>
    <col min="4108" max="4108" width="2.25" style="351" customWidth="1"/>
    <col min="4109" max="4109" width="6.625" style="351" bestFit="1" customWidth="1"/>
    <col min="4110" max="4110" width="1.75" style="351" customWidth="1"/>
    <col min="4111" max="4111" width="6.25" style="351" customWidth="1"/>
    <col min="4112" max="4112" width="2.25" style="351" customWidth="1"/>
    <col min="4113" max="4113" width="6.25" style="351" customWidth="1"/>
    <col min="4114" max="4114" width="2.25" style="351" customWidth="1"/>
    <col min="4115" max="4115" width="5.375" style="351" customWidth="1"/>
    <col min="4116" max="4116" width="2" style="351" customWidth="1"/>
    <col min="4117" max="4117" width="6.125" style="351" customWidth="1"/>
    <col min="4118" max="4118" width="2.25" style="351" customWidth="1"/>
    <col min="4119" max="4119" width="6.625" style="351" bestFit="1" customWidth="1"/>
    <col min="4120" max="4120" width="1.75" style="351" customWidth="1"/>
    <col min="4121" max="4121" width="6.25" style="351" customWidth="1"/>
    <col min="4122" max="4122" width="2.25" style="351" customWidth="1"/>
    <col min="4123" max="4123" width="5.375" style="351" customWidth="1"/>
    <col min="4124" max="4124" width="2.25" style="351" customWidth="1"/>
    <col min="4125" max="4125" width="6.625" style="351" bestFit="1" customWidth="1"/>
    <col min="4126" max="4126" width="2.25" style="351" customWidth="1"/>
    <col min="4127" max="4127" width="6.25" style="351" customWidth="1"/>
    <col min="4128" max="4128" width="2.25" style="351" customWidth="1"/>
    <col min="4129" max="4129" width="6.25" style="351" customWidth="1"/>
    <col min="4130" max="4130" width="2.125" style="351" customWidth="1"/>
    <col min="4131" max="4131" width="5.5" style="351" customWidth="1"/>
    <col min="4132" max="4132" width="2.25" style="351" customWidth="1"/>
    <col min="4133" max="4133" width="5.5" style="351" customWidth="1"/>
    <col min="4134" max="4134" width="2.25" style="351" customWidth="1"/>
    <col min="4135" max="4135" width="6.25" style="351" customWidth="1"/>
    <col min="4136" max="4136" width="1.5" style="351" customWidth="1"/>
    <col min="4137" max="4137" width="6.375" style="351" customWidth="1"/>
    <col min="4138" max="4138" width="1.875" style="351" customWidth="1"/>
    <col min="4139" max="4139" width="6.375" style="351" customWidth="1"/>
    <col min="4140" max="4140" width="2.25" style="351" customWidth="1"/>
    <col min="4141" max="4141" width="5.5" style="351" customWidth="1"/>
    <col min="4142" max="4142" width="2.25" style="351" customWidth="1"/>
    <col min="4143" max="4143" width="5.5" style="351" customWidth="1"/>
    <col min="4144" max="4144" width="1.875" style="351" customWidth="1"/>
    <col min="4145" max="4145" width="6.125" style="351" customWidth="1"/>
    <col min="4146" max="4146" width="2.25" style="351" customWidth="1"/>
    <col min="4147" max="4147" width="5.375" style="351" customWidth="1"/>
    <col min="4148" max="4352" width="9" style="351"/>
    <col min="4353" max="4353" width="3.375" style="351" customWidth="1"/>
    <col min="4354" max="4354" width="6" style="351" customWidth="1"/>
    <col min="4355" max="4355" width="1.375" style="351" customWidth="1"/>
    <col min="4356" max="4356" width="2.25" style="351" customWidth="1"/>
    <col min="4357" max="4358" width="2.375" style="351" customWidth="1"/>
    <col min="4359" max="4359" width="5.375" style="351" customWidth="1"/>
    <col min="4360" max="4360" width="2.25" style="351" customWidth="1"/>
    <col min="4361" max="4361" width="5.375" style="351" customWidth="1"/>
    <col min="4362" max="4362" width="2.25" style="351" customWidth="1"/>
    <col min="4363" max="4363" width="6.625" style="351" bestFit="1" customWidth="1"/>
    <col min="4364" max="4364" width="2.25" style="351" customWidth="1"/>
    <col min="4365" max="4365" width="6.625" style="351" bestFit="1" customWidth="1"/>
    <col min="4366" max="4366" width="1.75" style="351" customWidth="1"/>
    <col min="4367" max="4367" width="6.25" style="351" customWidth="1"/>
    <col min="4368" max="4368" width="2.25" style="351" customWidth="1"/>
    <col min="4369" max="4369" width="6.25" style="351" customWidth="1"/>
    <col min="4370" max="4370" width="2.25" style="351" customWidth="1"/>
    <col min="4371" max="4371" width="5.375" style="351" customWidth="1"/>
    <col min="4372" max="4372" width="2" style="351" customWidth="1"/>
    <col min="4373" max="4373" width="6.125" style="351" customWidth="1"/>
    <col min="4374" max="4374" width="2.25" style="351" customWidth="1"/>
    <col min="4375" max="4375" width="6.625" style="351" bestFit="1" customWidth="1"/>
    <col min="4376" max="4376" width="1.75" style="351" customWidth="1"/>
    <col min="4377" max="4377" width="6.25" style="351" customWidth="1"/>
    <col min="4378" max="4378" width="2.25" style="351" customWidth="1"/>
    <col min="4379" max="4379" width="5.375" style="351" customWidth="1"/>
    <col min="4380" max="4380" width="2.25" style="351" customWidth="1"/>
    <col min="4381" max="4381" width="6.625" style="351" bestFit="1" customWidth="1"/>
    <col min="4382" max="4382" width="2.25" style="351" customWidth="1"/>
    <col min="4383" max="4383" width="6.25" style="351" customWidth="1"/>
    <col min="4384" max="4384" width="2.25" style="351" customWidth="1"/>
    <col min="4385" max="4385" width="6.25" style="351" customWidth="1"/>
    <col min="4386" max="4386" width="2.125" style="351" customWidth="1"/>
    <col min="4387" max="4387" width="5.5" style="351" customWidth="1"/>
    <col min="4388" max="4388" width="2.25" style="351" customWidth="1"/>
    <col min="4389" max="4389" width="5.5" style="351" customWidth="1"/>
    <col min="4390" max="4390" width="2.25" style="351" customWidth="1"/>
    <col min="4391" max="4391" width="6.25" style="351" customWidth="1"/>
    <col min="4392" max="4392" width="1.5" style="351" customWidth="1"/>
    <col min="4393" max="4393" width="6.375" style="351" customWidth="1"/>
    <col min="4394" max="4394" width="1.875" style="351" customWidth="1"/>
    <col min="4395" max="4395" width="6.375" style="351" customWidth="1"/>
    <col min="4396" max="4396" width="2.25" style="351" customWidth="1"/>
    <col min="4397" max="4397" width="5.5" style="351" customWidth="1"/>
    <col min="4398" max="4398" width="2.25" style="351" customWidth="1"/>
    <col min="4399" max="4399" width="5.5" style="351" customWidth="1"/>
    <col min="4400" max="4400" width="1.875" style="351" customWidth="1"/>
    <col min="4401" max="4401" width="6.125" style="351" customWidth="1"/>
    <col min="4402" max="4402" width="2.25" style="351" customWidth="1"/>
    <col min="4403" max="4403" width="5.375" style="351" customWidth="1"/>
    <col min="4404" max="4608" width="9" style="351"/>
    <col min="4609" max="4609" width="3.375" style="351" customWidth="1"/>
    <col min="4610" max="4610" width="6" style="351" customWidth="1"/>
    <col min="4611" max="4611" width="1.375" style="351" customWidth="1"/>
    <col min="4612" max="4612" width="2.25" style="351" customWidth="1"/>
    <col min="4613" max="4614" width="2.375" style="351" customWidth="1"/>
    <col min="4615" max="4615" width="5.375" style="351" customWidth="1"/>
    <col min="4616" max="4616" width="2.25" style="351" customWidth="1"/>
    <col min="4617" max="4617" width="5.375" style="351" customWidth="1"/>
    <col min="4618" max="4618" width="2.25" style="351" customWidth="1"/>
    <col min="4619" max="4619" width="6.625" style="351" bestFit="1" customWidth="1"/>
    <col min="4620" max="4620" width="2.25" style="351" customWidth="1"/>
    <col min="4621" max="4621" width="6.625" style="351" bestFit="1" customWidth="1"/>
    <col min="4622" max="4622" width="1.75" style="351" customWidth="1"/>
    <col min="4623" max="4623" width="6.25" style="351" customWidth="1"/>
    <col min="4624" max="4624" width="2.25" style="351" customWidth="1"/>
    <col min="4625" max="4625" width="6.25" style="351" customWidth="1"/>
    <col min="4626" max="4626" width="2.25" style="351" customWidth="1"/>
    <col min="4627" max="4627" width="5.375" style="351" customWidth="1"/>
    <col min="4628" max="4628" width="2" style="351" customWidth="1"/>
    <col min="4629" max="4629" width="6.125" style="351" customWidth="1"/>
    <col min="4630" max="4630" width="2.25" style="351" customWidth="1"/>
    <col min="4631" max="4631" width="6.625" style="351" bestFit="1" customWidth="1"/>
    <col min="4632" max="4632" width="1.75" style="351" customWidth="1"/>
    <col min="4633" max="4633" width="6.25" style="351" customWidth="1"/>
    <col min="4634" max="4634" width="2.25" style="351" customWidth="1"/>
    <col min="4635" max="4635" width="5.375" style="351" customWidth="1"/>
    <col min="4636" max="4636" width="2.25" style="351" customWidth="1"/>
    <col min="4637" max="4637" width="6.625" style="351" bestFit="1" customWidth="1"/>
    <col min="4638" max="4638" width="2.25" style="351" customWidth="1"/>
    <col min="4639" max="4639" width="6.25" style="351" customWidth="1"/>
    <col min="4640" max="4640" width="2.25" style="351" customWidth="1"/>
    <col min="4641" max="4641" width="6.25" style="351" customWidth="1"/>
    <col min="4642" max="4642" width="2.125" style="351" customWidth="1"/>
    <col min="4643" max="4643" width="5.5" style="351" customWidth="1"/>
    <col min="4644" max="4644" width="2.25" style="351" customWidth="1"/>
    <col min="4645" max="4645" width="5.5" style="351" customWidth="1"/>
    <col min="4646" max="4646" width="2.25" style="351" customWidth="1"/>
    <col min="4647" max="4647" width="6.25" style="351" customWidth="1"/>
    <col min="4648" max="4648" width="1.5" style="351" customWidth="1"/>
    <col min="4649" max="4649" width="6.375" style="351" customWidth="1"/>
    <col min="4650" max="4650" width="1.875" style="351" customWidth="1"/>
    <col min="4651" max="4651" width="6.375" style="351" customWidth="1"/>
    <col min="4652" max="4652" width="2.25" style="351" customWidth="1"/>
    <col min="4653" max="4653" width="5.5" style="351" customWidth="1"/>
    <col min="4654" max="4654" width="2.25" style="351" customWidth="1"/>
    <col min="4655" max="4655" width="5.5" style="351" customWidth="1"/>
    <col min="4656" max="4656" width="1.875" style="351" customWidth="1"/>
    <col min="4657" max="4657" width="6.125" style="351" customWidth="1"/>
    <col min="4658" max="4658" width="2.25" style="351" customWidth="1"/>
    <col min="4659" max="4659" width="5.375" style="351" customWidth="1"/>
    <col min="4660" max="4864" width="9" style="351"/>
    <col min="4865" max="4865" width="3.375" style="351" customWidth="1"/>
    <col min="4866" max="4866" width="6" style="351" customWidth="1"/>
    <col min="4867" max="4867" width="1.375" style="351" customWidth="1"/>
    <col min="4868" max="4868" width="2.25" style="351" customWidth="1"/>
    <col min="4869" max="4870" width="2.375" style="351" customWidth="1"/>
    <col min="4871" max="4871" width="5.375" style="351" customWidth="1"/>
    <col min="4872" max="4872" width="2.25" style="351" customWidth="1"/>
    <col min="4873" max="4873" width="5.375" style="351" customWidth="1"/>
    <col min="4874" max="4874" width="2.25" style="351" customWidth="1"/>
    <col min="4875" max="4875" width="6.625" style="351" bestFit="1" customWidth="1"/>
    <col min="4876" max="4876" width="2.25" style="351" customWidth="1"/>
    <col min="4877" max="4877" width="6.625" style="351" bestFit="1" customWidth="1"/>
    <col min="4878" max="4878" width="1.75" style="351" customWidth="1"/>
    <col min="4879" max="4879" width="6.25" style="351" customWidth="1"/>
    <col min="4880" max="4880" width="2.25" style="351" customWidth="1"/>
    <col min="4881" max="4881" width="6.25" style="351" customWidth="1"/>
    <col min="4882" max="4882" width="2.25" style="351" customWidth="1"/>
    <col min="4883" max="4883" width="5.375" style="351" customWidth="1"/>
    <col min="4884" max="4884" width="2" style="351" customWidth="1"/>
    <col min="4885" max="4885" width="6.125" style="351" customWidth="1"/>
    <col min="4886" max="4886" width="2.25" style="351" customWidth="1"/>
    <col min="4887" max="4887" width="6.625" style="351" bestFit="1" customWidth="1"/>
    <col min="4888" max="4888" width="1.75" style="351" customWidth="1"/>
    <col min="4889" max="4889" width="6.25" style="351" customWidth="1"/>
    <col min="4890" max="4890" width="2.25" style="351" customWidth="1"/>
    <col min="4891" max="4891" width="5.375" style="351" customWidth="1"/>
    <col min="4892" max="4892" width="2.25" style="351" customWidth="1"/>
    <col min="4893" max="4893" width="6.625" style="351" bestFit="1" customWidth="1"/>
    <col min="4894" max="4894" width="2.25" style="351" customWidth="1"/>
    <col min="4895" max="4895" width="6.25" style="351" customWidth="1"/>
    <col min="4896" max="4896" width="2.25" style="351" customWidth="1"/>
    <col min="4897" max="4897" width="6.25" style="351" customWidth="1"/>
    <col min="4898" max="4898" width="2.125" style="351" customWidth="1"/>
    <col min="4899" max="4899" width="5.5" style="351" customWidth="1"/>
    <col min="4900" max="4900" width="2.25" style="351" customWidth="1"/>
    <col min="4901" max="4901" width="5.5" style="351" customWidth="1"/>
    <col min="4902" max="4902" width="2.25" style="351" customWidth="1"/>
    <col min="4903" max="4903" width="6.25" style="351" customWidth="1"/>
    <col min="4904" max="4904" width="1.5" style="351" customWidth="1"/>
    <col min="4905" max="4905" width="6.375" style="351" customWidth="1"/>
    <col min="4906" max="4906" width="1.875" style="351" customWidth="1"/>
    <col min="4907" max="4907" width="6.375" style="351" customWidth="1"/>
    <col min="4908" max="4908" width="2.25" style="351" customWidth="1"/>
    <col min="4909" max="4909" width="5.5" style="351" customWidth="1"/>
    <col min="4910" max="4910" width="2.25" style="351" customWidth="1"/>
    <col min="4911" max="4911" width="5.5" style="351" customWidth="1"/>
    <col min="4912" max="4912" width="1.875" style="351" customWidth="1"/>
    <col min="4913" max="4913" width="6.125" style="351" customWidth="1"/>
    <col min="4914" max="4914" width="2.25" style="351" customWidth="1"/>
    <col min="4915" max="4915" width="5.375" style="351" customWidth="1"/>
    <col min="4916" max="5120" width="9" style="351"/>
    <col min="5121" max="5121" width="3.375" style="351" customWidth="1"/>
    <col min="5122" max="5122" width="6" style="351" customWidth="1"/>
    <col min="5123" max="5123" width="1.375" style="351" customWidth="1"/>
    <col min="5124" max="5124" width="2.25" style="351" customWidth="1"/>
    <col min="5125" max="5126" width="2.375" style="351" customWidth="1"/>
    <col min="5127" max="5127" width="5.375" style="351" customWidth="1"/>
    <col min="5128" max="5128" width="2.25" style="351" customWidth="1"/>
    <col min="5129" max="5129" width="5.375" style="351" customWidth="1"/>
    <col min="5130" max="5130" width="2.25" style="351" customWidth="1"/>
    <col min="5131" max="5131" width="6.625" style="351" bestFit="1" customWidth="1"/>
    <col min="5132" max="5132" width="2.25" style="351" customWidth="1"/>
    <col min="5133" max="5133" width="6.625" style="351" bestFit="1" customWidth="1"/>
    <col min="5134" max="5134" width="1.75" style="351" customWidth="1"/>
    <col min="5135" max="5135" width="6.25" style="351" customWidth="1"/>
    <col min="5136" max="5136" width="2.25" style="351" customWidth="1"/>
    <col min="5137" max="5137" width="6.25" style="351" customWidth="1"/>
    <col min="5138" max="5138" width="2.25" style="351" customWidth="1"/>
    <col min="5139" max="5139" width="5.375" style="351" customWidth="1"/>
    <col min="5140" max="5140" width="2" style="351" customWidth="1"/>
    <col min="5141" max="5141" width="6.125" style="351" customWidth="1"/>
    <col min="5142" max="5142" width="2.25" style="351" customWidth="1"/>
    <col min="5143" max="5143" width="6.625" style="351" bestFit="1" customWidth="1"/>
    <col min="5144" max="5144" width="1.75" style="351" customWidth="1"/>
    <col min="5145" max="5145" width="6.25" style="351" customWidth="1"/>
    <col min="5146" max="5146" width="2.25" style="351" customWidth="1"/>
    <col min="5147" max="5147" width="5.375" style="351" customWidth="1"/>
    <col min="5148" max="5148" width="2.25" style="351" customWidth="1"/>
    <col min="5149" max="5149" width="6.625" style="351" bestFit="1" customWidth="1"/>
    <col min="5150" max="5150" width="2.25" style="351" customWidth="1"/>
    <col min="5151" max="5151" width="6.25" style="351" customWidth="1"/>
    <col min="5152" max="5152" width="2.25" style="351" customWidth="1"/>
    <col min="5153" max="5153" width="6.25" style="351" customWidth="1"/>
    <col min="5154" max="5154" width="2.125" style="351" customWidth="1"/>
    <col min="5155" max="5155" width="5.5" style="351" customWidth="1"/>
    <col min="5156" max="5156" width="2.25" style="351" customWidth="1"/>
    <col min="5157" max="5157" width="5.5" style="351" customWidth="1"/>
    <col min="5158" max="5158" width="2.25" style="351" customWidth="1"/>
    <col min="5159" max="5159" width="6.25" style="351" customWidth="1"/>
    <col min="5160" max="5160" width="1.5" style="351" customWidth="1"/>
    <col min="5161" max="5161" width="6.375" style="351" customWidth="1"/>
    <col min="5162" max="5162" width="1.875" style="351" customWidth="1"/>
    <col min="5163" max="5163" width="6.375" style="351" customWidth="1"/>
    <col min="5164" max="5164" width="2.25" style="351" customWidth="1"/>
    <col min="5165" max="5165" width="5.5" style="351" customWidth="1"/>
    <col min="5166" max="5166" width="2.25" style="351" customWidth="1"/>
    <col min="5167" max="5167" width="5.5" style="351" customWidth="1"/>
    <col min="5168" max="5168" width="1.875" style="351" customWidth="1"/>
    <col min="5169" max="5169" width="6.125" style="351" customWidth="1"/>
    <col min="5170" max="5170" width="2.25" style="351" customWidth="1"/>
    <col min="5171" max="5171" width="5.375" style="351" customWidth="1"/>
    <col min="5172" max="5376" width="9" style="351"/>
    <col min="5377" max="5377" width="3.375" style="351" customWidth="1"/>
    <col min="5378" max="5378" width="6" style="351" customWidth="1"/>
    <col min="5379" max="5379" width="1.375" style="351" customWidth="1"/>
    <col min="5380" max="5380" width="2.25" style="351" customWidth="1"/>
    <col min="5381" max="5382" width="2.375" style="351" customWidth="1"/>
    <col min="5383" max="5383" width="5.375" style="351" customWidth="1"/>
    <col min="5384" max="5384" width="2.25" style="351" customWidth="1"/>
    <col min="5385" max="5385" width="5.375" style="351" customWidth="1"/>
    <col min="5386" max="5386" width="2.25" style="351" customWidth="1"/>
    <col min="5387" max="5387" width="6.625" style="351" bestFit="1" customWidth="1"/>
    <col min="5388" max="5388" width="2.25" style="351" customWidth="1"/>
    <col min="5389" max="5389" width="6.625" style="351" bestFit="1" customWidth="1"/>
    <col min="5390" max="5390" width="1.75" style="351" customWidth="1"/>
    <col min="5391" max="5391" width="6.25" style="351" customWidth="1"/>
    <col min="5392" max="5392" width="2.25" style="351" customWidth="1"/>
    <col min="5393" max="5393" width="6.25" style="351" customWidth="1"/>
    <col min="5394" max="5394" width="2.25" style="351" customWidth="1"/>
    <col min="5395" max="5395" width="5.375" style="351" customWidth="1"/>
    <col min="5396" max="5396" width="2" style="351" customWidth="1"/>
    <col min="5397" max="5397" width="6.125" style="351" customWidth="1"/>
    <col min="5398" max="5398" width="2.25" style="351" customWidth="1"/>
    <col min="5399" max="5399" width="6.625" style="351" bestFit="1" customWidth="1"/>
    <col min="5400" max="5400" width="1.75" style="351" customWidth="1"/>
    <col min="5401" max="5401" width="6.25" style="351" customWidth="1"/>
    <col min="5402" max="5402" width="2.25" style="351" customWidth="1"/>
    <col min="5403" max="5403" width="5.375" style="351" customWidth="1"/>
    <col min="5404" max="5404" width="2.25" style="351" customWidth="1"/>
    <col min="5405" max="5405" width="6.625" style="351" bestFit="1" customWidth="1"/>
    <col min="5406" max="5406" width="2.25" style="351" customWidth="1"/>
    <col min="5407" max="5407" width="6.25" style="351" customWidth="1"/>
    <col min="5408" max="5408" width="2.25" style="351" customWidth="1"/>
    <col min="5409" max="5409" width="6.25" style="351" customWidth="1"/>
    <col min="5410" max="5410" width="2.125" style="351" customWidth="1"/>
    <col min="5411" max="5411" width="5.5" style="351" customWidth="1"/>
    <col min="5412" max="5412" width="2.25" style="351" customWidth="1"/>
    <col min="5413" max="5413" width="5.5" style="351" customWidth="1"/>
    <col min="5414" max="5414" width="2.25" style="351" customWidth="1"/>
    <col min="5415" max="5415" width="6.25" style="351" customWidth="1"/>
    <col min="5416" max="5416" width="1.5" style="351" customWidth="1"/>
    <col min="5417" max="5417" width="6.375" style="351" customWidth="1"/>
    <col min="5418" max="5418" width="1.875" style="351" customWidth="1"/>
    <col min="5419" max="5419" width="6.375" style="351" customWidth="1"/>
    <col min="5420" max="5420" width="2.25" style="351" customWidth="1"/>
    <col min="5421" max="5421" width="5.5" style="351" customWidth="1"/>
    <col min="5422" max="5422" width="2.25" style="351" customWidth="1"/>
    <col min="5423" max="5423" width="5.5" style="351" customWidth="1"/>
    <col min="5424" max="5424" width="1.875" style="351" customWidth="1"/>
    <col min="5425" max="5425" width="6.125" style="351" customWidth="1"/>
    <col min="5426" max="5426" width="2.25" style="351" customWidth="1"/>
    <col min="5427" max="5427" width="5.375" style="351" customWidth="1"/>
    <col min="5428" max="5632" width="9" style="351"/>
    <col min="5633" max="5633" width="3.375" style="351" customWidth="1"/>
    <col min="5634" max="5634" width="6" style="351" customWidth="1"/>
    <col min="5635" max="5635" width="1.375" style="351" customWidth="1"/>
    <col min="5636" max="5636" width="2.25" style="351" customWidth="1"/>
    <col min="5637" max="5638" width="2.375" style="351" customWidth="1"/>
    <col min="5639" max="5639" width="5.375" style="351" customWidth="1"/>
    <col min="5640" max="5640" width="2.25" style="351" customWidth="1"/>
    <col min="5641" max="5641" width="5.375" style="351" customWidth="1"/>
    <col min="5642" max="5642" width="2.25" style="351" customWidth="1"/>
    <col min="5643" max="5643" width="6.625" style="351" bestFit="1" customWidth="1"/>
    <col min="5644" max="5644" width="2.25" style="351" customWidth="1"/>
    <col min="5645" max="5645" width="6.625" style="351" bestFit="1" customWidth="1"/>
    <col min="5646" max="5646" width="1.75" style="351" customWidth="1"/>
    <col min="5647" max="5647" width="6.25" style="351" customWidth="1"/>
    <col min="5648" max="5648" width="2.25" style="351" customWidth="1"/>
    <col min="5649" max="5649" width="6.25" style="351" customWidth="1"/>
    <col min="5650" max="5650" width="2.25" style="351" customWidth="1"/>
    <col min="5651" max="5651" width="5.375" style="351" customWidth="1"/>
    <col min="5652" max="5652" width="2" style="351" customWidth="1"/>
    <col min="5653" max="5653" width="6.125" style="351" customWidth="1"/>
    <col min="5654" max="5654" width="2.25" style="351" customWidth="1"/>
    <col min="5655" max="5655" width="6.625" style="351" bestFit="1" customWidth="1"/>
    <col min="5656" max="5656" width="1.75" style="351" customWidth="1"/>
    <col min="5657" max="5657" width="6.25" style="351" customWidth="1"/>
    <col min="5658" max="5658" width="2.25" style="351" customWidth="1"/>
    <col min="5659" max="5659" width="5.375" style="351" customWidth="1"/>
    <col min="5660" max="5660" width="2.25" style="351" customWidth="1"/>
    <col min="5661" max="5661" width="6.625" style="351" bestFit="1" customWidth="1"/>
    <col min="5662" max="5662" width="2.25" style="351" customWidth="1"/>
    <col min="5663" max="5663" width="6.25" style="351" customWidth="1"/>
    <col min="5664" max="5664" width="2.25" style="351" customWidth="1"/>
    <col min="5665" max="5665" width="6.25" style="351" customWidth="1"/>
    <col min="5666" max="5666" width="2.125" style="351" customWidth="1"/>
    <col min="5667" max="5667" width="5.5" style="351" customWidth="1"/>
    <col min="5668" max="5668" width="2.25" style="351" customWidth="1"/>
    <col min="5669" max="5669" width="5.5" style="351" customWidth="1"/>
    <col min="5670" max="5670" width="2.25" style="351" customWidth="1"/>
    <col min="5671" max="5671" width="6.25" style="351" customWidth="1"/>
    <col min="5672" max="5672" width="1.5" style="351" customWidth="1"/>
    <col min="5673" max="5673" width="6.375" style="351" customWidth="1"/>
    <col min="5674" max="5674" width="1.875" style="351" customWidth="1"/>
    <col min="5675" max="5675" width="6.375" style="351" customWidth="1"/>
    <col min="5676" max="5676" width="2.25" style="351" customWidth="1"/>
    <col min="5677" max="5677" width="5.5" style="351" customWidth="1"/>
    <col min="5678" max="5678" width="2.25" style="351" customWidth="1"/>
    <col min="5679" max="5679" width="5.5" style="351" customWidth="1"/>
    <col min="5680" max="5680" width="1.875" style="351" customWidth="1"/>
    <col min="5681" max="5681" width="6.125" style="351" customWidth="1"/>
    <col min="5682" max="5682" width="2.25" style="351" customWidth="1"/>
    <col min="5683" max="5683" width="5.375" style="351" customWidth="1"/>
    <col min="5684" max="5888" width="9" style="351"/>
    <col min="5889" max="5889" width="3.375" style="351" customWidth="1"/>
    <col min="5890" max="5890" width="6" style="351" customWidth="1"/>
    <col min="5891" max="5891" width="1.375" style="351" customWidth="1"/>
    <col min="5892" max="5892" width="2.25" style="351" customWidth="1"/>
    <col min="5893" max="5894" width="2.375" style="351" customWidth="1"/>
    <col min="5895" max="5895" width="5.375" style="351" customWidth="1"/>
    <col min="5896" max="5896" width="2.25" style="351" customWidth="1"/>
    <col min="5897" max="5897" width="5.375" style="351" customWidth="1"/>
    <col min="5898" max="5898" width="2.25" style="351" customWidth="1"/>
    <col min="5899" max="5899" width="6.625" style="351" bestFit="1" customWidth="1"/>
    <col min="5900" max="5900" width="2.25" style="351" customWidth="1"/>
    <col min="5901" max="5901" width="6.625" style="351" bestFit="1" customWidth="1"/>
    <col min="5902" max="5902" width="1.75" style="351" customWidth="1"/>
    <col min="5903" max="5903" width="6.25" style="351" customWidth="1"/>
    <col min="5904" max="5904" width="2.25" style="351" customWidth="1"/>
    <col min="5905" max="5905" width="6.25" style="351" customWidth="1"/>
    <col min="5906" max="5906" width="2.25" style="351" customWidth="1"/>
    <col min="5907" max="5907" width="5.375" style="351" customWidth="1"/>
    <col min="5908" max="5908" width="2" style="351" customWidth="1"/>
    <col min="5909" max="5909" width="6.125" style="351" customWidth="1"/>
    <col min="5910" max="5910" width="2.25" style="351" customWidth="1"/>
    <col min="5911" max="5911" width="6.625" style="351" bestFit="1" customWidth="1"/>
    <col min="5912" max="5912" width="1.75" style="351" customWidth="1"/>
    <col min="5913" max="5913" width="6.25" style="351" customWidth="1"/>
    <col min="5914" max="5914" width="2.25" style="351" customWidth="1"/>
    <col min="5915" max="5915" width="5.375" style="351" customWidth="1"/>
    <col min="5916" max="5916" width="2.25" style="351" customWidth="1"/>
    <col min="5917" max="5917" width="6.625" style="351" bestFit="1" customWidth="1"/>
    <col min="5918" max="5918" width="2.25" style="351" customWidth="1"/>
    <col min="5919" max="5919" width="6.25" style="351" customWidth="1"/>
    <col min="5920" max="5920" width="2.25" style="351" customWidth="1"/>
    <col min="5921" max="5921" width="6.25" style="351" customWidth="1"/>
    <col min="5922" max="5922" width="2.125" style="351" customWidth="1"/>
    <col min="5923" max="5923" width="5.5" style="351" customWidth="1"/>
    <col min="5924" max="5924" width="2.25" style="351" customWidth="1"/>
    <col min="5925" max="5925" width="5.5" style="351" customWidth="1"/>
    <col min="5926" max="5926" width="2.25" style="351" customWidth="1"/>
    <col min="5927" max="5927" width="6.25" style="351" customWidth="1"/>
    <col min="5928" max="5928" width="1.5" style="351" customWidth="1"/>
    <col min="5929" max="5929" width="6.375" style="351" customWidth="1"/>
    <col min="5930" max="5930" width="1.875" style="351" customWidth="1"/>
    <col min="5931" max="5931" width="6.375" style="351" customWidth="1"/>
    <col min="5932" max="5932" width="2.25" style="351" customWidth="1"/>
    <col min="5933" max="5933" width="5.5" style="351" customWidth="1"/>
    <col min="5934" max="5934" width="2.25" style="351" customWidth="1"/>
    <col min="5935" max="5935" width="5.5" style="351" customWidth="1"/>
    <col min="5936" max="5936" width="1.875" style="351" customWidth="1"/>
    <col min="5937" max="5937" width="6.125" style="351" customWidth="1"/>
    <col min="5938" max="5938" width="2.25" style="351" customWidth="1"/>
    <col min="5939" max="5939" width="5.375" style="351" customWidth="1"/>
    <col min="5940" max="6144" width="9" style="351"/>
    <col min="6145" max="6145" width="3.375" style="351" customWidth="1"/>
    <col min="6146" max="6146" width="6" style="351" customWidth="1"/>
    <col min="6147" max="6147" width="1.375" style="351" customWidth="1"/>
    <col min="6148" max="6148" width="2.25" style="351" customWidth="1"/>
    <col min="6149" max="6150" width="2.375" style="351" customWidth="1"/>
    <col min="6151" max="6151" width="5.375" style="351" customWidth="1"/>
    <col min="6152" max="6152" width="2.25" style="351" customWidth="1"/>
    <col min="6153" max="6153" width="5.375" style="351" customWidth="1"/>
    <col min="6154" max="6154" width="2.25" style="351" customWidth="1"/>
    <col min="6155" max="6155" width="6.625" style="351" bestFit="1" customWidth="1"/>
    <col min="6156" max="6156" width="2.25" style="351" customWidth="1"/>
    <col min="6157" max="6157" width="6.625" style="351" bestFit="1" customWidth="1"/>
    <col min="6158" max="6158" width="1.75" style="351" customWidth="1"/>
    <col min="6159" max="6159" width="6.25" style="351" customWidth="1"/>
    <col min="6160" max="6160" width="2.25" style="351" customWidth="1"/>
    <col min="6161" max="6161" width="6.25" style="351" customWidth="1"/>
    <col min="6162" max="6162" width="2.25" style="351" customWidth="1"/>
    <col min="6163" max="6163" width="5.375" style="351" customWidth="1"/>
    <col min="6164" max="6164" width="2" style="351" customWidth="1"/>
    <col min="6165" max="6165" width="6.125" style="351" customWidth="1"/>
    <col min="6166" max="6166" width="2.25" style="351" customWidth="1"/>
    <col min="6167" max="6167" width="6.625" style="351" bestFit="1" customWidth="1"/>
    <col min="6168" max="6168" width="1.75" style="351" customWidth="1"/>
    <col min="6169" max="6169" width="6.25" style="351" customWidth="1"/>
    <col min="6170" max="6170" width="2.25" style="351" customWidth="1"/>
    <col min="6171" max="6171" width="5.375" style="351" customWidth="1"/>
    <col min="6172" max="6172" width="2.25" style="351" customWidth="1"/>
    <col min="6173" max="6173" width="6.625" style="351" bestFit="1" customWidth="1"/>
    <col min="6174" max="6174" width="2.25" style="351" customWidth="1"/>
    <col min="6175" max="6175" width="6.25" style="351" customWidth="1"/>
    <col min="6176" max="6176" width="2.25" style="351" customWidth="1"/>
    <col min="6177" max="6177" width="6.25" style="351" customWidth="1"/>
    <col min="6178" max="6178" width="2.125" style="351" customWidth="1"/>
    <col min="6179" max="6179" width="5.5" style="351" customWidth="1"/>
    <col min="6180" max="6180" width="2.25" style="351" customWidth="1"/>
    <col min="6181" max="6181" width="5.5" style="351" customWidth="1"/>
    <col min="6182" max="6182" width="2.25" style="351" customWidth="1"/>
    <col min="6183" max="6183" width="6.25" style="351" customWidth="1"/>
    <col min="6184" max="6184" width="1.5" style="351" customWidth="1"/>
    <col min="6185" max="6185" width="6.375" style="351" customWidth="1"/>
    <col min="6186" max="6186" width="1.875" style="351" customWidth="1"/>
    <col min="6187" max="6187" width="6.375" style="351" customWidth="1"/>
    <col min="6188" max="6188" width="2.25" style="351" customWidth="1"/>
    <col min="6189" max="6189" width="5.5" style="351" customWidth="1"/>
    <col min="6190" max="6190" width="2.25" style="351" customWidth="1"/>
    <col min="6191" max="6191" width="5.5" style="351" customWidth="1"/>
    <col min="6192" max="6192" width="1.875" style="351" customWidth="1"/>
    <col min="6193" max="6193" width="6.125" style="351" customWidth="1"/>
    <col min="6194" max="6194" width="2.25" style="351" customWidth="1"/>
    <col min="6195" max="6195" width="5.375" style="351" customWidth="1"/>
    <col min="6196" max="6400" width="9" style="351"/>
    <col min="6401" max="6401" width="3.375" style="351" customWidth="1"/>
    <col min="6402" max="6402" width="6" style="351" customWidth="1"/>
    <col min="6403" max="6403" width="1.375" style="351" customWidth="1"/>
    <col min="6404" max="6404" width="2.25" style="351" customWidth="1"/>
    <col min="6405" max="6406" width="2.375" style="351" customWidth="1"/>
    <col min="6407" max="6407" width="5.375" style="351" customWidth="1"/>
    <col min="6408" max="6408" width="2.25" style="351" customWidth="1"/>
    <col min="6409" max="6409" width="5.375" style="351" customWidth="1"/>
    <col min="6410" max="6410" width="2.25" style="351" customWidth="1"/>
    <col min="6411" max="6411" width="6.625" style="351" bestFit="1" customWidth="1"/>
    <col min="6412" max="6412" width="2.25" style="351" customWidth="1"/>
    <col min="6413" max="6413" width="6.625" style="351" bestFit="1" customWidth="1"/>
    <col min="6414" max="6414" width="1.75" style="351" customWidth="1"/>
    <col min="6415" max="6415" width="6.25" style="351" customWidth="1"/>
    <col min="6416" max="6416" width="2.25" style="351" customWidth="1"/>
    <col min="6417" max="6417" width="6.25" style="351" customWidth="1"/>
    <col min="6418" max="6418" width="2.25" style="351" customWidth="1"/>
    <col min="6419" max="6419" width="5.375" style="351" customWidth="1"/>
    <col min="6420" max="6420" width="2" style="351" customWidth="1"/>
    <col min="6421" max="6421" width="6.125" style="351" customWidth="1"/>
    <col min="6422" max="6422" width="2.25" style="351" customWidth="1"/>
    <col min="6423" max="6423" width="6.625" style="351" bestFit="1" customWidth="1"/>
    <col min="6424" max="6424" width="1.75" style="351" customWidth="1"/>
    <col min="6425" max="6425" width="6.25" style="351" customWidth="1"/>
    <col min="6426" max="6426" width="2.25" style="351" customWidth="1"/>
    <col min="6427" max="6427" width="5.375" style="351" customWidth="1"/>
    <col min="6428" max="6428" width="2.25" style="351" customWidth="1"/>
    <col min="6429" max="6429" width="6.625" style="351" bestFit="1" customWidth="1"/>
    <col min="6430" max="6430" width="2.25" style="351" customWidth="1"/>
    <col min="6431" max="6431" width="6.25" style="351" customWidth="1"/>
    <col min="6432" max="6432" width="2.25" style="351" customWidth="1"/>
    <col min="6433" max="6433" width="6.25" style="351" customWidth="1"/>
    <col min="6434" max="6434" width="2.125" style="351" customWidth="1"/>
    <col min="6435" max="6435" width="5.5" style="351" customWidth="1"/>
    <col min="6436" max="6436" width="2.25" style="351" customWidth="1"/>
    <col min="6437" max="6437" width="5.5" style="351" customWidth="1"/>
    <col min="6438" max="6438" width="2.25" style="351" customWidth="1"/>
    <col min="6439" max="6439" width="6.25" style="351" customWidth="1"/>
    <col min="6440" max="6440" width="1.5" style="351" customWidth="1"/>
    <col min="6441" max="6441" width="6.375" style="351" customWidth="1"/>
    <col min="6442" max="6442" width="1.875" style="351" customWidth="1"/>
    <col min="6443" max="6443" width="6.375" style="351" customWidth="1"/>
    <col min="6444" max="6444" width="2.25" style="351" customWidth="1"/>
    <col min="6445" max="6445" width="5.5" style="351" customWidth="1"/>
    <col min="6446" max="6446" width="2.25" style="351" customWidth="1"/>
    <col min="6447" max="6447" width="5.5" style="351" customWidth="1"/>
    <col min="6448" max="6448" width="1.875" style="351" customWidth="1"/>
    <col min="6449" max="6449" width="6.125" style="351" customWidth="1"/>
    <col min="6450" max="6450" width="2.25" style="351" customWidth="1"/>
    <col min="6451" max="6451" width="5.375" style="351" customWidth="1"/>
    <col min="6452" max="6656" width="9" style="351"/>
    <col min="6657" max="6657" width="3.375" style="351" customWidth="1"/>
    <col min="6658" max="6658" width="6" style="351" customWidth="1"/>
    <col min="6659" max="6659" width="1.375" style="351" customWidth="1"/>
    <col min="6660" max="6660" width="2.25" style="351" customWidth="1"/>
    <col min="6661" max="6662" width="2.375" style="351" customWidth="1"/>
    <col min="6663" max="6663" width="5.375" style="351" customWidth="1"/>
    <col min="6664" max="6664" width="2.25" style="351" customWidth="1"/>
    <col min="6665" max="6665" width="5.375" style="351" customWidth="1"/>
    <col min="6666" max="6666" width="2.25" style="351" customWidth="1"/>
    <col min="6667" max="6667" width="6.625" style="351" bestFit="1" customWidth="1"/>
    <col min="6668" max="6668" width="2.25" style="351" customWidth="1"/>
    <col min="6669" max="6669" width="6.625" style="351" bestFit="1" customWidth="1"/>
    <col min="6670" max="6670" width="1.75" style="351" customWidth="1"/>
    <col min="6671" max="6671" width="6.25" style="351" customWidth="1"/>
    <col min="6672" max="6672" width="2.25" style="351" customWidth="1"/>
    <col min="6673" max="6673" width="6.25" style="351" customWidth="1"/>
    <col min="6674" max="6674" width="2.25" style="351" customWidth="1"/>
    <col min="6675" max="6675" width="5.375" style="351" customWidth="1"/>
    <col min="6676" max="6676" width="2" style="351" customWidth="1"/>
    <col min="6677" max="6677" width="6.125" style="351" customWidth="1"/>
    <col min="6678" max="6678" width="2.25" style="351" customWidth="1"/>
    <col min="6679" max="6679" width="6.625" style="351" bestFit="1" customWidth="1"/>
    <col min="6680" max="6680" width="1.75" style="351" customWidth="1"/>
    <col min="6681" max="6681" width="6.25" style="351" customWidth="1"/>
    <col min="6682" max="6682" width="2.25" style="351" customWidth="1"/>
    <col min="6683" max="6683" width="5.375" style="351" customWidth="1"/>
    <col min="6684" max="6684" width="2.25" style="351" customWidth="1"/>
    <col min="6685" max="6685" width="6.625" style="351" bestFit="1" customWidth="1"/>
    <col min="6686" max="6686" width="2.25" style="351" customWidth="1"/>
    <col min="6687" max="6687" width="6.25" style="351" customWidth="1"/>
    <col min="6688" max="6688" width="2.25" style="351" customWidth="1"/>
    <col min="6689" max="6689" width="6.25" style="351" customWidth="1"/>
    <col min="6690" max="6690" width="2.125" style="351" customWidth="1"/>
    <col min="6691" max="6691" width="5.5" style="351" customWidth="1"/>
    <col min="6692" max="6692" width="2.25" style="351" customWidth="1"/>
    <col min="6693" max="6693" width="5.5" style="351" customWidth="1"/>
    <col min="6694" max="6694" width="2.25" style="351" customWidth="1"/>
    <col min="6695" max="6695" width="6.25" style="351" customWidth="1"/>
    <col min="6696" max="6696" width="1.5" style="351" customWidth="1"/>
    <col min="6697" max="6697" width="6.375" style="351" customWidth="1"/>
    <col min="6698" max="6698" width="1.875" style="351" customWidth="1"/>
    <col min="6699" max="6699" width="6.375" style="351" customWidth="1"/>
    <col min="6700" max="6700" width="2.25" style="351" customWidth="1"/>
    <col min="6701" max="6701" width="5.5" style="351" customWidth="1"/>
    <col min="6702" max="6702" width="2.25" style="351" customWidth="1"/>
    <col min="6703" max="6703" width="5.5" style="351" customWidth="1"/>
    <col min="6704" max="6704" width="1.875" style="351" customWidth="1"/>
    <col min="6705" max="6705" width="6.125" style="351" customWidth="1"/>
    <col min="6706" max="6706" width="2.25" style="351" customWidth="1"/>
    <col min="6707" max="6707" width="5.375" style="351" customWidth="1"/>
    <col min="6708" max="6912" width="9" style="351"/>
    <col min="6913" max="6913" width="3.375" style="351" customWidth="1"/>
    <col min="6914" max="6914" width="6" style="351" customWidth="1"/>
    <col min="6915" max="6915" width="1.375" style="351" customWidth="1"/>
    <col min="6916" max="6916" width="2.25" style="351" customWidth="1"/>
    <col min="6917" max="6918" width="2.375" style="351" customWidth="1"/>
    <col min="6919" max="6919" width="5.375" style="351" customWidth="1"/>
    <col min="6920" max="6920" width="2.25" style="351" customWidth="1"/>
    <col min="6921" max="6921" width="5.375" style="351" customWidth="1"/>
    <col min="6922" max="6922" width="2.25" style="351" customWidth="1"/>
    <col min="6923" max="6923" width="6.625" style="351" bestFit="1" customWidth="1"/>
    <col min="6924" max="6924" width="2.25" style="351" customWidth="1"/>
    <col min="6925" max="6925" width="6.625" style="351" bestFit="1" customWidth="1"/>
    <col min="6926" max="6926" width="1.75" style="351" customWidth="1"/>
    <col min="6927" max="6927" width="6.25" style="351" customWidth="1"/>
    <col min="6928" max="6928" width="2.25" style="351" customWidth="1"/>
    <col min="6929" max="6929" width="6.25" style="351" customWidth="1"/>
    <col min="6930" max="6930" width="2.25" style="351" customWidth="1"/>
    <col min="6931" max="6931" width="5.375" style="351" customWidth="1"/>
    <col min="6932" max="6932" width="2" style="351" customWidth="1"/>
    <col min="6933" max="6933" width="6.125" style="351" customWidth="1"/>
    <col min="6934" max="6934" width="2.25" style="351" customWidth="1"/>
    <col min="6935" max="6935" width="6.625" style="351" bestFit="1" customWidth="1"/>
    <col min="6936" max="6936" width="1.75" style="351" customWidth="1"/>
    <col min="6937" max="6937" width="6.25" style="351" customWidth="1"/>
    <col min="6938" max="6938" width="2.25" style="351" customWidth="1"/>
    <col min="6939" max="6939" width="5.375" style="351" customWidth="1"/>
    <col min="6940" max="6940" width="2.25" style="351" customWidth="1"/>
    <col min="6941" max="6941" width="6.625" style="351" bestFit="1" customWidth="1"/>
    <col min="6942" max="6942" width="2.25" style="351" customWidth="1"/>
    <col min="6943" max="6943" width="6.25" style="351" customWidth="1"/>
    <col min="6944" max="6944" width="2.25" style="351" customWidth="1"/>
    <col min="6945" max="6945" width="6.25" style="351" customWidth="1"/>
    <col min="6946" max="6946" width="2.125" style="351" customWidth="1"/>
    <col min="6947" max="6947" width="5.5" style="351" customWidth="1"/>
    <col min="6948" max="6948" width="2.25" style="351" customWidth="1"/>
    <col min="6949" max="6949" width="5.5" style="351" customWidth="1"/>
    <col min="6950" max="6950" width="2.25" style="351" customWidth="1"/>
    <col min="6951" max="6951" width="6.25" style="351" customWidth="1"/>
    <col min="6952" max="6952" width="1.5" style="351" customWidth="1"/>
    <col min="6953" max="6953" width="6.375" style="351" customWidth="1"/>
    <col min="6954" max="6954" width="1.875" style="351" customWidth="1"/>
    <col min="6955" max="6955" width="6.375" style="351" customWidth="1"/>
    <col min="6956" max="6956" width="2.25" style="351" customWidth="1"/>
    <col min="6957" max="6957" width="5.5" style="351" customWidth="1"/>
    <col min="6958" max="6958" width="2.25" style="351" customWidth="1"/>
    <col min="6959" max="6959" width="5.5" style="351" customWidth="1"/>
    <col min="6960" max="6960" width="1.875" style="351" customWidth="1"/>
    <col min="6961" max="6961" width="6.125" style="351" customWidth="1"/>
    <col min="6962" max="6962" width="2.25" style="351" customWidth="1"/>
    <col min="6963" max="6963" width="5.375" style="351" customWidth="1"/>
    <col min="6964" max="7168" width="9" style="351"/>
    <col min="7169" max="7169" width="3.375" style="351" customWidth="1"/>
    <col min="7170" max="7170" width="6" style="351" customWidth="1"/>
    <col min="7171" max="7171" width="1.375" style="351" customWidth="1"/>
    <col min="7172" max="7172" width="2.25" style="351" customWidth="1"/>
    <col min="7173" max="7174" width="2.375" style="351" customWidth="1"/>
    <col min="7175" max="7175" width="5.375" style="351" customWidth="1"/>
    <col min="7176" max="7176" width="2.25" style="351" customWidth="1"/>
    <col min="7177" max="7177" width="5.375" style="351" customWidth="1"/>
    <col min="7178" max="7178" width="2.25" style="351" customWidth="1"/>
    <col min="7179" max="7179" width="6.625" style="351" bestFit="1" customWidth="1"/>
    <col min="7180" max="7180" width="2.25" style="351" customWidth="1"/>
    <col min="7181" max="7181" width="6.625" style="351" bestFit="1" customWidth="1"/>
    <col min="7182" max="7182" width="1.75" style="351" customWidth="1"/>
    <col min="7183" max="7183" width="6.25" style="351" customWidth="1"/>
    <col min="7184" max="7184" width="2.25" style="351" customWidth="1"/>
    <col min="7185" max="7185" width="6.25" style="351" customWidth="1"/>
    <col min="7186" max="7186" width="2.25" style="351" customWidth="1"/>
    <col min="7187" max="7187" width="5.375" style="351" customWidth="1"/>
    <col min="7188" max="7188" width="2" style="351" customWidth="1"/>
    <col min="7189" max="7189" width="6.125" style="351" customWidth="1"/>
    <col min="7190" max="7190" width="2.25" style="351" customWidth="1"/>
    <col min="7191" max="7191" width="6.625" style="351" bestFit="1" customWidth="1"/>
    <col min="7192" max="7192" width="1.75" style="351" customWidth="1"/>
    <col min="7193" max="7193" width="6.25" style="351" customWidth="1"/>
    <col min="7194" max="7194" width="2.25" style="351" customWidth="1"/>
    <col min="7195" max="7195" width="5.375" style="351" customWidth="1"/>
    <col min="7196" max="7196" width="2.25" style="351" customWidth="1"/>
    <col min="7197" max="7197" width="6.625" style="351" bestFit="1" customWidth="1"/>
    <col min="7198" max="7198" width="2.25" style="351" customWidth="1"/>
    <col min="7199" max="7199" width="6.25" style="351" customWidth="1"/>
    <col min="7200" max="7200" width="2.25" style="351" customWidth="1"/>
    <col min="7201" max="7201" width="6.25" style="351" customWidth="1"/>
    <col min="7202" max="7202" width="2.125" style="351" customWidth="1"/>
    <col min="7203" max="7203" width="5.5" style="351" customWidth="1"/>
    <col min="7204" max="7204" width="2.25" style="351" customWidth="1"/>
    <col min="7205" max="7205" width="5.5" style="351" customWidth="1"/>
    <col min="7206" max="7206" width="2.25" style="351" customWidth="1"/>
    <col min="7207" max="7207" width="6.25" style="351" customWidth="1"/>
    <col min="7208" max="7208" width="1.5" style="351" customWidth="1"/>
    <col min="7209" max="7209" width="6.375" style="351" customWidth="1"/>
    <col min="7210" max="7210" width="1.875" style="351" customWidth="1"/>
    <col min="7211" max="7211" width="6.375" style="351" customWidth="1"/>
    <col min="7212" max="7212" width="2.25" style="351" customWidth="1"/>
    <col min="7213" max="7213" width="5.5" style="351" customWidth="1"/>
    <col min="7214" max="7214" width="2.25" style="351" customWidth="1"/>
    <col min="7215" max="7215" width="5.5" style="351" customWidth="1"/>
    <col min="7216" max="7216" width="1.875" style="351" customWidth="1"/>
    <col min="7217" max="7217" width="6.125" style="351" customWidth="1"/>
    <col min="7218" max="7218" width="2.25" style="351" customWidth="1"/>
    <col min="7219" max="7219" width="5.375" style="351" customWidth="1"/>
    <col min="7220" max="7424" width="9" style="351"/>
    <col min="7425" max="7425" width="3.375" style="351" customWidth="1"/>
    <col min="7426" max="7426" width="6" style="351" customWidth="1"/>
    <col min="7427" max="7427" width="1.375" style="351" customWidth="1"/>
    <col min="7428" max="7428" width="2.25" style="351" customWidth="1"/>
    <col min="7429" max="7430" width="2.375" style="351" customWidth="1"/>
    <col min="7431" max="7431" width="5.375" style="351" customWidth="1"/>
    <col min="7432" max="7432" width="2.25" style="351" customWidth="1"/>
    <col min="7433" max="7433" width="5.375" style="351" customWidth="1"/>
    <col min="7434" max="7434" width="2.25" style="351" customWidth="1"/>
    <col min="7435" max="7435" width="6.625" style="351" bestFit="1" customWidth="1"/>
    <col min="7436" max="7436" width="2.25" style="351" customWidth="1"/>
    <col min="7437" max="7437" width="6.625" style="351" bestFit="1" customWidth="1"/>
    <col min="7438" max="7438" width="1.75" style="351" customWidth="1"/>
    <col min="7439" max="7439" width="6.25" style="351" customWidth="1"/>
    <col min="7440" max="7440" width="2.25" style="351" customWidth="1"/>
    <col min="7441" max="7441" width="6.25" style="351" customWidth="1"/>
    <col min="7442" max="7442" width="2.25" style="351" customWidth="1"/>
    <col min="7443" max="7443" width="5.375" style="351" customWidth="1"/>
    <col min="7444" max="7444" width="2" style="351" customWidth="1"/>
    <col min="7445" max="7445" width="6.125" style="351" customWidth="1"/>
    <col min="7446" max="7446" width="2.25" style="351" customWidth="1"/>
    <col min="7447" max="7447" width="6.625" style="351" bestFit="1" customWidth="1"/>
    <col min="7448" max="7448" width="1.75" style="351" customWidth="1"/>
    <col min="7449" max="7449" width="6.25" style="351" customWidth="1"/>
    <col min="7450" max="7450" width="2.25" style="351" customWidth="1"/>
    <col min="7451" max="7451" width="5.375" style="351" customWidth="1"/>
    <col min="7452" max="7452" width="2.25" style="351" customWidth="1"/>
    <col min="7453" max="7453" width="6.625" style="351" bestFit="1" customWidth="1"/>
    <col min="7454" max="7454" width="2.25" style="351" customWidth="1"/>
    <col min="7455" max="7455" width="6.25" style="351" customWidth="1"/>
    <col min="7456" max="7456" width="2.25" style="351" customWidth="1"/>
    <col min="7457" max="7457" width="6.25" style="351" customWidth="1"/>
    <col min="7458" max="7458" width="2.125" style="351" customWidth="1"/>
    <col min="7459" max="7459" width="5.5" style="351" customWidth="1"/>
    <col min="7460" max="7460" width="2.25" style="351" customWidth="1"/>
    <col min="7461" max="7461" width="5.5" style="351" customWidth="1"/>
    <col min="7462" max="7462" width="2.25" style="351" customWidth="1"/>
    <col min="7463" max="7463" width="6.25" style="351" customWidth="1"/>
    <col min="7464" max="7464" width="1.5" style="351" customWidth="1"/>
    <col min="7465" max="7465" width="6.375" style="351" customWidth="1"/>
    <col min="7466" max="7466" width="1.875" style="351" customWidth="1"/>
    <col min="7467" max="7467" width="6.375" style="351" customWidth="1"/>
    <col min="7468" max="7468" width="2.25" style="351" customWidth="1"/>
    <col min="7469" max="7469" width="5.5" style="351" customWidth="1"/>
    <col min="7470" max="7470" width="2.25" style="351" customWidth="1"/>
    <col min="7471" max="7471" width="5.5" style="351" customWidth="1"/>
    <col min="7472" max="7472" width="1.875" style="351" customWidth="1"/>
    <col min="7473" max="7473" width="6.125" style="351" customWidth="1"/>
    <col min="7474" max="7474" width="2.25" style="351" customWidth="1"/>
    <col min="7475" max="7475" width="5.375" style="351" customWidth="1"/>
    <col min="7476" max="7680" width="9" style="351"/>
    <col min="7681" max="7681" width="3.375" style="351" customWidth="1"/>
    <col min="7682" max="7682" width="6" style="351" customWidth="1"/>
    <col min="7683" max="7683" width="1.375" style="351" customWidth="1"/>
    <col min="7684" max="7684" width="2.25" style="351" customWidth="1"/>
    <col min="7685" max="7686" width="2.375" style="351" customWidth="1"/>
    <col min="7687" max="7687" width="5.375" style="351" customWidth="1"/>
    <col min="7688" max="7688" width="2.25" style="351" customWidth="1"/>
    <col min="7689" max="7689" width="5.375" style="351" customWidth="1"/>
    <col min="7690" max="7690" width="2.25" style="351" customWidth="1"/>
    <col min="7691" max="7691" width="6.625" style="351" bestFit="1" customWidth="1"/>
    <col min="7692" max="7692" width="2.25" style="351" customWidth="1"/>
    <col min="7693" max="7693" width="6.625" style="351" bestFit="1" customWidth="1"/>
    <col min="7694" max="7694" width="1.75" style="351" customWidth="1"/>
    <col min="7695" max="7695" width="6.25" style="351" customWidth="1"/>
    <col min="7696" max="7696" width="2.25" style="351" customWidth="1"/>
    <col min="7697" max="7697" width="6.25" style="351" customWidth="1"/>
    <col min="7698" max="7698" width="2.25" style="351" customWidth="1"/>
    <col min="7699" max="7699" width="5.375" style="351" customWidth="1"/>
    <col min="7700" max="7700" width="2" style="351" customWidth="1"/>
    <col min="7701" max="7701" width="6.125" style="351" customWidth="1"/>
    <col min="7702" max="7702" width="2.25" style="351" customWidth="1"/>
    <col min="7703" max="7703" width="6.625" style="351" bestFit="1" customWidth="1"/>
    <col min="7704" max="7704" width="1.75" style="351" customWidth="1"/>
    <col min="7705" max="7705" width="6.25" style="351" customWidth="1"/>
    <col min="7706" max="7706" width="2.25" style="351" customWidth="1"/>
    <col min="7707" max="7707" width="5.375" style="351" customWidth="1"/>
    <col min="7708" max="7708" width="2.25" style="351" customWidth="1"/>
    <col min="7709" max="7709" width="6.625" style="351" bestFit="1" customWidth="1"/>
    <col min="7710" max="7710" width="2.25" style="351" customWidth="1"/>
    <col min="7711" max="7711" width="6.25" style="351" customWidth="1"/>
    <col min="7712" max="7712" width="2.25" style="351" customWidth="1"/>
    <col min="7713" max="7713" width="6.25" style="351" customWidth="1"/>
    <col min="7714" max="7714" width="2.125" style="351" customWidth="1"/>
    <col min="7715" max="7715" width="5.5" style="351" customWidth="1"/>
    <col min="7716" max="7716" width="2.25" style="351" customWidth="1"/>
    <col min="7717" max="7717" width="5.5" style="351" customWidth="1"/>
    <col min="7718" max="7718" width="2.25" style="351" customWidth="1"/>
    <col min="7719" max="7719" width="6.25" style="351" customWidth="1"/>
    <col min="7720" max="7720" width="1.5" style="351" customWidth="1"/>
    <col min="7721" max="7721" width="6.375" style="351" customWidth="1"/>
    <col min="7722" max="7722" width="1.875" style="351" customWidth="1"/>
    <col min="7723" max="7723" width="6.375" style="351" customWidth="1"/>
    <col min="7724" max="7724" width="2.25" style="351" customWidth="1"/>
    <col min="7725" max="7725" width="5.5" style="351" customWidth="1"/>
    <col min="7726" max="7726" width="2.25" style="351" customWidth="1"/>
    <col min="7727" max="7727" width="5.5" style="351" customWidth="1"/>
    <col min="7728" max="7728" width="1.875" style="351" customWidth="1"/>
    <col min="7729" max="7729" width="6.125" style="351" customWidth="1"/>
    <col min="7730" max="7730" width="2.25" style="351" customWidth="1"/>
    <col min="7731" max="7731" width="5.375" style="351" customWidth="1"/>
    <col min="7732" max="7936" width="9" style="351"/>
    <col min="7937" max="7937" width="3.375" style="351" customWidth="1"/>
    <col min="7938" max="7938" width="6" style="351" customWidth="1"/>
    <col min="7939" max="7939" width="1.375" style="351" customWidth="1"/>
    <col min="7940" max="7940" width="2.25" style="351" customWidth="1"/>
    <col min="7941" max="7942" width="2.375" style="351" customWidth="1"/>
    <col min="7943" max="7943" width="5.375" style="351" customWidth="1"/>
    <col min="7944" max="7944" width="2.25" style="351" customWidth="1"/>
    <col min="7945" max="7945" width="5.375" style="351" customWidth="1"/>
    <col min="7946" max="7946" width="2.25" style="351" customWidth="1"/>
    <col min="7947" max="7947" width="6.625" style="351" bestFit="1" customWidth="1"/>
    <col min="7948" max="7948" width="2.25" style="351" customWidth="1"/>
    <col min="7949" max="7949" width="6.625" style="351" bestFit="1" customWidth="1"/>
    <col min="7950" max="7950" width="1.75" style="351" customWidth="1"/>
    <col min="7951" max="7951" width="6.25" style="351" customWidth="1"/>
    <col min="7952" max="7952" width="2.25" style="351" customWidth="1"/>
    <col min="7953" max="7953" width="6.25" style="351" customWidth="1"/>
    <col min="7954" max="7954" width="2.25" style="351" customWidth="1"/>
    <col min="7955" max="7955" width="5.375" style="351" customWidth="1"/>
    <col min="7956" max="7956" width="2" style="351" customWidth="1"/>
    <col min="7957" max="7957" width="6.125" style="351" customWidth="1"/>
    <col min="7958" max="7958" width="2.25" style="351" customWidth="1"/>
    <col min="7959" max="7959" width="6.625" style="351" bestFit="1" customWidth="1"/>
    <col min="7960" max="7960" width="1.75" style="351" customWidth="1"/>
    <col min="7961" max="7961" width="6.25" style="351" customWidth="1"/>
    <col min="7962" max="7962" width="2.25" style="351" customWidth="1"/>
    <col min="7963" max="7963" width="5.375" style="351" customWidth="1"/>
    <col min="7964" max="7964" width="2.25" style="351" customWidth="1"/>
    <col min="7965" max="7965" width="6.625" style="351" bestFit="1" customWidth="1"/>
    <col min="7966" max="7966" width="2.25" style="351" customWidth="1"/>
    <col min="7967" max="7967" width="6.25" style="351" customWidth="1"/>
    <col min="7968" max="7968" width="2.25" style="351" customWidth="1"/>
    <col min="7969" max="7969" width="6.25" style="351" customWidth="1"/>
    <col min="7970" max="7970" width="2.125" style="351" customWidth="1"/>
    <col min="7971" max="7971" width="5.5" style="351" customWidth="1"/>
    <col min="7972" max="7972" width="2.25" style="351" customWidth="1"/>
    <col min="7973" max="7973" width="5.5" style="351" customWidth="1"/>
    <col min="7974" max="7974" width="2.25" style="351" customWidth="1"/>
    <col min="7975" max="7975" width="6.25" style="351" customWidth="1"/>
    <col min="7976" max="7976" width="1.5" style="351" customWidth="1"/>
    <col min="7977" max="7977" width="6.375" style="351" customWidth="1"/>
    <col min="7978" max="7978" width="1.875" style="351" customWidth="1"/>
    <col min="7979" max="7979" width="6.375" style="351" customWidth="1"/>
    <col min="7980" max="7980" width="2.25" style="351" customWidth="1"/>
    <col min="7981" max="7981" width="5.5" style="351" customWidth="1"/>
    <col min="7982" max="7982" width="2.25" style="351" customWidth="1"/>
    <col min="7983" max="7983" width="5.5" style="351" customWidth="1"/>
    <col min="7984" max="7984" width="1.875" style="351" customWidth="1"/>
    <col min="7985" max="7985" width="6.125" style="351" customWidth="1"/>
    <col min="7986" max="7986" width="2.25" style="351" customWidth="1"/>
    <col min="7987" max="7987" width="5.375" style="351" customWidth="1"/>
    <col min="7988" max="8192" width="9" style="351"/>
    <col min="8193" max="8193" width="3.375" style="351" customWidth="1"/>
    <col min="8194" max="8194" width="6" style="351" customWidth="1"/>
    <col min="8195" max="8195" width="1.375" style="351" customWidth="1"/>
    <col min="8196" max="8196" width="2.25" style="351" customWidth="1"/>
    <col min="8197" max="8198" width="2.375" style="351" customWidth="1"/>
    <col min="8199" max="8199" width="5.375" style="351" customWidth="1"/>
    <col min="8200" max="8200" width="2.25" style="351" customWidth="1"/>
    <col min="8201" max="8201" width="5.375" style="351" customWidth="1"/>
    <col min="8202" max="8202" width="2.25" style="351" customWidth="1"/>
    <col min="8203" max="8203" width="6.625" style="351" bestFit="1" customWidth="1"/>
    <col min="8204" max="8204" width="2.25" style="351" customWidth="1"/>
    <col min="8205" max="8205" width="6.625" style="351" bestFit="1" customWidth="1"/>
    <col min="8206" max="8206" width="1.75" style="351" customWidth="1"/>
    <col min="8207" max="8207" width="6.25" style="351" customWidth="1"/>
    <col min="8208" max="8208" width="2.25" style="351" customWidth="1"/>
    <col min="8209" max="8209" width="6.25" style="351" customWidth="1"/>
    <col min="8210" max="8210" width="2.25" style="351" customWidth="1"/>
    <col min="8211" max="8211" width="5.375" style="351" customWidth="1"/>
    <col min="8212" max="8212" width="2" style="351" customWidth="1"/>
    <col min="8213" max="8213" width="6.125" style="351" customWidth="1"/>
    <col min="8214" max="8214" width="2.25" style="351" customWidth="1"/>
    <col min="8215" max="8215" width="6.625" style="351" bestFit="1" customWidth="1"/>
    <col min="8216" max="8216" width="1.75" style="351" customWidth="1"/>
    <col min="8217" max="8217" width="6.25" style="351" customWidth="1"/>
    <col min="8218" max="8218" width="2.25" style="351" customWidth="1"/>
    <col min="8219" max="8219" width="5.375" style="351" customWidth="1"/>
    <col min="8220" max="8220" width="2.25" style="351" customWidth="1"/>
    <col min="8221" max="8221" width="6.625" style="351" bestFit="1" customWidth="1"/>
    <col min="8222" max="8222" width="2.25" style="351" customWidth="1"/>
    <col min="8223" max="8223" width="6.25" style="351" customWidth="1"/>
    <col min="8224" max="8224" width="2.25" style="351" customWidth="1"/>
    <col min="8225" max="8225" width="6.25" style="351" customWidth="1"/>
    <col min="8226" max="8226" width="2.125" style="351" customWidth="1"/>
    <col min="8227" max="8227" width="5.5" style="351" customWidth="1"/>
    <col min="8228" max="8228" width="2.25" style="351" customWidth="1"/>
    <col min="8229" max="8229" width="5.5" style="351" customWidth="1"/>
    <col min="8230" max="8230" width="2.25" style="351" customWidth="1"/>
    <col min="8231" max="8231" width="6.25" style="351" customWidth="1"/>
    <col min="8232" max="8232" width="1.5" style="351" customWidth="1"/>
    <col min="8233" max="8233" width="6.375" style="351" customWidth="1"/>
    <col min="8234" max="8234" width="1.875" style="351" customWidth="1"/>
    <col min="8235" max="8235" width="6.375" style="351" customWidth="1"/>
    <col min="8236" max="8236" width="2.25" style="351" customWidth="1"/>
    <col min="8237" max="8237" width="5.5" style="351" customWidth="1"/>
    <col min="8238" max="8238" width="2.25" style="351" customWidth="1"/>
    <col min="8239" max="8239" width="5.5" style="351" customWidth="1"/>
    <col min="8240" max="8240" width="1.875" style="351" customWidth="1"/>
    <col min="8241" max="8241" width="6.125" style="351" customWidth="1"/>
    <col min="8242" max="8242" width="2.25" style="351" customWidth="1"/>
    <col min="8243" max="8243" width="5.375" style="351" customWidth="1"/>
    <col min="8244" max="8448" width="9" style="351"/>
    <col min="8449" max="8449" width="3.375" style="351" customWidth="1"/>
    <col min="8450" max="8450" width="6" style="351" customWidth="1"/>
    <col min="8451" max="8451" width="1.375" style="351" customWidth="1"/>
    <col min="8452" max="8452" width="2.25" style="351" customWidth="1"/>
    <col min="8453" max="8454" width="2.375" style="351" customWidth="1"/>
    <col min="8455" max="8455" width="5.375" style="351" customWidth="1"/>
    <col min="8456" max="8456" width="2.25" style="351" customWidth="1"/>
    <col min="8457" max="8457" width="5.375" style="351" customWidth="1"/>
    <col min="8458" max="8458" width="2.25" style="351" customWidth="1"/>
    <col min="8459" max="8459" width="6.625" style="351" bestFit="1" customWidth="1"/>
    <col min="8460" max="8460" width="2.25" style="351" customWidth="1"/>
    <col min="8461" max="8461" width="6.625" style="351" bestFit="1" customWidth="1"/>
    <col min="8462" max="8462" width="1.75" style="351" customWidth="1"/>
    <col min="8463" max="8463" width="6.25" style="351" customWidth="1"/>
    <col min="8464" max="8464" width="2.25" style="351" customWidth="1"/>
    <col min="8465" max="8465" width="6.25" style="351" customWidth="1"/>
    <col min="8466" max="8466" width="2.25" style="351" customWidth="1"/>
    <col min="8467" max="8467" width="5.375" style="351" customWidth="1"/>
    <col min="8468" max="8468" width="2" style="351" customWidth="1"/>
    <col min="8469" max="8469" width="6.125" style="351" customWidth="1"/>
    <col min="8470" max="8470" width="2.25" style="351" customWidth="1"/>
    <col min="8471" max="8471" width="6.625" style="351" bestFit="1" customWidth="1"/>
    <col min="8472" max="8472" width="1.75" style="351" customWidth="1"/>
    <col min="8473" max="8473" width="6.25" style="351" customWidth="1"/>
    <col min="8474" max="8474" width="2.25" style="351" customWidth="1"/>
    <col min="8475" max="8475" width="5.375" style="351" customWidth="1"/>
    <col min="8476" max="8476" width="2.25" style="351" customWidth="1"/>
    <col min="8477" max="8477" width="6.625" style="351" bestFit="1" customWidth="1"/>
    <col min="8478" max="8478" width="2.25" style="351" customWidth="1"/>
    <col min="8479" max="8479" width="6.25" style="351" customWidth="1"/>
    <col min="8480" max="8480" width="2.25" style="351" customWidth="1"/>
    <col min="8481" max="8481" width="6.25" style="351" customWidth="1"/>
    <col min="8482" max="8482" width="2.125" style="351" customWidth="1"/>
    <col min="8483" max="8483" width="5.5" style="351" customWidth="1"/>
    <col min="8484" max="8484" width="2.25" style="351" customWidth="1"/>
    <col min="8485" max="8485" width="5.5" style="351" customWidth="1"/>
    <col min="8486" max="8486" width="2.25" style="351" customWidth="1"/>
    <col min="8487" max="8487" width="6.25" style="351" customWidth="1"/>
    <col min="8488" max="8488" width="1.5" style="351" customWidth="1"/>
    <col min="8489" max="8489" width="6.375" style="351" customWidth="1"/>
    <col min="8490" max="8490" width="1.875" style="351" customWidth="1"/>
    <col min="8491" max="8491" width="6.375" style="351" customWidth="1"/>
    <col min="8492" max="8492" width="2.25" style="351" customWidth="1"/>
    <col min="8493" max="8493" width="5.5" style="351" customWidth="1"/>
    <col min="8494" max="8494" width="2.25" style="351" customWidth="1"/>
    <col min="8495" max="8495" width="5.5" style="351" customWidth="1"/>
    <col min="8496" max="8496" width="1.875" style="351" customWidth="1"/>
    <col min="8497" max="8497" width="6.125" style="351" customWidth="1"/>
    <col min="8498" max="8498" width="2.25" style="351" customWidth="1"/>
    <col min="8499" max="8499" width="5.375" style="351" customWidth="1"/>
    <col min="8500" max="8704" width="9" style="351"/>
    <col min="8705" max="8705" width="3.375" style="351" customWidth="1"/>
    <col min="8706" max="8706" width="6" style="351" customWidth="1"/>
    <col min="8707" max="8707" width="1.375" style="351" customWidth="1"/>
    <col min="8708" max="8708" width="2.25" style="351" customWidth="1"/>
    <col min="8709" max="8710" width="2.375" style="351" customWidth="1"/>
    <col min="8711" max="8711" width="5.375" style="351" customWidth="1"/>
    <col min="8712" max="8712" width="2.25" style="351" customWidth="1"/>
    <col min="8713" max="8713" width="5.375" style="351" customWidth="1"/>
    <col min="8714" max="8714" width="2.25" style="351" customWidth="1"/>
    <col min="8715" max="8715" width="6.625" style="351" bestFit="1" customWidth="1"/>
    <col min="8716" max="8716" width="2.25" style="351" customWidth="1"/>
    <col min="8717" max="8717" width="6.625" style="351" bestFit="1" customWidth="1"/>
    <col min="8718" max="8718" width="1.75" style="351" customWidth="1"/>
    <col min="8719" max="8719" width="6.25" style="351" customWidth="1"/>
    <col min="8720" max="8720" width="2.25" style="351" customWidth="1"/>
    <col min="8721" max="8721" width="6.25" style="351" customWidth="1"/>
    <col min="8722" max="8722" width="2.25" style="351" customWidth="1"/>
    <col min="8723" max="8723" width="5.375" style="351" customWidth="1"/>
    <col min="8724" max="8724" width="2" style="351" customWidth="1"/>
    <col min="8725" max="8725" width="6.125" style="351" customWidth="1"/>
    <col min="8726" max="8726" width="2.25" style="351" customWidth="1"/>
    <col min="8727" max="8727" width="6.625" style="351" bestFit="1" customWidth="1"/>
    <col min="8728" max="8728" width="1.75" style="351" customWidth="1"/>
    <col min="8729" max="8729" width="6.25" style="351" customWidth="1"/>
    <col min="8730" max="8730" width="2.25" style="351" customWidth="1"/>
    <col min="8731" max="8731" width="5.375" style="351" customWidth="1"/>
    <col min="8732" max="8732" width="2.25" style="351" customWidth="1"/>
    <col min="8733" max="8733" width="6.625" style="351" bestFit="1" customWidth="1"/>
    <col min="8734" max="8734" width="2.25" style="351" customWidth="1"/>
    <col min="8735" max="8735" width="6.25" style="351" customWidth="1"/>
    <col min="8736" max="8736" width="2.25" style="351" customWidth="1"/>
    <col min="8737" max="8737" width="6.25" style="351" customWidth="1"/>
    <col min="8738" max="8738" width="2.125" style="351" customWidth="1"/>
    <col min="8739" max="8739" width="5.5" style="351" customWidth="1"/>
    <col min="8740" max="8740" width="2.25" style="351" customWidth="1"/>
    <col min="8741" max="8741" width="5.5" style="351" customWidth="1"/>
    <col min="8742" max="8742" width="2.25" style="351" customWidth="1"/>
    <col min="8743" max="8743" width="6.25" style="351" customWidth="1"/>
    <col min="8744" max="8744" width="1.5" style="351" customWidth="1"/>
    <col min="8745" max="8745" width="6.375" style="351" customWidth="1"/>
    <col min="8746" max="8746" width="1.875" style="351" customWidth="1"/>
    <col min="8747" max="8747" width="6.375" style="351" customWidth="1"/>
    <col min="8748" max="8748" width="2.25" style="351" customWidth="1"/>
    <col min="8749" max="8749" width="5.5" style="351" customWidth="1"/>
    <col min="8750" max="8750" width="2.25" style="351" customWidth="1"/>
    <col min="8751" max="8751" width="5.5" style="351" customWidth="1"/>
    <col min="8752" max="8752" width="1.875" style="351" customWidth="1"/>
    <col min="8753" max="8753" width="6.125" style="351" customWidth="1"/>
    <col min="8754" max="8754" width="2.25" style="351" customWidth="1"/>
    <col min="8755" max="8755" width="5.375" style="351" customWidth="1"/>
    <col min="8756" max="8960" width="9" style="351"/>
    <col min="8961" max="8961" width="3.375" style="351" customWidth="1"/>
    <col min="8962" max="8962" width="6" style="351" customWidth="1"/>
    <col min="8963" max="8963" width="1.375" style="351" customWidth="1"/>
    <col min="8964" max="8964" width="2.25" style="351" customWidth="1"/>
    <col min="8965" max="8966" width="2.375" style="351" customWidth="1"/>
    <col min="8967" max="8967" width="5.375" style="351" customWidth="1"/>
    <col min="8968" max="8968" width="2.25" style="351" customWidth="1"/>
    <col min="8969" max="8969" width="5.375" style="351" customWidth="1"/>
    <col min="8970" max="8970" width="2.25" style="351" customWidth="1"/>
    <col min="8971" max="8971" width="6.625" style="351" bestFit="1" customWidth="1"/>
    <col min="8972" max="8972" width="2.25" style="351" customWidth="1"/>
    <col min="8973" max="8973" width="6.625" style="351" bestFit="1" customWidth="1"/>
    <col min="8974" max="8974" width="1.75" style="351" customWidth="1"/>
    <col min="8975" max="8975" width="6.25" style="351" customWidth="1"/>
    <col min="8976" max="8976" width="2.25" style="351" customWidth="1"/>
    <col min="8977" max="8977" width="6.25" style="351" customWidth="1"/>
    <col min="8978" max="8978" width="2.25" style="351" customWidth="1"/>
    <col min="8979" max="8979" width="5.375" style="351" customWidth="1"/>
    <col min="8980" max="8980" width="2" style="351" customWidth="1"/>
    <col min="8981" max="8981" width="6.125" style="351" customWidth="1"/>
    <col min="8982" max="8982" width="2.25" style="351" customWidth="1"/>
    <col min="8983" max="8983" width="6.625" style="351" bestFit="1" customWidth="1"/>
    <col min="8984" max="8984" width="1.75" style="351" customWidth="1"/>
    <col min="8985" max="8985" width="6.25" style="351" customWidth="1"/>
    <col min="8986" max="8986" width="2.25" style="351" customWidth="1"/>
    <col min="8987" max="8987" width="5.375" style="351" customWidth="1"/>
    <col min="8988" max="8988" width="2.25" style="351" customWidth="1"/>
    <col min="8989" max="8989" width="6.625" style="351" bestFit="1" customWidth="1"/>
    <col min="8990" max="8990" width="2.25" style="351" customWidth="1"/>
    <col min="8991" max="8991" width="6.25" style="351" customWidth="1"/>
    <col min="8992" max="8992" width="2.25" style="351" customWidth="1"/>
    <col min="8993" max="8993" width="6.25" style="351" customWidth="1"/>
    <col min="8994" max="8994" width="2.125" style="351" customWidth="1"/>
    <col min="8995" max="8995" width="5.5" style="351" customWidth="1"/>
    <col min="8996" max="8996" width="2.25" style="351" customWidth="1"/>
    <col min="8997" max="8997" width="5.5" style="351" customWidth="1"/>
    <col min="8998" max="8998" width="2.25" style="351" customWidth="1"/>
    <col min="8999" max="8999" width="6.25" style="351" customWidth="1"/>
    <col min="9000" max="9000" width="1.5" style="351" customWidth="1"/>
    <col min="9001" max="9001" width="6.375" style="351" customWidth="1"/>
    <col min="9002" max="9002" width="1.875" style="351" customWidth="1"/>
    <col min="9003" max="9003" width="6.375" style="351" customWidth="1"/>
    <col min="9004" max="9004" width="2.25" style="351" customWidth="1"/>
    <col min="9005" max="9005" width="5.5" style="351" customWidth="1"/>
    <col min="9006" max="9006" width="2.25" style="351" customWidth="1"/>
    <col min="9007" max="9007" width="5.5" style="351" customWidth="1"/>
    <col min="9008" max="9008" width="1.875" style="351" customWidth="1"/>
    <col min="9009" max="9009" width="6.125" style="351" customWidth="1"/>
    <col min="9010" max="9010" width="2.25" style="351" customWidth="1"/>
    <col min="9011" max="9011" width="5.375" style="351" customWidth="1"/>
    <col min="9012" max="9216" width="9" style="351"/>
    <col min="9217" max="9217" width="3.375" style="351" customWidth="1"/>
    <col min="9218" max="9218" width="6" style="351" customWidth="1"/>
    <col min="9219" max="9219" width="1.375" style="351" customWidth="1"/>
    <col min="9220" max="9220" width="2.25" style="351" customWidth="1"/>
    <col min="9221" max="9222" width="2.375" style="351" customWidth="1"/>
    <col min="9223" max="9223" width="5.375" style="351" customWidth="1"/>
    <col min="9224" max="9224" width="2.25" style="351" customWidth="1"/>
    <col min="9225" max="9225" width="5.375" style="351" customWidth="1"/>
    <col min="9226" max="9226" width="2.25" style="351" customWidth="1"/>
    <col min="9227" max="9227" width="6.625" style="351" bestFit="1" customWidth="1"/>
    <col min="9228" max="9228" width="2.25" style="351" customWidth="1"/>
    <col min="9229" max="9229" width="6.625" style="351" bestFit="1" customWidth="1"/>
    <col min="9230" max="9230" width="1.75" style="351" customWidth="1"/>
    <col min="9231" max="9231" width="6.25" style="351" customWidth="1"/>
    <col min="9232" max="9232" width="2.25" style="351" customWidth="1"/>
    <col min="9233" max="9233" width="6.25" style="351" customWidth="1"/>
    <col min="9234" max="9234" width="2.25" style="351" customWidth="1"/>
    <col min="9235" max="9235" width="5.375" style="351" customWidth="1"/>
    <col min="9236" max="9236" width="2" style="351" customWidth="1"/>
    <col min="9237" max="9237" width="6.125" style="351" customWidth="1"/>
    <col min="9238" max="9238" width="2.25" style="351" customWidth="1"/>
    <col min="9239" max="9239" width="6.625" style="351" bestFit="1" customWidth="1"/>
    <col min="9240" max="9240" width="1.75" style="351" customWidth="1"/>
    <col min="9241" max="9241" width="6.25" style="351" customWidth="1"/>
    <col min="9242" max="9242" width="2.25" style="351" customWidth="1"/>
    <col min="9243" max="9243" width="5.375" style="351" customWidth="1"/>
    <col min="9244" max="9244" width="2.25" style="351" customWidth="1"/>
    <col min="9245" max="9245" width="6.625" style="351" bestFit="1" customWidth="1"/>
    <col min="9246" max="9246" width="2.25" style="351" customWidth="1"/>
    <col min="9247" max="9247" width="6.25" style="351" customWidth="1"/>
    <col min="9248" max="9248" width="2.25" style="351" customWidth="1"/>
    <col min="9249" max="9249" width="6.25" style="351" customWidth="1"/>
    <col min="9250" max="9250" width="2.125" style="351" customWidth="1"/>
    <col min="9251" max="9251" width="5.5" style="351" customWidth="1"/>
    <col min="9252" max="9252" width="2.25" style="351" customWidth="1"/>
    <col min="9253" max="9253" width="5.5" style="351" customWidth="1"/>
    <col min="9254" max="9254" width="2.25" style="351" customWidth="1"/>
    <col min="9255" max="9255" width="6.25" style="351" customWidth="1"/>
    <col min="9256" max="9256" width="1.5" style="351" customWidth="1"/>
    <col min="9257" max="9257" width="6.375" style="351" customWidth="1"/>
    <col min="9258" max="9258" width="1.875" style="351" customWidth="1"/>
    <col min="9259" max="9259" width="6.375" style="351" customWidth="1"/>
    <col min="9260" max="9260" width="2.25" style="351" customWidth="1"/>
    <col min="9261" max="9261" width="5.5" style="351" customWidth="1"/>
    <col min="9262" max="9262" width="2.25" style="351" customWidth="1"/>
    <col min="9263" max="9263" width="5.5" style="351" customWidth="1"/>
    <col min="9264" max="9264" width="1.875" style="351" customWidth="1"/>
    <col min="9265" max="9265" width="6.125" style="351" customWidth="1"/>
    <col min="9266" max="9266" width="2.25" style="351" customWidth="1"/>
    <col min="9267" max="9267" width="5.375" style="351" customWidth="1"/>
    <col min="9268" max="9472" width="9" style="351"/>
    <col min="9473" max="9473" width="3.375" style="351" customWidth="1"/>
    <col min="9474" max="9474" width="6" style="351" customWidth="1"/>
    <col min="9475" max="9475" width="1.375" style="351" customWidth="1"/>
    <col min="9476" max="9476" width="2.25" style="351" customWidth="1"/>
    <col min="9477" max="9478" width="2.375" style="351" customWidth="1"/>
    <col min="9479" max="9479" width="5.375" style="351" customWidth="1"/>
    <col min="9480" max="9480" width="2.25" style="351" customWidth="1"/>
    <col min="9481" max="9481" width="5.375" style="351" customWidth="1"/>
    <col min="9482" max="9482" width="2.25" style="351" customWidth="1"/>
    <col min="9483" max="9483" width="6.625" style="351" bestFit="1" customWidth="1"/>
    <col min="9484" max="9484" width="2.25" style="351" customWidth="1"/>
    <col min="9485" max="9485" width="6.625" style="351" bestFit="1" customWidth="1"/>
    <col min="9486" max="9486" width="1.75" style="351" customWidth="1"/>
    <col min="9487" max="9487" width="6.25" style="351" customWidth="1"/>
    <col min="9488" max="9488" width="2.25" style="351" customWidth="1"/>
    <col min="9489" max="9489" width="6.25" style="351" customWidth="1"/>
    <col min="9490" max="9490" width="2.25" style="351" customWidth="1"/>
    <col min="9491" max="9491" width="5.375" style="351" customWidth="1"/>
    <col min="9492" max="9492" width="2" style="351" customWidth="1"/>
    <col min="9493" max="9493" width="6.125" style="351" customWidth="1"/>
    <col min="9494" max="9494" width="2.25" style="351" customWidth="1"/>
    <col min="9495" max="9495" width="6.625" style="351" bestFit="1" customWidth="1"/>
    <col min="9496" max="9496" width="1.75" style="351" customWidth="1"/>
    <col min="9497" max="9497" width="6.25" style="351" customWidth="1"/>
    <col min="9498" max="9498" width="2.25" style="351" customWidth="1"/>
    <col min="9499" max="9499" width="5.375" style="351" customWidth="1"/>
    <col min="9500" max="9500" width="2.25" style="351" customWidth="1"/>
    <col min="9501" max="9501" width="6.625" style="351" bestFit="1" customWidth="1"/>
    <col min="9502" max="9502" width="2.25" style="351" customWidth="1"/>
    <col min="9503" max="9503" width="6.25" style="351" customWidth="1"/>
    <col min="9504" max="9504" width="2.25" style="351" customWidth="1"/>
    <col min="9505" max="9505" width="6.25" style="351" customWidth="1"/>
    <col min="9506" max="9506" width="2.125" style="351" customWidth="1"/>
    <col min="9507" max="9507" width="5.5" style="351" customWidth="1"/>
    <col min="9508" max="9508" width="2.25" style="351" customWidth="1"/>
    <col min="9509" max="9509" width="5.5" style="351" customWidth="1"/>
    <col min="9510" max="9510" width="2.25" style="351" customWidth="1"/>
    <col min="9511" max="9511" width="6.25" style="351" customWidth="1"/>
    <col min="9512" max="9512" width="1.5" style="351" customWidth="1"/>
    <col min="9513" max="9513" width="6.375" style="351" customWidth="1"/>
    <col min="9514" max="9514" width="1.875" style="351" customWidth="1"/>
    <col min="9515" max="9515" width="6.375" style="351" customWidth="1"/>
    <col min="9516" max="9516" width="2.25" style="351" customWidth="1"/>
    <col min="9517" max="9517" width="5.5" style="351" customWidth="1"/>
    <col min="9518" max="9518" width="2.25" style="351" customWidth="1"/>
    <col min="9519" max="9519" width="5.5" style="351" customWidth="1"/>
    <col min="9520" max="9520" width="1.875" style="351" customWidth="1"/>
    <col min="9521" max="9521" width="6.125" style="351" customWidth="1"/>
    <col min="9522" max="9522" width="2.25" style="351" customWidth="1"/>
    <col min="9523" max="9523" width="5.375" style="351" customWidth="1"/>
    <col min="9524" max="9728" width="9" style="351"/>
    <col min="9729" max="9729" width="3.375" style="351" customWidth="1"/>
    <col min="9730" max="9730" width="6" style="351" customWidth="1"/>
    <col min="9731" max="9731" width="1.375" style="351" customWidth="1"/>
    <col min="9732" max="9732" width="2.25" style="351" customWidth="1"/>
    <col min="9733" max="9734" width="2.375" style="351" customWidth="1"/>
    <col min="9735" max="9735" width="5.375" style="351" customWidth="1"/>
    <col min="9736" max="9736" width="2.25" style="351" customWidth="1"/>
    <col min="9737" max="9737" width="5.375" style="351" customWidth="1"/>
    <col min="9738" max="9738" width="2.25" style="351" customWidth="1"/>
    <col min="9739" max="9739" width="6.625" style="351" bestFit="1" customWidth="1"/>
    <col min="9740" max="9740" width="2.25" style="351" customWidth="1"/>
    <col min="9741" max="9741" width="6.625" style="351" bestFit="1" customWidth="1"/>
    <col min="9742" max="9742" width="1.75" style="351" customWidth="1"/>
    <col min="9743" max="9743" width="6.25" style="351" customWidth="1"/>
    <col min="9744" max="9744" width="2.25" style="351" customWidth="1"/>
    <col min="9745" max="9745" width="6.25" style="351" customWidth="1"/>
    <col min="9746" max="9746" width="2.25" style="351" customWidth="1"/>
    <col min="9747" max="9747" width="5.375" style="351" customWidth="1"/>
    <col min="9748" max="9748" width="2" style="351" customWidth="1"/>
    <col min="9749" max="9749" width="6.125" style="351" customWidth="1"/>
    <col min="9750" max="9750" width="2.25" style="351" customWidth="1"/>
    <col min="9751" max="9751" width="6.625" style="351" bestFit="1" customWidth="1"/>
    <col min="9752" max="9752" width="1.75" style="351" customWidth="1"/>
    <col min="9753" max="9753" width="6.25" style="351" customWidth="1"/>
    <col min="9754" max="9754" width="2.25" style="351" customWidth="1"/>
    <col min="9755" max="9755" width="5.375" style="351" customWidth="1"/>
    <col min="9756" max="9756" width="2.25" style="351" customWidth="1"/>
    <col min="9757" max="9757" width="6.625" style="351" bestFit="1" customWidth="1"/>
    <col min="9758" max="9758" width="2.25" style="351" customWidth="1"/>
    <col min="9759" max="9759" width="6.25" style="351" customWidth="1"/>
    <col min="9760" max="9760" width="2.25" style="351" customWidth="1"/>
    <col min="9761" max="9761" width="6.25" style="351" customWidth="1"/>
    <col min="9762" max="9762" width="2.125" style="351" customWidth="1"/>
    <col min="9763" max="9763" width="5.5" style="351" customWidth="1"/>
    <col min="9764" max="9764" width="2.25" style="351" customWidth="1"/>
    <col min="9765" max="9765" width="5.5" style="351" customWidth="1"/>
    <col min="9766" max="9766" width="2.25" style="351" customWidth="1"/>
    <col min="9767" max="9767" width="6.25" style="351" customWidth="1"/>
    <col min="9768" max="9768" width="1.5" style="351" customWidth="1"/>
    <col min="9769" max="9769" width="6.375" style="351" customWidth="1"/>
    <col min="9770" max="9770" width="1.875" style="351" customWidth="1"/>
    <col min="9771" max="9771" width="6.375" style="351" customWidth="1"/>
    <col min="9772" max="9772" width="2.25" style="351" customWidth="1"/>
    <col min="9773" max="9773" width="5.5" style="351" customWidth="1"/>
    <col min="9774" max="9774" width="2.25" style="351" customWidth="1"/>
    <col min="9775" max="9775" width="5.5" style="351" customWidth="1"/>
    <col min="9776" max="9776" width="1.875" style="351" customWidth="1"/>
    <col min="9777" max="9777" width="6.125" style="351" customWidth="1"/>
    <col min="9778" max="9778" width="2.25" style="351" customWidth="1"/>
    <col min="9779" max="9779" width="5.375" style="351" customWidth="1"/>
    <col min="9780" max="9984" width="9" style="351"/>
    <col min="9985" max="9985" width="3.375" style="351" customWidth="1"/>
    <col min="9986" max="9986" width="6" style="351" customWidth="1"/>
    <col min="9987" max="9987" width="1.375" style="351" customWidth="1"/>
    <col min="9988" max="9988" width="2.25" style="351" customWidth="1"/>
    <col min="9989" max="9990" width="2.375" style="351" customWidth="1"/>
    <col min="9991" max="9991" width="5.375" style="351" customWidth="1"/>
    <col min="9992" max="9992" width="2.25" style="351" customWidth="1"/>
    <col min="9993" max="9993" width="5.375" style="351" customWidth="1"/>
    <col min="9994" max="9994" width="2.25" style="351" customWidth="1"/>
    <col min="9995" max="9995" width="6.625" style="351" bestFit="1" customWidth="1"/>
    <col min="9996" max="9996" width="2.25" style="351" customWidth="1"/>
    <col min="9997" max="9997" width="6.625" style="351" bestFit="1" customWidth="1"/>
    <col min="9998" max="9998" width="1.75" style="351" customWidth="1"/>
    <col min="9999" max="9999" width="6.25" style="351" customWidth="1"/>
    <col min="10000" max="10000" width="2.25" style="351" customWidth="1"/>
    <col min="10001" max="10001" width="6.25" style="351" customWidth="1"/>
    <col min="10002" max="10002" width="2.25" style="351" customWidth="1"/>
    <col min="10003" max="10003" width="5.375" style="351" customWidth="1"/>
    <col min="10004" max="10004" width="2" style="351" customWidth="1"/>
    <col min="10005" max="10005" width="6.125" style="351" customWidth="1"/>
    <col min="10006" max="10006" width="2.25" style="351" customWidth="1"/>
    <col min="10007" max="10007" width="6.625" style="351" bestFit="1" customWidth="1"/>
    <col min="10008" max="10008" width="1.75" style="351" customWidth="1"/>
    <col min="10009" max="10009" width="6.25" style="351" customWidth="1"/>
    <col min="10010" max="10010" width="2.25" style="351" customWidth="1"/>
    <col min="10011" max="10011" width="5.375" style="351" customWidth="1"/>
    <col min="10012" max="10012" width="2.25" style="351" customWidth="1"/>
    <col min="10013" max="10013" width="6.625" style="351" bestFit="1" customWidth="1"/>
    <col min="10014" max="10014" width="2.25" style="351" customWidth="1"/>
    <col min="10015" max="10015" width="6.25" style="351" customWidth="1"/>
    <col min="10016" max="10016" width="2.25" style="351" customWidth="1"/>
    <col min="10017" max="10017" width="6.25" style="351" customWidth="1"/>
    <col min="10018" max="10018" width="2.125" style="351" customWidth="1"/>
    <col min="10019" max="10019" width="5.5" style="351" customWidth="1"/>
    <col min="10020" max="10020" width="2.25" style="351" customWidth="1"/>
    <col min="10021" max="10021" width="5.5" style="351" customWidth="1"/>
    <col min="10022" max="10022" width="2.25" style="351" customWidth="1"/>
    <col min="10023" max="10023" width="6.25" style="351" customWidth="1"/>
    <col min="10024" max="10024" width="1.5" style="351" customWidth="1"/>
    <col min="10025" max="10025" width="6.375" style="351" customWidth="1"/>
    <col min="10026" max="10026" width="1.875" style="351" customWidth="1"/>
    <col min="10027" max="10027" width="6.375" style="351" customWidth="1"/>
    <col min="10028" max="10028" width="2.25" style="351" customWidth="1"/>
    <col min="10029" max="10029" width="5.5" style="351" customWidth="1"/>
    <col min="10030" max="10030" width="2.25" style="351" customWidth="1"/>
    <col min="10031" max="10031" width="5.5" style="351" customWidth="1"/>
    <col min="10032" max="10032" width="1.875" style="351" customWidth="1"/>
    <col min="10033" max="10033" width="6.125" style="351" customWidth="1"/>
    <col min="10034" max="10034" width="2.25" style="351" customWidth="1"/>
    <col min="10035" max="10035" width="5.375" style="351" customWidth="1"/>
    <col min="10036" max="10240" width="9" style="351"/>
    <col min="10241" max="10241" width="3.375" style="351" customWidth="1"/>
    <col min="10242" max="10242" width="6" style="351" customWidth="1"/>
    <col min="10243" max="10243" width="1.375" style="351" customWidth="1"/>
    <col min="10244" max="10244" width="2.25" style="351" customWidth="1"/>
    <col min="10245" max="10246" width="2.375" style="351" customWidth="1"/>
    <col min="10247" max="10247" width="5.375" style="351" customWidth="1"/>
    <col min="10248" max="10248" width="2.25" style="351" customWidth="1"/>
    <col min="10249" max="10249" width="5.375" style="351" customWidth="1"/>
    <col min="10250" max="10250" width="2.25" style="351" customWidth="1"/>
    <col min="10251" max="10251" width="6.625" style="351" bestFit="1" customWidth="1"/>
    <col min="10252" max="10252" width="2.25" style="351" customWidth="1"/>
    <col min="10253" max="10253" width="6.625" style="351" bestFit="1" customWidth="1"/>
    <col min="10254" max="10254" width="1.75" style="351" customWidth="1"/>
    <col min="10255" max="10255" width="6.25" style="351" customWidth="1"/>
    <col min="10256" max="10256" width="2.25" style="351" customWidth="1"/>
    <col min="10257" max="10257" width="6.25" style="351" customWidth="1"/>
    <col min="10258" max="10258" width="2.25" style="351" customWidth="1"/>
    <col min="10259" max="10259" width="5.375" style="351" customWidth="1"/>
    <col min="10260" max="10260" width="2" style="351" customWidth="1"/>
    <col min="10261" max="10261" width="6.125" style="351" customWidth="1"/>
    <col min="10262" max="10262" width="2.25" style="351" customWidth="1"/>
    <col min="10263" max="10263" width="6.625" style="351" bestFit="1" customWidth="1"/>
    <col min="10264" max="10264" width="1.75" style="351" customWidth="1"/>
    <col min="10265" max="10265" width="6.25" style="351" customWidth="1"/>
    <col min="10266" max="10266" width="2.25" style="351" customWidth="1"/>
    <col min="10267" max="10267" width="5.375" style="351" customWidth="1"/>
    <col min="10268" max="10268" width="2.25" style="351" customWidth="1"/>
    <col min="10269" max="10269" width="6.625" style="351" bestFit="1" customWidth="1"/>
    <col min="10270" max="10270" width="2.25" style="351" customWidth="1"/>
    <col min="10271" max="10271" width="6.25" style="351" customWidth="1"/>
    <col min="10272" max="10272" width="2.25" style="351" customWidth="1"/>
    <col min="10273" max="10273" width="6.25" style="351" customWidth="1"/>
    <col min="10274" max="10274" width="2.125" style="351" customWidth="1"/>
    <col min="10275" max="10275" width="5.5" style="351" customWidth="1"/>
    <col min="10276" max="10276" width="2.25" style="351" customWidth="1"/>
    <col min="10277" max="10277" width="5.5" style="351" customWidth="1"/>
    <col min="10278" max="10278" width="2.25" style="351" customWidth="1"/>
    <col min="10279" max="10279" width="6.25" style="351" customWidth="1"/>
    <col min="10280" max="10280" width="1.5" style="351" customWidth="1"/>
    <col min="10281" max="10281" width="6.375" style="351" customWidth="1"/>
    <col min="10282" max="10282" width="1.875" style="351" customWidth="1"/>
    <col min="10283" max="10283" width="6.375" style="351" customWidth="1"/>
    <col min="10284" max="10284" width="2.25" style="351" customWidth="1"/>
    <col min="10285" max="10285" width="5.5" style="351" customWidth="1"/>
    <col min="10286" max="10286" width="2.25" style="351" customWidth="1"/>
    <col min="10287" max="10287" width="5.5" style="351" customWidth="1"/>
    <col min="10288" max="10288" width="1.875" style="351" customWidth="1"/>
    <col min="10289" max="10289" width="6.125" style="351" customWidth="1"/>
    <col min="10290" max="10290" width="2.25" style="351" customWidth="1"/>
    <col min="10291" max="10291" width="5.375" style="351" customWidth="1"/>
    <col min="10292" max="10496" width="9" style="351"/>
    <col min="10497" max="10497" width="3.375" style="351" customWidth="1"/>
    <col min="10498" max="10498" width="6" style="351" customWidth="1"/>
    <col min="10499" max="10499" width="1.375" style="351" customWidth="1"/>
    <col min="10500" max="10500" width="2.25" style="351" customWidth="1"/>
    <col min="10501" max="10502" width="2.375" style="351" customWidth="1"/>
    <col min="10503" max="10503" width="5.375" style="351" customWidth="1"/>
    <col min="10504" max="10504" width="2.25" style="351" customWidth="1"/>
    <col min="10505" max="10505" width="5.375" style="351" customWidth="1"/>
    <col min="10506" max="10506" width="2.25" style="351" customWidth="1"/>
    <col min="10507" max="10507" width="6.625" style="351" bestFit="1" customWidth="1"/>
    <col min="10508" max="10508" width="2.25" style="351" customWidth="1"/>
    <col min="10509" max="10509" width="6.625" style="351" bestFit="1" customWidth="1"/>
    <col min="10510" max="10510" width="1.75" style="351" customWidth="1"/>
    <col min="10511" max="10511" width="6.25" style="351" customWidth="1"/>
    <col min="10512" max="10512" width="2.25" style="351" customWidth="1"/>
    <col min="10513" max="10513" width="6.25" style="351" customWidth="1"/>
    <col min="10514" max="10514" width="2.25" style="351" customWidth="1"/>
    <col min="10515" max="10515" width="5.375" style="351" customWidth="1"/>
    <col min="10516" max="10516" width="2" style="351" customWidth="1"/>
    <col min="10517" max="10517" width="6.125" style="351" customWidth="1"/>
    <col min="10518" max="10518" width="2.25" style="351" customWidth="1"/>
    <col min="10519" max="10519" width="6.625" style="351" bestFit="1" customWidth="1"/>
    <col min="10520" max="10520" width="1.75" style="351" customWidth="1"/>
    <col min="10521" max="10521" width="6.25" style="351" customWidth="1"/>
    <col min="10522" max="10522" width="2.25" style="351" customWidth="1"/>
    <col min="10523" max="10523" width="5.375" style="351" customWidth="1"/>
    <col min="10524" max="10524" width="2.25" style="351" customWidth="1"/>
    <col min="10525" max="10525" width="6.625" style="351" bestFit="1" customWidth="1"/>
    <col min="10526" max="10526" width="2.25" style="351" customWidth="1"/>
    <col min="10527" max="10527" width="6.25" style="351" customWidth="1"/>
    <col min="10528" max="10528" width="2.25" style="351" customWidth="1"/>
    <col min="10529" max="10529" width="6.25" style="351" customWidth="1"/>
    <col min="10530" max="10530" width="2.125" style="351" customWidth="1"/>
    <col min="10531" max="10531" width="5.5" style="351" customWidth="1"/>
    <col min="10532" max="10532" width="2.25" style="351" customWidth="1"/>
    <col min="10533" max="10533" width="5.5" style="351" customWidth="1"/>
    <col min="10534" max="10534" width="2.25" style="351" customWidth="1"/>
    <col min="10535" max="10535" width="6.25" style="351" customWidth="1"/>
    <col min="10536" max="10536" width="1.5" style="351" customWidth="1"/>
    <col min="10537" max="10537" width="6.375" style="351" customWidth="1"/>
    <col min="10538" max="10538" width="1.875" style="351" customWidth="1"/>
    <col min="10539" max="10539" width="6.375" style="351" customWidth="1"/>
    <col min="10540" max="10540" width="2.25" style="351" customWidth="1"/>
    <col min="10541" max="10541" width="5.5" style="351" customWidth="1"/>
    <col min="10542" max="10542" width="2.25" style="351" customWidth="1"/>
    <col min="10543" max="10543" width="5.5" style="351" customWidth="1"/>
    <col min="10544" max="10544" width="1.875" style="351" customWidth="1"/>
    <col min="10545" max="10545" width="6.125" style="351" customWidth="1"/>
    <col min="10546" max="10546" width="2.25" style="351" customWidth="1"/>
    <col min="10547" max="10547" width="5.375" style="351" customWidth="1"/>
    <col min="10548" max="10752" width="9" style="351"/>
    <col min="10753" max="10753" width="3.375" style="351" customWidth="1"/>
    <col min="10754" max="10754" width="6" style="351" customWidth="1"/>
    <col min="10755" max="10755" width="1.375" style="351" customWidth="1"/>
    <col min="10756" max="10756" width="2.25" style="351" customWidth="1"/>
    <col min="10757" max="10758" width="2.375" style="351" customWidth="1"/>
    <col min="10759" max="10759" width="5.375" style="351" customWidth="1"/>
    <col min="10760" max="10760" width="2.25" style="351" customWidth="1"/>
    <col min="10761" max="10761" width="5.375" style="351" customWidth="1"/>
    <col min="10762" max="10762" width="2.25" style="351" customWidth="1"/>
    <col min="10763" max="10763" width="6.625" style="351" bestFit="1" customWidth="1"/>
    <col min="10764" max="10764" width="2.25" style="351" customWidth="1"/>
    <col min="10765" max="10765" width="6.625" style="351" bestFit="1" customWidth="1"/>
    <col min="10766" max="10766" width="1.75" style="351" customWidth="1"/>
    <col min="10767" max="10767" width="6.25" style="351" customWidth="1"/>
    <col min="10768" max="10768" width="2.25" style="351" customWidth="1"/>
    <col min="10769" max="10769" width="6.25" style="351" customWidth="1"/>
    <col min="10770" max="10770" width="2.25" style="351" customWidth="1"/>
    <col min="10771" max="10771" width="5.375" style="351" customWidth="1"/>
    <col min="10772" max="10772" width="2" style="351" customWidth="1"/>
    <col min="10773" max="10773" width="6.125" style="351" customWidth="1"/>
    <col min="10774" max="10774" width="2.25" style="351" customWidth="1"/>
    <col min="10775" max="10775" width="6.625" style="351" bestFit="1" customWidth="1"/>
    <col min="10776" max="10776" width="1.75" style="351" customWidth="1"/>
    <col min="10777" max="10777" width="6.25" style="351" customWidth="1"/>
    <col min="10778" max="10778" width="2.25" style="351" customWidth="1"/>
    <col min="10779" max="10779" width="5.375" style="351" customWidth="1"/>
    <col min="10780" max="10780" width="2.25" style="351" customWidth="1"/>
    <col min="10781" max="10781" width="6.625" style="351" bestFit="1" customWidth="1"/>
    <col min="10782" max="10782" width="2.25" style="351" customWidth="1"/>
    <col min="10783" max="10783" width="6.25" style="351" customWidth="1"/>
    <col min="10784" max="10784" width="2.25" style="351" customWidth="1"/>
    <col min="10785" max="10785" width="6.25" style="351" customWidth="1"/>
    <col min="10786" max="10786" width="2.125" style="351" customWidth="1"/>
    <col min="10787" max="10787" width="5.5" style="351" customWidth="1"/>
    <col min="10788" max="10788" width="2.25" style="351" customWidth="1"/>
    <col min="10789" max="10789" width="5.5" style="351" customWidth="1"/>
    <col min="10790" max="10790" width="2.25" style="351" customWidth="1"/>
    <col min="10791" max="10791" width="6.25" style="351" customWidth="1"/>
    <col min="10792" max="10792" width="1.5" style="351" customWidth="1"/>
    <col min="10793" max="10793" width="6.375" style="351" customWidth="1"/>
    <col min="10794" max="10794" width="1.875" style="351" customWidth="1"/>
    <col min="10795" max="10795" width="6.375" style="351" customWidth="1"/>
    <col min="10796" max="10796" width="2.25" style="351" customWidth="1"/>
    <col min="10797" max="10797" width="5.5" style="351" customWidth="1"/>
    <col min="10798" max="10798" width="2.25" style="351" customWidth="1"/>
    <col min="10799" max="10799" width="5.5" style="351" customWidth="1"/>
    <col min="10800" max="10800" width="1.875" style="351" customWidth="1"/>
    <col min="10801" max="10801" width="6.125" style="351" customWidth="1"/>
    <col min="10802" max="10802" width="2.25" style="351" customWidth="1"/>
    <col min="10803" max="10803" width="5.375" style="351" customWidth="1"/>
    <col min="10804" max="11008" width="9" style="351"/>
    <col min="11009" max="11009" width="3.375" style="351" customWidth="1"/>
    <col min="11010" max="11010" width="6" style="351" customWidth="1"/>
    <col min="11011" max="11011" width="1.375" style="351" customWidth="1"/>
    <col min="11012" max="11012" width="2.25" style="351" customWidth="1"/>
    <col min="11013" max="11014" width="2.375" style="351" customWidth="1"/>
    <col min="11015" max="11015" width="5.375" style="351" customWidth="1"/>
    <col min="11016" max="11016" width="2.25" style="351" customWidth="1"/>
    <col min="11017" max="11017" width="5.375" style="351" customWidth="1"/>
    <col min="11018" max="11018" width="2.25" style="351" customWidth="1"/>
    <col min="11019" max="11019" width="6.625" style="351" bestFit="1" customWidth="1"/>
    <col min="11020" max="11020" width="2.25" style="351" customWidth="1"/>
    <col min="11021" max="11021" width="6.625" style="351" bestFit="1" customWidth="1"/>
    <col min="11022" max="11022" width="1.75" style="351" customWidth="1"/>
    <col min="11023" max="11023" width="6.25" style="351" customWidth="1"/>
    <col min="11024" max="11024" width="2.25" style="351" customWidth="1"/>
    <col min="11025" max="11025" width="6.25" style="351" customWidth="1"/>
    <col min="11026" max="11026" width="2.25" style="351" customWidth="1"/>
    <col min="11027" max="11027" width="5.375" style="351" customWidth="1"/>
    <col min="11028" max="11028" width="2" style="351" customWidth="1"/>
    <col min="11029" max="11029" width="6.125" style="351" customWidth="1"/>
    <col min="11030" max="11030" width="2.25" style="351" customWidth="1"/>
    <col min="11031" max="11031" width="6.625" style="351" bestFit="1" customWidth="1"/>
    <col min="11032" max="11032" width="1.75" style="351" customWidth="1"/>
    <col min="11033" max="11033" width="6.25" style="351" customWidth="1"/>
    <col min="11034" max="11034" width="2.25" style="351" customWidth="1"/>
    <col min="11035" max="11035" width="5.375" style="351" customWidth="1"/>
    <col min="11036" max="11036" width="2.25" style="351" customWidth="1"/>
    <col min="11037" max="11037" width="6.625" style="351" bestFit="1" customWidth="1"/>
    <col min="11038" max="11038" width="2.25" style="351" customWidth="1"/>
    <col min="11039" max="11039" width="6.25" style="351" customWidth="1"/>
    <col min="11040" max="11040" width="2.25" style="351" customWidth="1"/>
    <col min="11041" max="11041" width="6.25" style="351" customWidth="1"/>
    <col min="11042" max="11042" width="2.125" style="351" customWidth="1"/>
    <col min="11043" max="11043" width="5.5" style="351" customWidth="1"/>
    <col min="11044" max="11044" width="2.25" style="351" customWidth="1"/>
    <col min="11045" max="11045" width="5.5" style="351" customWidth="1"/>
    <col min="11046" max="11046" width="2.25" style="351" customWidth="1"/>
    <col min="11047" max="11047" width="6.25" style="351" customWidth="1"/>
    <col min="11048" max="11048" width="1.5" style="351" customWidth="1"/>
    <col min="11049" max="11049" width="6.375" style="351" customWidth="1"/>
    <col min="11050" max="11050" width="1.875" style="351" customWidth="1"/>
    <col min="11051" max="11051" width="6.375" style="351" customWidth="1"/>
    <col min="11052" max="11052" width="2.25" style="351" customWidth="1"/>
    <col min="11053" max="11053" width="5.5" style="351" customWidth="1"/>
    <col min="11054" max="11054" width="2.25" style="351" customWidth="1"/>
    <col min="11055" max="11055" width="5.5" style="351" customWidth="1"/>
    <col min="11056" max="11056" width="1.875" style="351" customWidth="1"/>
    <col min="11057" max="11057" width="6.125" style="351" customWidth="1"/>
    <col min="11058" max="11058" width="2.25" style="351" customWidth="1"/>
    <col min="11059" max="11059" width="5.375" style="351" customWidth="1"/>
    <col min="11060" max="11264" width="9" style="351"/>
    <col min="11265" max="11265" width="3.375" style="351" customWidth="1"/>
    <col min="11266" max="11266" width="6" style="351" customWidth="1"/>
    <col min="11267" max="11267" width="1.375" style="351" customWidth="1"/>
    <col min="11268" max="11268" width="2.25" style="351" customWidth="1"/>
    <col min="11269" max="11270" width="2.375" style="351" customWidth="1"/>
    <col min="11271" max="11271" width="5.375" style="351" customWidth="1"/>
    <col min="11272" max="11272" width="2.25" style="351" customWidth="1"/>
    <col min="11273" max="11273" width="5.375" style="351" customWidth="1"/>
    <col min="11274" max="11274" width="2.25" style="351" customWidth="1"/>
    <col min="11275" max="11275" width="6.625" style="351" bestFit="1" customWidth="1"/>
    <col min="11276" max="11276" width="2.25" style="351" customWidth="1"/>
    <col min="11277" max="11277" width="6.625" style="351" bestFit="1" customWidth="1"/>
    <col min="11278" max="11278" width="1.75" style="351" customWidth="1"/>
    <col min="11279" max="11279" width="6.25" style="351" customWidth="1"/>
    <col min="11280" max="11280" width="2.25" style="351" customWidth="1"/>
    <col min="11281" max="11281" width="6.25" style="351" customWidth="1"/>
    <col min="11282" max="11282" width="2.25" style="351" customWidth="1"/>
    <col min="11283" max="11283" width="5.375" style="351" customWidth="1"/>
    <col min="11284" max="11284" width="2" style="351" customWidth="1"/>
    <col min="11285" max="11285" width="6.125" style="351" customWidth="1"/>
    <col min="11286" max="11286" width="2.25" style="351" customWidth="1"/>
    <col min="11287" max="11287" width="6.625" style="351" bestFit="1" customWidth="1"/>
    <col min="11288" max="11288" width="1.75" style="351" customWidth="1"/>
    <col min="11289" max="11289" width="6.25" style="351" customWidth="1"/>
    <col min="11290" max="11290" width="2.25" style="351" customWidth="1"/>
    <col min="11291" max="11291" width="5.375" style="351" customWidth="1"/>
    <col min="11292" max="11292" width="2.25" style="351" customWidth="1"/>
    <col min="11293" max="11293" width="6.625" style="351" bestFit="1" customWidth="1"/>
    <col min="11294" max="11294" width="2.25" style="351" customWidth="1"/>
    <col min="11295" max="11295" width="6.25" style="351" customWidth="1"/>
    <col min="11296" max="11296" width="2.25" style="351" customWidth="1"/>
    <col min="11297" max="11297" width="6.25" style="351" customWidth="1"/>
    <col min="11298" max="11298" width="2.125" style="351" customWidth="1"/>
    <col min="11299" max="11299" width="5.5" style="351" customWidth="1"/>
    <col min="11300" max="11300" width="2.25" style="351" customWidth="1"/>
    <col min="11301" max="11301" width="5.5" style="351" customWidth="1"/>
    <col min="11302" max="11302" width="2.25" style="351" customWidth="1"/>
    <col min="11303" max="11303" width="6.25" style="351" customWidth="1"/>
    <col min="11304" max="11304" width="1.5" style="351" customWidth="1"/>
    <col min="11305" max="11305" width="6.375" style="351" customWidth="1"/>
    <col min="11306" max="11306" width="1.875" style="351" customWidth="1"/>
    <col min="11307" max="11307" width="6.375" style="351" customWidth="1"/>
    <col min="11308" max="11308" width="2.25" style="351" customWidth="1"/>
    <col min="11309" max="11309" width="5.5" style="351" customWidth="1"/>
    <col min="11310" max="11310" width="2.25" style="351" customWidth="1"/>
    <col min="11311" max="11311" width="5.5" style="351" customWidth="1"/>
    <col min="11312" max="11312" width="1.875" style="351" customWidth="1"/>
    <col min="11313" max="11313" width="6.125" style="351" customWidth="1"/>
    <col min="11314" max="11314" width="2.25" style="351" customWidth="1"/>
    <col min="11315" max="11315" width="5.375" style="351" customWidth="1"/>
    <col min="11316" max="11520" width="9" style="351"/>
    <col min="11521" max="11521" width="3.375" style="351" customWidth="1"/>
    <col min="11522" max="11522" width="6" style="351" customWidth="1"/>
    <col min="11523" max="11523" width="1.375" style="351" customWidth="1"/>
    <col min="11524" max="11524" width="2.25" style="351" customWidth="1"/>
    <col min="11525" max="11526" width="2.375" style="351" customWidth="1"/>
    <col min="11527" max="11527" width="5.375" style="351" customWidth="1"/>
    <col min="11528" max="11528" width="2.25" style="351" customWidth="1"/>
    <col min="11529" max="11529" width="5.375" style="351" customWidth="1"/>
    <col min="11530" max="11530" width="2.25" style="351" customWidth="1"/>
    <col min="11531" max="11531" width="6.625" style="351" bestFit="1" customWidth="1"/>
    <col min="11532" max="11532" width="2.25" style="351" customWidth="1"/>
    <col min="11533" max="11533" width="6.625" style="351" bestFit="1" customWidth="1"/>
    <col min="11534" max="11534" width="1.75" style="351" customWidth="1"/>
    <col min="11535" max="11535" width="6.25" style="351" customWidth="1"/>
    <col min="11536" max="11536" width="2.25" style="351" customWidth="1"/>
    <col min="11537" max="11537" width="6.25" style="351" customWidth="1"/>
    <col min="11538" max="11538" width="2.25" style="351" customWidth="1"/>
    <col min="11539" max="11539" width="5.375" style="351" customWidth="1"/>
    <col min="11540" max="11540" width="2" style="351" customWidth="1"/>
    <col min="11541" max="11541" width="6.125" style="351" customWidth="1"/>
    <col min="11542" max="11542" width="2.25" style="351" customWidth="1"/>
    <col min="11543" max="11543" width="6.625" style="351" bestFit="1" customWidth="1"/>
    <col min="11544" max="11544" width="1.75" style="351" customWidth="1"/>
    <col min="11545" max="11545" width="6.25" style="351" customWidth="1"/>
    <col min="11546" max="11546" width="2.25" style="351" customWidth="1"/>
    <col min="11547" max="11547" width="5.375" style="351" customWidth="1"/>
    <col min="11548" max="11548" width="2.25" style="351" customWidth="1"/>
    <col min="11549" max="11549" width="6.625" style="351" bestFit="1" customWidth="1"/>
    <col min="11550" max="11550" width="2.25" style="351" customWidth="1"/>
    <col min="11551" max="11551" width="6.25" style="351" customWidth="1"/>
    <col min="11552" max="11552" width="2.25" style="351" customWidth="1"/>
    <col min="11553" max="11553" width="6.25" style="351" customWidth="1"/>
    <col min="11554" max="11554" width="2.125" style="351" customWidth="1"/>
    <col min="11555" max="11555" width="5.5" style="351" customWidth="1"/>
    <col min="11556" max="11556" width="2.25" style="351" customWidth="1"/>
    <col min="11557" max="11557" width="5.5" style="351" customWidth="1"/>
    <col min="11558" max="11558" width="2.25" style="351" customWidth="1"/>
    <col min="11559" max="11559" width="6.25" style="351" customWidth="1"/>
    <col min="11560" max="11560" width="1.5" style="351" customWidth="1"/>
    <col min="11561" max="11561" width="6.375" style="351" customWidth="1"/>
    <col min="11562" max="11562" width="1.875" style="351" customWidth="1"/>
    <col min="11563" max="11563" width="6.375" style="351" customWidth="1"/>
    <col min="11564" max="11564" width="2.25" style="351" customWidth="1"/>
    <col min="11565" max="11565" width="5.5" style="351" customWidth="1"/>
    <col min="11566" max="11566" width="2.25" style="351" customWidth="1"/>
    <col min="11567" max="11567" width="5.5" style="351" customWidth="1"/>
    <col min="11568" max="11568" width="1.875" style="351" customWidth="1"/>
    <col min="11569" max="11569" width="6.125" style="351" customWidth="1"/>
    <col min="11570" max="11570" width="2.25" style="351" customWidth="1"/>
    <col min="11571" max="11571" width="5.375" style="351" customWidth="1"/>
    <col min="11572" max="11776" width="9" style="351"/>
    <col min="11777" max="11777" width="3.375" style="351" customWidth="1"/>
    <col min="11778" max="11778" width="6" style="351" customWidth="1"/>
    <col min="11779" max="11779" width="1.375" style="351" customWidth="1"/>
    <col min="11780" max="11780" width="2.25" style="351" customWidth="1"/>
    <col min="11781" max="11782" width="2.375" style="351" customWidth="1"/>
    <col min="11783" max="11783" width="5.375" style="351" customWidth="1"/>
    <col min="11784" max="11784" width="2.25" style="351" customWidth="1"/>
    <col min="11785" max="11785" width="5.375" style="351" customWidth="1"/>
    <col min="11786" max="11786" width="2.25" style="351" customWidth="1"/>
    <col min="11787" max="11787" width="6.625" style="351" bestFit="1" customWidth="1"/>
    <col min="11788" max="11788" width="2.25" style="351" customWidth="1"/>
    <col min="11789" max="11789" width="6.625" style="351" bestFit="1" customWidth="1"/>
    <col min="11790" max="11790" width="1.75" style="351" customWidth="1"/>
    <col min="11791" max="11791" width="6.25" style="351" customWidth="1"/>
    <col min="11792" max="11792" width="2.25" style="351" customWidth="1"/>
    <col min="11793" max="11793" width="6.25" style="351" customWidth="1"/>
    <col min="11794" max="11794" width="2.25" style="351" customWidth="1"/>
    <col min="11795" max="11795" width="5.375" style="351" customWidth="1"/>
    <col min="11796" max="11796" width="2" style="351" customWidth="1"/>
    <col min="11797" max="11797" width="6.125" style="351" customWidth="1"/>
    <col min="11798" max="11798" width="2.25" style="351" customWidth="1"/>
    <col min="11799" max="11799" width="6.625" style="351" bestFit="1" customWidth="1"/>
    <col min="11800" max="11800" width="1.75" style="351" customWidth="1"/>
    <col min="11801" max="11801" width="6.25" style="351" customWidth="1"/>
    <col min="11802" max="11802" width="2.25" style="351" customWidth="1"/>
    <col min="11803" max="11803" width="5.375" style="351" customWidth="1"/>
    <col min="11804" max="11804" width="2.25" style="351" customWidth="1"/>
    <col min="11805" max="11805" width="6.625" style="351" bestFit="1" customWidth="1"/>
    <col min="11806" max="11806" width="2.25" style="351" customWidth="1"/>
    <col min="11807" max="11807" width="6.25" style="351" customWidth="1"/>
    <col min="11808" max="11808" width="2.25" style="351" customWidth="1"/>
    <col min="11809" max="11809" width="6.25" style="351" customWidth="1"/>
    <col min="11810" max="11810" width="2.125" style="351" customWidth="1"/>
    <col min="11811" max="11811" width="5.5" style="351" customWidth="1"/>
    <col min="11812" max="11812" width="2.25" style="351" customWidth="1"/>
    <col min="11813" max="11813" width="5.5" style="351" customWidth="1"/>
    <col min="11814" max="11814" width="2.25" style="351" customWidth="1"/>
    <col min="11815" max="11815" width="6.25" style="351" customWidth="1"/>
    <col min="11816" max="11816" width="1.5" style="351" customWidth="1"/>
    <col min="11817" max="11817" width="6.375" style="351" customWidth="1"/>
    <col min="11818" max="11818" width="1.875" style="351" customWidth="1"/>
    <col min="11819" max="11819" width="6.375" style="351" customWidth="1"/>
    <col min="11820" max="11820" width="2.25" style="351" customWidth="1"/>
    <col min="11821" max="11821" width="5.5" style="351" customWidth="1"/>
    <col min="11822" max="11822" width="2.25" style="351" customWidth="1"/>
    <col min="11823" max="11823" width="5.5" style="351" customWidth="1"/>
    <col min="11824" max="11824" width="1.875" style="351" customWidth="1"/>
    <col min="11825" max="11825" width="6.125" style="351" customWidth="1"/>
    <col min="11826" max="11826" width="2.25" style="351" customWidth="1"/>
    <col min="11827" max="11827" width="5.375" style="351" customWidth="1"/>
    <col min="11828" max="12032" width="9" style="351"/>
    <col min="12033" max="12033" width="3.375" style="351" customWidth="1"/>
    <col min="12034" max="12034" width="6" style="351" customWidth="1"/>
    <col min="12035" max="12035" width="1.375" style="351" customWidth="1"/>
    <col min="12036" max="12036" width="2.25" style="351" customWidth="1"/>
    <col min="12037" max="12038" width="2.375" style="351" customWidth="1"/>
    <col min="12039" max="12039" width="5.375" style="351" customWidth="1"/>
    <col min="12040" max="12040" width="2.25" style="351" customWidth="1"/>
    <col min="12041" max="12041" width="5.375" style="351" customWidth="1"/>
    <col min="12042" max="12042" width="2.25" style="351" customWidth="1"/>
    <col min="12043" max="12043" width="6.625" style="351" bestFit="1" customWidth="1"/>
    <col min="12044" max="12044" width="2.25" style="351" customWidth="1"/>
    <col min="12045" max="12045" width="6.625" style="351" bestFit="1" customWidth="1"/>
    <col min="12046" max="12046" width="1.75" style="351" customWidth="1"/>
    <col min="12047" max="12047" width="6.25" style="351" customWidth="1"/>
    <col min="12048" max="12048" width="2.25" style="351" customWidth="1"/>
    <col min="12049" max="12049" width="6.25" style="351" customWidth="1"/>
    <col min="12050" max="12050" width="2.25" style="351" customWidth="1"/>
    <col min="12051" max="12051" width="5.375" style="351" customWidth="1"/>
    <col min="12052" max="12052" width="2" style="351" customWidth="1"/>
    <col min="12053" max="12053" width="6.125" style="351" customWidth="1"/>
    <col min="12054" max="12054" width="2.25" style="351" customWidth="1"/>
    <col min="12055" max="12055" width="6.625" style="351" bestFit="1" customWidth="1"/>
    <col min="12056" max="12056" width="1.75" style="351" customWidth="1"/>
    <col min="12057" max="12057" width="6.25" style="351" customWidth="1"/>
    <col min="12058" max="12058" width="2.25" style="351" customWidth="1"/>
    <col min="12059" max="12059" width="5.375" style="351" customWidth="1"/>
    <col min="12060" max="12060" width="2.25" style="351" customWidth="1"/>
    <col min="12061" max="12061" width="6.625" style="351" bestFit="1" customWidth="1"/>
    <col min="12062" max="12062" width="2.25" style="351" customWidth="1"/>
    <col min="12063" max="12063" width="6.25" style="351" customWidth="1"/>
    <col min="12064" max="12064" width="2.25" style="351" customWidth="1"/>
    <col min="12065" max="12065" width="6.25" style="351" customWidth="1"/>
    <col min="12066" max="12066" width="2.125" style="351" customWidth="1"/>
    <col min="12067" max="12067" width="5.5" style="351" customWidth="1"/>
    <col min="12068" max="12068" width="2.25" style="351" customWidth="1"/>
    <col min="12069" max="12069" width="5.5" style="351" customWidth="1"/>
    <col min="12070" max="12070" width="2.25" style="351" customWidth="1"/>
    <col min="12071" max="12071" width="6.25" style="351" customWidth="1"/>
    <col min="12072" max="12072" width="1.5" style="351" customWidth="1"/>
    <col min="12073" max="12073" width="6.375" style="351" customWidth="1"/>
    <col min="12074" max="12074" width="1.875" style="351" customWidth="1"/>
    <col min="12075" max="12075" width="6.375" style="351" customWidth="1"/>
    <col min="12076" max="12076" width="2.25" style="351" customWidth="1"/>
    <col min="12077" max="12077" width="5.5" style="351" customWidth="1"/>
    <col min="12078" max="12078" width="2.25" style="351" customWidth="1"/>
    <col min="12079" max="12079" width="5.5" style="351" customWidth="1"/>
    <col min="12080" max="12080" width="1.875" style="351" customWidth="1"/>
    <col min="12081" max="12081" width="6.125" style="351" customWidth="1"/>
    <col min="12082" max="12082" width="2.25" style="351" customWidth="1"/>
    <col min="12083" max="12083" width="5.375" style="351" customWidth="1"/>
    <col min="12084" max="12288" width="9" style="351"/>
    <col min="12289" max="12289" width="3.375" style="351" customWidth="1"/>
    <col min="12290" max="12290" width="6" style="351" customWidth="1"/>
    <col min="12291" max="12291" width="1.375" style="351" customWidth="1"/>
    <col min="12292" max="12292" width="2.25" style="351" customWidth="1"/>
    <col min="12293" max="12294" width="2.375" style="351" customWidth="1"/>
    <col min="12295" max="12295" width="5.375" style="351" customWidth="1"/>
    <col min="12296" max="12296" width="2.25" style="351" customWidth="1"/>
    <col min="12297" max="12297" width="5.375" style="351" customWidth="1"/>
    <col min="12298" max="12298" width="2.25" style="351" customWidth="1"/>
    <col min="12299" max="12299" width="6.625" style="351" bestFit="1" customWidth="1"/>
    <col min="12300" max="12300" width="2.25" style="351" customWidth="1"/>
    <col min="12301" max="12301" width="6.625" style="351" bestFit="1" customWidth="1"/>
    <col min="12302" max="12302" width="1.75" style="351" customWidth="1"/>
    <col min="12303" max="12303" width="6.25" style="351" customWidth="1"/>
    <col min="12304" max="12304" width="2.25" style="351" customWidth="1"/>
    <col min="12305" max="12305" width="6.25" style="351" customWidth="1"/>
    <col min="12306" max="12306" width="2.25" style="351" customWidth="1"/>
    <col min="12307" max="12307" width="5.375" style="351" customWidth="1"/>
    <col min="12308" max="12308" width="2" style="351" customWidth="1"/>
    <col min="12309" max="12309" width="6.125" style="351" customWidth="1"/>
    <col min="12310" max="12310" width="2.25" style="351" customWidth="1"/>
    <col min="12311" max="12311" width="6.625" style="351" bestFit="1" customWidth="1"/>
    <col min="12312" max="12312" width="1.75" style="351" customWidth="1"/>
    <col min="12313" max="12313" width="6.25" style="351" customWidth="1"/>
    <col min="12314" max="12314" width="2.25" style="351" customWidth="1"/>
    <col min="12315" max="12315" width="5.375" style="351" customWidth="1"/>
    <col min="12316" max="12316" width="2.25" style="351" customWidth="1"/>
    <col min="12317" max="12317" width="6.625" style="351" bestFit="1" customWidth="1"/>
    <col min="12318" max="12318" width="2.25" style="351" customWidth="1"/>
    <col min="12319" max="12319" width="6.25" style="351" customWidth="1"/>
    <col min="12320" max="12320" width="2.25" style="351" customWidth="1"/>
    <col min="12321" max="12321" width="6.25" style="351" customWidth="1"/>
    <col min="12322" max="12322" width="2.125" style="351" customWidth="1"/>
    <col min="12323" max="12323" width="5.5" style="351" customWidth="1"/>
    <col min="12324" max="12324" width="2.25" style="351" customWidth="1"/>
    <col min="12325" max="12325" width="5.5" style="351" customWidth="1"/>
    <col min="12326" max="12326" width="2.25" style="351" customWidth="1"/>
    <col min="12327" max="12327" width="6.25" style="351" customWidth="1"/>
    <col min="12328" max="12328" width="1.5" style="351" customWidth="1"/>
    <col min="12329" max="12329" width="6.375" style="351" customWidth="1"/>
    <col min="12330" max="12330" width="1.875" style="351" customWidth="1"/>
    <col min="12331" max="12331" width="6.375" style="351" customWidth="1"/>
    <col min="12332" max="12332" width="2.25" style="351" customWidth="1"/>
    <col min="12333" max="12333" width="5.5" style="351" customWidth="1"/>
    <col min="12334" max="12334" width="2.25" style="351" customWidth="1"/>
    <col min="12335" max="12335" width="5.5" style="351" customWidth="1"/>
    <col min="12336" max="12336" width="1.875" style="351" customWidth="1"/>
    <col min="12337" max="12337" width="6.125" style="351" customWidth="1"/>
    <col min="12338" max="12338" width="2.25" style="351" customWidth="1"/>
    <col min="12339" max="12339" width="5.375" style="351" customWidth="1"/>
    <col min="12340" max="12544" width="9" style="351"/>
    <col min="12545" max="12545" width="3.375" style="351" customWidth="1"/>
    <col min="12546" max="12546" width="6" style="351" customWidth="1"/>
    <col min="12547" max="12547" width="1.375" style="351" customWidth="1"/>
    <col min="12548" max="12548" width="2.25" style="351" customWidth="1"/>
    <col min="12549" max="12550" width="2.375" style="351" customWidth="1"/>
    <col min="12551" max="12551" width="5.375" style="351" customWidth="1"/>
    <col min="12552" max="12552" width="2.25" style="351" customWidth="1"/>
    <col min="12553" max="12553" width="5.375" style="351" customWidth="1"/>
    <col min="12554" max="12554" width="2.25" style="351" customWidth="1"/>
    <col min="12555" max="12555" width="6.625" style="351" bestFit="1" customWidth="1"/>
    <col min="12556" max="12556" width="2.25" style="351" customWidth="1"/>
    <col min="12557" max="12557" width="6.625" style="351" bestFit="1" customWidth="1"/>
    <col min="12558" max="12558" width="1.75" style="351" customWidth="1"/>
    <col min="12559" max="12559" width="6.25" style="351" customWidth="1"/>
    <col min="12560" max="12560" width="2.25" style="351" customWidth="1"/>
    <col min="12561" max="12561" width="6.25" style="351" customWidth="1"/>
    <col min="12562" max="12562" width="2.25" style="351" customWidth="1"/>
    <col min="12563" max="12563" width="5.375" style="351" customWidth="1"/>
    <col min="12564" max="12564" width="2" style="351" customWidth="1"/>
    <col min="12565" max="12565" width="6.125" style="351" customWidth="1"/>
    <col min="12566" max="12566" width="2.25" style="351" customWidth="1"/>
    <col min="12567" max="12567" width="6.625" style="351" bestFit="1" customWidth="1"/>
    <col min="12568" max="12568" width="1.75" style="351" customWidth="1"/>
    <col min="12569" max="12569" width="6.25" style="351" customWidth="1"/>
    <col min="12570" max="12570" width="2.25" style="351" customWidth="1"/>
    <col min="12571" max="12571" width="5.375" style="351" customWidth="1"/>
    <col min="12572" max="12572" width="2.25" style="351" customWidth="1"/>
    <col min="12573" max="12573" width="6.625" style="351" bestFit="1" customWidth="1"/>
    <col min="12574" max="12574" width="2.25" style="351" customWidth="1"/>
    <col min="12575" max="12575" width="6.25" style="351" customWidth="1"/>
    <col min="12576" max="12576" width="2.25" style="351" customWidth="1"/>
    <col min="12577" max="12577" width="6.25" style="351" customWidth="1"/>
    <col min="12578" max="12578" width="2.125" style="351" customWidth="1"/>
    <col min="12579" max="12579" width="5.5" style="351" customWidth="1"/>
    <col min="12580" max="12580" width="2.25" style="351" customWidth="1"/>
    <col min="12581" max="12581" width="5.5" style="351" customWidth="1"/>
    <col min="12582" max="12582" width="2.25" style="351" customWidth="1"/>
    <col min="12583" max="12583" width="6.25" style="351" customWidth="1"/>
    <col min="12584" max="12584" width="1.5" style="351" customWidth="1"/>
    <col min="12585" max="12585" width="6.375" style="351" customWidth="1"/>
    <col min="12586" max="12586" width="1.875" style="351" customWidth="1"/>
    <col min="12587" max="12587" width="6.375" style="351" customWidth="1"/>
    <col min="12588" max="12588" width="2.25" style="351" customWidth="1"/>
    <col min="12589" max="12589" width="5.5" style="351" customWidth="1"/>
    <col min="12590" max="12590" width="2.25" style="351" customWidth="1"/>
    <col min="12591" max="12591" width="5.5" style="351" customWidth="1"/>
    <col min="12592" max="12592" width="1.875" style="351" customWidth="1"/>
    <col min="12593" max="12593" width="6.125" style="351" customWidth="1"/>
    <col min="12594" max="12594" width="2.25" style="351" customWidth="1"/>
    <col min="12595" max="12595" width="5.375" style="351" customWidth="1"/>
    <col min="12596" max="12800" width="9" style="351"/>
    <col min="12801" max="12801" width="3.375" style="351" customWidth="1"/>
    <col min="12802" max="12802" width="6" style="351" customWidth="1"/>
    <col min="12803" max="12803" width="1.375" style="351" customWidth="1"/>
    <col min="12804" max="12804" width="2.25" style="351" customWidth="1"/>
    <col min="12805" max="12806" width="2.375" style="351" customWidth="1"/>
    <col min="12807" max="12807" width="5.375" style="351" customWidth="1"/>
    <col min="12808" max="12808" width="2.25" style="351" customWidth="1"/>
    <col min="12809" max="12809" width="5.375" style="351" customWidth="1"/>
    <col min="12810" max="12810" width="2.25" style="351" customWidth="1"/>
    <col min="12811" max="12811" width="6.625" style="351" bestFit="1" customWidth="1"/>
    <col min="12812" max="12812" width="2.25" style="351" customWidth="1"/>
    <col min="12813" max="12813" width="6.625" style="351" bestFit="1" customWidth="1"/>
    <col min="12814" max="12814" width="1.75" style="351" customWidth="1"/>
    <col min="12815" max="12815" width="6.25" style="351" customWidth="1"/>
    <col min="12816" max="12816" width="2.25" style="351" customWidth="1"/>
    <col min="12817" max="12817" width="6.25" style="351" customWidth="1"/>
    <col min="12818" max="12818" width="2.25" style="351" customWidth="1"/>
    <col min="12819" max="12819" width="5.375" style="351" customWidth="1"/>
    <col min="12820" max="12820" width="2" style="351" customWidth="1"/>
    <col min="12821" max="12821" width="6.125" style="351" customWidth="1"/>
    <col min="12822" max="12822" width="2.25" style="351" customWidth="1"/>
    <col min="12823" max="12823" width="6.625" style="351" bestFit="1" customWidth="1"/>
    <col min="12824" max="12824" width="1.75" style="351" customWidth="1"/>
    <col min="12825" max="12825" width="6.25" style="351" customWidth="1"/>
    <col min="12826" max="12826" width="2.25" style="351" customWidth="1"/>
    <col min="12827" max="12827" width="5.375" style="351" customWidth="1"/>
    <col min="12828" max="12828" width="2.25" style="351" customWidth="1"/>
    <col min="12829" max="12829" width="6.625" style="351" bestFit="1" customWidth="1"/>
    <col min="12830" max="12830" width="2.25" style="351" customWidth="1"/>
    <col min="12831" max="12831" width="6.25" style="351" customWidth="1"/>
    <col min="12832" max="12832" width="2.25" style="351" customWidth="1"/>
    <col min="12833" max="12833" width="6.25" style="351" customWidth="1"/>
    <col min="12834" max="12834" width="2.125" style="351" customWidth="1"/>
    <col min="12835" max="12835" width="5.5" style="351" customWidth="1"/>
    <col min="12836" max="12836" width="2.25" style="351" customWidth="1"/>
    <col min="12837" max="12837" width="5.5" style="351" customWidth="1"/>
    <col min="12838" max="12838" width="2.25" style="351" customWidth="1"/>
    <col min="12839" max="12839" width="6.25" style="351" customWidth="1"/>
    <col min="12840" max="12840" width="1.5" style="351" customWidth="1"/>
    <col min="12841" max="12841" width="6.375" style="351" customWidth="1"/>
    <col min="12842" max="12842" width="1.875" style="351" customWidth="1"/>
    <col min="12843" max="12843" width="6.375" style="351" customWidth="1"/>
    <col min="12844" max="12844" width="2.25" style="351" customWidth="1"/>
    <col min="12845" max="12845" width="5.5" style="351" customWidth="1"/>
    <col min="12846" max="12846" width="2.25" style="351" customWidth="1"/>
    <col min="12847" max="12847" width="5.5" style="351" customWidth="1"/>
    <col min="12848" max="12848" width="1.875" style="351" customWidth="1"/>
    <col min="12849" max="12849" width="6.125" style="351" customWidth="1"/>
    <col min="12850" max="12850" width="2.25" style="351" customWidth="1"/>
    <col min="12851" max="12851" width="5.375" style="351" customWidth="1"/>
    <col min="12852" max="13056" width="9" style="351"/>
    <col min="13057" max="13057" width="3.375" style="351" customWidth="1"/>
    <col min="13058" max="13058" width="6" style="351" customWidth="1"/>
    <col min="13059" max="13059" width="1.375" style="351" customWidth="1"/>
    <col min="13060" max="13060" width="2.25" style="351" customWidth="1"/>
    <col min="13061" max="13062" width="2.375" style="351" customWidth="1"/>
    <col min="13063" max="13063" width="5.375" style="351" customWidth="1"/>
    <col min="13064" max="13064" width="2.25" style="351" customWidth="1"/>
    <col min="13065" max="13065" width="5.375" style="351" customWidth="1"/>
    <col min="13066" max="13066" width="2.25" style="351" customWidth="1"/>
    <col min="13067" max="13067" width="6.625" style="351" bestFit="1" customWidth="1"/>
    <col min="13068" max="13068" width="2.25" style="351" customWidth="1"/>
    <col min="13069" max="13069" width="6.625" style="351" bestFit="1" customWidth="1"/>
    <col min="13070" max="13070" width="1.75" style="351" customWidth="1"/>
    <col min="13071" max="13071" width="6.25" style="351" customWidth="1"/>
    <col min="13072" max="13072" width="2.25" style="351" customWidth="1"/>
    <col min="13073" max="13073" width="6.25" style="351" customWidth="1"/>
    <col min="13074" max="13074" width="2.25" style="351" customWidth="1"/>
    <col min="13075" max="13075" width="5.375" style="351" customWidth="1"/>
    <col min="13076" max="13076" width="2" style="351" customWidth="1"/>
    <col min="13077" max="13077" width="6.125" style="351" customWidth="1"/>
    <col min="13078" max="13078" width="2.25" style="351" customWidth="1"/>
    <col min="13079" max="13079" width="6.625" style="351" bestFit="1" customWidth="1"/>
    <col min="13080" max="13080" width="1.75" style="351" customWidth="1"/>
    <col min="13081" max="13081" width="6.25" style="351" customWidth="1"/>
    <col min="13082" max="13082" width="2.25" style="351" customWidth="1"/>
    <col min="13083" max="13083" width="5.375" style="351" customWidth="1"/>
    <col min="13084" max="13084" width="2.25" style="351" customWidth="1"/>
    <col min="13085" max="13085" width="6.625" style="351" bestFit="1" customWidth="1"/>
    <col min="13086" max="13086" width="2.25" style="351" customWidth="1"/>
    <col min="13087" max="13087" width="6.25" style="351" customWidth="1"/>
    <col min="13088" max="13088" width="2.25" style="351" customWidth="1"/>
    <col min="13089" max="13089" width="6.25" style="351" customWidth="1"/>
    <col min="13090" max="13090" width="2.125" style="351" customWidth="1"/>
    <col min="13091" max="13091" width="5.5" style="351" customWidth="1"/>
    <col min="13092" max="13092" width="2.25" style="351" customWidth="1"/>
    <col min="13093" max="13093" width="5.5" style="351" customWidth="1"/>
    <col min="13094" max="13094" width="2.25" style="351" customWidth="1"/>
    <col min="13095" max="13095" width="6.25" style="351" customWidth="1"/>
    <col min="13096" max="13096" width="1.5" style="351" customWidth="1"/>
    <col min="13097" max="13097" width="6.375" style="351" customWidth="1"/>
    <col min="13098" max="13098" width="1.875" style="351" customWidth="1"/>
    <col min="13099" max="13099" width="6.375" style="351" customWidth="1"/>
    <col min="13100" max="13100" width="2.25" style="351" customWidth="1"/>
    <col min="13101" max="13101" width="5.5" style="351" customWidth="1"/>
    <col min="13102" max="13102" width="2.25" style="351" customWidth="1"/>
    <col min="13103" max="13103" width="5.5" style="351" customWidth="1"/>
    <col min="13104" max="13104" width="1.875" style="351" customWidth="1"/>
    <col min="13105" max="13105" width="6.125" style="351" customWidth="1"/>
    <col min="13106" max="13106" width="2.25" style="351" customWidth="1"/>
    <col min="13107" max="13107" width="5.375" style="351" customWidth="1"/>
    <col min="13108" max="13312" width="9" style="351"/>
    <col min="13313" max="13313" width="3.375" style="351" customWidth="1"/>
    <col min="13314" max="13314" width="6" style="351" customWidth="1"/>
    <col min="13315" max="13315" width="1.375" style="351" customWidth="1"/>
    <col min="13316" max="13316" width="2.25" style="351" customWidth="1"/>
    <col min="13317" max="13318" width="2.375" style="351" customWidth="1"/>
    <col min="13319" max="13319" width="5.375" style="351" customWidth="1"/>
    <col min="13320" max="13320" width="2.25" style="351" customWidth="1"/>
    <col min="13321" max="13321" width="5.375" style="351" customWidth="1"/>
    <col min="13322" max="13322" width="2.25" style="351" customWidth="1"/>
    <col min="13323" max="13323" width="6.625" style="351" bestFit="1" customWidth="1"/>
    <col min="13324" max="13324" width="2.25" style="351" customWidth="1"/>
    <col min="13325" max="13325" width="6.625" style="351" bestFit="1" customWidth="1"/>
    <col min="13326" max="13326" width="1.75" style="351" customWidth="1"/>
    <col min="13327" max="13327" width="6.25" style="351" customWidth="1"/>
    <col min="13328" max="13328" width="2.25" style="351" customWidth="1"/>
    <col min="13329" max="13329" width="6.25" style="351" customWidth="1"/>
    <col min="13330" max="13330" width="2.25" style="351" customWidth="1"/>
    <col min="13331" max="13331" width="5.375" style="351" customWidth="1"/>
    <col min="13332" max="13332" width="2" style="351" customWidth="1"/>
    <col min="13333" max="13333" width="6.125" style="351" customWidth="1"/>
    <col min="13334" max="13334" width="2.25" style="351" customWidth="1"/>
    <col min="13335" max="13335" width="6.625" style="351" bestFit="1" customWidth="1"/>
    <col min="13336" max="13336" width="1.75" style="351" customWidth="1"/>
    <col min="13337" max="13337" width="6.25" style="351" customWidth="1"/>
    <col min="13338" max="13338" width="2.25" style="351" customWidth="1"/>
    <col min="13339" max="13339" width="5.375" style="351" customWidth="1"/>
    <col min="13340" max="13340" width="2.25" style="351" customWidth="1"/>
    <col min="13341" max="13341" width="6.625" style="351" bestFit="1" customWidth="1"/>
    <col min="13342" max="13342" width="2.25" style="351" customWidth="1"/>
    <col min="13343" max="13343" width="6.25" style="351" customWidth="1"/>
    <col min="13344" max="13344" width="2.25" style="351" customWidth="1"/>
    <col min="13345" max="13345" width="6.25" style="351" customWidth="1"/>
    <col min="13346" max="13346" width="2.125" style="351" customWidth="1"/>
    <col min="13347" max="13347" width="5.5" style="351" customWidth="1"/>
    <col min="13348" max="13348" width="2.25" style="351" customWidth="1"/>
    <col min="13349" max="13349" width="5.5" style="351" customWidth="1"/>
    <col min="13350" max="13350" width="2.25" style="351" customWidth="1"/>
    <col min="13351" max="13351" width="6.25" style="351" customWidth="1"/>
    <col min="13352" max="13352" width="1.5" style="351" customWidth="1"/>
    <col min="13353" max="13353" width="6.375" style="351" customWidth="1"/>
    <col min="13354" max="13354" width="1.875" style="351" customWidth="1"/>
    <col min="13355" max="13355" width="6.375" style="351" customWidth="1"/>
    <col min="13356" max="13356" width="2.25" style="351" customWidth="1"/>
    <col min="13357" max="13357" width="5.5" style="351" customWidth="1"/>
    <col min="13358" max="13358" width="2.25" style="351" customWidth="1"/>
    <col min="13359" max="13359" width="5.5" style="351" customWidth="1"/>
    <col min="13360" max="13360" width="1.875" style="351" customWidth="1"/>
    <col min="13361" max="13361" width="6.125" style="351" customWidth="1"/>
    <col min="13362" max="13362" width="2.25" style="351" customWidth="1"/>
    <col min="13363" max="13363" width="5.375" style="351" customWidth="1"/>
    <col min="13364" max="13568" width="9" style="351"/>
    <col min="13569" max="13569" width="3.375" style="351" customWidth="1"/>
    <col min="13570" max="13570" width="6" style="351" customWidth="1"/>
    <col min="13571" max="13571" width="1.375" style="351" customWidth="1"/>
    <col min="13572" max="13572" width="2.25" style="351" customWidth="1"/>
    <col min="13573" max="13574" width="2.375" style="351" customWidth="1"/>
    <col min="13575" max="13575" width="5.375" style="351" customWidth="1"/>
    <col min="13576" max="13576" width="2.25" style="351" customWidth="1"/>
    <col min="13577" max="13577" width="5.375" style="351" customWidth="1"/>
    <col min="13578" max="13578" width="2.25" style="351" customWidth="1"/>
    <col min="13579" max="13579" width="6.625" style="351" bestFit="1" customWidth="1"/>
    <col min="13580" max="13580" width="2.25" style="351" customWidth="1"/>
    <col min="13581" max="13581" width="6.625" style="351" bestFit="1" customWidth="1"/>
    <col min="13582" max="13582" width="1.75" style="351" customWidth="1"/>
    <col min="13583" max="13583" width="6.25" style="351" customWidth="1"/>
    <col min="13584" max="13584" width="2.25" style="351" customWidth="1"/>
    <col min="13585" max="13585" width="6.25" style="351" customWidth="1"/>
    <col min="13586" max="13586" width="2.25" style="351" customWidth="1"/>
    <col min="13587" max="13587" width="5.375" style="351" customWidth="1"/>
    <col min="13588" max="13588" width="2" style="351" customWidth="1"/>
    <col min="13589" max="13589" width="6.125" style="351" customWidth="1"/>
    <col min="13590" max="13590" width="2.25" style="351" customWidth="1"/>
    <col min="13591" max="13591" width="6.625" style="351" bestFit="1" customWidth="1"/>
    <col min="13592" max="13592" width="1.75" style="351" customWidth="1"/>
    <col min="13593" max="13593" width="6.25" style="351" customWidth="1"/>
    <col min="13594" max="13594" width="2.25" style="351" customWidth="1"/>
    <col min="13595" max="13595" width="5.375" style="351" customWidth="1"/>
    <col min="13596" max="13596" width="2.25" style="351" customWidth="1"/>
    <col min="13597" max="13597" width="6.625" style="351" bestFit="1" customWidth="1"/>
    <col min="13598" max="13598" width="2.25" style="351" customWidth="1"/>
    <col min="13599" max="13599" width="6.25" style="351" customWidth="1"/>
    <col min="13600" max="13600" width="2.25" style="351" customWidth="1"/>
    <col min="13601" max="13601" width="6.25" style="351" customWidth="1"/>
    <col min="13602" max="13602" width="2.125" style="351" customWidth="1"/>
    <col min="13603" max="13603" width="5.5" style="351" customWidth="1"/>
    <col min="13604" max="13604" width="2.25" style="351" customWidth="1"/>
    <col min="13605" max="13605" width="5.5" style="351" customWidth="1"/>
    <col min="13606" max="13606" width="2.25" style="351" customWidth="1"/>
    <col min="13607" max="13607" width="6.25" style="351" customWidth="1"/>
    <col min="13608" max="13608" width="1.5" style="351" customWidth="1"/>
    <col min="13609" max="13609" width="6.375" style="351" customWidth="1"/>
    <col min="13610" max="13610" width="1.875" style="351" customWidth="1"/>
    <col min="13611" max="13611" width="6.375" style="351" customWidth="1"/>
    <col min="13612" max="13612" width="2.25" style="351" customWidth="1"/>
    <col min="13613" max="13613" width="5.5" style="351" customWidth="1"/>
    <col min="13614" max="13614" width="2.25" style="351" customWidth="1"/>
    <col min="13615" max="13615" width="5.5" style="351" customWidth="1"/>
    <col min="13616" max="13616" width="1.875" style="351" customWidth="1"/>
    <col min="13617" max="13617" width="6.125" style="351" customWidth="1"/>
    <col min="13618" max="13618" width="2.25" style="351" customWidth="1"/>
    <col min="13619" max="13619" width="5.375" style="351" customWidth="1"/>
    <col min="13620" max="13824" width="9" style="351"/>
    <col min="13825" max="13825" width="3.375" style="351" customWidth="1"/>
    <col min="13826" max="13826" width="6" style="351" customWidth="1"/>
    <col min="13827" max="13827" width="1.375" style="351" customWidth="1"/>
    <col min="13828" max="13828" width="2.25" style="351" customWidth="1"/>
    <col min="13829" max="13830" width="2.375" style="351" customWidth="1"/>
    <col min="13831" max="13831" width="5.375" style="351" customWidth="1"/>
    <col min="13832" max="13832" width="2.25" style="351" customWidth="1"/>
    <col min="13833" max="13833" width="5.375" style="351" customWidth="1"/>
    <col min="13834" max="13834" width="2.25" style="351" customWidth="1"/>
    <col min="13835" max="13835" width="6.625" style="351" bestFit="1" customWidth="1"/>
    <col min="13836" max="13836" width="2.25" style="351" customWidth="1"/>
    <col min="13837" max="13837" width="6.625" style="351" bestFit="1" customWidth="1"/>
    <col min="13838" max="13838" width="1.75" style="351" customWidth="1"/>
    <col min="13839" max="13839" width="6.25" style="351" customWidth="1"/>
    <col min="13840" max="13840" width="2.25" style="351" customWidth="1"/>
    <col min="13841" max="13841" width="6.25" style="351" customWidth="1"/>
    <col min="13842" max="13842" width="2.25" style="351" customWidth="1"/>
    <col min="13843" max="13843" width="5.375" style="351" customWidth="1"/>
    <col min="13844" max="13844" width="2" style="351" customWidth="1"/>
    <col min="13845" max="13845" width="6.125" style="351" customWidth="1"/>
    <col min="13846" max="13846" width="2.25" style="351" customWidth="1"/>
    <col min="13847" max="13847" width="6.625" style="351" bestFit="1" customWidth="1"/>
    <col min="13848" max="13848" width="1.75" style="351" customWidth="1"/>
    <col min="13849" max="13849" width="6.25" style="351" customWidth="1"/>
    <col min="13850" max="13850" width="2.25" style="351" customWidth="1"/>
    <col min="13851" max="13851" width="5.375" style="351" customWidth="1"/>
    <col min="13852" max="13852" width="2.25" style="351" customWidth="1"/>
    <col min="13853" max="13853" width="6.625" style="351" bestFit="1" customWidth="1"/>
    <col min="13854" max="13854" width="2.25" style="351" customWidth="1"/>
    <col min="13855" max="13855" width="6.25" style="351" customWidth="1"/>
    <col min="13856" max="13856" width="2.25" style="351" customWidth="1"/>
    <col min="13857" max="13857" width="6.25" style="351" customWidth="1"/>
    <col min="13858" max="13858" width="2.125" style="351" customWidth="1"/>
    <col min="13859" max="13859" width="5.5" style="351" customWidth="1"/>
    <col min="13860" max="13860" width="2.25" style="351" customWidth="1"/>
    <col min="13861" max="13861" width="5.5" style="351" customWidth="1"/>
    <col min="13862" max="13862" width="2.25" style="351" customWidth="1"/>
    <col min="13863" max="13863" width="6.25" style="351" customWidth="1"/>
    <col min="13864" max="13864" width="1.5" style="351" customWidth="1"/>
    <col min="13865" max="13865" width="6.375" style="351" customWidth="1"/>
    <col min="13866" max="13866" width="1.875" style="351" customWidth="1"/>
    <col min="13867" max="13867" width="6.375" style="351" customWidth="1"/>
    <col min="13868" max="13868" width="2.25" style="351" customWidth="1"/>
    <col min="13869" max="13869" width="5.5" style="351" customWidth="1"/>
    <col min="13870" max="13870" width="2.25" style="351" customWidth="1"/>
    <col min="13871" max="13871" width="5.5" style="351" customWidth="1"/>
    <col min="13872" max="13872" width="1.875" style="351" customWidth="1"/>
    <col min="13873" max="13873" width="6.125" style="351" customWidth="1"/>
    <col min="13874" max="13874" width="2.25" style="351" customWidth="1"/>
    <col min="13875" max="13875" width="5.375" style="351" customWidth="1"/>
    <col min="13876" max="14080" width="9" style="351"/>
    <col min="14081" max="14081" width="3.375" style="351" customWidth="1"/>
    <col min="14082" max="14082" width="6" style="351" customWidth="1"/>
    <col min="14083" max="14083" width="1.375" style="351" customWidth="1"/>
    <col min="14084" max="14084" width="2.25" style="351" customWidth="1"/>
    <col min="14085" max="14086" width="2.375" style="351" customWidth="1"/>
    <col min="14087" max="14087" width="5.375" style="351" customWidth="1"/>
    <col min="14088" max="14088" width="2.25" style="351" customWidth="1"/>
    <col min="14089" max="14089" width="5.375" style="351" customWidth="1"/>
    <col min="14090" max="14090" width="2.25" style="351" customWidth="1"/>
    <col min="14091" max="14091" width="6.625" style="351" bestFit="1" customWidth="1"/>
    <col min="14092" max="14092" width="2.25" style="351" customWidth="1"/>
    <col min="14093" max="14093" width="6.625" style="351" bestFit="1" customWidth="1"/>
    <col min="14094" max="14094" width="1.75" style="351" customWidth="1"/>
    <col min="14095" max="14095" width="6.25" style="351" customWidth="1"/>
    <col min="14096" max="14096" width="2.25" style="351" customWidth="1"/>
    <col min="14097" max="14097" width="6.25" style="351" customWidth="1"/>
    <col min="14098" max="14098" width="2.25" style="351" customWidth="1"/>
    <col min="14099" max="14099" width="5.375" style="351" customWidth="1"/>
    <col min="14100" max="14100" width="2" style="351" customWidth="1"/>
    <col min="14101" max="14101" width="6.125" style="351" customWidth="1"/>
    <col min="14102" max="14102" width="2.25" style="351" customWidth="1"/>
    <col min="14103" max="14103" width="6.625" style="351" bestFit="1" customWidth="1"/>
    <col min="14104" max="14104" width="1.75" style="351" customWidth="1"/>
    <col min="14105" max="14105" width="6.25" style="351" customWidth="1"/>
    <col min="14106" max="14106" width="2.25" style="351" customWidth="1"/>
    <col min="14107" max="14107" width="5.375" style="351" customWidth="1"/>
    <col min="14108" max="14108" width="2.25" style="351" customWidth="1"/>
    <col min="14109" max="14109" width="6.625" style="351" bestFit="1" customWidth="1"/>
    <col min="14110" max="14110" width="2.25" style="351" customWidth="1"/>
    <col min="14111" max="14111" width="6.25" style="351" customWidth="1"/>
    <col min="14112" max="14112" width="2.25" style="351" customWidth="1"/>
    <col min="14113" max="14113" width="6.25" style="351" customWidth="1"/>
    <col min="14114" max="14114" width="2.125" style="351" customWidth="1"/>
    <col min="14115" max="14115" width="5.5" style="351" customWidth="1"/>
    <col min="14116" max="14116" width="2.25" style="351" customWidth="1"/>
    <col min="14117" max="14117" width="5.5" style="351" customWidth="1"/>
    <col min="14118" max="14118" width="2.25" style="351" customWidth="1"/>
    <col min="14119" max="14119" width="6.25" style="351" customWidth="1"/>
    <col min="14120" max="14120" width="1.5" style="351" customWidth="1"/>
    <col min="14121" max="14121" width="6.375" style="351" customWidth="1"/>
    <col min="14122" max="14122" width="1.875" style="351" customWidth="1"/>
    <col min="14123" max="14123" width="6.375" style="351" customWidth="1"/>
    <col min="14124" max="14124" width="2.25" style="351" customWidth="1"/>
    <col min="14125" max="14125" width="5.5" style="351" customWidth="1"/>
    <col min="14126" max="14126" width="2.25" style="351" customWidth="1"/>
    <col min="14127" max="14127" width="5.5" style="351" customWidth="1"/>
    <col min="14128" max="14128" width="1.875" style="351" customWidth="1"/>
    <col min="14129" max="14129" width="6.125" style="351" customWidth="1"/>
    <col min="14130" max="14130" width="2.25" style="351" customWidth="1"/>
    <col min="14131" max="14131" width="5.375" style="351" customWidth="1"/>
    <col min="14132" max="14336" width="9" style="351"/>
    <col min="14337" max="14337" width="3.375" style="351" customWidth="1"/>
    <col min="14338" max="14338" width="6" style="351" customWidth="1"/>
    <col min="14339" max="14339" width="1.375" style="351" customWidth="1"/>
    <col min="14340" max="14340" width="2.25" style="351" customWidth="1"/>
    <col min="14341" max="14342" width="2.375" style="351" customWidth="1"/>
    <col min="14343" max="14343" width="5.375" style="351" customWidth="1"/>
    <col min="14344" max="14344" width="2.25" style="351" customWidth="1"/>
    <col min="14345" max="14345" width="5.375" style="351" customWidth="1"/>
    <col min="14346" max="14346" width="2.25" style="351" customWidth="1"/>
    <col min="14347" max="14347" width="6.625" style="351" bestFit="1" customWidth="1"/>
    <col min="14348" max="14348" width="2.25" style="351" customWidth="1"/>
    <col min="14349" max="14349" width="6.625" style="351" bestFit="1" customWidth="1"/>
    <col min="14350" max="14350" width="1.75" style="351" customWidth="1"/>
    <col min="14351" max="14351" width="6.25" style="351" customWidth="1"/>
    <col min="14352" max="14352" width="2.25" style="351" customWidth="1"/>
    <col min="14353" max="14353" width="6.25" style="351" customWidth="1"/>
    <col min="14354" max="14354" width="2.25" style="351" customWidth="1"/>
    <col min="14355" max="14355" width="5.375" style="351" customWidth="1"/>
    <col min="14356" max="14356" width="2" style="351" customWidth="1"/>
    <col min="14357" max="14357" width="6.125" style="351" customWidth="1"/>
    <col min="14358" max="14358" width="2.25" style="351" customWidth="1"/>
    <col min="14359" max="14359" width="6.625" style="351" bestFit="1" customWidth="1"/>
    <col min="14360" max="14360" width="1.75" style="351" customWidth="1"/>
    <col min="14361" max="14361" width="6.25" style="351" customWidth="1"/>
    <col min="14362" max="14362" width="2.25" style="351" customWidth="1"/>
    <col min="14363" max="14363" width="5.375" style="351" customWidth="1"/>
    <col min="14364" max="14364" width="2.25" style="351" customWidth="1"/>
    <col min="14365" max="14365" width="6.625" style="351" bestFit="1" customWidth="1"/>
    <col min="14366" max="14366" width="2.25" style="351" customWidth="1"/>
    <col min="14367" max="14367" width="6.25" style="351" customWidth="1"/>
    <col min="14368" max="14368" width="2.25" style="351" customWidth="1"/>
    <col min="14369" max="14369" width="6.25" style="351" customWidth="1"/>
    <col min="14370" max="14370" width="2.125" style="351" customWidth="1"/>
    <col min="14371" max="14371" width="5.5" style="351" customWidth="1"/>
    <col min="14372" max="14372" width="2.25" style="351" customWidth="1"/>
    <col min="14373" max="14373" width="5.5" style="351" customWidth="1"/>
    <col min="14374" max="14374" width="2.25" style="351" customWidth="1"/>
    <col min="14375" max="14375" width="6.25" style="351" customWidth="1"/>
    <col min="14376" max="14376" width="1.5" style="351" customWidth="1"/>
    <col min="14377" max="14377" width="6.375" style="351" customWidth="1"/>
    <col min="14378" max="14378" width="1.875" style="351" customWidth="1"/>
    <col min="14379" max="14379" width="6.375" style="351" customWidth="1"/>
    <col min="14380" max="14380" width="2.25" style="351" customWidth="1"/>
    <col min="14381" max="14381" width="5.5" style="351" customWidth="1"/>
    <col min="14382" max="14382" width="2.25" style="351" customWidth="1"/>
    <col min="14383" max="14383" width="5.5" style="351" customWidth="1"/>
    <col min="14384" max="14384" width="1.875" style="351" customWidth="1"/>
    <col min="14385" max="14385" width="6.125" style="351" customWidth="1"/>
    <col min="14386" max="14386" width="2.25" style="351" customWidth="1"/>
    <col min="14387" max="14387" width="5.375" style="351" customWidth="1"/>
    <col min="14388" max="14592" width="9" style="351"/>
    <col min="14593" max="14593" width="3.375" style="351" customWidth="1"/>
    <col min="14594" max="14594" width="6" style="351" customWidth="1"/>
    <col min="14595" max="14595" width="1.375" style="351" customWidth="1"/>
    <col min="14596" max="14596" width="2.25" style="351" customWidth="1"/>
    <col min="14597" max="14598" width="2.375" style="351" customWidth="1"/>
    <col min="14599" max="14599" width="5.375" style="351" customWidth="1"/>
    <col min="14600" max="14600" width="2.25" style="351" customWidth="1"/>
    <col min="14601" max="14601" width="5.375" style="351" customWidth="1"/>
    <col min="14602" max="14602" width="2.25" style="351" customWidth="1"/>
    <col min="14603" max="14603" width="6.625" style="351" bestFit="1" customWidth="1"/>
    <col min="14604" max="14604" width="2.25" style="351" customWidth="1"/>
    <col min="14605" max="14605" width="6.625" style="351" bestFit="1" customWidth="1"/>
    <col min="14606" max="14606" width="1.75" style="351" customWidth="1"/>
    <col min="14607" max="14607" width="6.25" style="351" customWidth="1"/>
    <col min="14608" max="14608" width="2.25" style="351" customWidth="1"/>
    <col min="14609" max="14609" width="6.25" style="351" customWidth="1"/>
    <col min="14610" max="14610" width="2.25" style="351" customWidth="1"/>
    <col min="14611" max="14611" width="5.375" style="351" customWidth="1"/>
    <col min="14612" max="14612" width="2" style="351" customWidth="1"/>
    <col min="14613" max="14613" width="6.125" style="351" customWidth="1"/>
    <col min="14614" max="14614" width="2.25" style="351" customWidth="1"/>
    <col min="14615" max="14615" width="6.625" style="351" bestFit="1" customWidth="1"/>
    <col min="14616" max="14616" width="1.75" style="351" customWidth="1"/>
    <col min="14617" max="14617" width="6.25" style="351" customWidth="1"/>
    <col min="14618" max="14618" width="2.25" style="351" customWidth="1"/>
    <col min="14619" max="14619" width="5.375" style="351" customWidth="1"/>
    <col min="14620" max="14620" width="2.25" style="351" customWidth="1"/>
    <col min="14621" max="14621" width="6.625" style="351" bestFit="1" customWidth="1"/>
    <col min="14622" max="14622" width="2.25" style="351" customWidth="1"/>
    <col min="14623" max="14623" width="6.25" style="351" customWidth="1"/>
    <col min="14624" max="14624" width="2.25" style="351" customWidth="1"/>
    <col min="14625" max="14625" width="6.25" style="351" customWidth="1"/>
    <col min="14626" max="14626" width="2.125" style="351" customWidth="1"/>
    <col min="14627" max="14627" width="5.5" style="351" customWidth="1"/>
    <col min="14628" max="14628" width="2.25" style="351" customWidth="1"/>
    <col min="14629" max="14629" width="5.5" style="351" customWidth="1"/>
    <col min="14630" max="14630" width="2.25" style="351" customWidth="1"/>
    <col min="14631" max="14631" width="6.25" style="351" customWidth="1"/>
    <col min="14632" max="14632" width="1.5" style="351" customWidth="1"/>
    <col min="14633" max="14633" width="6.375" style="351" customWidth="1"/>
    <col min="14634" max="14634" width="1.875" style="351" customWidth="1"/>
    <col min="14635" max="14635" width="6.375" style="351" customWidth="1"/>
    <col min="14636" max="14636" width="2.25" style="351" customWidth="1"/>
    <col min="14637" max="14637" width="5.5" style="351" customWidth="1"/>
    <col min="14638" max="14638" width="2.25" style="351" customWidth="1"/>
    <col min="14639" max="14639" width="5.5" style="351" customWidth="1"/>
    <col min="14640" max="14640" width="1.875" style="351" customWidth="1"/>
    <col min="14641" max="14641" width="6.125" style="351" customWidth="1"/>
    <col min="14642" max="14642" width="2.25" style="351" customWidth="1"/>
    <col min="14643" max="14643" width="5.375" style="351" customWidth="1"/>
    <col min="14644" max="14848" width="9" style="351"/>
    <col min="14849" max="14849" width="3.375" style="351" customWidth="1"/>
    <col min="14850" max="14850" width="6" style="351" customWidth="1"/>
    <col min="14851" max="14851" width="1.375" style="351" customWidth="1"/>
    <col min="14852" max="14852" width="2.25" style="351" customWidth="1"/>
    <col min="14853" max="14854" width="2.375" style="351" customWidth="1"/>
    <col min="14855" max="14855" width="5.375" style="351" customWidth="1"/>
    <col min="14856" max="14856" width="2.25" style="351" customWidth="1"/>
    <col min="14857" max="14857" width="5.375" style="351" customWidth="1"/>
    <col min="14858" max="14858" width="2.25" style="351" customWidth="1"/>
    <col min="14859" max="14859" width="6.625" style="351" bestFit="1" customWidth="1"/>
    <col min="14860" max="14860" width="2.25" style="351" customWidth="1"/>
    <col min="14861" max="14861" width="6.625" style="351" bestFit="1" customWidth="1"/>
    <col min="14862" max="14862" width="1.75" style="351" customWidth="1"/>
    <col min="14863" max="14863" width="6.25" style="351" customWidth="1"/>
    <col min="14864" max="14864" width="2.25" style="351" customWidth="1"/>
    <col min="14865" max="14865" width="6.25" style="351" customWidth="1"/>
    <col min="14866" max="14866" width="2.25" style="351" customWidth="1"/>
    <col min="14867" max="14867" width="5.375" style="351" customWidth="1"/>
    <col min="14868" max="14868" width="2" style="351" customWidth="1"/>
    <col min="14869" max="14869" width="6.125" style="351" customWidth="1"/>
    <col min="14870" max="14870" width="2.25" style="351" customWidth="1"/>
    <col min="14871" max="14871" width="6.625" style="351" bestFit="1" customWidth="1"/>
    <col min="14872" max="14872" width="1.75" style="351" customWidth="1"/>
    <col min="14873" max="14873" width="6.25" style="351" customWidth="1"/>
    <col min="14874" max="14874" width="2.25" style="351" customWidth="1"/>
    <col min="14875" max="14875" width="5.375" style="351" customWidth="1"/>
    <col min="14876" max="14876" width="2.25" style="351" customWidth="1"/>
    <col min="14877" max="14877" width="6.625" style="351" bestFit="1" customWidth="1"/>
    <col min="14878" max="14878" width="2.25" style="351" customWidth="1"/>
    <col min="14879" max="14879" width="6.25" style="351" customWidth="1"/>
    <col min="14880" max="14880" width="2.25" style="351" customWidth="1"/>
    <col min="14881" max="14881" width="6.25" style="351" customWidth="1"/>
    <col min="14882" max="14882" width="2.125" style="351" customWidth="1"/>
    <col min="14883" max="14883" width="5.5" style="351" customWidth="1"/>
    <col min="14884" max="14884" width="2.25" style="351" customWidth="1"/>
    <col min="14885" max="14885" width="5.5" style="351" customWidth="1"/>
    <col min="14886" max="14886" width="2.25" style="351" customWidth="1"/>
    <col min="14887" max="14887" width="6.25" style="351" customWidth="1"/>
    <col min="14888" max="14888" width="1.5" style="351" customWidth="1"/>
    <col min="14889" max="14889" width="6.375" style="351" customWidth="1"/>
    <col min="14890" max="14890" width="1.875" style="351" customWidth="1"/>
    <col min="14891" max="14891" width="6.375" style="351" customWidth="1"/>
    <col min="14892" max="14892" width="2.25" style="351" customWidth="1"/>
    <col min="14893" max="14893" width="5.5" style="351" customWidth="1"/>
    <col min="14894" max="14894" width="2.25" style="351" customWidth="1"/>
    <col min="14895" max="14895" width="5.5" style="351" customWidth="1"/>
    <col min="14896" max="14896" width="1.875" style="351" customWidth="1"/>
    <col min="14897" max="14897" width="6.125" style="351" customWidth="1"/>
    <col min="14898" max="14898" width="2.25" style="351" customWidth="1"/>
    <col min="14899" max="14899" width="5.375" style="351" customWidth="1"/>
    <col min="14900" max="15104" width="9" style="351"/>
    <col min="15105" max="15105" width="3.375" style="351" customWidth="1"/>
    <col min="15106" max="15106" width="6" style="351" customWidth="1"/>
    <col min="15107" max="15107" width="1.375" style="351" customWidth="1"/>
    <col min="15108" max="15108" width="2.25" style="351" customWidth="1"/>
    <col min="15109" max="15110" width="2.375" style="351" customWidth="1"/>
    <col min="15111" max="15111" width="5.375" style="351" customWidth="1"/>
    <col min="15112" max="15112" width="2.25" style="351" customWidth="1"/>
    <col min="15113" max="15113" width="5.375" style="351" customWidth="1"/>
    <col min="15114" max="15114" width="2.25" style="351" customWidth="1"/>
    <col min="15115" max="15115" width="6.625" style="351" bestFit="1" customWidth="1"/>
    <col min="15116" max="15116" width="2.25" style="351" customWidth="1"/>
    <col min="15117" max="15117" width="6.625" style="351" bestFit="1" customWidth="1"/>
    <col min="15118" max="15118" width="1.75" style="351" customWidth="1"/>
    <col min="15119" max="15119" width="6.25" style="351" customWidth="1"/>
    <col min="15120" max="15120" width="2.25" style="351" customWidth="1"/>
    <col min="15121" max="15121" width="6.25" style="351" customWidth="1"/>
    <col min="15122" max="15122" width="2.25" style="351" customWidth="1"/>
    <col min="15123" max="15123" width="5.375" style="351" customWidth="1"/>
    <col min="15124" max="15124" width="2" style="351" customWidth="1"/>
    <col min="15125" max="15125" width="6.125" style="351" customWidth="1"/>
    <col min="15126" max="15126" width="2.25" style="351" customWidth="1"/>
    <col min="15127" max="15127" width="6.625" style="351" bestFit="1" customWidth="1"/>
    <col min="15128" max="15128" width="1.75" style="351" customWidth="1"/>
    <col min="15129" max="15129" width="6.25" style="351" customWidth="1"/>
    <col min="15130" max="15130" width="2.25" style="351" customWidth="1"/>
    <col min="15131" max="15131" width="5.375" style="351" customWidth="1"/>
    <col min="15132" max="15132" width="2.25" style="351" customWidth="1"/>
    <col min="15133" max="15133" width="6.625" style="351" bestFit="1" customWidth="1"/>
    <col min="15134" max="15134" width="2.25" style="351" customWidth="1"/>
    <col min="15135" max="15135" width="6.25" style="351" customWidth="1"/>
    <col min="15136" max="15136" width="2.25" style="351" customWidth="1"/>
    <col min="15137" max="15137" width="6.25" style="351" customWidth="1"/>
    <col min="15138" max="15138" width="2.125" style="351" customWidth="1"/>
    <col min="15139" max="15139" width="5.5" style="351" customWidth="1"/>
    <col min="15140" max="15140" width="2.25" style="351" customWidth="1"/>
    <col min="15141" max="15141" width="5.5" style="351" customWidth="1"/>
    <col min="15142" max="15142" width="2.25" style="351" customWidth="1"/>
    <col min="15143" max="15143" width="6.25" style="351" customWidth="1"/>
    <col min="15144" max="15144" width="1.5" style="351" customWidth="1"/>
    <col min="15145" max="15145" width="6.375" style="351" customWidth="1"/>
    <col min="15146" max="15146" width="1.875" style="351" customWidth="1"/>
    <col min="15147" max="15147" width="6.375" style="351" customWidth="1"/>
    <col min="15148" max="15148" width="2.25" style="351" customWidth="1"/>
    <col min="15149" max="15149" width="5.5" style="351" customWidth="1"/>
    <col min="15150" max="15150" width="2.25" style="351" customWidth="1"/>
    <col min="15151" max="15151" width="5.5" style="351" customWidth="1"/>
    <col min="15152" max="15152" width="1.875" style="351" customWidth="1"/>
    <col min="15153" max="15153" width="6.125" style="351" customWidth="1"/>
    <col min="15154" max="15154" width="2.25" style="351" customWidth="1"/>
    <col min="15155" max="15155" width="5.375" style="351" customWidth="1"/>
    <col min="15156" max="15360" width="9" style="351"/>
    <col min="15361" max="15361" width="3.375" style="351" customWidth="1"/>
    <col min="15362" max="15362" width="6" style="351" customWidth="1"/>
    <col min="15363" max="15363" width="1.375" style="351" customWidth="1"/>
    <col min="15364" max="15364" width="2.25" style="351" customWidth="1"/>
    <col min="15365" max="15366" width="2.375" style="351" customWidth="1"/>
    <col min="15367" max="15367" width="5.375" style="351" customWidth="1"/>
    <col min="15368" max="15368" width="2.25" style="351" customWidth="1"/>
    <col min="15369" max="15369" width="5.375" style="351" customWidth="1"/>
    <col min="15370" max="15370" width="2.25" style="351" customWidth="1"/>
    <col min="15371" max="15371" width="6.625" style="351" bestFit="1" customWidth="1"/>
    <col min="15372" max="15372" width="2.25" style="351" customWidth="1"/>
    <col min="15373" max="15373" width="6.625" style="351" bestFit="1" customWidth="1"/>
    <col min="15374" max="15374" width="1.75" style="351" customWidth="1"/>
    <col min="15375" max="15375" width="6.25" style="351" customWidth="1"/>
    <col min="15376" max="15376" width="2.25" style="351" customWidth="1"/>
    <col min="15377" max="15377" width="6.25" style="351" customWidth="1"/>
    <col min="15378" max="15378" width="2.25" style="351" customWidth="1"/>
    <col min="15379" max="15379" width="5.375" style="351" customWidth="1"/>
    <col min="15380" max="15380" width="2" style="351" customWidth="1"/>
    <col min="15381" max="15381" width="6.125" style="351" customWidth="1"/>
    <col min="15382" max="15382" width="2.25" style="351" customWidth="1"/>
    <col min="15383" max="15383" width="6.625" style="351" bestFit="1" customWidth="1"/>
    <col min="15384" max="15384" width="1.75" style="351" customWidth="1"/>
    <col min="15385" max="15385" width="6.25" style="351" customWidth="1"/>
    <col min="15386" max="15386" width="2.25" style="351" customWidth="1"/>
    <col min="15387" max="15387" width="5.375" style="351" customWidth="1"/>
    <col min="15388" max="15388" width="2.25" style="351" customWidth="1"/>
    <col min="15389" max="15389" width="6.625" style="351" bestFit="1" customWidth="1"/>
    <col min="15390" max="15390" width="2.25" style="351" customWidth="1"/>
    <col min="15391" max="15391" width="6.25" style="351" customWidth="1"/>
    <col min="15392" max="15392" width="2.25" style="351" customWidth="1"/>
    <col min="15393" max="15393" width="6.25" style="351" customWidth="1"/>
    <col min="15394" max="15394" width="2.125" style="351" customWidth="1"/>
    <col min="15395" max="15395" width="5.5" style="351" customWidth="1"/>
    <col min="15396" max="15396" width="2.25" style="351" customWidth="1"/>
    <col min="15397" max="15397" width="5.5" style="351" customWidth="1"/>
    <col min="15398" max="15398" width="2.25" style="351" customWidth="1"/>
    <col min="15399" max="15399" width="6.25" style="351" customWidth="1"/>
    <col min="15400" max="15400" width="1.5" style="351" customWidth="1"/>
    <col min="15401" max="15401" width="6.375" style="351" customWidth="1"/>
    <col min="15402" max="15402" width="1.875" style="351" customWidth="1"/>
    <col min="15403" max="15403" width="6.375" style="351" customWidth="1"/>
    <col min="15404" max="15404" width="2.25" style="351" customWidth="1"/>
    <col min="15405" max="15405" width="5.5" style="351" customWidth="1"/>
    <col min="15406" max="15406" width="2.25" style="351" customWidth="1"/>
    <col min="15407" max="15407" width="5.5" style="351" customWidth="1"/>
    <col min="15408" max="15408" width="1.875" style="351" customWidth="1"/>
    <col min="15409" max="15409" width="6.125" style="351" customWidth="1"/>
    <col min="15410" max="15410" width="2.25" style="351" customWidth="1"/>
    <col min="15411" max="15411" width="5.375" style="351" customWidth="1"/>
    <col min="15412" max="15616" width="9" style="351"/>
    <col min="15617" max="15617" width="3.375" style="351" customWidth="1"/>
    <col min="15618" max="15618" width="6" style="351" customWidth="1"/>
    <col min="15619" max="15619" width="1.375" style="351" customWidth="1"/>
    <col min="15620" max="15620" width="2.25" style="351" customWidth="1"/>
    <col min="15621" max="15622" width="2.375" style="351" customWidth="1"/>
    <col min="15623" max="15623" width="5.375" style="351" customWidth="1"/>
    <col min="15624" max="15624" width="2.25" style="351" customWidth="1"/>
    <col min="15625" max="15625" width="5.375" style="351" customWidth="1"/>
    <col min="15626" max="15626" width="2.25" style="351" customWidth="1"/>
    <col min="15627" max="15627" width="6.625" style="351" bestFit="1" customWidth="1"/>
    <col min="15628" max="15628" width="2.25" style="351" customWidth="1"/>
    <col min="15629" max="15629" width="6.625" style="351" bestFit="1" customWidth="1"/>
    <col min="15630" max="15630" width="1.75" style="351" customWidth="1"/>
    <col min="15631" max="15631" width="6.25" style="351" customWidth="1"/>
    <col min="15632" max="15632" width="2.25" style="351" customWidth="1"/>
    <col min="15633" max="15633" width="6.25" style="351" customWidth="1"/>
    <col min="15634" max="15634" width="2.25" style="351" customWidth="1"/>
    <col min="15635" max="15635" width="5.375" style="351" customWidth="1"/>
    <col min="15636" max="15636" width="2" style="351" customWidth="1"/>
    <col min="15637" max="15637" width="6.125" style="351" customWidth="1"/>
    <col min="15638" max="15638" width="2.25" style="351" customWidth="1"/>
    <col min="15639" max="15639" width="6.625" style="351" bestFit="1" customWidth="1"/>
    <col min="15640" max="15640" width="1.75" style="351" customWidth="1"/>
    <col min="15641" max="15641" width="6.25" style="351" customWidth="1"/>
    <col min="15642" max="15642" width="2.25" style="351" customWidth="1"/>
    <col min="15643" max="15643" width="5.375" style="351" customWidth="1"/>
    <col min="15644" max="15644" width="2.25" style="351" customWidth="1"/>
    <col min="15645" max="15645" width="6.625" style="351" bestFit="1" customWidth="1"/>
    <col min="15646" max="15646" width="2.25" style="351" customWidth="1"/>
    <col min="15647" max="15647" width="6.25" style="351" customWidth="1"/>
    <col min="15648" max="15648" width="2.25" style="351" customWidth="1"/>
    <col min="15649" max="15649" width="6.25" style="351" customWidth="1"/>
    <col min="15650" max="15650" width="2.125" style="351" customWidth="1"/>
    <col min="15651" max="15651" width="5.5" style="351" customWidth="1"/>
    <col min="15652" max="15652" width="2.25" style="351" customWidth="1"/>
    <col min="15653" max="15653" width="5.5" style="351" customWidth="1"/>
    <col min="15654" max="15654" width="2.25" style="351" customWidth="1"/>
    <col min="15655" max="15655" width="6.25" style="351" customWidth="1"/>
    <col min="15656" max="15656" width="1.5" style="351" customWidth="1"/>
    <col min="15657" max="15657" width="6.375" style="351" customWidth="1"/>
    <col min="15658" max="15658" width="1.875" style="351" customWidth="1"/>
    <col min="15659" max="15659" width="6.375" style="351" customWidth="1"/>
    <col min="15660" max="15660" width="2.25" style="351" customWidth="1"/>
    <col min="15661" max="15661" width="5.5" style="351" customWidth="1"/>
    <col min="15662" max="15662" width="2.25" style="351" customWidth="1"/>
    <col min="15663" max="15663" width="5.5" style="351" customWidth="1"/>
    <col min="15664" max="15664" width="1.875" style="351" customWidth="1"/>
    <col min="15665" max="15665" width="6.125" style="351" customWidth="1"/>
    <col min="15666" max="15666" width="2.25" style="351" customWidth="1"/>
    <col min="15667" max="15667" width="5.375" style="351" customWidth="1"/>
    <col min="15668" max="15872" width="9" style="351"/>
    <col min="15873" max="15873" width="3.375" style="351" customWidth="1"/>
    <col min="15874" max="15874" width="6" style="351" customWidth="1"/>
    <col min="15875" max="15875" width="1.375" style="351" customWidth="1"/>
    <col min="15876" max="15876" width="2.25" style="351" customWidth="1"/>
    <col min="15877" max="15878" width="2.375" style="351" customWidth="1"/>
    <col min="15879" max="15879" width="5.375" style="351" customWidth="1"/>
    <col min="15880" max="15880" width="2.25" style="351" customWidth="1"/>
    <col min="15881" max="15881" width="5.375" style="351" customWidth="1"/>
    <col min="15882" max="15882" width="2.25" style="351" customWidth="1"/>
    <col min="15883" max="15883" width="6.625" style="351" bestFit="1" customWidth="1"/>
    <col min="15884" max="15884" width="2.25" style="351" customWidth="1"/>
    <col min="15885" max="15885" width="6.625" style="351" bestFit="1" customWidth="1"/>
    <col min="15886" max="15886" width="1.75" style="351" customWidth="1"/>
    <col min="15887" max="15887" width="6.25" style="351" customWidth="1"/>
    <col min="15888" max="15888" width="2.25" style="351" customWidth="1"/>
    <col min="15889" max="15889" width="6.25" style="351" customWidth="1"/>
    <col min="15890" max="15890" width="2.25" style="351" customWidth="1"/>
    <col min="15891" max="15891" width="5.375" style="351" customWidth="1"/>
    <col min="15892" max="15892" width="2" style="351" customWidth="1"/>
    <col min="15893" max="15893" width="6.125" style="351" customWidth="1"/>
    <col min="15894" max="15894" width="2.25" style="351" customWidth="1"/>
    <col min="15895" max="15895" width="6.625" style="351" bestFit="1" customWidth="1"/>
    <col min="15896" max="15896" width="1.75" style="351" customWidth="1"/>
    <col min="15897" max="15897" width="6.25" style="351" customWidth="1"/>
    <col min="15898" max="15898" width="2.25" style="351" customWidth="1"/>
    <col min="15899" max="15899" width="5.375" style="351" customWidth="1"/>
    <col min="15900" max="15900" width="2.25" style="351" customWidth="1"/>
    <col min="15901" max="15901" width="6.625" style="351" bestFit="1" customWidth="1"/>
    <col min="15902" max="15902" width="2.25" style="351" customWidth="1"/>
    <col min="15903" max="15903" width="6.25" style="351" customWidth="1"/>
    <col min="15904" max="15904" width="2.25" style="351" customWidth="1"/>
    <col min="15905" max="15905" width="6.25" style="351" customWidth="1"/>
    <col min="15906" max="15906" width="2.125" style="351" customWidth="1"/>
    <col min="15907" max="15907" width="5.5" style="351" customWidth="1"/>
    <col min="15908" max="15908" width="2.25" style="351" customWidth="1"/>
    <col min="15909" max="15909" width="5.5" style="351" customWidth="1"/>
    <col min="15910" max="15910" width="2.25" style="351" customWidth="1"/>
    <col min="15911" max="15911" width="6.25" style="351" customWidth="1"/>
    <col min="15912" max="15912" width="1.5" style="351" customWidth="1"/>
    <col min="15913" max="15913" width="6.375" style="351" customWidth="1"/>
    <col min="15914" max="15914" width="1.875" style="351" customWidth="1"/>
    <col min="15915" max="15915" width="6.375" style="351" customWidth="1"/>
    <col min="15916" max="15916" width="2.25" style="351" customWidth="1"/>
    <col min="15917" max="15917" width="5.5" style="351" customWidth="1"/>
    <col min="15918" max="15918" width="2.25" style="351" customWidth="1"/>
    <col min="15919" max="15919" width="5.5" style="351" customWidth="1"/>
    <col min="15920" max="15920" width="1.875" style="351" customWidth="1"/>
    <col min="15921" max="15921" width="6.125" style="351" customWidth="1"/>
    <col min="15922" max="15922" width="2.25" style="351" customWidth="1"/>
    <col min="15923" max="15923" width="5.375" style="351" customWidth="1"/>
    <col min="15924" max="16128" width="9" style="351"/>
    <col min="16129" max="16129" width="3.375" style="351" customWidth="1"/>
    <col min="16130" max="16130" width="6" style="351" customWidth="1"/>
    <col min="16131" max="16131" width="1.375" style="351" customWidth="1"/>
    <col min="16132" max="16132" width="2.25" style="351" customWidth="1"/>
    <col min="16133" max="16134" width="2.375" style="351" customWidth="1"/>
    <col min="16135" max="16135" width="5.375" style="351" customWidth="1"/>
    <col min="16136" max="16136" width="2.25" style="351" customWidth="1"/>
    <col min="16137" max="16137" width="5.375" style="351" customWidth="1"/>
    <col min="16138" max="16138" width="2.25" style="351" customWidth="1"/>
    <col min="16139" max="16139" width="6.625" style="351" bestFit="1" customWidth="1"/>
    <col min="16140" max="16140" width="2.25" style="351" customWidth="1"/>
    <col min="16141" max="16141" width="6.625" style="351" bestFit="1" customWidth="1"/>
    <col min="16142" max="16142" width="1.75" style="351" customWidth="1"/>
    <col min="16143" max="16143" width="6.25" style="351" customWidth="1"/>
    <col min="16144" max="16144" width="2.25" style="351" customWidth="1"/>
    <col min="16145" max="16145" width="6.25" style="351" customWidth="1"/>
    <col min="16146" max="16146" width="2.25" style="351" customWidth="1"/>
    <col min="16147" max="16147" width="5.375" style="351" customWidth="1"/>
    <col min="16148" max="16148" width="2" style="351" customWidth="1"/>
    <col min="16149" max="16149" width="6.125" style="351" customWidth="1"/>
    <col min="16150" max="16150" width="2.25" style="351" customWidth="1"/>
    <col min="16151" max="16151" width="6.625" style="351" bestFit="1" customWidth="1"/>
    <col min="16152" max="16152" width="1.75" style="351" customWidth="1"/>
    <col min="16153" max="16153" width="6.25" style="351" customWidth="1"/>
    <col min="16154" max="16154" width="2.25" style="351" customWidth="1"/>
    <col min="16155" max="16155" width="5.375" style="351" customWidth="1"/>
    <col min="16156" max="16156" width="2.25" style="351" customWidth="1"/>
    <col min="16157" max="16157" width="6.625" style="351" bestFit="1" customWidth="1"/>
    <col min="16158" max="16158" width="2.25" style="351" customWidth="1"/>
    <col min="16159" max="16159" width="6.25" style="351" customWidth="1"/>
    <col min="16160" max="16160" width="2.25" style="351" customWidth="1"/>
    <col min="16161" max="16161" width="6.25" style="351" customWidth="1"/>
    <col min="16162" max="16162" width="2.125" style="351" customWidth="1"/>
    <col min="16163" max="16163" width="5.5" style="351" customWidth="1"/>
    <col min="16164" max="16164" width="2.25" style="351" customWidth="1"/>
    <col min="16165" max="16165" width="5.5" style="351" customWidth="1"/>
    <col min="16166" max="16166" width="2.25" style="351" customWidth="1"/>
    <col min="16167" max="16167" width="6.25" style="351" customWidth="1"/>
    <col min="16168" max="16168" width="1.5" style="351" customWidth="1"/>
    <col min="16169" max="16169" width="6.375" style="351" customWidth="1"/>
    <col min="16170" max="16170" width="1.875" style="351" customWidth="1"/>
    <col min="16171" max="16171" width="6.375" style="351" customWidth="1"/>
    <col min="16172" max="16172" width="2.25" style="351" customWidth="1"/>
    <col min="16173" max="16173" width="5.5" style="351" customWidth="1"/>
    <col min="16174" max="16174" width="2.25" style="351" customWidth="1"/>
    <col min="16175" max="16175" width="5.5" style="351" customWidth="1"/>
    <col min="16176" max="16176" width="1.875" style="351" customWidth="1"/>
    <col min="16177" max="16177" width="6.125" style="351" customWidth="1"/>
    <col min="16178" max="16178" width="2.25" style="351" customWidth="1"/>
    <col min="16179" max="16179" width="5.375" style="351" customWidth="1"/>
    <col min="16180" max="16384" width="9" style="351"/>
  </cols>
  <sheetData>
    <row r="1" spans="1:52" ht="23.25" customHeight="1" x14ac:dyDescent="0.4">
      <c r="Q1" s="477" t="s">
        <v>315</v>
      </c>
      <c r="R1" s="477"/>
      <c r="S1" s="477"/>
      <c r="T1" s="477"/>
      <c r="U1" s="477"/>
      <c r="V1" s="477"/>
      <c r="W1" s="477"/>
      <c r="X1" s="477"/>
      <c r="Y1" s="477"/>
      <c r="Z1" s="477"/>
      <c r="AA1" s="477"/>
      <c r="AB1" s="478" t="s">
        <v>316</v>
      </c>
      <c r="AC1" s="478"/>
      <c r="AD1" s="478"/>
      <c r="AE1" s="478"/>
      <c r="AF1" s="478"/>
      <c r="AG1" s="478"/>
      <c r="AH1" s="478"/>
      <c r="AI1" s="478"/>
      <c r="AJ1" s="478"/>
      <c r="AK1" s="478"/>
      <c r="AL1" s="478"/>
      <c r="AM1" s="478"/>
      <c r="AN1" s="478"/>
      <c r="AO1" s="478"/>
      <c r="AP1" s="478"/>
      <c r="AQ1" s="478"/>
      <c r="AR1" s="479"/>
      <c r="AX1" s="357"/>
      <c r="AY1" s="357"/>
      <c r="AZ1" s="357"/>
    </row>
    <row r="2" spans="1:52" ht="14.25" customHeight="1" x14ac:dyDescent="0.15">
      <c r="A2" s="351" t="s">
        <v>317</v>
      </c>
      <c r="K2" s="97"/>
      <c r="Y2" s="97"/>
      <c r="Z2" s="97"/>
      <c r="AA2" s="480"/>
      <c r="AB2" s="481" t="s">
        <v>252</v>
      </c>
      <c r="AC2" s="481"/>
      <c r="AD2" s="481"/>
      <c r="AE2" s="97"/>
      <c r="AX2" s="357"/>
      <c r="AY2" s="482" t="s">
        <v>67</v>
      </c>
      <c r="AZ2" s="357"/>
    </row>
    <row r="3" spans="1:52" ht="6.75" customHeight="1" x14ac:dyDescent="0.4">
      <c r="AX3" s="357"/>
      <c r="AY3" s="483"/>
      <c r="AZ3" s="357"/>
    </row>
    <row r="4" spans="1:52" ht="7.5" customHeight="1" x14ac:dyDescent="0.4">
      <c r="A4" s="484"/>
      <c r="B4" s="484"/>
      <c r="C4" s="484"/>
      <c r="D4" s="484"/>
      <c r="E4" s="485"/>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6"/>
      <c r="AW4" s="487"/>
      <c r="AX4" s="488" t="s">
        <v>318</v>
      </c>
      <c r="AY4" s="489"/>
      <c r="AZ4" s="357"/>
    </row>
    <row r="5" spans="1:52" ht="7.5" customHeight="1" x14ac:dyDescent="0.15">
      <c r="A5" s="490"/>
      <c r="B5" s="490"/>
      <c r="C5" s="490"/>
      <c r="D5" s="490"/>
      <c r="E5" s="491" t="s">
        <v>319</v>
      </c>
      <c r="F5" s="365" t="s">
        <v>320</v>
      </c>
      <c r="G5" s="492"/>
      <c r="H5" s="493"/>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4"/>
      <c r="AU5" s="495"/>
      <c r="AV5" s="488" t="s">
        <v>321</v>
      </c>
      <c r="AW5" s="33"/>
      <c r="AX5" s="496"/>
      <c r="AY5" s="497"/>
      <c r="AZ5" s="357"/>
    </row>
    <row r="6" spans="1:52" ht="7.5" customHeight="1" x14ac:dyDescent="0.4">
      <c r="A6" s="490"/>
      <c r="B6" s="490"/>
      <c r="C6" s="490"/>
      <c r="D6" s="490"/>
      <c r="E6" s="491"/>
      <c r="F6" s="498"/>
      <c r="G6" s="499"/>
      <c r="H6" s="365" t="s">
        <v>322</v>
      </c>
      <c r="I6" s="492"/>
      <c r="J6" s="488" t="s">
        <v>323</v>
      </c>
      <c r="K6" s="492"/>
      <c r="L6" s="488" t="s">
        <v>324</v>
      </c>
      <c r="M6" s="492"/>
      <c r="N6" s="500" t="s">
        <v>325</v>
      </c>
      <c r="O6" s="501"/>
      <c r="P6" s="502" t="s">
        <v>326</v>
      </c>
      <c r="Q6" s="503"/>
      <c r="R6" s="504" t="s">
        <v>327</v>
      </c>
      <c r="S6" s="505"/>
      <c r="T6" s="488" t="s">
        <v>328</v>
      </c>
      <c r="U6" s="503"/>
      <c r="V6" s="506" t="s">
        <v>329</v>
      </c>
      <c r="W6" s="507"/>
      <c r="X6" s="488" t="s">
        <v>330</v>
      </c>
      <c r="Y6" s="503"/>
      <c r="Z6" s="488" t="s">
        <v>331</v>
      </c>
      <c r="AA6" s="508"/>
      <c r="AB6" s="509" t="s">
        <v>332</v>
      </c>
      <c r="AC6" s="510"/>
      <c r="AD6" s="506" t="s">
        <v>333</v>
      </c>
      <c r="AE6" s="33"/>
      <c r="AF6" s="506" t="s">
        <v>334</v>
      </c>
      <c r="AG6" s="511"/>
      <c r="AH6" s="488" t="s">
        <v>335</v>
      </c>
      <c r="AI6" s="33"/>
      <c r="AJ6" s="488" t="s">
        <v>336</v>
      </c>
      <c r="AK6" s="512"/>
      <c r="AL6" s="513"/>
      <c r="AM6" s="514"/>
      <c r="AN6" s="514"/>
      <c r="AO6" s="514"/>
      <c r="AP6" s="514"/>
      <c r="AQ6" s="514"/>
      <c r="AR6" s="514"/>
      <c r="AS6" s="514"/>
      <c r="AT6" s="515"/>
      <c r="AU6" s="495"/>
      <c r="AV6" s="153"/>
      <c r="AW6" s="516"/>
      <c r="AX6" s="496"/>
      <c r="AY6" s="497"/>
      <c r="AZ6" s="357"/>
    </row>
    <row r="7" spans="1:52" ht="51" customHeight="1" x14ac:dyDescent="0.15">
      <c r="A7" s="517"/>
      <c r="B7" s="517"/>
      <c r="C7" s="517"/>
      <c r="D7" s="517"/>
      <c r="E7" s="518"/>
      <c r="F7" s="498"/>
      <c r="G7" s="499"/>
      <c r="H7" s="498"/>
      <c r="I7" s="499"/>
      <c r="J7" s="498"/>
      <c r="K7" s="499"/>
      <c r="L7" s="498"/>
      <c r="M7" s="499"/>
      <c r="N7" s="519"/>
      <c r="O7" s="520"/>
      <c r="P7" s="521"/>
      <c r="Q7" s="522"/>
      <c r="R7" s="523"/>
      <c r="S7" s="521"/>
      <c r="T7" s="521"/>
      <c r="U7" s="522"/>
      <c r="V7" s="524"/>
      <c r="W7" s="525"/>
      <c r="X7" s="521"/>
      <c r="Y7" s="522"/>
      <c r="Z7" s="521"/>
      <c r="AA7" s="526"/>
      <c r="AB7" s="527"/>
      <c r="AC7" s="528"/>
      <c r="AD7" s="153"/>
      <c r="AE7" s="516"/>
      <c r="AF7" s="529"/>
      <c r="AG7" s="530"/>
      <c r="AH7" s="153"/>
      <c r="AI7" s="516"/>
      <c r="AJ7" s="531"/>
      <c r="AK7" s="532"/>
      <c r="AL7" s="489" t="s">
        <v>337</v>
      </c>
      <c r="AM7" s="533"/>
      <c r="AN7" s="488" t="s">
        <v>338</v>
      </c>
      <c r="AO7" s="533"/>
      <c r="AP7" s="488" t="s">
        <v>339</v>
      </c>
      <c r="AQ7" s="533"/>
      <c r="AR7" s="488" t="s">
        <v>340</v>
      </c>
      <c r="AS7" s="489"/>
      <c r="AT7" s="534" t="s">
        <v>341</v>
      </c>
      <c r="AU7" s="535"/>
      <c r="AV7" s="153"/>
      <c r="AW7" s="516"/>
      <c r="AX7" s="496"/>
      <c r="AY7" s="497"/>
      <c r="AZ7" s="357"/>
    </row>
    <row r="8" spans="1:52" ht="12.75" customHeight="1" x14ac:dyDescent="0.4">
      <c r="A8" s="536" t="s">
        <v>342</v>
      </c>
      <c r="B8" s="537" t="s">
        <v>343</v>
      </c>
      <c r="C8" s="538"/>
      <c r="D8" s="538"/>
      <c r="E8" s="539"/>
      <c r="F8" s="540">
        <v>10000</v>
      </c>
      <c r="G8" s="541"/>
      <c r="H8" s="541">
        <v>43.4</v>
      </c>
      <c r="I8" s="541"/>
      <c r="J8" s="541">
        <v>175.8</v>
      </c>
      <c r="K8" s="541"/>
      <c r="L8" s="541">
        <v>189.3</v>
      </c>
      <c r="M8" s="541"/>
      <c r="N8" s="541">
        <v>1018.7</v>
      </c>
      <c r="O8" s="541"/>
      <c r="P8" s="541">
        <v>139</v>
      </c>
      <c r="Q8" s="541"/>
      <c r="R8" s="541">
        <v>933.4</v>
      </c>
      <c r="S8" s="541"/>
      <c r="T8" s="541">
        <v>159</v>
      </c>
      <c r="U8" s="541"/>
      <c r="V8" s="541">
        <v>3293.8</v>
      </c>
      <c r="W8" s="541"/>
      <c r="X8" s="541">
        <v>126.8</v>
      </c>
      <c r="Y8" s="541"/>
      <c r="Z8" s="541">
        <v>1002.7</v>
      </c>
      <c r="AA8" s="541"/>
      <c r="AB8" s="541">
        <v>450.8</v>
      </c>
      <c r="AC8" s="541"/>
      <c r="AD8" s="541">
        <v>224.3</v>
      </c>
      <c r="AE8" s="541"/>
      <c r="AF8" s="541">
        <v>52.6</v>
      </c>
      <c r="AG8" s="541"/>
      <c r="AH8" s="541">
        <v>1592.7</v>
      </c>
      <c r="AI8" s="541"/>
      <c r="AJ8" s="541">
        <v>597.70000000000005</v>
      </c>
      <c r="AK8" s="541"/>
      <c r="AL8" s="541">
        <v>262.7</v>
      </c>
      <c r="AM8" s="541"/>
      <c r="AN8" s="541">
        <v>73.900000000000006</v>
      </c>
      <c r="AO8" s="541"/>
      <c r="AP8" s="541">
        <v>108.1</v>
      </c>
      <c r="AQ8" s="541"/>
      <c r="AR8" s="541">
        <v>30.6</v>
      </c>
      <c r="AS8" s="541"/>
      <c r="AT8" s="541">
        <v>122.4</v>
      </c>
      <c r="AU8" s="541"/>
      <c r="AV8" s="541">
        <v>10000</v>
      </c>
      <c r="AW8" s="541"/>
      <c r="AX8" s="541">
        <v>10000</v>
      </c>
      <c r="AY8" s="541"/>
      <c r="AZ8" s="357"/>
    </row>
    <row r="9" spans="1:52" ht="12.75" customHeight="1" x14ac:dyDescent="0.4">
      <c r="A9" s="542"/>
      <c r="B9" s="543" t="s">
        <v>344</v>
      </c>
      <c r="C9" s="544" t="s">
        <v>345</v>
      </c>
      <c r="D9" s="544"/>
      <c r="E9" s="545" t="s">
        <v>36</v>
      </c>
      <c r="F9" s="546"/>
      <c r="G9" s="547">
        <v>100.94166666666666</v>
      </c>
      <c r="H9" s="547"/>
      <c r="I9" s="547">
        <v>89.84999999999998</v>
      </c>
      <c r="J9" s="547"/>
      <c r="K9" s="547">
        <v>96.34999999999998</v>
      </c>
      <c r="L9" s="547"/>
      <c r="M9" s="547">
        <v>106.23333333333333</v>
      </c>
      <c r="N9" s="547"/>
      <c r="O9" s="547">
        <v>111.68333333333334</v>
      </c>
      <c r="P9" s="547"/>
      <c r="Q9" s="547">
        <v>130.74999999999997</v>
      </c>
      <c r="R9" s="547"/>
      <c r="S9" s="547">
        <v>122.29166666666664</v>
      </c>
      <c r="T9" s="547"/>
      <c r="U9" s="547">
        <v>60.275000000000006</v>
      </c>
      <c r="V9" s="547"/>
      <c r="W9" s="547">
        <v>93.15</v>
      </c>
      <c r="X9" s="547"/>
      <c r="Y9" s="547">
        <v>99.558333333333323</v>
      </c>
      <c r="Z9" s="547"/>
      <c r="AA9" s="547">
        <v>122.25833333333334</v>
      </c>
      <c r="AB9" s="547"/>
      <c r="AC9" s="547">
        <v>106.14166666666667</v>
      </c>
      <c r="AD9" s="547"/>
      <c r="AE9" s="547">
        <v>92.791666666666671</v>
      </c>
      <c r="AF9" s="547"/>
      <c r="AG9" s="547">
        <v>93.525000000000006</v>
      </c>
      <c r="AH9" s="547"/>
      <c r="AI9" s="547">
        <v>89.724999999999994</v>
      </c>
      <c r="AJ9" s="547"/>
      <c r="AK9" s="547">
        <v>90.783333333333346</v>
      </c>
      <c r="AL9" s="547"/>
      <c r="AM9" s="547">
        <v>88.533333333333346</v>
      </c>
      <c r="AN9" s="547"/>
      <c r="AO9" s="547">
        <v>93.24166666666666</v>
      </c>
      <c r="AP9" s="547"/>
      <c r="AQ9" s="547">
        <v>93.108333333333334</v>
      </c>
      <c r="AR9" s="547"/>
      <c r="AS9" s="547">
        <v>89.708333333333329</v>
      </c>
      <c r="AT9" s="547"/>
      <c r="AU9" s="547">
        <v>92.341666666666654</v>
      </c>
      <c r="AV9" s="547"/>
      <c r="AW9" s="547">
        <v>100.94166666666666</v>
      </c>
      <c r="AX9" s="547"/>
      <c r="AY9" s="547">
        <v>100.94166666666666</v>
      </c>
      <c r="AZ9" s="357"/>
    </row>
    <row r="10" spans="1:52" ht="12.75" customHeight="1" x14ac:dyDescent="0.4">
      <c r="A10" s="542"/>
      <c r="B10" s="543"/>
      <c r="C10" s="544">
        <v>2</v>
      </c>
      <c r="D10" s="544"/>
      <c r="E10" s="545"/>
      <c r="F10" s="546"/>
      <c r="G10" s="547">
        <v>89.208333333333329</v>
      </c>
      <c r="H10" s="548"/>
      <c r="I10" s="547">
        <v>76.750000000000014</v>
      </c>
      <c r="J10" s="548"/>
      <c r="K10" s="547">
        <v>77.225000000000009</v>
      </c>
      <c r="L10" s="548"/>
      <c r="M10" s="547">
        <v>99.841666666666654</v>
      </c>
      <c r="N10" s="548"/>
      <c r="O10" s="547">
        <v>87.708333333333357</v>
      </c>
      <c r="P10" s="548"/>
      <c r="Q10" s="547">
        <v>110.39166666666667</v>
      </c>
      <c r="R10" s="548"/>
      <c r="S10" s="547">
        <v>107.54166666666667</v>
      </c>
      <c r="T10" s="547"/>
      <c r="U10" s="547">
        <v>59.374999999999993</v>
      </c>
      <c r="V10" s="548"/>
      <c r="W10" s="547">
        <v>82.941666666666663</v>
      </c>
      <c r="X10" s="548"/>
      <c r="Y10" s="547">
        <v>69.458333333333329</v>
      </c>
      <c r="Z10" s="548"/>
      <c r="AA10" s="547">
        <v>112.44166666666665</v>
      </c>
      <c r="AB10" s="548"/>
      <c r="AC10" s="547">
        <v>96.749999999999986</v>
      </c>
      <c r="AD10" s="548"/>
      <c r="AE10" s="547">
        <v>87.191666666666663</v>
      </c>
      <c r="AF10" s="548"/>
      <c r="AG10" s="547">
        <v>82.958333333333329</v>
      </c>
      <c r="AH10" s="547"/>
      <c r="AI10" s="547">
        <v>82.775000000000006</v>
      </c>
      <c r="AJ10" s="548"/>
      <c r="AK10" s="547">
        <v>79.591666666666669</v>
      </c>
      <c r="AL10" s="547"/>
      <c r="AM10" s="547">
        <v>72.208333333333329</v>
      </c>
      <c r="AN10" s="547"/>
      <c r="AO10" s="547">
        <v>88.275000000000006</v>
      </c>
      <c r="AP10" s="548"/>
      <c r="AQ10" s="547">
        <v>91.550000000000011</v>
      </c>
      <c r="AR10" s="547"/>
      <c r="AS10" s="547">
        <v>71.475000000000009</v>
      </c>
      <c r="AT10" s="547"/>
      <c r="AU10" s="547">
        <v>81.708333333333329</v>
      </c>
      <c r="AV10" s="547"/>
      <c r="AW10" s="547">
        <v>89.208333333333329</v>
      </c>
      <c r="AX10" s="548"/>
      <c r="AY10" s="547">
        <v>89.208333333333329</v>
      </c>
      <c r="AZ10" s="357"/>
    </row>
    <row r="11" spans="1:52" ht="13.5" customHeight="1" x14ac:dyDescent="0.4">
      <c r="A11" s="542"/>
      <c r="B11" s="549"/>
      <c r="C11" s="550"/>
      <c r="D11" s="550"/>
      <c r="E11" s="551"/>
      <c r="F11" s="546"/>
      <c r="G11" s="552"/>
      <c r="H11" s="553"/>
      <c r="I11" s="553"/>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357"/>
    </row>
    <row r="12" spans="1:52" ht="12.75" customHeight="1" x14ac:dyDescent="0.4">
      <c r="A12" s="542"/>
      <c r="B12" s="554" t="s">
        <v>42</v>
      </c>
      <c r="C12" s="555"/>
      <c r="D12" s="556">
        <v>4</v>
      </c>
      <c r="E12" s="557" t="s">
        <v>43</v>
      </c>
      <c r="F12" s="553"/>
      <c r="G12" s="548">
        <v>75.400000000000006</v>
      </c>
      <c r="H12" s="548"/>
      <c r="I12" s="548">
        <v>60.5</v>
      </c>
      <c r="J12" s="548"/>
      <c r="K12" s="548">
        <v>72.099999999999994</v>
      </c>
      <c r="L12" s="548"/>
      <c r="M12" s="548">
        <v>98.9</v>
      </c>
      <c r="N12" s="548"/>
      <c r="O12" s="548">
        <v>80.2</v>
      </c>
      <c r="P12" s="548"/>
      <c r="Q12" s="548">
        <v>120.8</v>
      </c>
      <c r="R12" s="548"/>
      <c r="S12" s="548">
        <v>93.4</v>
      </c>
      <c r="T12" s="548"/>
      <c r="U12" s="548">
        <v>70.900000000000006</v>
      </c>
      <c r="V12" s="548"/>
      <c r="W12" s="548">
        <v>45.1</v>
      </c>
      <c r="X12" s="548"/>
      <c r="Y12" s="548">
        <v>82.8</v>
      </c>
      <c r="Z12" s="548"/>
      <c r="AA12" s="548">
        <v>111.8</v>
      </c>
      <c r="AB12" s="548"/>
      <c r="AC12" s="548">
        <v>85.4</v>
      </c>
      <c r="AD12" s="548"/>
      <c r="AE12" s="548">
        <v>89.2</v>
      </c>
      <c r="AF12" s="548"/>
      <c r="AG12" s="548">
        <v>93.5</v>
      </c>
      <c r="AH12" s="548"/>
      <c r="AI12" s="548">
        <v>88.1</v>
      </c>
      <c r="AJ12" s="548"/>
      <c r="AK12" s="548">
        <v>73.400000000000006</v>
      </c>
      <c r="AL12" s="548"/>
      <c r="AM12" s="548">
        <v>63.8</v>
      </c>
      <c r="AN12" s="548"/>
      <c r="AO12" s="548">
        <v>90.1</v>
      </c>
      <c r="AP12" s="548"/>
      <c r="AQ12" s="548">
        <v>88.4</v>
      </c>
      <c r="AR12" s="548"/>
      <c r="AS12" s="548">
        <v>77.5</v>
      </c>
      <c r="AT12" s="548"/>
      <c r="AU12" s="548">
        <v>73.400000000000006</v>
      </c>
      <c r="AV12" s="548"/>
      <c r="AW12" s="548">
        <v>75.400000000000006</v>
      </c>
      <c r="AX12" s="548"/>
      <c r="AY12" s="548">
        <v>75.400000000000006</v>
      </c>
      <c r="AZ12" s="357"/>
    </row>
    <row r="13" spans="1:52" ht="12.75" customHeight="1" x14ac:dyDescent="0.4">
      <c r="A13" s="542"/>
      <c r="B13" s="554" t="s">
        <v>44</v>
      </c>
      <c r="C13" s="555"/>
      <c r="D13" s="556">
        <v>5</v>
      </c>
      <c r="E13" s="558" t="s">
        <v>44</v>
      </c>
      <c r="F13" s="553"/>
      <c r="G13" s="548">
        <v>69.599999999999994</v>
      </c>
      <c r="H13" s="548"/>
      <c r="I13" s="548">
        <v>64.5</v>
      </c>
      <c r="J13" s="548"/>
      <c r="K13" s="548">
        <v>51.4</v>
      </c>
      <c r="L13" s="548"/>
      <c r="M13" s="548">
        <v>92</v>
      </c>
      <c r="N13" s="548"/>
      <c r="O13" s="548">
        <v>85.3</v>
      </c>
      <c r="P13" s="548"/>
      <c r="Q13" s="548">
        <v>98.3</v>
      </c>
      <c r="R13" s="548"/>
      <c r="S13" s="548">
        <v>87</v>
      </c>
      <c r="T13" s="548"/>
      <c r="U13" s="548">
        <v>77.599999999999994</v>
      </c>
      <c r="V13" s="548"/>
      <c r="W13" s="548">
        <v>44</v>
      </c>
      <c r="X13" s="548"/>
      <c r="Y13" s="548">
        <v>71.8</v>
      </c>
      <c r="Z13" s="548"/>
      <c r="AA13" s="548">
        <v>115.7</v>
      </c>
      <c r="AB13" s="548"/>
      <c r="AC13" s="548">
        <v>73.7</v>
      </c>
      <c r="AD13" s="548"/>
      <c r="AE13" s="548">
        <v>86.9</v>
      </c>
      <c r="AF13" s="548"/>
      <c r="AG13" s="548">
        <v>81.8</v>
      </c>
      <c r="AH13" s="548"/>
      <c r="AI13" s="548">
        <v>66.900000000000006</v>
      </c>
      <c r="AJ13" s="548"/>
      <c r="AK13" s="548">
        <v>59.8</v>
      </c>
      <c r="AL13" s="548"/>
      <c r="AM13" s="548">
        <v>48.2</v>
      </c>
      <c r="AN13" s="548"/>
      <c r="AO13" s="548">
        <v>71.5</v>
      </c>
      <c r="AP13" s="548"/>
      <c r="AQ13" s="548">
        <v>79.2</v>
      </c>
      <c r="AR13" s="548"/>
      <c r="AS13" s="548">
        <v>58.8</v>
      </c>
      <c r="AT13" s="548"/>
      <c r="AU13" s="548">
        <v>61.3</v>
      </c>
      <c r="AV13" s="548"/>
      <c r="AW13" s="548">
        <v>69.599999999999994</v>
      </c>
      <c r="AX13" s="548"/>
      <c r="AY13" s="548">
        <v>69.599999999999994</v>
      </c>
      <c r="AZ13" s="357"/>
    </row>
    <row r="14" spans="1:52" ht="12.75" customHeight="1" x14ac:dyDescent="0.4">
      <c r="A14" s="542"/>
      <c r="B14" s="554" t="s">
        <v>44</v>
      </c>
      <c r="C14" s="555"/>
      <c r="D14" s="556">
        <v>6</v>
      </c>
      <c r="E14" s="557" t="s">
        <v>44</v>
      </c>
      <c r="F14" s="553"/>
      <c r="G14" s="548">
        <v>82.1</v>
      </c>
      <c r="H14" s="548"/>
      <c r="I14" s="548">
        <v>67.8</v>
      </c>
      <c r="J14" s="548"/>
      <c r="K14" s="548">
        <v>56.9</v>
      </c>
      <c r="L14" s="548"/>
      <c r="M14" s="548">
        <v>92.8</v>
      </c>
      <c r="N14" s="548"/>
      <c r="O14" s="548">
        <v>86.6</v>
      </c>
      <c r="P14" s="548"/>
      <c r="Q14" s="548">
        <v>105.8</v>
      </c>
      <c r="R14" s="548"/>
      <c r="S14" s="548">
        <v>92.4</v>
      </c>
      <c r="T14" s="548"/>
      <c r="U14" s="548">
        <v>68.7</v>
      </c>
      <c r="V14" s="548"/>
      <c r="W14" s="548">
        <v>81.099999999999994</v>
      </c>
      <c r="X14" s="548"/>
      <c r="Y14" s="548">
        <v>64</v>
      </c>
      <c r="Z14" s="548"/>
      <c r="AA14" s="548">
        <v>107.9</v>
      </c>
      <c r="AB14" s="548"/>
      <c r="AC14" s="548">
        <v>83.8</v>
      </c>
      <c r="AD14" s="548"/>
      <c r="AE14" s="548">
        <v>82.3</v>
      </c>
      <c r="AF14" s="548"/>
      <c r="AG14" s="548">
        <v>84</v>
      </c>
      <c r="AH14" s="548"/>
      <c r="AI14" s="548">
        <v>70.7</v>
      </c>
      <c r="AJ14" s="548"/>
      <c r="AK14" s="548">
        <v>65.7</v>
      </c>
      <c r="AL14" s="548"/>
      <c r="AM14" s="548">
        <v>47.8</v>
      </c>
      <c r="AN14" s="548"/>
      <c r="AO14" s="548">
        <v>81.8</v>
      </c>
      <c r="AP14" s="548"/>
      <c r="AQ14" s="548">
        <v>97.2</v>
      </c>
      <c r="AR14" s="548"/>
      <c r="AS14" s="548">
        <v>64.900000000000006</v>
      </c>
      <c r="AT14" s="548"/>
      <c r="AU14" s="548">
        <v>69.8</v>
      </c>
      <c r="AV14" s="548"/>
      <c r="AW14" s="548">
        <v>82.1</v>
      </c>
      <c r="AX14" s="548"/>
      <c r="AY14" s="548">
        <v>82.1</v>
      </c>
      <c r="AZ14" s="357"/>
    </row>
    <row r="15" spans="1:52" ht="12.75" customHeight="1" x14ac:dyDescent="0.4">
      <c r="A15" s="542"/>
      <c r="B15" s="554" t="s">
        <v>44</v>
      </c>
      <c r="C15" s="555"/>
      <c r="D15" s="556">
        <v>7</v>
      </c>
      <c r="E15" s="557" t="s">
        <v>44</v>
      </c>
      <c r="F15" s="553"/>
      <c r="G15" s="548">
        <v>88.5</v>
      </c>
      <c r="H15" s="548"/>
      <c r="I15" s="548">
        <v>78.5</v>
      </c>
      <c r="J15" s="548"/>
      <c r="K15" s="548">
        <v>66</v>
      </c>
      <c r="L15" s="548"/>
      <c r="M15" s="548">
        <v>96.6</v>
      </c>
      <c r="N15" s="548"/>
      <c r="O15" s="548">
        <v>78.5</v>
      </c>
      <c r="P15" s="548"/>
      <c r="Q15" s="548">
        <v>100.1</v>
      </c>
      <c r="R15" s="548"/>
      <c r="S15" s="548">
        <v>102.9</v>
      </c>
      <c r="T15" s="548"/>
      <c r="U15" s="548">
        <v>59.9</v>
      </c>
      <c r="V15" s="548"/>
      <c r="W15" s="548">
        <v>88</v>
      </c>
      <c r="X15" s="548"/>
      <c r="Y15" s="548">
        <v>65.3</v>
      </c>
      <c r="Z15" s="548"/>
      <c r="AA15" s="548">
        <v>106.5</v>
      </c>
      <c r="AB15" s="548"/>
      <c r="AC15" s="548">
        <v>93</v>
      </c>
      <c r="AD15" s="548"/>
      <c r="AE15" s="548">
        <v>84.6</v>
      </c>
      <c r="AF15" s="548"/>
      <c r="AG15" s="548">
        <v>85.1</v>
      </c>
      <c r="AH15" s="548"/>
      <c r="AI15" s="548">
        <v>82.6</v>
      </c>
      <c r="AJ15" s="548"/>
      <c r="AK15" s="548">
        <v>76.599999999999994</v>
      </c>
      <c r="AL15" s="548"/>
      <c r="AM15" s="548">
        <v>71.599999999999994</v>
      </c>
      <c r="AN15" s="548"/>
      <c r="AO15" s="548">
        <v>79.099999999999994</v>
      </c>
      <c r="AP15" s="548"/>
      <c r="AQ15" s="548">
        <v>89.6</v>
      </c>
      <c r="AR15" s="548"/>
      <c r="AS15" s="548">
        <v>66.7</v>
      </c>
      <c r="AT15" s="548"/>
      <c r="AU15" s="548">
        <v>76.3</v>
      </c>
      <c r="AV15" s="548"/>
      <c r="AW15" s="548">
        <v>88.5</v>
      </c>
      <c r="AX15" s="548"/>
      <c r="AY15" s="548">
        <v>88.5</v>
      </c>
      <c r="AZ15" s="357"/>
    </row>
    <row r="16" spans="1:52" ht="12.75" customHeight="1" x14ac:dyDescent="0.4">
      <c r="A16" s="542"/>
      <c r="B16" s="554" t="s">
        <v>44</v>
      </c>
      <c r="C16" s="555"/>
      <c r="D16" s="556">
        <v>8</v>
      </c>
      <c r="E16" s="557" t="s">
        <v>44</v>
      </c>
      <c r="F16" s="553" t="s">
        <v>346</v>
      </c>
      <c r="G16" s="548">
        <v>90.1</v>
      </c>
      <c r="H16" s="548"/>
      <c r="I16" s="548">
        <v>69.7</v>
      </c>
      <c r="J16" s="548"/>
      <c r="K16" s="548">
        <v>74.400000000000006</v>
      </c>
      <c r="L16" s="548"/>
      <c r="M16" s="548">
        <v>98.1</v>
      </c>
      <c r="N16" s="548"/>
      <c r="O16" s="548">
        <v>83.5</v>
      </c>
      <c r="P16" s="548"/>
      <c r="Q16" s="548">
        <v>107.5</v>
      </c>
      <c r="R16" s="548"/>
      <c r="S16" s="548">
        <v>103.8</v>
      </c>
      <c r="T16" s="548"/>
      <c r="U16" s="548">
        <v>59.9</v>
      </c>
      <c r="V16" s="548"/>
      <c r="W16" s="548">
        <v>87.2</v>
      </c>
      <c r="X16" s="548"/>
      <c r="Y16" s="548">
        <v>70.8</v>
      </c>
      <c r="Z16" s="548"/>
      <c r="AA16" s="548">
        <v>108.7</v>
      </c>
      <c r="AB16" s="548"/>
      <c r="AC16" s="548">
        <v>93</v>
      </c>
      <c r="AD16" s="548"/>
      <c r="AE16" s="548">
        <v>84.2</v>
      </c>
      <c r="AF16" s="548"/>
      <c r="AG16" s="548">
        <v>68.3</v>
      </c>
      <c r="AH16" s="548"/>
      <c r="AI16" s="548">
        <v>89.8</v>
      </c>
      <c r="AJ16" s="548"/>
      <c r="AK16" s="548">
        <v>78.400000000000006</v>
      </c>
      <c r="AL16" s="548"/>
      <c r="AM16" s="548">
        <v>73.099999999999994</v>
      </c>
      <c r="AN16" s="548"/>
      <c r="AO16" s="548">
        <v>81.3</v>
      </c>
      <c r="AP16" s="548"/>
      <c r="AQ16" s="548">
        <v>87</v>
      </c>
      <c r="AR16" s="548"/>
      <c r="AS16" s="548">
        <v>64.900000000000006</v>
      </c>
      <c r="AT16" s="548"/>
      <c r="AU16" s="548">
        <v>83.9</v>
      </c>
      <c r="AV16" s="548"/>
      <c r="AW16" s="548">
        <v>90.1</v>
      </c>
      <c r="AX16" s="548"/>
      <c r="AY16" s="548">
        <v>90.1</v>
      </c>
      <c r="AZ16" s="357"/>
    </row>
    <row r="17" spans="1:53" ht="12.75" customHeight="1" x14ac:dyDescent="0.4">
      <c r="A17" s="542"/>
      <c r="B17" s="554" t="s">
        <v>44</v>
      </c>
      <c r="C17" s="555"/>
      <c r="D17" s="556">
        <v>9</v>
      </c>
      <c r="E17" s="557" t="s">
        <v>44</v>
      </c>
      <c r="F17" s="553"/>
      <c r="G17" s="548">
        <v>94.1</v>
      </c>
      <c r="H17" s="548"/>
      <c r="I17" s="548">
        <v>89.8</v>
      </c>
      <c r="J17" s="548"/>
      <c r="K17" s="548">
        <v>77.8</v>
      </c>
      <c r="L17" s="548"/>
      <c r="M17" s="548">
        <v>100.1</v>
      </c>
      <c r="N17" s="548"/>
      <c r="O17" s="548">
        <v>80.8</v>
      </c>
      <c r="P17" s="548"/>
      <c r="Q17" s="548">
        <v>98.8</v>
      </c>
      <c r="R17" s="548"/>
      <c r="S17" s="548">
        <v>122.2</v>
      </c>
      <c r="T17" s="548"/>
      <c r="U17" s="548">
        <v>55.6</v>
      </c>
      <c r="V17" s="548"/>
      <c r="W17" s="548">
        <v>95.5</v>
      </c>
      <c r="X17" s="548"/>
      <c r="Y17" s="548">
        <v>62.7</v>
      </c>
      <c r="Z17" s="548"/>
      <c r="AA17" s="548">
        <v>112.3</v>
      </c>
      <c r="AB17" s="548"/>
      <c r="AC17" s="548">
        <v>105.7</v>
      </c>
      <c r="AD17" s="548"/>
      <c r="AE17" s="548">
        <v>83.7</v>
      </c>
      <c r="AF17" s="548"/>
      <c r="AG17" s="548">
        <v>81.2</v>
      </c>
      <c r="AH17" s="548"/>
      <c r="AI17" s="548">
        <v>85.6</v>
      </c>
      <c r="AJ17" s="548"/>
      <c r="AK17" s="548">
        <v>82.9</v>
      </c>
      <c r="AL17" s="548"/>
      <c r="AM17" s="548">
        <v>76.900000000000006</v>
      </c>
      <c r="AN17" s="548"/>
      <c r="AO17" s="548">
        <v>82.9</v>
      </c>
      <c r="AP17" s="548"/>
      <c r="AQ17" s="548">
        <v>102.4</v>
      </c>
      <c r="AR17" s="548"/>
      <c r="AS17" s="548">
        <v>63.1</v>
      </c>
      <c r="AT17" s="548"/>
      <c r="AU17" s="548">
        <v>80.599999999999994</v>
      </c>
      <c r="AV17" s="548"/>
      <c r="AW17" s="548">
        <v>94.1</v>
      </c>
      <c r="AX17" s="548"/>
      <c r="AY17" s="548">
        <v>94.1</v>
      </c>
      <c r="AZ17" s="357"/>
    </row>
    <row r="18" spans="1:53" ht="12.75" customHeight="1" x14ac:dyDescent="0.4">
      <c r="A18" s="542"/>
      <c r="B18" s="554" t="s">
        <v>44</v>
      </c>
      <c r="C18" s="555"/>
      <c r="D18" s="556">
        <v>10</v>
      </c>
      <c r="E18" s="557" t="s">
        <v>44</v>
      </c>
      <c r="F18" s="553"/>
      <c r="G18" s="548">
        <v>94.3</v>
      </c>
      <c r="H18" s="548"/>
      <c r="I18" s="548">
        <v>77.8</v>
      </c>
      <c r="J18" s="548"/>
      <c r="K18" s="548">
        <v>84.9</v>
      </c>
      <c r="L18" s="548"/>
      <c r="M18" s="548">
        <v>102.4</v>
      </c>
      <c r="N18" s="548"/>
      <c r="O18" s="548">
        <v>91.9</v>
      </c>
      <c r="P18" s="548"/>
      <c r="Q18" s="548">
        <v>102.6</v>
      </c>
      <c r="R18" s="548"/>
      <c r="S18" s="548">
        <v>120.9</v>
      </c>
      <c r="T18" s="548"/>
      <c r="U18" s="548">
        <v>57</v>
      </c>
      <c r="V18" s="548"/>
      <c r="W18" s="548">
        <v>93.7</v>
      </c>
      <c r="X18" s="548"/>
      <c r="Y18" s="548">
        <v>61.8</v>
      </c>
      <c r="Z18" s="548"/>
      <c r="AA18" s="548">
        <v>105.1</v>
      </c>
      <c r="AB18" s="548"/>
      <c r="AC18" s="548">
        <v>107.4</v>
      </c>
      <c r="AD18" s="548"/>
      <c r="AE18" s="548">
        <v>88.2</v>
      </c>
      <c r="AF18" s="548"/>
      <c r="AG18" s="548">
        <v>72.3</v>
      </c>
      <c r="AH18" s="548"/>
      <c r="AI18" s="548">
        <v>81.599999999999994</v>
      </c>
      <c r="AJ18" s="548"/>
      <c r="AK18" s="548">
        <v>88.6</v>
      </c>
      <c r="AL18" s="548"/>
      <c r="AM18" s="548">
        <v>82.6</v>
      </c>
      <c r="AN18" s="548"/>
      <c r="AO18" s="548">
        <v>101.7</v>
      </c>
      <c r="AP18" s="548"/>
      <c r="AQ18" s="548">
        <v>100.6</v>
      </c>
      <c r="AR18" s="548"/>
      <c r="AS18" s="548">
        <v>71.599999999999994</v>
      </c>
      <c r="AT18" s="548"/>
      <c r="AU18" s="548">
        <v>87.8</v>
      </c>
      <c r="AV18" s="548"/>
      <c r="AW18" s="548">
        <v>94.3</v>
      </c>
      <c r="AX18" s="548"/>
      <c r="AY18" s="548">
        <v>94.3</v>
      </c>
      <c r="AZ18" s="357"/>
    </row>
    <row r="19" spans="1:53" s="420" customFormat="1" ht="12.75" customHeight="1" x14ac:dyDescent="0.4">
      <c r="A19" s="542"/>
      <c r="B19" s="554" t="s">
        <v>44</v>
      </c>
      <c r="C19" s="555"/>
      <c r="D19" s="556">
        <v>11</v>
      </c>
      <c r="E19" s="557" t="s">
        <v>44</v>
      </c>
      <c r="F19" s="553"/>
      <c r="G19" s="548">
        <v>92.7</v>
      </c>
      <c r="H19" s="548"/>
      <c r="I19" s="548">
        <v>82.7</v>
      </c>
      <c r="J19" s="548"/>
      <c r="K19" s="548">
        <v>83.2</v>
      </c>
      <c r="L19" s="548"/>
      <c r="M19" s="548">
        <v>100.8</v>
      </c>
      <c r="N19" s="548"/>
      <c r="O19" s="548">
        <v>87.2</v>
      </c>
      <c r="P19" s="548"/>
      <c r="Q19" s="548">
        <v>101.7</v>
      </c>
      <c r="R19" s="548"/>
      <c r="S19" s="548">
        <v>121.7</v>
      </c>
      <c r="T19" s="548"/>
      <c r="U19" s="548">
        <v>57.7</v>
      </c>
      <c r="V19" s="548"/>
      <c r="W19" s="548">
        <v>89.6</v>
      </c>
      <c r="X19" s="548"/>
      <c r="Y19" s="548">
        <v>57</v>
      </c>
      <c r="Z19" s="548"/>
      <c r="AA19" s="548">
        <v>105.5</v>
      </c>
      <c r="AB19" s="548"/>
      <c r="AC19" s="548">
        <v>105.8</v>
      </c>
      <c r="AD19" s="548"/>
      <c r="AE19" s="548">
        <v>88</v>
      </c>
      <c r="AF19" s="548"/>
      <c r="AG19" s="548">
        <v>74.599999999999994</v>
      </c>
      <c r="AH19" s="548"/>
      <c r="AI19" s="548">
        <v>80</v>
      </c>
      <c r="AJ19" s="548"/>
      <c r="AK19" s="548">
        <v>86.4</v>
      </c>
      <c r="AL19" s="548"/>
      <c r="AM19" s="548">
        <v>82.5</v>
      </c>
      <c r="AN19" s="548"/>
      <c r="AO19" s="548">
        <v>87</v>
      </c>
      <c r="AP19" s="548"/>
      <c r="AQ19" s="548">
        <v>92.3</v>
      </c>
      <c r="AR19" s="548"/>
      <c r="AS19" s="548">
        <v>74.099999999999994</v>
      </c>
      <c r="AT19" s="548"/>
      <c r="AU19" s="548">
        <v>89.5</v>
      </c>
      <c r="AV19" s="548"/>
      <c r="AW19" s="548">
        <v>92.7</v>
      </c>
      <c r="AX19" s="548"/>
      <c r="AY19" s="548">
        <v>92.7</v>
      </c>
      <c r="AZ19" s="357"/>
    </row>
    <row r="20" spans="1:53" s="420" customFormat="1" ht="12.75" customHeight="1" x14ac:dyDescent="0.4">
      <c r="A20" s="542"/>
      <c r="B20" s="554" t="s">
        <v>44</v>
      </c>
      <c r="C20" s="555"/>
      <c r="D20" s="556">
        <v>12</v>
      </c>
      <c r="E20" s="557" t="s">
        <v>44</v>
      </c>
      <c r="F20" s="553"/>
      <c r="G20" s="548">
        <v>93.6</v>
      </c>
      <c r="H20" s="548"/>
      <c r="I20" s="548">
        <v>83.1</v>
      </c>
      <c r="J20" s="548"/>
      <c r="K20" s="548">
        <v>87.2</v>
      </c>
      <c r="L20" s="548"/>
      <c r="M20" s="548">
        <v>107</v>
      </c>
      <c r="N20" s="548"/>
      <c r="O20" s="548">
        <v>84.7</v>
      </c>
      <c r="P20" s="548"/>
      <c r="Q20" s="548">
        <v>105.8</v>
      </c>
      <c r="R20" s="548"/>
      <c r="S20" s="548">
        <v>119.3</v>
      </c>
      <c r="T20" s="548"/>
      <c r="U20" s="548">
        <v>55.6</v>
      </c>
      <c r="V20" s="548"/>
      <c r="W20" s="548">
        <v>92.8</v>
      </c>
      <c r="X20" s="548"/>
      <c r="Y20" s="548">
        <v>59.5</v>
      </c>
      <c r="Z20" s="548"/>
      <c r="AA20" s="548">
        <v>107.5</v>
      </c>
      <c r="AB20" s="548"/>
      <c r="AC20" s="548">
        <v>104.9</v>
      </c>
      <c r="AD20" s="548"/>
      <c r="AE20" s="548">
        <v>87.5</v>
      </c>
      <c r="AF20" s="548"/>
      <c r="AG20" s="548">
        <v>77</v>
      </c>
      <c r="AH20" s="548"/>
      <c r="AI20" s="548">
        <v>84.3</v>
      </c>
      <c r="AJ20" s="548"/>
      <c r="AK20" s="548">
        <v>88.4</v>
      </c>
      <c r="AL20" s="548"/>
      <c r="AM20" s="548">
        <v>80</v>
      </c>
      <c r="AN20" s="548"/>
      <c r="AO20" s="548">
        <v>92.9</v>
      </c>
      <c r="AP20" s="548"/>
      <c r="AQ20" s="548">
        <v>101.5</v>
      </c>
      <c r="AR20" s="548"/>
      <c r="AS20" s="548">
        <v>72.900000000000006</v>
      </c>
      <c r="AT20" s="548"/>
      <c r="AU20" s="548">
        <v>93</v>
      </c>
      <c r="AV20" s="548"/>
      <c r="AW20" s="548">
        <v>93.6</v>
      </c>
      <c r="AX20" s="548"/>
      <c r="AY20" s="548">
        <v>93.6</v>
      </c>
      <c r="AZ20" s="357"/>
    </row>
    <row r="21" spans="1:53" s="420" customFormat="1" ht="12.75" customHeight="1" x14ac:dyDescent="0.4">
      <c r="A21" s="542"/>
      <c r="B21" s="554" t="s">
        <v>51</v>
      </c>
      <c r="C21" s="555"/>
      <c r="D21" s="556">
        <v>1</v>
      </c>
      <c r="E21" s="557" t="s">
        <v>52</v>
      </c>
      <c r="F21" s="553"/>
      <c r="G21" s="548">
        <v>94.8</v>
      </c>
      <c r="H21" s="548"/>
      <c r="I21" s="548">
        <v>75.099999999999994</v>
      </c>
      <c r="J21" s="548"/>
      <c r="K21" s="548">
        <v>96.2</v>
      </c>
      <c r="L21" s="548"/>
      <c r="M21" s="548">
        <v>104</v>
      </c>
      <c r="N21" s="548"/>
      <c r="O21" s="548">
        <v>95.7</v>
      </c>
      <c r="P21" s="548"/>
      <c r="Q21" s="548">
        <v>104.8</v>
      </c>
      <c r="R21" s="548"/>
      <c r="S21" s="548">
        <v>124.5</v>
      </c>
      <c r="T21" s="548"/>
      <c r="U21" s="548">
        <v>69.7</v>
      </c>
      <c r="V21" s="548"/>
      <c r="W21" s="548">
        <v>88.9</v>
      </c>
      <c r="X21" s="548"/>
      <c r="Y21" s="548">
        <v>48.7</v>
      </c>
      <c r="Z21" s="548"/>
      <c r="AA21" s="548">
        <v>107.4</v>
      </c>
      <c r="AB21" s="548"/>
      <c r="AC21" s="548">
        <v>107.4</v>
      </c>
      <c r="AD21" s="548"/>
      <c r="AE21" s="548">
        <v>90.5</v>
      </c>
      <c r="AF21" s="548"/>
      <c r="AG21" s="548">
        <v>78.900000000000006</v>
      </c>
      <c r="AH21" s="548"/>
      <c r="AI21" s="548">
        <v>83.1</v>
      </c>
      <c r="AJ21" s="548"/>
      <c r="AK21" s="548">
        <v>90.4</v>
      </c>
      <c r="AL21" s="548"/>
      <c r="AM21" s="548">
        <v>83.6</v>
      </c>
      <c r="AN21" s="548"/>
      <c r="AO21" s="548">
        <v>97.5</v>
      </c>
      <c r="AP21" s="548"/>
      <c r="AQ21" s="548">
        <v>96.2</v>
      </c>
      <c r="AR21" s="548"/>
      <c r="AS21" s="548">
        <v>75.2</v>
      </c>
      <c r="AT21" s="548"/>
      <c r="AU21" s="548">
        <v>104</v>
      </c>
      <c r="AV21" s="548"/>
      <c r="AW21" s="548">
        <v>94.8</v>
      </c>
      <c r="AX21" s="548"/>
      <c r="AY21" s="548">
        <v>94.8</v>
      </c>
      <c r="AZ21" s="357"/>
    </row>
    <row r="22" spans="1:53" s="420" customFormat="1" ht="12.75" customHeight="1" x14ac:dyDescent="0.4">
      <c r="A22" s="542"/>
      <c r="B22" s="554" t="s">
        <v>44</v>
      </c>
      <c r="C22" s="555"/>
      <c r="D22" s="556">
        <v>2</v>
      </c>
      <c r="E22" s="557" t="s">
        <v>44</v>
      </c>
      <c r="F22" s="553"/>
      <c r="G22" s="548">
        <v>90.8</v>
      </c>
      <c r="H22" s="548" t="s">
        <v>346</v>
      </c>
      <c r="I22" s="548">
        <v>88</v>
      </c>
      <c r="J22" s="548" t="s">
        <v>346</v>
      </c>
      <c r="K22" s="548">
        <v>91.6</v>
      </c>
      <c r="L22" s="548" t="s">
        <v>346</v>
      </c>
      <c r="M22" s="548">
        <v>106.1</v>
      </c>
      <c r="N22" s="548" t="s">
        <v>346</v>
      </c>
      <c r="O22" s="548">
        <v>98.7</v>
      </c>
      <c r="P22" s="548" t="s">
        <v>346</v>
      </c>
      <c r="Q22" s="548">
        <v>112.9</v>
      </c>
      <c r="R22" s="548" t="s">
        <v>346</v>
      </c>
      <c r="S22" s="548">
        <v>113.6</v>
      </c>
      <c r="T22" s="548" t="s">
        <v>346</v>
      </c>
      <c r="U22" s="548">
        <v>65.099999999999994</v>
      </c>
      <c r="V22" s="548" t="s">
        <v>346</v>
      </c>
      <c r="W22" s="548">
        <v>82.9</v>
      </c>
      <c r="X22" s="548" t="s">
        <v>346</v>
      </c>
      <c r="Y22" s="548">
        <v>56.5</v>
      </c>
      <c r="Z22" s="548" t="s">
        <v>346</v>
      </c>
      <c r="AA22" s="548">
        <v>110.7</v>
      </c>
      <c r="AB22" s="548" t="s">
        <v>346</v>
      </c>
      <c r="AC22" s="548">
        <v>105.5</v>
      </c>
      <c r="AD22" s="548" t="s">
        <v>346</v>
      </c>
      <c r="AE22" s="548">
        <v>88.3</v>
      </c>
      <c r="AF22" s="548" t="s">
        <v>346</v>
      </c>
      <c r="AG22" s="548">
        <v>89.6</v>
      </c>
      <c r="AH22" s="548" t="s">
        <v>346</v>
      </c>
      <c r="AI22" s="548">
        <v>76</v>
      </c>
      <c r="AJ22" s="548" t="s">
        <v>346</v>
      </c>
      <c r="AK22" s="548">
        <v>85.5</v>
      </c>
      <c r="AL22" s="548" t="s">
        <v>346</v>
      </c>
      <c r="AM22" s="548">
        <v>78.3</v>
      </c>
      <c r="AN22" s="548" t="s">
        <v>346</v>
      </c>
      <c r="AO22" s="548">
        <v>87.1</v>
      </c>
      <c r="AP22" s="548" t="s">
        <v>346</v>
      </c>
      <c r="AQ22" s="548">
        <v>93.3</v>
      </c>
      <c r="AR22" s="548" t="s">
        <v>346</v>
      </c>
      <c r="AS22" s="548">
        <v>72.900000000000006</v>
      </c>
      <c r="AT22" s="548" t="s">
        <v>346</v>
      </c>
      <c r="AU22" s="548">
        <v>96</v>
      </c>
      <c r="AV22" s="548" t="s">
        <v>346</v>
      </c>
      <c r="AW22" s="548">
        <v>90.8</v>
      </c>
      <c r="AX22" s="548" t="s">
        <v>346</v>
      </c>
      <c r="AY22" s="548">
        <v>90.8</v>
      </c>
      <c r="AZ22" s="357"/>
    </row>
    <row r="23" spans="1:53" s="420" customFormat="1" ht="12.75" customHeight="1" x14ac:dyDescent="0.4">
      <c r="A23" s="542"/>
      <c r="B23" s="554" t="s">
        <v>44</v>
      </c>
      <c r="C23" s="555"/>
      <c r="D23" s="556">
        <v>3</v>
      </c>
      <c r="E23" s="557" t="s">
        <v>44</v>
      </c>
      <c r="F23" s="559"/>
      <c r="G23" s="548">
        <v>96.2</v>
      </c>
      <c r="H23" s="548"/>
      <c r="I23" s="548">
        <v>83.5</v>
      </c>
      <c r="J23" s="548"/>
      <c r="K23" s="548">
        <v>98.8</v>
      </c>
      <c r="L23" s="548"/>
      <c r="M23" s="548">
        <v>110</v>
      </c>
      <c r="N23" s="548"/>
      <c r="O23" s="548">
        <v>90.9</v>
      </c>
      <c r="P23" s="548"/>
      <c r="Q23" s="548">
        <v>119.4</v>
      </c>
      <c r="R23" s="548"/>
      <c r="S23" s="548">
        <v>124.5</v>
      </c>
      <c r="T23" s="548"/>
      <c r="U23" s="548">
        <v>52.6</v>
      </c>
      <c r="V23" s="548"/>
      <c r="W23" s="548">
        <v>92.8</v>
      </c>
      <c r="X23" s="548"/>
      <c r="Y23" s="548">
        <v>44.1</v>
      </c>
      <c r="Z23" s="548"/>
      <c r="AA23" s="548">
        <v>117</v>
      </c>
      <c r="AB23" s="548"/>
      <c r="AC23" s="548">
        <v>106</v>
      </c>
      <c r="AD23" s="548"/>
      <c r="AE23" s="548">
        <v>87.3</v>
      </c>
      <c r="AF23" s="548"/>
      <c r="AG23" s="548">
        <v>81.599999999999994</v>
      </c>
      <c r="AH23" s="548"/>
      <c r="AI23" s="548">
        <v>87.8</v>
      </c>
      <c r="AJ23" s="548"/>
      <c r="AK23" s="548">
        <v>85.6</v>
      </c>
      <c r="AL23" s="548"/>
      <c r="AM23" s="548">
        <v>80.5</v>
      </c>
      <c r="AN23" s="548"/>
      <c r="AO23" s="548">
        <v>88.9</v>
      </c>
      <c r="AP23" s="548"/>
      <c r="AQ23" s="548">
        <v>92.6</v>
      </c>
      <c r="AR23" s="548"/>
      <c r="AS23" s="548">
        <v>75.7</v>
      </c>
      <c r="AT23" s="548"/>
      <c r="AU23" s="548">
        <v>90</v>
      </c>
      <c r="AV23" s="548"/>
      <c r="AW23" s="548">
        <v>96.2</v>
      </c>
      <c r="AX23" s="548"/>
      <c r="AY23" s="548">
        <v>96.2</v>
      </c>
      <c r="AZ23" s="357"/>
    </row>
    <row r="24" spans="1:53" s="420" customFormat="1" ht="12.75" customHeight="1" x14ac:dyDescent="0.4">
      <c r="A24" s="542"/>
      <c r="B24" s="560" t="s">
        <v>44</v>
      </c>
      <c r="C24" s="561"/>
      <c r="D24" s="562">
        <v>4</v>
      </c>
      <c r="E24" s="563" t="s">
        <v>44</v>
      </c>
      <c r="F24" s="564"/>
      <c r="G24" s="565">
        <v>99.2</v>
      </c>
      <c r="H24" s="565"/>
      <c r="I24" s="565">
        <v>87.5</v>
      </c>
      <c r="J24" s="565"/>
      <c r="K24" s="565">
        <v>94.3</v>
      </c>
      <c r="L24" s="565"/>
      <c r="M24" s="565">
        <v>105.1</v>
      </c>
      <c r="N24" s="565"/>
      <c r="O24" s="565">
        <v>99.8</v>
      </c>
      <c r="P24" s="565"/>
      <c r="Q24" s="565">
        <v>131.5</v>
      </c>
      <c r="R24" s="565"/>
      <c r="S24" s="565">
        <v>126.9</v>
      </c>
      <c r="T24" s="565"/>
      <c r="U24" s="565">
        <v>53.9</v>
      </c>
      <c r="V24" s="565"/>
      <c r="W24" s="565">
        <v>91</v>
      </c>
      <c r="X24" s="565"/>
      <c r="Y24" s="565">
        <v>54.5</v>
      </c>
      <c r="Z24" s="565"/>
      <c r="AA24" s="565">
        <v>123.5</v>
      </c>
      <c r="AB24" s="565"/>
      <c r="AC24" s="565">
        <v>107.1</v>
      </c>
      <c r="AD24" s="565"/>
      <c r="AE24" s="565">
        <v>88.9</v>
      </c>
      <c r="AF24" s="565"/>
      <c r="AG24" s="565">
        <v>80</v>
      </c>
      <c r="AH24" s="565"/>
      <c r="AI24" s="565">
        <v>89.7</v>
      </c>
      <c r="AJ24" s="565"/>
      <c r="AK24" s="565">
        <v>91.1</v>
      </c>
      <c r="AL24" s="565"/>
      <c r="AM24" s="565">
        <v>83.3</v>
      </c>
      <c r="AN24" s="565"/>
      <c r="AO24" s="565">
        <v>107.4</v>
      </c>
      <c r="AP24" s="565"/>
      <c r="AQ24" s="565">
        <v>100.3</v>
      </c>
      <c r="AR24" s="565"/>
      <c r="AS24" s="565">
        <v>78.400000000000006</v>
      </c>
      <c r="AT24" s="565"/>
      <c r="AU24" s="565">
        <v>98.3</v>
      </c>
      <c r="AV24" s="565"/>
      <c r="AW24" s="565">
        <v>99.2</v>
      </c>
      <c r="AX24" s="565"/>
      <c r="AY24" s="565">
        <v>99.2</v>
      </c>
      <c r="AZ24" s="566"/>
    </row>
    <row r="25" spans="1:53" s="577" customFormat="1" ht="15.75" customHeight="1" x14ac:dyDescent="0.4">
      <c r="A25" s="567"/>
      <c r="B25" s="568" t="s">
        <v>347</v>
      </c>
      <c r="C25" s="569"/>
      <c r="D25" s="569"/>
      <c r="E25" s="570"/>
      <c r="F25" s="571"/>
      <c r="G25" s="572">
        <v>3.1185031185031242</v>
      </c>
      <c r="H25" s="573"/>
      <c r="I25" s="572">
        <v>4.7904191616766401</v>
      </c>
      <c r="J25" s="573"/>
      <c r="K25" s="572">
        <v>-4.5546558704453455</v>
      </c>
      <c r="L25" s="573"/>
      <c r="M25" s="573">
        <v>-4.454545454545455</v>
      </c>
      <c r="N25" s="573"/>
      <c r="O25" s="573">
        <v>9.7909790979097799</v>
      </c>
      <c r="P25" s="573"/>
      <c r="Q25" s="573">
        <v>10.134003350083741</v>
      </c>
      <c r="R25" s="573"/>
      <c r="S25" s="572">
        <v>1.9277108433735091</v>
      </c>
      <c r="T25" s="573"/>
      <c r="U25" s="573">
        <v>2.4714828897338448</v>
      </c>
      <c r="V25" s="573"/>
      <c r="W25" s="573">
        <v>-1.93965517241379</v>
      </c>
      <c r="X25" s="573"/>
      <c r="Y25" s="573">
        <v>23.582766439909285</v>
      </c>
      <c r="Z25" s="573"/>
      <c r="AA25" s="572">
        <v>5.555555555555558</v>
      </c>
      <c r="AB25" s="573"/>
      <c r="AC25" s="574">
        <v>1.037735849056598</v>
      </c>
      <c r="AD25" s="573"/>
      <c r="AE25" s="574">
        <v>1.8327605956472093</v>
      </c>
      <c r="AF25" s="573"/>
      <c r="AG25" s="573">
        <v>-1.9607843137254832</v>
      </c>
      <c r="AH25" s="573"/>
      <c r="AI25" s="572">
        <v>2.1640091116173155</v>
      </c>
      <c r="AJ25" s="573"/>
      <c r="AK25" s="572">
        <v>6.4252336448598069</v>
      </c>
      <c r="AL25" s="573"/>
      <c r="AM25" s="573">
        <v>3.4782608695652195</v>
      </c>
      <c r="AN25" s="573"/>
      <c r="AO25" s="573">
        <v>20.809898762654665</v>
      </c>
      <c r="AP25" s="573"/>
      <c r="AQ25" s="573">
        <v>8.3153347732181526</v>
      </c>
      <c r="AR25" s="573"/>
      <c r="AS25" s="572">
        <v>3.566710700132103</v>
      </c>
      <c r="AT25" s="573"/>
      <c r="AU25" s="572">
        <v>9.2222222222222214</v>
      </c>
      <c r="AV25" s="573"/>
      <c r="AW25" s="573">
        <v>3.1185031185031242</v>
      </c>
      <c r="AX25" s="573"/>
      <c r="AY25" s="572">
        <v>3.1185031185031242</v>
      </c>
      <c r="AZ25" s="575"/>
      <c r="BA25" s="576"/>
    </row>
    <row r="26" spans="1:53" ht="12.6" customHeight="1" x14ac:dyDescent="0.4">
      <c r="A26" s="578" t="s">
        <v>348</v>
      </c>
      <c r="B26" s="537" t="s">
        <v>349</v>
      </c>
      <c r="C26" s="538"/>
      <c r="D26" s="538"/>
      <c r="E26" s="539"/>
      <c r="F26" s="579">
        <v>10000</v>
      </c>
      <c r="G26" s="579"/>
      <c r="H26" s="579">
        <v>49.2</v>
      </c>
      <c r="I26" s="579"/>
      <c r="J26" s="579">
        <v>367.4</v>
      </c>
      <c r="K26" s="579"/>
      <c r="L26" s="579">
        <v>210.1</v>
      </c>
      <c r="M26" s="579"/>
      <c r="N26" s="579">
        <v>906.5</v>
      </c>
      <c r="O26" s="579"/>
      <c r="P26" s="579">
        <v>104.9</v>
      </c>
      <c r="Q26" s="579"/>
      <c r="R26" s="579">
        <v>778.8</v>
      </c>
      <c r="S26" s="579"/>
      <c r="T26" s="579">
        <v>120.8</v>
      </c>
      <c r="U26" s="579"/>
      <c r="V26" s="579">
        <v>3581</v>
      </c>
      <c r="W26" s="579"/>
      <c r="X26" s="579">
        <v>93.7</v>
      </c>
      <c r="Y26" s="579"/>
      <c r="Z26" s="579">
        <v>940.8</v>
      </c>
      <c r="AA26" s="579"/>
      <c r="AB26" s="579">
        <v>463.9</v>
      </c>
      <c r="AC26" s="579"/>
      <c r="AD26" s="579">
        <v>337.6</v>
      </c>
      <c r="AE26" s="579"/>
      <c r="AF26" s="579">
        <v>50.5</v>
      </c>
      <c r="AG26" s="579"/>
      <c r="AH26" s="579">
        <v>1514.5</v>
      </c>
      <c r="AI26" s="579"/>
      <c r="AJ26" s="579">
        <v>480.3</v>
      </c>
      <c r="AK26" s="579"/>
      <c r="AL26" s="579">
        <v>183.3</v>
      </c>
      <c r="AM26" s="579"/>
      <c r="AN26" s="579">
        <v>56.3</v>
      </c>
      <c r="AO26" s="579"/>
      <c r="AP26" s="579">
        <v>101.6</v>
      </c>
      <c r="AQ26" s="579"/>
      <c r="AR26" s="579">
        <v>31.2</v>
      </c>
      <c r="AS26" s="579"/>
      <c r="AT26" s="579">
        <v>107.9</v>
      </c>
      <c r="AU26" s="579"/>
      <c r="AV26" s="579">
        <v>10000</v>
      </c>
      <c r="AW26" s="579"/>
      <c r="AX26" s="579">
        <v>10000</v>
      </c>
      <c r="AY26" s="579"/>
      <c r="AZ26" s="357"/>
    </row>
    <row r="27" spans="1:53" ht="12.6" customHeight="1" x14ac:dyDescent="0.4">
      <c r="A27" s="580"/>
      <c r="B27" s="543" t="s">
        <v>344</v>
      </c>
      <c r="C27" s="544" t="s">
        <v>345</v>
      </c>
      <c r="D27" s="544"/>
      <c r="E27" s="545" t="s">
        <v>36</v>
      </c>
      <c r="F27" s="546"/>
      <c r="G27" s="581">
        <v>99.491666666666674</v>
      </c>
      <c r="H27" s="581"/>
      <c r="I27" s="581">
        <v>91.466666666666654</v>
      </c>
      <c r="J27" s="581"/>
      <c r="K27" s="581">
        <v>99.224999999999994</v>
      </c>
      <c r="L27" s="581"/>
      <c r="M27" s="581">
        <v>108.30833333333334</v>
      </c>
      <c r="N27" s="581"/>
      <c r="O27" s="581">
        <v>97.341666666666654</v>
      </c>
      <c r="P27" s="581"/>
      <c r="Q27" s="581">
        <v>122.72499999999999</v>
      </c>
      <c r="R27" s="581"/>
      <c r="S27" s="581">
        <v>120.55</v>
      </c>
      <c r="T27" s="581"/>
      <c r="U27" s="581">
        <v>58.85</v>
      </c>
      <c r="V27" s="581"/>
      <c r="W27" s="581">
        <v>94.783333333333346</v>
      </c>
      <c r="X27" s="581"/>
      <c r="Y27" s="581">
        <v>107.15833333333335</v>
      </c>
      <c r="Z27" s="581"/>
      <c r="AA27" s="581">
        <v>122.35</v>
      </c>
      <c r="AB27" s="581"/>
      <c r="AC27" s="581">
        <v>105.75</v>
      </c>
      <c r="AD27" s="581"/>
      <c r="AE27" s="581">
        <v>93.041666666666671</v>
      </c>
      <c r="AF27" s="581"/>
      <c r="AG27" s="581">
        <v>102.48333333333333</v>
      </c>
      <c r="AH27" s="581"/>
      <c r="AI27" s="581">
        <v>88.99166666666666</v>
      </c>
      <c r="AJ27" s="581"/>
      <c r="AK27" s="581">
        <v>92</v>
      </c>
      <c r="AL27" s="581"/>
      <c r="AM27" s="581">
        <v>90.941666666666663</v>
      </c>
      <c r="AN27" s="581"/>
      <c r="AO27" s="581">
        <v>97.316666666666677</v>
      </c>
      <c r="AP27" s="581"/>
      <c r="AQ27" s="581">
        <v>93.108333333333334</v>
      </c>
      <c r="AR27" s="581"/>
      <c r="AS27" s="581">
        <v>73.05</v>
      </c>
      <c r="AT27" s="581"/>
      <c r="AU27" s="581">
        <v>95.483333333333334</v>
      </c>
      <c r="AV27" s="581"/>
      <c r="AW27" s="581">
        <v>99.491666666666674</v>
      </c>
      <c r="AX27" s="581"/>
      <c r="AY27" s="581">
        <v>99.491666666666674</v>
      </c>
      <c r="AZ27" s="357"/>
    </row>
    <row r="28" spans="1:53" ht="12.6" customHeight="1" x14ac:dyDescent="0.4">
      <c r="A28" s="580"/>
      <c r="B28" s="543"/>
      <c r="C28" s="544">
        <v>2</v>
      </c>
      <c r="D28" s="544"/>
      <c r="E28" s="545"/>
      <c r="F28" s="548"/>
      <c r="G28" s="581">
        <v>89.86666666666666</v>
      </c>
      <c r="H28" s="548"/>
      <c r="I28" s="581">
        <v>78.88333333333334</v>
      </c>
      <c r="J28" s="548"/>
      <c r="K28" s="581">
        <v>79.641666666666666</v>
      </c>
      <c r="L28" s="548"/>
      <c r="M28" s="581">
        <v>100.15833333333336</v>
      </c>
      <c r="N28" s="548"/>
      <c r="O28" s="581">
        <v>81.783333333333331</v>
      </c>
      <c r="P28" s="581"/>
      <c r="Q28" s="581">
        <v>102.57500000000003</v>
      </c>
      <c r="R28" s="548"/>
      <c r="S28" s="581">
        <v>106.76666666666669</v>
      </c>
      <c r="T28" s="581"/>
      <c r="U28" s="581">
        <v>58.391666666666673</v>
      </c>
      <c r="V28" s="548"/>
      <c r="W28" s="581">
        <v>83.308333333333323</v>
      </c>
      <c r="X28" s="548"/>
      <c r="Y28" s="581">
        <v>79.391666666666666</v>
      </c>
      <c r="Z28" s="548"/>
      <c r="AA28" s="581">
        <v>110.77500000000001</v>
      </c>
      <c r="AB28" s="548"/>
      <c r="AC28" s="581">
        <v>97.85</v>
      </c>
      <c r="AD28" s="581"/>
      <c r="AE28" s="581">
        <v>87.491666666666674</v>
      </c>
      <c r="AF28" s="581"/>
      <c r="AG28" s="581">
        <v>89.941666666666663</v>
      </c>
      <c r="AH28" s="548"/>
      <c r="AI28" s="581">
        <v>92.691666666666677</v>
      </c>
      <c r="AJ28" s="548"/>
      <c r="AK28" s="581">
        <v>82.416666666666657</v>
      </c>
      <c r="AL28" s="581"/>
      <c r="AM28" s="581">
        <v>74.066666666666677</v>
      </c>
      <c r="AN28" s="581"/>
      <c r="AO28" s="581">
        <v>93.216666666666654</v>
      </c>
      <c r="AP28" s="548"/>
      <c r="AQ28" s="581">
        <v>91.550000000000011</v>
      </c>
      <c r="AR28" s="581"/>
      <c r="AS28" s="581">
        <v>59.725000000000001</v>
      </c>
      <c r="AT28" s="548"/>
      <c r="AU28" s="581">
        <v>88.891666666666666</v>
      </c>
      <c r="AV28" s="581"/>
      <c r="AW28" s="581">
        <v>89.86666666666666</v>
      </c>
      <c r="AX28" s="548"/>
      <c r="AY28" s="581">
        <v>89.86666666666666</v>
      </c>
      <c r="AZ28" s="357"/>
    </row>
    <row r="29" spans="1:53" ht="12.6" customHeight="1" x14ac:dyDescent="0.4">
      <c r="A29" s="580"/>
      <c r="B29" s="549"/>
      <c r="C29" s="550"/>
      <c r="D29" s="550"/>
      <c r="E29" s="551"/>
      <c r="F29" s="546"/>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357"/>
    </row>
    <row r="30" spans="1:53" ht="12.6" customHeight="1" x14ac:dyDescent="0.4">
      <c r="A30" s="580"/>
      <c r="B30" s="554" t="s">
        <v>42</v>
      </c>
      <c r="C30" s="555"/>
      <c r="D30" s="556">
        <v>4</v>
      </c>
      <c r="E30" s="557" t="s">
        <v>43</v>
      </c>
      <c r="F30" s="548"/>
      <c r="G30" s="582">
        <v>75.2</v>
      </c>
      <c r="H30" s="548"/>
      <c r="I30" s="582">
        <v>66.8</v>
      </c>
      <c r="J30" s="548"/>
      <c r="K30" s="582">
        <v>78</v>
      </c>
      <c r="L30" s="548"/>
      <c r="M30" s="582">
        <v>105.4</v>
      </c>
      <c r="N30" s="548"/>
      <c r="O30" s="582">
        <v>73.400000000000006</v>
      </c>
      <c r="P30" s="548"/>
      <c r="Q30" s="582">
        <v>112.6</v>
      </c>
      <c r="R30" s="548"/>
      <c r="S30" s="582">
        <v>98.7</v>
      </c>
      <c r="T30" s="548"/>
      <c r="U30" s="582">
        <v>69.5</v>
      </c>
      <c r="V30" s="548"/>
      <c r="W30" s="582">
        <v>46.4</v>
      </c>
      <c r="X30" s="548"/>
      <c r="Y30" s="582">
        <v>86.9</v>
      </c>
      <c r="Z30" s="548"/>
      <c r="AA30" s="582">
        <v>108.9</v>
      </c>
      <c r="AB30" s="548"/>
      <c r="AC30" s="582">
        <v>85.5</v>
      </c>
      <c r="AD30" s="548"/>
      <c r="AE30" s="582">
        <v>89.2</v>
      </c>
      <c r="AF30" s="548"/>
      <c r="AG30" s="582">
        <v>102</v>
      </c>
      <c r="AH30" s="548"/>
      <c r="AI30" s="582">
        <v>92.3</v>
      </c>
      <c r="AJ30" s="548"/>
      <c r="AK30" s="582">
        <v>77.900000000000006</v>
      </c>
      <c r="AL30" s="548"/>
      <c r="AM30" s="582">
        <v>64.400000000000006</v>
      </c>
      <c r="AN30" s="548"/>
      <c r="AO30" s="582">
        <v>92.2</v>
      </c>
      <c r="AP30" s="548"/>
      <c r="AQ30" s="582">
        <v>88.4</v>
      </c>
      <c r="AR30" s="548"/>
      <c r="AS30" s="582">
        <v>74.5</v>
      </c>
      <c r="AT30" s="548"/>
      <c r="AU30" s="582">
        <v>86.1</v>
      </c>
      <c r="AV30" s="548"/>
      <c r="AW30" s="582">
        <v>75.2</v>
      </c>
      <c r="AX30" s="548"/>
      <c r="AY30" s="582">
        <v>75.2</v>
      </c>
      <c r="AZ30" s="357"/>
    </row>
    <row r="31" spans="1:53" ht="12.6" customHeight="1" x14ac:dyDescent="0.4">
      <c r="A31" s="580"/>
      <c r="B31" s="554" t="s">
        <v>44</v>
      </c>
      <c r="C31" s="555"/>
      <c r="D31" s="556">
        <v>5</v>
      </c>
      <c r="E31" s="557" t="s">
        <v>44</v>
      </c>
      <c r="F31" s="583"/>
      <c r="G31" s="582">
        <v>68.5</v>
      </c>
      <c r="H31" s="548"/>
      <c r="I31" s="582">
        <v>60.7</v>
      </c>
      <c r="J31" s="548"/>
      <c r="K31" s="582">
        <v>65.2</v>
      </c>
      <c r="L31" s="548"/>
      <c r="M31" s="582">
        <v>92</v>
      </c>
      <c r="N31" s="548"/>
      <c r="O31" s="582">
        <v>76.599999999999994</v>
      </c>
      <c r="P31" s="548"/>
      <c r="Q31" s="582">
        <v>90.4</v>
      </c>
      <c r="R31" s="548"/>
      <c r="S31" s="582">
        <v>77.3</v>
      </c>
      <c r="T31" s="548"/>
      <c r="U31" s="582">
        <v>76.3</v>
      </c>
      <c r="V31" s="548"/>
      <c r="W31" s="582">
        <v>42.6</v>
      </c>
      <c r="X31" s="548"/>
      <c r="Y31" s="582">
        <v>75.8</v>
      </c>
      <c r="Z31" s="548"/>
      <c r="AA31" s="582">
        <v>107.8</v>
      </c>
      <c r="AB31" s="548"/>
      <c r="AC31" s="582">
        <v>76.099999999999994</v>
      </c>
      <c r="AD31" s="548"/>
      <c r="AE31" s="582">
        <v>81.8</v>
      </c>
      <c r="AF31" s="548"/>
      <c r="AG31" s="582">
        <v>86.9</v>
      </c>
      <c r="AH31" s="548"/>
      <c r="AI31" s="582">
        <v>78.8</v>
      </c>
      <c r="AJ31" s="548"/>
      <c r="AK31" s="582">
        <v>64.900000000000006</v>
      </c>
      <c r="AL31" s="548"/>
      <c r="AM31" s="582">
        <v>46.4</v>
      </c>
      <c r="AN31" s="548"/>
      <c r="AO31" s="582">
        <v>76.5</v>
      </c>
      <c r="AP31" s="548"/>
      <c r="AQ31" s="582">
        <v>79.2</v>
      </c>
      <c r="AR31" s="548"/>
      <c r="AS31" s="582">
        <v>55.4</v>
      </c>
      <c r="AT31" s="548"/>
      <c r="AU31" s="582">
        <v>80.5</v>
      </c>
      <c r="AV31" s="548"/>
      <c r="AW31" s="582">
        <v>68.5</v>
      </c>
      <c r="AX31" s="548"/>
      <c r="AY31" s="582">
        <v>68.5</v>
      </c>
      <c r="AZ31" s="357"/>
    </row>
    <row r="32" spans="1:53" ht="12.6" customHeight="1" x14ac:dyDescent="0.4">
      <c r="A32" s="580"/>
      <c r="B32" s="554" t="s">
        <v>44</v>
      </c>
      <c r="C32" s="555"/>
      <c r="D32" s="556">
        <v>6</v>
      </c>
      <c r="E32" s="557" t="s">
        <v>44</v>
      </c>
      <c r="F32" s="583"/>
      <c r="G32" s="582">
        <v>82.4</v>
      </c>
      <c r="H32" s="548"/>
      <c r="I32" s="582">
        <v>66.2</v>
      </c>
      <c r="J32" s="548"/>
      <c r="K32" s="582">
        <v>65.7</v>
      </c>
      <c r="L32" s="548"/>
      <c r="M32" s="582">
        <v>95.3</v>
      </c>
      <c r="N32" s="548"/>
      <c r="O32" s="582">
        <v>82.8</v>
      </c>
      <c r="P32" s="548"/>
      <c r="Q32" s="582">
        <v>97.3</v>
      </c>
      <c r="R32" s="548"/>
      <c r="S32" s="582">
        <v>87.4</v>
      </c>
      <c r="T32" s="548"/>
      <c r="U32" s="582">
        <v>67.7</v>
      </c>
      <c r="V32" s="548"/>
      <c r="W32" s="582">
        <v>79.5</v>
      </c>
      <c r="X32" s="548"/>
      <c r="Y32" s="582">
        <v>78.400000000000006</v>
      </c>
      <c r="Z32" s="548"/>
      <c r="AA32" s="582">
        <v>101</v>
      </c>
      <c r="AB32" s="548"/>
      <c r="AC32" s="582">
        <v>84.3</v>
      </c>
      <c r="AD32" s="548"/>
      <c r="AE32" s="582">
        <v>79.7</v>
      </c>
      <c r="AF32" s="548"/>
      <c r="AG32" s="582">
        <v>86.4</v>
      </c>
      <c r="AH32" s="548"/>
      <c r="AI32" s="582">
        <v>82.6</v>
      </c>
      <c r="AJ32" s="548"/>
      <c r="AK32" s="582">
        <v>67.8</v>
      </c>
      <c r="AL32" s="548"/>
      <c r="AM32" s="582">
        <v>51.3</v>
      </c>
      <c r="AN32" s="548"/>
      <c r="AO32" s="582">
        <v>79.5</v>
      </c>
      <c r="AP32" s="548"/>
      <c r="AQ32" s="582">
        <v>97.2</v>
      </c>
      <c r="AR32" s="548"/>
      <c r="AS32" s="582">
        <v>55.8</v>
      </c>
      <c r="AT32" s="548"/>
      <c r="AU32" s="582">
        <v>67.400000000000006</v>
      </c>
      <c r="AV32" s="548"/>
      <c r="AW32" s="582">
        <v>82.4</v>
      </c>
      <c r="AX32" s="548"/>
      <c r="AY32" s="582">
        <v>82.4</v>
      </c>
      <c r="AZ32" s="357"/>
    </row>
    <row r="33" spans="1:53" ht="12.6" customHeight="1" x14ac:dyDescent="0.4">
      <c r="A33" s="580"/>
      <c r="B33" s="554" t="s">
        <v>44</v>
      </c>
      <c r="C33" s="555"/>
      <c r="D33" s="556">
        <v>7</v>
      </c>
      <c r="E33" s="557" t="s">
        <v>44</v>
      </c>
      <c r="F33" s="583"/>
      <c r="G33" s="582">
        <v>88.2</v>
      </c>
      <c r="H33" s="548"/>
      <c r="I33" s="582">
        <v>73.8</v>
      </c>
      <c r="J33" s="548"/>
      <c r="K33" s="582">
        <v>71.599999999999994</v>
      </c>
      <c r="L33" s="548"/>
      <c r="M33" s="582">
        <v>100</v>
      </c>
      <c r="N33" s="548"/>
      <c r="O33" s="582">
        <v>77.400000000000006</v>
      </c>
      <c r="P33" s="548"/>
      <c r="Q33" s="582">
        <v>92</v>
      </c>
      <c r="R33" s="548"/>
      <c r="S33" s="582">
        <v>98</v>
      </c>
      <c r="T33" s="548"/>
      <c r="U33" s="582">
        <v>58.7</v>
      </c>
      <c r="V33" s="548"/>
      <c r="W33" s="582">
        <v>88.9</v>
      </c>
      <c r="X33" s="548"/>
      <c r="Y33" s="582">
        <v>70</v>
      </c>
      <c r="Z33" s="548"/>
      <c r="AA33" s="582">
        <v>100.2</v>
      </c>
      <c r="AB33" s="548"/>
      <c r="AC33" s="582">
        <v>93.2</v>
      </c>
      <c r="AD33" s="548"/>
      <c r="AE33" s="582">
        <v>83.8</v>
      </c>
      <c r="AF33" s="548"/>
      <c r="AG33" s="582">
        <v>80.5</v>
      </c>
      <c r="AH33" s="548"/>
      <c r="AI33" s="582">
        <v>88.3</v>
      </c>
      <c r="AJ33" s="548"/>
      <c r="AK33" s="582">
        <v>78.3</v>
      </c>
      <c r="AL33" s="548"/>
      <c r="AM33" s="582">
        <v>73.3</v>
      </c>
      <c r="AN33" s="548"/>
      <c r="AO33" s="582">
        <v>84.1</v>
      </c>
      <c r="AP33" s="548"/>
      <c r="AQ33" s="582">
        <v>89.6</v>
      </c>
      <c r="AR33" s="548"/>
      <c r="AS33" s="582">
        <v>52.9</v>
      </c>
      <c r="AT33" s="548"/>
      <c r="AU33" s="582">
        <v>78.599999999999994</v>
      </c>
      <c r="AV33" s="548"/>
      <c r="AW33" s="582">
        <v>88.2</v>
      </c>
      <c r="AX33" s="548"/>
      <c r="AY33" s="582">
        <v>88.2</v>
      </c>
      <c r="AZ33" s="357"/>
    </row>
    <row r="34" spans="1:53" ht="12.6" customHeight="1" x14ac:dyDescent="0.4">
      <c r="A34" s="580"/>
      <c r="B34" s="554" t="s">
        <v>44</v>
      </c>
      <c r="C34" s="555"/>
      <c r="D34" s="556">
        <v>8</v>
      </c>
      <c r="E34" s="557" t="s">
        <v>44</v>
      </c>
      <c r="F34" s="583" t="s">
        <v>346</v>
      </c>
      <c r="G34" s="582">
        <v>92.7</v>
      </c>
      <c r="H34" s="548"/>
      <c r="I34" s="582">
        <v>75.7</v>
      </c>
      <c r="J34" s="548"/>
      <c r="K34" s="582">
        <v>74.5</v>
      </c>
      <c r="L34" s="548"/>
      <c r="M34" s="582">
        <v>100.2</v>
      </c>
      <c r="N34" s="548"/>
      <c r="O34" s="582">
        <v>80.599999999999994</v>
      </c>
      <c r="P34" s="548"/>
      <c r="Q34" s="582">
        <v>99.2</v>
      </c>
      <c r="R34" s="548"/>
      <c r="S34" s="582">
        <v>102.6</v>
      </c>
      <c r="T34" s="548"/>
      <c r="U34" s="582">
        <v>58.6</v>
      </c>
      <c r="V34" s="548"/>
      <c r="W34" s="582">
        <v>89.9</v>
      </c>
      <c r="X34" s="548"/>
      <c r="Y34" s="582">
        <v>82.5</v>
      </c>
      <c r="Z34" s="548"/>
      <c r="AA34" s="582">
        <v>112.4</v>
      </c>
      <c r="AB34" s="548"/>
      <c r="AC34" s="582">
        <v>94</v>
      </c>
      <c r="AD34" s="548"/>
      <c r="AE34" s="582">
        <v>84.7</v>
      </c>
      <c r="AF34" s="548"/>
      <c r="AG34" s="582">
        <v>89.7</v>
      </c>
      <c r="AH34" s="548"/>
      <c r="AI34" s="582">
        <v>101.8</v>
      </c>
      <c r="AJ34" s="548"/>
      <c r="AK34" s="582">
        <v>82.9</v>
      </c>
      <c r="AL34" s="548"/>
      <c r="AM34" s="582">
        <v>76.2</v>
      </c>
      <c r="AN34" s="548"/>
      <c r="AO34" s="582">
        <v>88</v>
      </c>
      <c r="AP34" s="548"/>
      <c r="AQ34" s="582">
        <v>87</v>
      </c>
      <c r="AR34" s="548"/>
      <c r="AS34" s="582">
        <v>51.2</v>
      </c>
      <c r="AT34" s="548"/>
      <c r="AU34" s="582">
        <v>96.8</v>
      </c>
      <c r="AV34" s="548"/>
      <c r="AW34" s="582">
        <v>92.7</v>
      </c>
      <c r="AX34" s="548"/>
      <c r="AY34" s="582">
        <v>92.7</v>
      </c>
      <c r="AZ34" s="357"/>
    </row>
    <row r="35" spans="1:53" ht="12.6" customHeight="1" x14ac:dyDescent="0.4">
      <c r="A35" s="580"/>
      <c r="B35" s="554" t="s">
        <v>44</v>
      </c>
      <c r="C35" s="555"/>
      <c r="D35" s="556">
        <v>9</v>
      </c>
      <c r="E35" s="557" t="s">
        <v>44</v>
      </c>
      <c r="F35" s="583"/>
      <c r="G35" s="582">
        <v>96.1</v>
      </c>
      <c r="H35" s="548"/>
      <c r="I35" s="582">
        <v>88.5</v>
      </c>
      <c r="J35" s="548"/>
      <c r="K35" s="582">
        <v>75.7</v>
      </c>
      <c r="L35" s="548"/>
      <c r="M35" s="582">
        <v>100.5</v>
      </c>
      <c r="N35" s="548"/>
      <c r="O35" s="582">
        <v>78.2</v>
      </c>
      <c r="P35" s="548"/>
      <c r="Q35" s="582">
        <v>91.4</v>
      </c>
      <c r="R35" s="548"/>
      <c r="S35" s="582">
        <v>115.5</v>
      </c>
      <c r="T35" s="548"/>
      <c r="U35" s="582">
        <v>55.2</v>
      </c>
      <c r="V35" s="548"/>
      <c r="W35" s="582">
        <v>95.5</v>
      </c>
      <c r="X35" s="548"/>
      <c r="Y35" s="582">
        <v>79.3</v>
      </c>
      <c r="Z35" s="548"/>
      <c r="AA35" s="582">
        <v>109.9</v>
      </c>
      <c r="AB35" s="548"/>
      <c r="AC35" s="582">
        <v>109.8</v>
      </c>
      <c r="AD35" s="548"/>
      <c r="AE35" s="582">
        <v>85</v>
      </c>
      <c r="AF35" s="548"/>
      <c r="AG35" s="582">
        <v>83.2</v>
      </c>
      <c r="AH35" s="548"/>
      <c r="AI35" s="582">
        <v>100.9</v>
      </c>
      <c r="AJ35" s="548"/>
      <c r="AK35" s="582">
        <v>87.5</v>
      </c>
      <c r="AL35" s="548"/>
      <c r="AM35" s="582">
        <v>82.6</v>
      </c>
      <c r="AN35" s="548"/>
      <c r="AO35" s="582">
        <v>92</v>
      </c>
      <c r="AP35" s="548"/>
      <c r="AQ35" s="582">
        <v>102.4</v>
      </c>
      <c r="AR35" s="548"/>
      <c r="AS35" s="582">
        <v>48.7</v>
      </c>
      <c r="AT35" s="548"/>
      <c r="AU35" s="582">
        <v>91.8</v>
      </c>
      <c r="AV35" s="548"/>
      <c r="AW35" s="582">
        <v>96.1</v>
      </c>
      <c r="AX35" s="548"/>
      <c r="AY35" s="582">
        <v>96.1</v>
      </c>
      <c r="AZ35" s="357"/>
    </row>
    <row r="36" spans="1:53" ht="12.6" customHeight="1" x14ac:dyDescent="0.4">
      <c r="A36" s="580"/>
      <c r="B36" s="554" t="s">
        <v>44</v>
      </c>
      <c r="C36" s="555"/>
      <c r="D36" s="556">
        <v>10</v>
      </c>
      <c r="E36" s="557" t="s">
        <v>44</v>
      </c>
      <c r="F36" s="583"/>
      <c r="G36" s="582">
        <v>96.6</v>
      </c>
      <c r="H36" s="548"/>
      <c r="I36" s="582">
        <v>86.3</v>
      </c>
      <c r="J36" s="548"/>
      <c r="K36" s="582">
        <v>80.400000000000006</v>
      </c>
      <c r="L36" s="548"/>
      <c r="M36" s="582">
        <v>96.6</v>
      </c>
      <c r="N36" s="548"/>
      <c r="O36" s="582">
        <v>83.6</v>
      </c>
      <c r="P36" s="548"/>
      <c r="Q36" s="582">
        <v>95</v>
      </c>
      <c r="R36" s="548"/>
      <c r="S36" s="582">
        <v>120.5</v>
      </c>
      <c r="T36" s="548"/>
      <c r="U36" s="582">
        <v>56.2</v>
      </c>
      <c r="V36" s="548"/>
      <c r="W36" s="582">
        <v>96.4</v>
      </c>
      <c r="X36" s="548"/>
      <c r="Y36" s="582">
        <v>78.400000000000006</v>
      </c>
      <c r="Z36" s="548"/>
      <c r="AA36" s="582">
        <v>107.5</v>
      </c>
      <c r="AB36" s="548"/>
      <c r="AC36" s="582">
        <v>109.3</v>
      </c>
      <c r="AD36" s="548"/>
      <c r="AE36" s="582">
        <v>89.4</v>
      </c>
      <c r="AF36" s="548"/>
      <c r="AG36" s="582">
        <v>90.3</v>
      </c>
      <c r="AH36" s="548"/>
      <c r="AI36" s="582">
        <v>91.8</v>
      </c>
      <c r="AJ36" s="548"/>
      <c r="AK36" s="582">
        <v>91.3</v>
      </c>
      <c r="AL36" s="548"/>
      <c r="AM36" s="582">
        <v>87.2</v>
      </c>
      <c r="AN36" s="548"/>
      <c r="AO36" s="582">
        <v>111.3</v>
      </c>
      <c r="AP36" s="548"/>
      <c r="AQ36" s="582">
        <v>100.6</v>
      </c>
      <c r="AR36" s="548"/>
      <c r="AS36" s="582">
        <v>58</v>
      </c>
      <c r="AT36" s="548"/>
      <c r="AU36" s="582">
        <v>91</v>
      </c>
      <c r="AV36" s="548"/>
      <c r="AW36" s="582">
        <v>96.6</v>
      </c>
      <c r="AX36" s="548"/>
      <c r="AY36" s="582">
        <v>96.6</v>
      </c>
      <c r="AZ36" s="357"/>
    </row>
    <row r="37" spans="1:53" ht="12.6" customHeight="1" x14ac:dyDescent="0.4">
      <c r="A37" s="580"/>
      <c r="B37" s="554" t="s">
        <v>44</v>
      </c>
      <c r="C37" s="555"/>
      <c r="D37" s="556">
        <v>11</v>
      </c>
      <c r="E37" s="557" t="s">
        <v>44</v>
      </c>
      <c r="F37" s="583"/>
      <c r="G37" s="582">
        <v>94.2</v>
      </c>
      <c r="H37" s="548"/>
      <c r="I37" s="582">
        <v>85.1</v>
      </c>
      <c r="J37" s="548"/>
      <c r="K37" s="582">
        <v>84.4</v>
      </c>
      <c r="L37" s="548"/>
      <c r="M37" s="582">
        <v>93.6</v>
      </c>
      <c r="N37" s="548"/>
      <c r="O37" s="582">
        <v>80.7</v>
      </c>
      <c r="P37" s="548"/>
      <c r="Q37" s="582">
        <v>95.9</v>
      </c>
      <c r="R37" s="548"/>
      <c r="S37" s="582">
        <v>120</v>
      </c>
      <c r="T37" s="548"/>
      <c r="U37" s="582">
        <v>57.2</v>
      </c>
      <c r="V37" s="548"/>
      <c r="W37" s="582">
        <v>91.9</v>
      </c>
      <c r="X37" s="548"/>
      <c r="Y37" s="582">
        <v>68.400000000000006</v>
      </c>
      <c r="Z37" s="548"/>
      <c r="AA37" s="582">
        <v>107.5</v>
      </c>
      <c r="AB37" s="548"/>
      <c r="AC37" s="582">
        <v>106</v>
      </c>
      <c r="AD37" s="548"/>
      <c r="AE37" s="582">
        <v>87.4</v>
      </c>
      <c r="AF37" s="548"/>
      <c r="AG37" s="582">
        <v>90</v>
      </c>
      <c r="AH37" s="548"/>
      <c r="AI37" s="582">
        <v>96.4</v>
      </c>
      <c r="AJ37" s="548"/>
      <c r="AK37" s="582">
        <v>86.5</v>
      </c>
      <c r="AL37" s="548"/>
      <c r="AM37" s="582">
        <v>82.8</v>
      </c>
      <c r="AN37" s="548"/>
      <c r="AO37" s="582">
        <v>92.8</v>
      </c>
      <c r="AP37" s="548"/>
      <c r="AQ37" s="582">
        <v>92.3</v>
      </c>
      <c r="AR37" s="548"/>
      <c r="AS37" s="582">
        <v>55.4</v>
      </c>
      <c r="AT37" s="548"/>
      <c r="AU37" s="582">
        <v>90.9</v>
      </c>
      <c r="AV37" s="548"/>
      <c r="AW37" s="582">
        <v>94.2</v>
      </c>
      <c r="AX37" s="548"/>
      <c r="AY37" s="582">
        <v>94.2</v>
      </c>
      <c r="AZ37" s="357"/>
    </row>
    <row r="38" spans="1:53" ht="12.6" customHeight="1" x14ac:dyDescent="0.4">
      <c r="A38" s="542"/>
      <c r="B38" s="554" t="s">
        <v>44</v>
      </c>
      <c r="C38" s="555"/>
      <c r="D38" s="556">
        <v>12</v>
      </c>
      <c r="E38" s="557" t="s">
        <v>44</v>
      </c>
      <c r="F38" s="583"/>
      <c r="G38" s="582">
        <v>93.5</v>
      </c>
      <c r="H38" s="548"/>
      <c r="I38" s="582">
        <v>87.1</v>
      </c>
      <c r="J38" s="548"/>
      <c r="K38" s="582">
        <v>85.3</v>
      </c>
      <c r="L38" s="548"/>
      <c r="M38" s="582">
        <v>92.1</v>
      </c>
      <c r="N38" s="548"/>
      <c r="O38" s="582">
        <v>79.599999999999994</v>
      </c>
      <c r="P38" s="548"/>
      <c r="Q38" s="582">
        <v>98.9</v>
      </c>
      <c r="R38" s="548"/>
      <c r="S38" s="582">
        <v>123.4</v>
      </c>
      <c r="T38" s="548"/>
      <c r="U38" s="582">
        <v>55.1</v>
      </c>
      <c r="V38" s="548"/>
      <c r="W38" s="582">
        <v>90.6</v>
      </c>
      <c r="X38" s="548"/>
      <c r="Y38" s="582">
        <v>64.3</v>
      </c>
      <c r="Z38" s="548"/>
      <c r="AA38" s="582">
        <v>109.2</v>
      </c>
      <c r="AB38" s="548"/>
      <c r="AC38" s="582">
        <v>104.1</v>
      </c>
      <c r="AD38" s="548"/>
      <c r="AE38" s="582">
        <v>88.8</v>
      </c>
      <c r="AF38" s="548"/>
      <c r="AG38" s="582">
        <v>83.2</v>
      </c>
      <c r="AH38" s="548"/>
      <c r="AI38" s="582">
        <v>92.1</v>
      </c>
      <c r="AJ38" s="548"/>
      <c r="AK38" s="582">
        <v>89.7</v>
      </c>
      <c r="AL38" s="548"/>
      <c r="AM38" s="582">
        <v>79.3</v>
      </c>
      <c r="AN38" s="548"/>
      <c r="AO38" s="582">
        <v>94.5</v>
      </c>
      <c r="AP38" s="548"/>
      <c r="AQ38" s="582">
        <v>101.5</v>
      </c>
      <c r="AR38" s="548"/>
      <c r="AS38" s="582">
        <v>62.4</v>
      </c>
      <c r="AT38" s="548"/>
      <c r="AU38" s="582">
        <v>99.7</v>
      </c>
      <c r="AV38" s="548"/>
      <c r="AW38" s="582">
        <v>93.5</v>
      </c>
      <c r="AX38" s="548"/>
      <c r="AY38" s="582">
        <v>93.5</v>
      </c>
      <c r="AZ38" s="357"/>
    </row>
    <row r="39" spans="1:53" ht="12.6" customHeight="1" x14ac:dyDescent="0.4">
      <c r="A39" s="542"/>
      <c r="B39" s="554" t="s">
        <v>51</v>
      </c>
      <c r="C39" s="555"/>
      <c r="D39" s="556">
        <v>1</v>
      </c>
      <c r="E39" s="557" t="s">
        <v>52</v>
      </c>
      <c r="F39" s="583"/>
      <c r="G39" s="582">
        <v>94</v>
      </c>
      <c r="H39" s="582"/>
      <c r="I39" s="582">
        <v>81.7</v>
      </c>
      <c r="J39" s="582"/>
      <c r="K39" s="582">
        <v>93</v>
      </c>
      <c r="L39" s="582"/>
      <c r="M39" s="582">
        <v>105.8</v>
      </c>
      <c r="N39" s="582"/>
      <c r="O39" s="582">
        <v>77.400000000000006</v>
      </c>
      <c r="P39" s="582"/>
      <c r="Q39" s="582">
        <v>100</v>
      </c>
      <c r="R39" s="582"/>
      <c r="S39" s="582">
        <v>120.3</v>
      </c>
      <c r="T39" s="582"/>
      <c r="U39" s="582">
        <v>69.599999999999994</v>
      </c>
      <c r="V39" s="582"/>
      <c r="W39" s="582">
        <v>87.4</v>
      </c>
      <c r="X39" s="582"/>
      <c r="Y39" s="582">
        <v>54.8</v>
      </c>
      <c r="Z39" s="582"/>
      <c r="AA39" s="582">
        <v>112.3</v>
      </c>
      <c r="AB39" s="582"/>
      <c r="AC39" s="582">
        <v>107.3</v>
      </c>
      <c r="AD39" s="582"/>
      <c r="AE39" s="582">
        <v>93.7</v>
      </c>
      <c r="AF39" s="582"/>
      <c r="AG39" s="582">
        <v>91.8</v>
      </c>
      <c r="AH39" s="582"/>
      <c r="AI39" s="582">
        <v>94.3</v>
      </c>
      <c r="AJ39" s="582"/>
      <c r="AK39" s="582">
        <v>92.4</v>
      </c>
      <c r="AL39" s="582"/>
      <c r="AM39" s="582">
        <v>84.6</v>
      </c>
      <c r="AN39" s="582"/>
      <c r="AO39" s="582">
        <v>101.9</v>
      </c>
      <c r="AP39" s="582"/>
      <c r="AQ39" s="582">
        <v>96.2</v>
      </c>
      <c r="AR39" s="582"/>
      <c r="AS39" s="582">
        <v>61.6</v>
      </c>
      <c r="AT39" s="582"/>
      <c r="AU39" s="582">
        <v>107</v>
      </c>
      <c r="AV39" s="582"/>
      <c r="AW39" s="582">
        <v>94</v>
      </c>
      <c r="AX39" s="582"/>
      <c r="AY39" s="582">
        <v>94</v>
      </c>
      <c r="AZ39" s="357"/>
    </row>
    <row r="40" spans="1:53" ht="12.6" customHeight="1" x14ac:dyDescent="0.4">
      <c r="A40" s="542"/>
      <c r="B40" s="554" t="s">
        <v>44</v>
      </c>
      <c r="C40" s="555"/>
      <c r="D40" s="556">
        <v>2</v>
      </c>
      <c r="E40" s="557" t="s">
        <v>44</v>
      </c>
      <c r="F40" s="546"/>
      <c r="G40" s="582">
        <v>91.9</v>
      </c>
      <c r="H40" s="582" t="s">
        <v>346</v>
      </c>
      <c r="I40" s="582">
        <v>86.5</v>
      </c>
      <c r="J40" s="582" t="s">
        <v>346</v>
      </c>
      <c r="K40" s="582">
        <v>89.2</v>
      </c>
      <c r="L40" s="582" t="s">
        <v>346</v>
      </c>
      <c r="M40" s="582">
        <v>102.2</v>
      </c>
      <c r="N40" s="582" t="s">
        <v>346</v>
      </c>
      <c r="O40" s="582">
        <v>92.7</v>
      </c>
      <c r="P40" s="582" t="s">
        <v>346</v>
      </c>
      <c r="Q40" s="582">
        <v>105.2</v>
      </c>
      <c r="R40" s="582" t="s">
        <v>346</v>
      </c>
      <c r="S40" s="582">
        <v>113.8</v>
      </c>
      <c r="T40" s="582" t="s">
        <v>346</v>
      </c>
      <c r="U40" s="582">
        <v>64.400000000000006</v>
      </c>
      <c r="V40" s="582" t="s">
        <v>346</v>
      </c>
      <c r="W40" s="582">
        <v>87</v>
      </c>
      <c r="X40" s="582" t="s">
        <v>346</v>
      </c>
      <c r="Y40" s="582">
        <v>59.8</v>
      </c>
      <c r="Z40" s="582" t="s">
        <v>346</v>
      </c>
      <c r="AA40" s="582">
        <v>111.2</v>
      </c>
      <c r="AB40" s="582" t="s">
        <v>346</v>
      </c>
      <c r="AC40" s="582">
        <v>104.8</v>
      </c>
      <c r="AD40" s="582" t="s">
        <v>346</v>
      </c>
      <c r="AE40" s="582">
        <v>86.4</v>
      </c>
      <c r="AF40" s="582" t="s">
        <v>346</v>
      </c>
      <c r="AG40" s="582">
        <v>83.3</v>
      </c>
      <c r="AH40" s="582" t="s">
        <v>346</v>
      </c>
      <c r="AI40" s="582">
        <v>83.5</v>
      </c>
      <c r="AJ40" s="582" t="s">
        <v>346</v>
      </c>
      <c r="AK40" s="582">
        <v>86</v>
      </c>
      <c r="AL40" s="582" t="s">
        <v>346</v>
      </c>
      <c r="AM40" s="582">
        <v>80.099999999999994</v>
      </c>
      <c r="AN40" s="582" t="s">
        <v>346</v>
      </c>
      <c r="AO40" s="582">
        <v>89.7</v>
      </c>
      <c r="AP40" s="582" t="s">
        <v>346</v>
      </c>
      <c r="AQ40" s="582">
        <v>93.3</v>
      </c>
      <c r="AR40" s="582" t="s">
        <v>346</v>
      </c>
      <c r="AS40" s="582">
        <v>60.9</v>
      </c>
      <c r="AT40" s="582" t="s">
        <v>346</v>
      </c>
      <c r="AU40" s="582">
        <v>92.3</v>
      </c>
      <c r="AV40" s="582" t="s">
        <v>346</v>
      </c>
      <c r="AW40" s="582">
        <v>91.9</v>
      </c>
      <c r="AX40" s="582" t="s">
        <v>346</v>
      </c>
      <c r="AY40" s="582">
        <v>91.9</v>
      </c>
      <c r="AZ40" s="357"/>
      <c r="BA40" s="357"/>
    </row>
    <row r="41" spans="1:53" ht="12.6" customHeight="1" x14ac:dyDescent="0.4">
      <c r="A41" s="542"/>
      <c r="B41" s="554" t="s">
        <v>44</v>
      </c>
      <c r="C41" s="555"/>
      <c r="D41" s="556">
        <v>3</v>
      </c>
      <c r="E41" s="557" t="s">
        <v>44</v>
      </c>
      <c r="F41" s="546"/>
      <c r="G41" s="582">
        <v>95.8</v>
      </c>
      <c r="H41" s="582"/>
      <c r="I41" s="582">
        <v>86.8</v>
      </c>
      <c r="J41" s="582"/>
      <c r="K41" s="582">
        <v>98.3</v>
      </c>
      <c r="L41" s="582"/>
      <c r="M41" s="582">
        <v>107.6</v>
      </c>
      <c r="N41" s="582"/>
      <c r="O41" s="582">
        <v>86.6</v>
      </c>
      <c r="P41" s="582"/>
      <c r="Q41" s="582">
        <v>111</v>
      </c>
      <c r="R41" s="582"/>
      <c r="S41" s="582">
        <v>116.3</v>
      </c>
      <c r="T41" s="582"/>
      <c r="U41" s="582">
        <v>51.3</v>
      </c>
      <c r="V41" s="582"/>
      <c r="W41" s="582">
        <v>94.2</v>
      </c>
      <c r="X41" s="582"/>
      <c r="Y41" s="582">
        <v>48.5</v>
      </c>
      <c r="Z41" s="582"/>
      <c r="AA41" s="582">
        <v>114.1</v>
      </c>
      <c r="AB41" s="582"/>
      <c r="AC41" s="582">
        <v>108.4</v>
      </c>
      <c r="AD41" s="582"/>
      <c r="AE41" s="582">
        <v>87.1</v>
      </c>
      <c r="AF41" s="582"/>
      <c r="AG41" s="582">
        <v>108.8</v>
      </c>
      <c r="AH41" s="582"/>
      <c r="AI41" s="582">
        <v>93.8</v>
      </c>
      <c r="AJ41" s="582"/>
      <c r="AK41" s="582">
        <v>89.6</v>
      </c>
      <c r="AL41" s="582"/>
      <c r="AM41" s="582">
        <v>83</v>
      </c>
      <c r="AN41" s="582"/>
      <c r="AO41" s="582">
        <v>98.7</v>
      </c>
      <c r="AP41" s="582"/>
      <c r="AQ41" s="582">
        <v>92.6</v>
      </c>
      <c r="AR41" s="582"/>
      <c r="AS41" s="582">
        <v>62.3</v>
      </c>
      <c r="AT41" s="582"/>
      <c r="AU41" s="582">
        <v>99.8</v>
      </c>
      <c r="AV41" s="582"/>
      <c r="AW41" s="582">
        <v>95.8</v>
      </c>
      <c r="AX41" s="582"/>
      <c r="AY41" s="582">
        <v>95.8</v>
      </c>
      <c r="AZ41" s="357"/>
      <c r="BA41" s="357"/>
    </row>
    <row r="42" spans="1:53" ht="12.6" customHeight="1" x14ac:dyDescent="0.4">
      <c r="A42" s="542"/>
      <c r="B42" s="560" t="s">
        <v>44</v>
      </c>
      <c r="C42" s="561"/>
      <c r="D42" s="562">
        <v>4</v>
      </c>
      <c r="E42" s="563" t="s">
        <v>44</v>
      </c>
      <c r="F42" s="584"/>
      <c r="G42" s="585">
        <v>96.2</v>
      </c>
      <c r="H42" s="585"/>
      <c r="I42" s="585">
        <v>93.2</v>
      </c>
      <c r="J42" s="585"/>
      <c r="K42" s="585">
        <v>113.5</v>
      </c>
      <c r="L42" s="585"/>
      <c r="M42" s="585">
        <v>104.2</v>
      </c>
      <c r="N42" s="585"/>
      <c r="O42" s="585">
        <v>90.3</v>
      </c>
      <c r="P42" s="585"/>
      <c r="Q42" s="585">
        <v>123.1</v>
      </c>
      <c r="R42" s="585"/>
      <c r="S42" s="585">
        <v>128.69999999999999</v>
      </c>
      <c r="T42" s="585"/>
      <c r="U42" s="585">
        <v>53.2</v>
      </c>
      <c r="V42" s="585"/>
      <c r="W42" s="585">
        <v>85.5</v>
      </c>
      <c r="X42" s="585"/>
      <c r="Y42" s="585">
        <v>67.2</v>
      </c>
      <c r="Z42" s="585"/>
      <c r="AA42" s="585">
        <v>116.1</v>
      </c>
      <c r="AB42" s="585"/>
      <c r="AC42" s="585">
        <v>109.5</v>
      </c>
      <c r="AD42" s="585"/>
      <c r="AE42" s="585">
        <v>92</v>
      </c>
      <c r="AF42" s="585"/>
      <c r="AG42" s="585">
        <v>97</v>
      </c>
      <c r="AH42" s="585"/>
      <c r="AI42" s="585">
        <v>88.3</v>
      </c>
      <c r="AJ42" s="585"/>
      <c r="AK42" s="585">
        <v>94</v>
      </c>
      <c r="AL42" s="585"/>
      <c r="AM42" s="585">
        <v>87.2</v>
      </c>
      <c r="AN42" s="585"/>
      <c r="AO42" s="585">
        <v>111.3</v>
      </c>
      <c r="AP42" s="585"/>
      <c r="AQ42" s="585">
        <v>100.3</v>
      </c>
      <c r="AR42" s="585"/>
      <c r="AS42" s="585">
        <v>66</v>
      </c>
      <c r="AT42" s="585"/>
      <c r="AU42" s="585">
        <v>101.1</v>
      </c>
      <c r="AV42" s="585"/>
      <c r="AW42" s="585">
        <v>96.2</v>
      </c>
      <c r="AX42" s="585"/>
      <c r="AY42" s="585">
        <v>96.2</v>
      </c>
      <c r="AZ42" s="357"/>
    </row>
    <row r="43" spans="1:53" s="577" customFormat="1" ht="16.5" customHeight="1" x14ac:dyDescent="0.4">
      <c r="A43" s="586"/>
      <c r="B43" s="568" t="s">
        <v>347</v>
      </c>
      <c r="C43" s="569"/>
      <c r="D43" s="569"/>
      <c r="E43" s="570"/>
      <c r="F43" s="571"/>
      <c r="G43" s="572">
        <v>0.41753653444676075</v>
      </c>
      <c r="H43" s="587"/>
      <c r="I43" s="572">
        <v>7.3732718894009341</v>
      </c>
      <c r="J43" s="572"/>
      <c r="K43" s="572">
        <v>15.462868769074255</v>
      </c>
      <c r="L43" s="572"/>
      <c r="M43" s="572">
        <v>-3.1598513011152352</v>
      </c>
      <c r="N43" s="572"/>
      <c r="O43" s="572">
        <v>4.2725173210161671</v>
      </c>
      <c r="P43" s="587"/>
      <c r="Q43" s="587">
        <v>10.900900900900901</v>
      </c>
      <c r="R43" s="587"/>
      <c r="S43" s="572">
        <v>10.662080825451415</v>
      </c>
      <c r="T43" s="587"/>
      <c r="U43" s="587">
        <v>3.7037037037037202</v>
      </c>
      <c r="V43" s="587"/>
      <c r="W43" s="587">
        <v>-9.2356687898089156</v>
      </c>
      <c r="X43" s="587"/>
      <c r="Y43" s="588">
        <v>38.556701030927833</v>
      </c>
      <c r="Z43" s="587"/>
      <c r="AA43" s="572">
        <v>1.752848378615246</v>
      </c>
      <c r="AB43" s="587"/>
      <c r="AC43" s="587">
        <v>1.0147601476014678</v>
      </c>
      <c r="AD43" s="587"/>
      <c r="AE43" s="572">
        <v>5.6257175660160863</v>
      </c>
      <c r="AF43" s="572"/>
      <c r="AG43" s="572">
        <v>-10.845588235294112</v>
      </c>
      <c r="AH43" s="587"/>
      <c r="AI43" s="572">
        <v>-5.8635394456289962</v>
      </c>
      <c r="AJ43" s="572"/>
      <c r="AK43" s="572">
        <v>4.9107142857143016</v>
      </c>
      <c r="AL43" s="587"/>
      <c r="AM43" s="587">
        <v>5.0602409638554224</v>
      </c>
      <c r="AN43" s="587"/>
      <c r="AO43" s="587">
        <v>12.765957446808507</v>
      </c>
      <c r="AP43" s="587"/>
      <c r="AQ43" s="587">
        <v>8.3153347732181526</v>
      </c>
      <c r="AR43" s="587"/>
      <c r="AS43" s="572">
        <v>5.9390048154093211</v>
      </c>
      <c r="AT43" s="572"/>
      <c r="AU43" s="572">
        <v>1.3026052104208485</v>
      </c>
      <c r="AV43" s="572"/>
      <c r="AW43" s="572">
        <v>0.41753653444676075</v>
      </c>
      <c r="AX43" s="572"/>
      <c r="AY43" s="572">
        <v>0.41753653444676075</v>
      </c>
      <c r="AZ43" s="589"/>
    </row>
    <row r="44" spans="1:53" ht="12.6" customHeight="1" x14ac:dyDescent="0.4">
      <c r="A44" s="590" t="s">
        <v>350</v>
      </c>
      <c r="B44" s="537" t="s">
        <v>343</v>
      </c>
      <c r="C44" s="538"/>
      <c r="D44" s="538"/>
      <c r="E44" s="539"/>
      <c r="F44" s="591">
        <v>10000</v>
      </c>
      <c r="G44" s="592"/>
      <c r="H44" s="592">
        <v>39.299999999999997</v>
      </c>
      <c r="I44" s="592"/>
      <c r="J44" s="592">
        <v>661.5</v>
      </c>
      <c r="K44" s="592"/>
      <c r="L44" s="592">
        <v>445.4</v>
      </c>
      <c r="M44" s="592"/>
      <c r="N44" s="592">
        <v>1016.8</v>
      </c>
      <c r="O44" s="592"/>
      <c r="P44" s="592">
        <v>0</v>
      </c>
      <c r="Q44" s="592"/>
      <c r="R44" s="592">
        <v>467.9</v>
      </c>
      <c r="S44" s="592"/>
      <c r="T44" s="592">
        <v>0</v>
      </c>
      <c r="U44" s="592"/>
      <c r="V44" s="592">
        <v>1247.7</v>
      </c>
      <c r="W44" s="592"/>
      <c r="X44" s="592">
        <v>219.4</v>
      </c>
      <c r="Y44" s="592"/>
      <c r="Z44" s="592">
        <v>1559.4</v>
      </c>
      <c r="AA44" s="592"/>
      <c r="AB44" s="592">
        <v>920.3</v>
      </c>
      <c r="AC44" s="592"/>
      <c r="AD44" s="592">
        <v>1448.1</v>
      </c>
      <c r="AE44" s="592"/>
      <c r="AF44" s="592">
        <v>58.6</v>
      </c>
      <c r="AG44" s="592"/>
      <c r="AH44" s="592">
        <v>1302.2</v>
      </c>
      <c r="AI44" s="592"/>
      <c r="AJ44" s="592">
        <v>613.4</v>
      </c>
      <c r="AK44" s="592"/>
      <c r="AL44" s="592">
        <v>143</v>
      </c>
      <c r="AM44" s="592"/>
      <c r="AN44" s="592">
        <v>43.4</v>
      </c>
      <c r="AO44" s="592"/>
      <c r="AP44" s="592">
        <v>0</v>
      </c>
      <c r="AQ44" s="592"/>
      <c r="AR44" s="592">
        <v>125.3</v>
      </c>
      <c r="AS44" s="592"/>
      <c r="AT44" s="593">
        <v>301.7</v>
      </c>
      <c r="AU44" s="593"/>
      <c r="AV44" s="593">
        <v>0</v>
      </c>
      <c r="AW44" s="593"/>
      <c r="AX44" s="593">
        <v>10000</v>
      </c>
      <c r="AY44" s="593"/>
      <c r="AZ44" s="357"/>
    </row>
    <row r="45" spans="1:53" ht="12.6" customHeight="1" x14ac:dyDescent="0.4">
      <c r="A45" s="594"/>
      <c r="B45" s="543" t="s">
        <v>344</v>
      </c>
      <c r="C45" s="544" t="s">
        <v>345</v>
      </c>
      <c r="D45" s="544"/>
      <c r="E45" s="545" t="s">
        <v>36</v>
      </c>
      <c r="F45" s="595"/>
      <c r="G45" s="596">
        <v>107.68333333333334</v>
      </c>
      <c r="H45" s="596"/>
      <c r="I45" s="596">
        <v>98.183333333333337</v>
      </c>
      <c r="J45" s="596"/>
      <c r="K45" s="596">
        <v>67.841666666666669</v>
      </c>
      <c r="L45" s="596"/>
      <c r="M45" s="596">
        <v>100.6</v>
      </c>
      <c r="N45" s="596"/>
      <c r="O45" s="596">
        <v>112.81666666666668</v>
      </c>
      <c r="P45" s="596"/>
      <c r="Q45" s="596" t="s">
        <v>38</v>
      </c>
      <c r="R45" s="596"/>
      <c r="S45" s="596">
        <v>98.249999999999986</v>
      </c>
      <c r="T45" s="596"/>
      <c r="U45" s="596" t="s">
        <v>38</v>
      </c>
      <c r="V45" s="596"/>
      <c r="W45" s="596">
        <v>68.308333333333337</v>
      </c>
      <c r="X45" s="596"/>
      <c r="Y45" s="596">
        <v>152.26666666666668</v>
      </c>
      <c r="Z45" s="596"/>
      <c r="AA45" s="596">
        <v>169.11666666666665</v>
      </c>
      <c r="AB45" s="596"/>
      <c r="AC45" s="596">
        <v>99.816666666666649</v>
      </c>
      <c r="AD45" s="596"/>
      <c r="AE45" s="596">
        <v>94.116666666666674</v>
      </c>
      <c r="AF45" s="596"/>
      <c r="AG45" s="596">
        <v>109.06666666666666</v>
      </c>
      <c r="AH45" s="596"/>
      <c r="AI45" s="596">
        <v>112.7</v>
      </c>
      <c r="AJ45" s="596"/>
      <c r="AK45" s="596">
        <v>96.05</v>
      </c>
      <c r="AL45" s="596"/>
      <c r="AM45" s="596">
        <v>105.10833333333333</v>
      </c>
      <c r="AN45" s="596"/>
      <c r="AO45" s="596">
        <v>127.96666666666664</v>
      </c>
      <c r="AP45" s="596"/>
      <c r="AQ45" s="596" t="s">
        <v>38</v>
      </c>
      <c r="AR45" s="596"/>
      <c r="AS45" s="596">
        <v>75.908333333333317</v>
      </c>
      <c r="AT45" s="596"/>
      <c r="AU45" s="596">
        <v>95.525000000000006</v>
      </c>
      <c r="AV45" s="596"/>
      <c r="AW45" s="596" t="s">
        <v>38</v>
      </c>
      <c r="AX45" s="596"/>
      <c r="AY45" s="596">
        <v>107.68333333333334</v>
      </c>
      <c r="AZ45" s="357"/>
    </row>
    <row r="46" spans="1:53" ht="12.6" customHeight="1" x14ac:dyDescent="0.4">
      <c r="A46" s="594"/>
      <c r="B46" s="543"/>
      <c r="C46" s="544">
        <v>2</v>
      </c>
      <c r="D46" s="544"/>
      <c r="E46" s="545"/>
      <c r="F46" s="597"/>
      <c r="G46" s="596">
        <v>106.71666666666665</v>
      </c>
      <c r="H46" s="596"/>
      <c r="I46" s="596">
        <v>91.066666666666663</v>
      </c>
      <c r="J46" s="596"/>
      <c r="K46" s="596">
        <v>56.75</v>
      </c>
      <c r="L46" s="597"/>
      <c r="M46" s="596">
        <v>88.216666666666654</v>
      </c>
      <c r="N46" s="597"/>
      <c r="O46" s="596">
        <v>128.47499999999999</v>
      </c>
      <c r="P46" s="596"/>
      <c r="Q46" s="596" t="s">
        <v>38</v>
      </c>
      <c r="R46" s="597"/>
      <c r="S46" s="596">
        <v>92.199999999999989</v>
      </c>
      <c r="T46" s="596"/>
      <c r="U46" s="596" t="s">
        <v>38</v>
      </c>
      <c r="V46" s="596"/>
      <c r="W46" s="596">
        <v>82.041666666666671</v>
      </c>
      <c r="X46" s="596"/>
      <c r="Y46" s="596">
        <v>77.908333333333331</v>
      </c>
      <c r="Z46" s="596"/>
      <c r="AA46" s="596">
        <v>163.34166666666667</v>
      </c>
      <c r="AB46" s="597"/>
      <c r="AC46" s="596">
        <v>98.141666666666666</v>
      </c>
      <c r="AD46" s="596"/>
      <c r="AE46" s="596">
        <v>97.883333333333326</v>
      </c>
      <c r="AF46" s="596"/>
      <c r="AG46" s="596">
        <v>122.29999999999997</v>
      </c>
      <c r="AH46" s="596"/>
      <c r="AI46" s="596">
        <v>110.02500000000002</v>
      </c>
      <c r="AJ46" s="596"/>
      <c r="AK46" s="596">
        <v>91.391666666666666</v>
      </c>
      <c r="AL46" s="596"/>
      <c r="AM46" s="596">
        <v>94.375000000000014</v>
      </c>
      <c r="AN46" s="596"/>
      <c r="AO46" s="596">
        <v>122.55833333333334</v>
      </c>
      <c r="AP46" s="596"/>
      <c r="AQ46" s="596" t="s">
        <v>38</v>
      </c>
      <c r="AR46" s="596"/>
      <c r="AS46" s="596">
        <v>76.758333333333326</v>
      </c>
      <c r="AT46" s="596"/>
      <c r="AU46" s="596">
        <v>91.574999999999989</v>
      </c>
      <c r="AV46" s="596"/>
      <c r="AW46" s="596" t="s">
        <v>38</v>
      </c>
      <c r="AX46" s="597"/>
      <c r="AY46" s="596">
        <v>106.71666666666665</v>
      </c>
      <c r="AZ46" s="357"/>
    </row>
    <row r="47" spans="1:53" ht="12.6" customHeight="1" x14ac:dyDescent="0.4">
      <c r="A47" s="594"/>
      <c r="B47" s="549"/>
      <c r="C47" s="550"/>
      <c r="D47" s="550"/>
      <c r="E47" s="551"/>
      <c r="F47" s="598"/>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357"/>
    </row>
    <row r="48" spans="1:53" ht="12.6" customHeight="1" x14ac:dyDescent="0.4">
      <c r="A48" s="594"/>
      <c r="B48" s="554" t="s">
        <v>42</v>
      </c>
      <c r="C48" s="555"/>
      <c r="D48" s="556">
        <v>4</v>
      </c>
      <c r="E48" s="557" t="s">
        <v>43</v>
      </c>
      <c r="F48" s="597"/>
      <c r="G48" s="599">
        <v>108.7</v>
      </c>
      <c r="H48" s="597"/>
      <c r="I48" s="599">
        <v>90.6</v>
      </c>
      <c r="J48" s="597"/>
      <c r="K48" s="599">
        <v>71.2</v>
      </c>
      <c r="L48" s="597"/>
      <c r="M48" s="599">
        <v>91.7</v>
      </c>
      <c r="N48" s="597"/>
      <c r="O48" s="599">
        <v>143.4</v>
      </c>
      <c r="P48" s="597"/>
      <c r="Q48" s="599" t="s">
        <v>38</v>
      </c>
      <c r="R48" s="597"/>
      <c r="S48" s="599">
        <v>89.2</v>
      </c>
      <c r="T48" s="599"/>
      <c r="U48" s="599" t="s">
        <v>38</v>
      </c>
      <c r="V48" s="597"/>
      <c r="W48" s="599">
        <v>51.9</v>
      </c>
      <c r="X48" s="597"/>
      <c r="Y48" s="599">
        <v>85</v>
      </c>
      <c r="Z48" s="597"/>
      <c r="AA48" s="599">
        <v>178.1</v>
      </c>
      <c r="AB48" s="597"/>
      <c r="AC48" s="599">
        <v>101.2</v>
      </c>
      <c r="AD48" s="597"/>
      <c r="AE48" s="599">
        <v>87.3</v>
      </c>
      <c r="AF48" s="597"/>
      <c r="AG48" s="599">
        <v>119.4</v>
      </c>
      <c r="AH48" s="597"/>
      <c r="AI48" s="599">
        <v>125.1</v>
      </c>
      <c r="AJ48" s="597"/>
      <c r="AK48" s="599">
        <v>92</v>
      </c>
      <c r="AL48" s="597"/>
      <c r="AM48" s="599">
        <v>101.2</v>
      </c>
      <c r="AN48" s="597"/>
      <c r="AO48" s="599">
        <v>123.1</v>
      </c>
      <c r="AP48" s="599"/>
      <c r="AQ48" s="599" t="s">
        <v>38</v>
      </c>
      <c r="AR48" s="597"/>
      <c r="AS48" s="599">
        <v>79.3</v>
      </c>
      <c r="AT48" s="597"/>
      <c r="AU48" s="599">
        <v>87.3</v>
      </c>
      <c r="AV48" s="599"/>
      <c r="AW48" s="599" t="s">
        <v>38</v>
      </c>
      <c r="AX48" s="597"/>
      <c r="AY48" s="599">
        <v>108.7</v>
      </c>
      <c r="AZ48" s="357"/>
    </row>
    <row r="49" spans="1:52" ht="12.6" customHeight="1" x14ac:dyDescent="0.4">
      <c r="A49" s="594"/>
      <c r="B49" s="554" t="s">
        <v>44</v>
      </c>
      <c r="C49" s="555"/>
      <c r="D49" s="556">
        <v>5</v>
      </c>
      <c r="E49" s="557" t="s">
        <v>44</v>
      </c>
      <c r="F49" s="600"/>
      <c r="G49" s="599">
        <v>109</v>
      </c>
      <c r="H49" s="597"/>
      <c r="I49" s="599">
        <v>91.6</v>
      </c>
      <c r="J49" s="597"/>
      <c r="K49" s="599">
        <v>56.7</v>
      </c>
      <c r="L49" s="597"/>
      <c r="M49" s="599">
        <v>90.8</v>
      </c>
      <c r="N49" s="597"/>
      <c r="O49" s="599">
        <v>115.6</v>
      </c>
      <c r="P49" s="597"/>
      <c r="Q49" s="599" t="s">
        <v>38</v>
      </c>
      <c r="R49" s="597"/>
      <c r="S49" s="599">
        <v>96</v>
      </c>
      <c r="T49" s="599"/>
      <c r="U49" s="599" t="s">
        <v>38</v>
      </c>
      <c r="V49" s="597"/>
      <c r="W49" s="599">
        <v>71.900000000000006</v>
      </c>
      <c r="X49" s="597"/>
      <c r="Y49" s="599">
        <v>81.900000000000006</v>
      </c>
      <c r="Z49" s="597"/>
      <c r="AA49" s="599">
        <v>191.1</v>
      </c>
      <c r="AB49" s="597"/>
      <c r="AC49" s="599">
        <v>101.2</v>
      </c>
      <c r="AD49" s="597"/>
      <c r="AE49" s="599">
        <v>96.4</v>
      </c>
      <c r="AF49" s="597"/>
      <c r="AG49" s="599">
        <v>117.7</v>
      </c>
      <c r="AH49" s="597"/>
      <c r="AI49" s="599">
        <v>114.5</v>
      </c>
      <c r="AJ49" s="597"/>
      <c r="AK49" s="599">
        <v>89.4</v>
      </c>
      <c r="AL49" s="597"/>
      <c r="AM49" s="599">
        <v>113.6</v>
      </c>
      <c r="AN49" s="597"/>
      <c r="AO49" s="599">
        <v>102.1</v>
      </c>
      <c r="AP49" s="599"/>
      <c r="AQ49" s="599" t="s">
        <v>38</v>
      </c>
      <c r="AR49" s="597"/>
      <c r="AS49" s="599">
        <v>76.099999999999994</v>
      </c>
      <c r="AT49" s="597"/>
      <c r="AU49" s="599">
        <v>81.8</v>
      </c>
      <c r="AV49" s="599"/>
      <c r="AW49" s="599" t="s">
        <v>38</v>
      </c>
      <c r="AX49" s="597"/>
      <c r="AY49" s="599">
        <v>109</v>
      </c>
      <c r="AZ49" s="357"/>
    </row>
    <row r="50" spans="1:52" ht="12.6" customHeight="1" x14ac:dyDescent="0.4">
      <c r="A50" s="594"/>
      <c r="B50" s="554" t="s">
        <v>44</v>
      </c>
      <c r="C50" s="555"/>
      <c r="D50" s="556">
        <v>6</v>
      </c>
      <c r="E50" s="557" t="s">
        <v>44</v>
      </c>
      <c r="F50" s="600"/>
      <c r="G50" s="599">
        <v>105.4</v>
      </c>
      <c r="H50" s="597"/>
      <c r="I50" s="599">
        <v>86.4</v>
      </c>
      <c r="J50" s="597"/>
      <c r="K50" s="599">
        <v>54.3</v>
      </c>
      <c r="L50" s="597"/>
      <c r="M50" s="599">
        <v>84.4</v>
      </c>
      <c r="N50" s="597"/>
      <c r="O50" s="599">
        <v>128.6</v>
      </c>
      <c r="P50" s="597"/>
      <c r="Q50" s="599" t="s">
        <v>38</v>
      </c>
      <c r="R50" s="597"/>
      <c r="S50" s="599">
        <v>94</v>
      </c>
      <c r="T50" s="599"/>
      <c r="U50" s="599" t="s">
        <v>38</v>
      </c>
      <c r="V50" s="597"/>
      <c r="W50" s="599">
        <v>90.3</v>
      </c>
      <c r="X50" s="597"/>
      <c r="Y50" s="599">
        <v>77.400000000000006</v>
      </c>
      <c r="Z50" s="597"/>
      <c r="AA50" s="599">
        <v>162.4</v>
      </c>
      <c r="AB50" s="597"/>
      <c r="AC50" s="599">
        <v>96.8</v>
      </c>
      <c r="AD50" s="597"/>
      <c r="AE50" s="599">
        <v>98.6</v>
      </c>
      <c r="AF50" s="597"/>
      <c r="AG50" s="599">
        <v>119.7</v>
      </c>
      <c r="AH50" s="597"/>
      <c r="AI50" s="599">
        <v>99</v>
      </c>
      <c r="AJ50" s="597"/>
      <c r="AK50" s="599">
        <v>89.9</v>
      </c>
      <c r="AL50" s="597"/>
      <c r="AM50" s="599">
        <v>98.3</v>
      </c>
      <c r="AN50" s="597"/>
      <c r="AO50" s="599">
        <v>143.19999999999999</v>
      </c>
      <c r="AP50" s="599"/>
      <c r="AQ50" s="599" t="s">
        <v>38</v>
      </c>
      <c r="AR50" s="597"/>
      <c r="AS50" s="599">
        <v>73.400000000000006</v>
      </c>
      <c r="AT50" s="597"/>
      <c r="AU50" s="599">
        <v>84.7</v>
      </c>
      <c r="AV50" s="599"/>
      <c r="AW50" s="599" t="s">
        <v>38</v>
      </c>
      <c r="AX50" s="597"/>
      <c r="AY50" s="599">
        <v>105.4</v>
      </c>
      <c r="AZ50" s="357"/>
    </row>
    <row r="51" spans="1:52" ht="12.6" customHeight="1" x14ac:dyDescent="0.4">
      <c r="A51" s="594"/>
      <c r="B51" s="554" t="s">
        <v>44</v>
      </c>
      <c r="C51" s="555"/>
      <c r="D51" s="556">
        <v>7</v>
      </c>
      <c r="E51" s="557" t="s">
        <v>44</v>
      </c>
      <c r="F51" s="600"/>
      <c r="G51" s="599">
        <v>107.8</v>
      </c>
      <c r="H51" s="597"/>
      <c r="I51" s="599">
        <v>89.8</v>
      </c>
      <c r="J51" s="597"/>
      <c r="K51" s="599">
        <v>61.9</v>
      </c>
      <c r="L51" s="597"/>
      <c r="M51" s="599">
        <v>88.9</v>
      </c>
      <c r="N51" s="597"/>
      <c r="O51" s="599">
        <v>124.8</v>
      </c>
      <c r="P51" s="597"/>
      <c r="Q51" s="599" t="s">
        <v>38</v>
      </c>
      <c r="R51" s="597"/>
      <c r="S51" s="599">
        <v>87.5</v>
      </c>
      <c r="T51" s="599"/>
      <c r="U51" s="599" t="s">
        <v>38</v>
      </c>
      <c r="V51" s="597"/>
      <c r="W51" s="599">
        <v>97.2</v>
      </c>
      <c r="X51" s="597"/>
      <c r="Y51" s="599">
        <v>87.4</v>
      </c>
      <c r="Z51" s="597"/>
      <c r="AA51" s="599">
        <v>156.5</v>
      </c>
      <c r="AB51" s="597"/>
      <c r="AC51" s="599">
        <v>96.1</v>
      </c>
      <c r="AD51" s="597"/>
      <c r="AE51" s="599">
        <v>100.1</v>
      </c>
      <c r="AF51" s="597"/>
      <c r="AG51" s="599">
        <v>134.1</v>
      </c>
      <c r="AH51" s="597"/>
      <c r="AI51" s="599">
        <v>112.5</v>
      </c>
      <c r="AJ51" s="597"/>
      <c r="AK51" s="599">
        <v>96.1</v>
      </c>
      <c r="AL51" s="597"/>
      <c r="AM51" s="599">
        <v>97</v>
      </c>
      <c r="AN51" s="597"/>
      <c r="AO51" s="599">
        <v>117.1</v>
      </c>
      <c r="AP51" s="599"/>
      <c r="AQ51" s="599" t="s">
        <v>38</v>
      </c>
      <c r="AR51" s="597"/>
      <c r="AS51" s="599">
        <v>71.7</v>
      </c>
      <c r="AT51" s="597"/>
      <c r="AU51" s="599">
        <v>103.6</v>
      </c>
      <c r="AV51" s="599"/>
      <c r="AW51" s="599" t="s">
        <v>38</v>
      </c>
      <c r="AX51" s="597"/>
      <c r="AY51" s="599">
        <v>107.8</v>
      </c>
      <c r="AZ51" s="357"/>
    </row>
    <row r="52" spans="1:52" ht="12.6" customHeight="1" x14ac:dyDescent="0.4">
      <c r="A52" s="594"/>
      <c r="B52" s="554" t="s">
        <v>44</v>
      </c>
      <c r="C52" s="555"/>
      <c r="D52" s="556">
        <v>8</v>
      </c>
      <c r="E52" s="557" t="s">
        <v>44</v>
      </c>
      <c r="F52" s="600" t="s">
        <v>346</v>
      </c>
      <c r="G52" s="599">
        <v>105.9</v>
      </c>
      <c r="H52" s="597"/>
      <c r="I52" s="599">
        <v>88.7</v>
      </c>
      <c r="J52" s="597"/>
      <c r="K52" s="599">
        <v>56.5</v>
      </c>
      <c r="L52" s="597"/>
      <c r="M52" s="599">
        <v>85.4</v>
      </c>
      <c r="N52" s="597"/>
      <c r="O52" s="599">
        <v>126.5</v>
      </c>
      <c r="P52" s="597"/>
      <c r="Q52" s="599" t="s">
        <v>38</v>
      </c>
      <c r="R52" s="597"/>
      <c r="S52" s="599">
        <v>84.5</v>
      </c>
      <c r="T52" s="599"/>
      <c r="U52" s="599" t="s">
        <v>38</v>
      </c>
      <c r="V52" s="597"/>
      <c r="W52" s="599">
        <v>84.2</v>
      </c>
      <c r="X52" s="597"/>
      <c r="Y52" s="599">
        <v>87.9</v>
      </c>
      <c r="Z52" s="597"/>
      <c r="AA52" s="599">
        <v>157.5</v>
      </c>
      <c r="AB52" s="597"/>
      <c r="AC52" s="599">
        <v>96.7</v>
      </c>
      <c r="AD52" s="597"/>
      <c r="AE52" s="599">
        <v>100.6</v>
      </c>
      <c r="AF52" s="597"/>
      <c r="AG52" s="599">
        <v>128.1</v>
      </c>
      <c r="AH52" s="597"/>
      <c r="AI52" s="599">
        <v>111.6</v>
      </c>
      <c r="AJ52" s="597"/>
      <c r="AK52" s="599">
        <v>85.6</v>
      </c>
      <c r="AL52" s="597"/>
      <c r="AM52" s="599">
        <v>92.5</v>
      </c>
      <c r="AN52" s="597"/>
      <c r="AO52" s="599">
        <v>104.4</v>
      </c>
      <c r="AP52" s="599"/>
      <c r="AQ52" s="599" t="s">
        <v>38</v>
      </c>
      <c r="AR52" s="597"/>
      <c r="AS52" s="599">
        <v>71.8</v>
      </c>
      <c r="AT52" s="597"/>
      <c r="AU52" s="599">
        <v>86.4</v>
      </c>
      <c r="AV52" s="599"/>
      <c r="AW52" s="599" t="s">
        <v>38</v>
      </c>
      <c r="AX52" s="597"/>
      <c r="AY52" s="599">
        <v>105.9</v>
      </c>
      <c r="AZ52" s="357"/>
    </row>
    <row r="53" spans="1:52" ht="12.6" customHeight="1" x14ac:dyDescent="0.4">
      <c r="A53" s="594"/>
      <c r="B53" s="554" t="s">
        <v>44</v>
      </c>
      <c r="C53" s="555"/>
      <c r="D53" s="556">
        <v>9</v>
      </c>
      <c r="E53" s="557" t="s">
        <v>44</v>
      </c>
      <c r="F53" s="600"/>
      <c r="G53" s="599">
        <v>104.8</v>
      </c>
      <c r="H53" s="597"/>
      <c r="I53" s="599">
        <v>91.7</v>
      </c>
      <c r="J53" s="597"/>
      <c r="K53" s="599">
        <v>53.5</v>
      </c>
      <c r="L53" s="597"/>
      <c r="M53" s="599">
        <v>81.2</v>
      </c>
      <c r="N53" s="597"/>
      <c r="O53" s="599">
        <v>124.8</v>
      </c>
      <c r="P53" s="597"/>
      <c r="Q53" s="599" t="s">
        <v>38</v>
      </c>
      <c r="R53" s="597"/>
      <c r="S53" s="599">
        <v>94.1</v>
      </c>
      <c r="T53" s="599"/>
      <c r="U53" s="599" t="s">
        <v>38</v>
      </c>
      <c r="V53" s="597"/>
      <c r="W53" s="599">
        <v>86.5</v>
      </c>
      <c r="X53" s="597"/>
      <c r="Y53" s="599">
        <v>79.099999999999994</v>
      </c>
      <c r="Z53" s="597"/>
      <c r="AA53" s="599">
        <v>155.1</v>
      </c>
      <c r="AB53" s="597"/>
      <c r="AC53" s="599">
        <v>96.5</v>
      </c>
      <c r="AD53" s="597"/>
      <c r="AE53" s="599">
        <v>99.5</v>
      </c>
      <c r="AF53" s="597"/>
      <c r="AG53" s="599">
        <v>132.1</v>
      </c>
      <c r="AH53" s="597"/>
      <c r="AI53" s="599">
        <v>101.2</v>
      </c>
      <c r="AJ53" s="597"/>
      <c r="AK53" s="599">
        <v>86.6</v>
      </c>
      <c r="AL53" s="597"/>
      <c r="AM53" s="599">
        <v>81</v>
      </c>
      <c r="AN53" s="597"/>
      <c r="AO53" s="599">
        <v>128.30000000000001</v>
      </c>
      <c r="AP53" s="599"/>
      <c r="AQ53" s="599" t="s">
        <v>38</v>
      </c>
      <c r="AR53" s="597"/>
      <c r="AS53" s="599">
        <v>73.2</v>
      </c>
      <c r="AT53" s="597"/>
      <c r="AU53" s="599">
        <v>90.4</v>
      </c>
      <c r="AV53" s="599"/>
      <c r="AW53" s="599" t="s">
        <v>38</v>
      </c>
      <c r="AX53" s="597"/>
      <c r="AY53" s="599">
        <v>104.8</v>
      </c>
      <c r="AZ53" s="357"/>
    </row>
    <row r="54" spans="1:52" ht="12.6" customHeight="1" x14ac:dyDescent="0.4">
      <c r="A54" s="594"/>
      <c r="B54" s="554" t="s">
        <v>44</v>
      </c>
      <c r="C54" s="555"/>
      <c r="D54" s="556">
        <v>10</v>
      </c>
      <c r="E54" s="557" t="s">
        <v>44</v>
      </c>
      <c r="F54" s="600"/>
      <c r="G54" s="599">
        <v>101.9</v>
      </c>
      <c r="H54" s="597"/>
      <c r="I54" s="599">
        <v>85.9</v>
      </c>
      <c r="J54" s="597"/>
      <c r="K54" s="599">
        <v>60.1</v>
      </c>
      <c r="L54" s="597"/>
      <c r="M54" s="599">
        <v>82.5</v>
      </c>
      <c r="N54" s="597"/>
      <c r="O54" s="599">
        <v>123.4</v>
      </c>
      <c r="P54" s="597"/>
      <c r="Q54" s="599" t="s">
        <v>38</v>
      </c>
      <c r="R54" s="597"/>
      <c r="S54" s="599">
        <v>95.8</v>
      </c>
      <c r="T54" s="599"/>
      <c r="U54" s="599" t="s">
        <v>38</v>
      </c>
      <c r="V54" s="597"/>
      <c r="W54" s="599">
        <v>86.4</v>
      </c>
      <c r="X54" s="597"/>
      <c r="Y54" s="599">
        <v>69.900000000000006</v>
      </c>
      <c r="Z54" s="597"/>
      <c r="AA54" s="599">
        <v>135.5</v>
      </c>
      <c r="AB54" s="597"/>
      <c r="AC54" s="599">
        <v>95</v>
      </c>
      <c r="AD54" s="597"/>
      <c r="AE54" s="599">
        <v>99.1</v>
      </c>
      <c r="AF54" s="597"/>
      <c r="AG54" s="599">
        <v>124.9</v>
      </c>
      <c r="AH54" s="597"/>
      <c r="AI54" s="599">
        <v>103.1</v>
      </c>
      <c r="AJ54" s="597"/>
      <c r="AK54" s="599">
        <v>86.9</v>
      </c>
      <c r="AL54" s="597"/>
      <c r="AM54" s="599">
        <v>76.8</v>
      </c>
      <c r="AN54" s="597"/>
      <c r="AO54" s="599">
        <v>130.6</v>
      </c>
      <c r="AP54" s="599"/>
      <c r="AQ54" s="599" t="s">
        <v>38</v>
      </c>
      <c r="AR54" s="597"/>
      <c r="AS54" s="599">
        <v>73.099999999999994</v>
      </c>
      <c r="AT54" s="597"/>
      <c r="AU54" s="599">
        <v>90.9</v>
      </c>
      <c r="AV54" s="599"/>
      <c r="AW54" s="599" t="s">
        <v>38</v>
      </c>
      <c r="AX54" s="597"/>
      <c r="AY54" s="599">
        <v>101.9</v>
      </c>
      <c r="AZ54" s="357"/>
    </row>
    <row r="55" spans="1:52" ht="12.6" customHeight="1" x14ac:dyDescent="0.4">
      <c r="A55" s="601"/>
      <c r="B55" s="554" t="s">
        <v>44</v>
      </c>
      <c r="C55" s="555"/>
      <c r="D55" s="556">
        <v>11</v>
      </c>
      <c r="E55" s="557" t="s">
        <v>44</v>
      </c>
      <c r="F55" s="600"/>
      <c r="G55" s="599">
        <v>104</v>
      </c>
      <c r="H55" s="597"/>
      <c r="I55" s="599">
        <v>92</v>
      </c>
      <c r="J55" s="597"/>
      <c r="K55" s="599">
        <v>51.8</v>
      </c>
      <c r="L55" s="597"/>
      <c r="M55" s="599">
        <v>81.599999999999994</v>
      </c>
      <c r="N55" s="597"/>
      <c r="O55" s="599">
        <v>124.6</v>
      </c>
      <c r="P55" s="597"/>
      <c r="Q55" s="599" t="s">
        <v>38</v>
      </c>
      <c r="R55" s="597"/>
      <c r="S55" s="599">
        <v>94.3</v>
      </c>
      <c r="T55" s="599"/>
      <c r="U55" s="599" t="s">
        <v>38</v>
      </c>
      <c r="V55" s="597"/>
      <c r="W55" s="599">
        <v>85.2</v>
      </c>
      <c r="X55" s="597"/>
      <c r="Y55" s="599">
        <v>54.3</v>
      </c>
      <c r="Z55" s="597"/>
      <c r="AA55" s="599">
        <v>157.9</v>
      </c>
      <c r="AB55" s="597"/>
      <c r="AC55" s="599">
        <v>95.5</v>
      </c>
      <c r="AD55" s="597"/>
      <c r="AE55" s="599">
        <v>101.6</v>
      </c>
      <c r="AF55" s="597"/>
      <c r="AG55" s="599">
        <v>127.9</v>
      </c>
      <c r="AH55" s="597"/>
      <c r="AI55" s="599">
        <v>97.9</v>
      </c>
      <c r="AJ55" s="597"/>
      <c r="AK55" s="599">
        <v>90</v>
      </c>
      <c r="AL55" s="597"/>
      <c r="AM55" s="599">
        <v>84.7</v>
      </c>
      <c r="AN55" s="597"/>
      <c r="AO55" s="599">
        <v>121.5</v>
      </c>
      <c r="AP55" s="599"/>
      <c r="AQ55" s="599" t="s">
        <v>38</v>
      </c>
      <c r="AR55" s="597"/>
      <c r="AS55" s="599">
        <v>75.3</v>
      </c>
      <c r="AT55" s="597"/>
      <c r="AU55" s="599">
        <v>93</v>
      </c>
      <c r="AV55" s="599"/>
      <c r="AW55" s="599" t="s">
        <v>38</v>
      </c>
      <c r="AX55" s="597"/>
      <c r="AY55" s="599">
        <v>104</v>
      </c>
      <c r="AZ55" s="357"/>
    </row>
    <row r="56" spans="1:52" ht="12.6" customHeight="1" x14ac:dyDescent="0.4">
      <c r="A56" s="601"/>
      <c r="B56" s="554" t="s">
        <v>44</v>
      </c>
      <c r="C56" s="555"/>
      <c r="D56" s="556">
        <v>12</v>
      </c>
      <c r="E56" s="557" t="s">
        <v>44</v>
      </c>
      <c r="F56" s="600"/>
      <c r="G56" s="599">
        <v>104.3</v>
      </c>
      <c r="H56" s="597"/>
      <c r="I56" s="599">
        <v>87.2</v>
      </c>
      <c r="J56" s="597"/>
      <c r="K56" s="599">
        <v>49.6</v>
      </c>
      <c r="L56" s="597"/>
      <c r="M56" s="599">
        <v>105.8</v>
      </c>
      <c r="N56" s="597"/>
      <c r="O56" s="599">
        <v>122</v>
      </c>
      <c r="P56" s="597"/>
      <c r="Q56" s="599" t="s">
        <v>38</v>
      </c>
      <c r="R56" s="597"/>
      <c r="S56" s="599">
        <v>96.3</v>
      </c>
      <c r="T56" s="599"/>
      <c r="U56" s="599" t="s">
        <v>38</v>
      </c>
      <c r="V56" s="597"/>
      <c r="W56" s="599">
        <v>93.5</v>
      </c>
      <c r="X56" s="597"/>
      <c r="Y56" s="599">
        <v>17.2</v>
      </c>
      <c r="Z56" s="597"/>
      <c r="AA56" s="599">
        <v>145.80000000000001</v>
      </c>
      <c r="AB56" s="597"/>
      <c r="AC56" s="599">
        <v>95.2</v>
      </c>
      <c r="AD56" s="597"/>
      <c r="AE56" s="599">
        <v>99.5</v>
      </c>
      <c r="AF56" s="597"/>
      <c r="AG56" s="599">
        <v>129.5</v>
      </c>
      <c r="AH56" s="597"/>
      <c r="AI56" s="599">
        <v>116.1</v>
      </c>
      <c r="AJ56" s="597"/>
      <c r="AK56" s="599">
        <v>95</v>
      </c>
      <c r="AL56" s="597"/>
      <c r="AM56" s="599">
        <v>96.4</v>
      </c>
      <c r="AN56" s="597"/>
      <c r="AO56" s="599">
        <v>137.4</v>
      </c>
      <c r="AP56" s="599"/>
      <c r="AQ56" s="599" t="s">
        <v>38</v>
      </c>
      <c r="AR56" s="597"/>
      <c r="AS56" s="599">
        <v>74.400000000000006</v>
      </c>
      <c r="AT56" s="597"/>
      <c r="AU56" s="599">
        <v>97.5</v>
      </c>
      <c r="AV56" s="599"/>
      <c r="AW56" s="599" t="s">
        <v>38</v>
      </c>
      <c r="AX56" s="597"/>
      <c r="AY56" s="599">
        <v>104.3</v>
      </c>
      <c r="AZ56" s="357"/>
    </row>
    <row r="57" spans="1:52" ht="12.6" customHeight="1" x14ac:dyDescent="0.4">
      <c r="A57" s="594"/>
      <c r="B57" s="554" t="s">
        <v>51</v>
      </c>
      <c r="C57" s="555"/>
      <c r="D57" s="556">
        <v>1</v>
      </c>
      <c r="E57" s="557" t="s">
        <v>52</v>
      </c>
      <c r="F57" s="600"/>
      <c r="G57" s="599">
        <v>105.2</v>
      </c>
      <c r="H57" s="599"/>
      <c r="I57" s="599">
        <v>89.3</v>
      </c>
      <c r="J57" s="599"/>
      <c r="K57" s="599">
        <v>53.4</v>
      </c>
      <c r="L57" s="599"/>
      <c r="M57" s="599">
        <v>95.7</v>
      </c>
      <c r="N57" s="599"/>
      <c r="O57" s="599">
        <v>126.9</v>
      </c>
      <c r="P57" s="599"/>
      <c r="Q57" s="599" t="s">
        <v>38</v>
      </c>
      <c r="R57" s="599"/>
      <c r="S57" s="599">
        <v>96.6</v>
      </c>
      <c r="T57" s="599"/>
      <c r="U57" s="599" t="s">
        <v>38</v>
      </c>
      <c r="V57" s="599"/>
      <c r="W57" s="599">
        <v>99.2</v>
      </c>
      <c r="X57" s="599"/>
      <c r="Y57" s="599">
        <v>22.1</v>
      </c>
      <c r="Z57" s="599"/>
      <c r="AA57" s="599">
        <v>148.1</v>
      </c>
      <c r="AB57" s="599"/>
      <c r="AC57" s="599">
        <v>97.1</v>
      </c>
      <c r="AD57" s="599"/>
      <c r="AE57" s="599">
        <v>97</v>
      </c>
      <c r="AF57" s="599"/>
      <c r="AG57" s="599">
        <v>123.4</v>
      </c>
      <c r="AH57" s="599"/>
      <c r="AI57" s="599">
        <v>102.4</v>
      </c>
      <c r="AJ57" s="599"/>
      <c r="AK57" s="599">
        <v>91.5</v>
      </c>
      <c r="AL57" s="599"/>
      <c r="AM57" s="599">
        <v>104.2</v>
      </c>
      <c r="AN57" s="599"/>
      <c r="AO57" s="599">
        <v>124.6</v>
      </c>
      <c r="AP57" s="599"/>
      <c r="AQ57" s="599" t="s">
        <v>38</v>
      </c>
      <c r="AR57" s="599"/>
      <c r="AS57" s="599">
        <v>74</v>
      </c>
      <c r="AT57" s="599"/>
      <c r="AU57" s="599">
        <v>87.9</v>
      </c>
      <c r="AV57" s="599"/>
      <c r="AW57" s="599" t="s">
        <v>38</v>
      </c>
      <c r="AX57" s="599"/>
      <c r="AY57" s="599">
        <v>105.2</v>
      </c>
      <c r="AZ57" s="357"/>
    </row>
    <row r="58" spans="1:52" ht="12.6" customHeight="1" x14ac:dyDescent="0.4">
      <c r="A58" s="601"/>
      <c r="B58" s="554" t="s">
        <v>44</v>
      </c>
      <c r="C58" s="555"/>
      <c r="D58" s="556">
        <v>2</v>
      </c>
      <c r="E58" s="557" t="s">
        <v>44</v>
      </c>
      <c r="F58" s="598"/>
      <c r="G58" s="599">
        <v>104</v>
      </c>
      <c r="H58" s="599" t="s">
        <v>346</v>
      </c>
      <c r="I58" s="599">
        <v>95.5</v>
      </c>
      <c r="J58" s="599" t="s">
        <v>346</v>
      </c>
      <c r="K58" s="599">
        <v>57.9</v>
      </c>
      <c r="L58" s="599" t="s">
        <v>346</v>
      </c>
      <c r="M58" s="599">
        <v>97.4</v>
      </c>
      <c r="N58" s="599" t="s">
        <v>346</v>
      </c>
      <c r="O58" s="599">
        <v>120.5</v>
      </c>
      <c r="P58" s="599"/>
      <c r="Q58" s="599" t="s">
        <v>38</v>
      </c>
      <c r="R58" s="599" t="s">
        <v>346</v>
      </c>
      <c r="S58" s="599">
        <v>94</v>
      </c>
      <c r="T58" s="599"/>
      <c r="U58" s="599" t="s">
        <v>38</v>
      </c>
      <c r="V58" s="599" t="s">
        <v>346</v>
      </c>
      <c r="W58" s="599">
        <v>81.599999999999994</v>
      </c>
      <c r="X58" s="599" t="s">
        <v>346</v>
      </c>
      <c r="Y58" s="599">
        <v>25.4</v>
      </c>
      <c r="Z58" s="599" t="s">
        <v>346</v>
      </c>
      <c r="AA58" s="599">
        <v>157.4</v>
      </c>
      <c r="AB58" s="599" t="s">
        <v>346</v>
      </c>
      <c r="AC58" s="599">
        <v>92.8</v>
      </c>
      <c r="AD58" s="599" t="s">
        <v>346</v>
      </c>
      <c r="AE58" s="599">
        <v>99.1</v>
      </c>
      <c r="AF58" s="599" t="s">
        <v>346</v>
      </c>
      <c r="AG58" s="599">
        <v>133.4</v>
      </c>
      <c r="AH58" s="599" t="s">
        <v>346</v>
      </c>
      <c r="AI58" s="599">
        <v>103.3</v>
      </c>
      <c r="AJ58" s="599" t="s">
        <v>346</v>
      </c>
      <c r="AK58" s="599">
        <v>92.3</v>
      </c>
      <c r="AL58" s="599" t="s">
        <v>346</v>
      </c>
      <c r="AM58" s="599">
        <v>98.9</v>
      </c>
      <c r="AN58" s="599"/>
      <c r="AO58" s="599">
        <v>151.4</v>
      </c>
      <c r="AP58" s="599"/>
      <c r="AQ58" s="599" t="s">
        <v>38</v>
      </c>
      <c r="AR58" s="599" t="s">
        <v>346</v>
      </c>
      <c r="AS58" s="599">
        <v>75.2</v>
      </c>
      <c r="AT58" s="599" t="s">
        <v>346</v>
      </c>
      <c r="AU58" s="599">
        <v>87.7</v>
      </c>
      <c r="AV58" s="599"/>
      <c r="AW58" s="599" t="s">
        <v>38</v>
      </c>
      <c r="AX58" s="599" t="s">
        <v>346</v>
      </c>
      <c r="AY58" s="599">
        <v>104</v>
      </c>
      <c r="AZ58" s="357"/>
    </row>
    <row r="59" spans="1:52" ht="12.6" customHeight="1" x14ac:dyDescent="0.4">
      <c r="A59" s="601"/>
      <c r="B59" s="554" t="s">
        <v>44</v>
      </c>
      <c r="C59" s="555"/>
      <c r="D59" s="556">
        <v>3</v>
      </c>
      <c r="E59" s="557" t="s">
        <v>44</v>
      </c>
      <c r="F59" s="598"/>
      <c r="G59" s="599">
        <v>101.9</v>
      </c>
      <c r="H59" s="599"/>
      <c r="I59" s="599">
        <v>94</v>
      </c>
      <c r="J59" s="599"/>
      <c r="K59" s="599">
        <v>51.3</v>
      </c>
      <c r="L59" s="599"/>
      <c r="M59" s="599">
        <v>98.9</v>
      </c>
      <c r="N59" s="599"/>
      <c r="O59" s="599">
        <v>116.6</v>
      </c>
      <c r="P59" s="599"/>
      <c r="Q59" s="599" t="s">
        <v>38</v>
      </c>
      <c r="R59" s="599"/>
      <c r="S59" s="599">
        <v>103.9</v>
      </c>
      <c r="T59" s="599"/>
      <c r="U59" s="599" t="s">
        <v>38</v>
      </c>
      <c r="V59" s="599"/>
      <c r="W59" s="599">
        <v>71.900000000000006</v>
      </c>
      <c r="X59" s="599"/>
      <c r="Y59" s="599">
        <v>13.3</v>
      </c>
      <c r="Z59" s="599"/>
      <c r="AA59" s="599">
        <v>168.4</v>
      </c>
      <c r="AB59" s="599"/>
      <c r="AC59" s="599">
        <v>96.9</v>
      </c>
      <c r="AD59" s="599"/>
      <c r="AE59" s="599">
        <v>97.3</v>
      </c>
      <c r="AF59" s="599"/>
      <c r="AG59" s="599">
        <v>129</v>
      </c>
      <c r="AH59" s="599"/>
      <c r="AI59" s="599">
        <v>97.4</v>
      </c>
      <c r="AJ59" s="599"/>
      <c r="AK59" s="599">
        <v>103.1</v>
      </c>
      <c r="AL59" s="599"/>
      <c r="AM59" s="599">
        <v>101.1</v>
      </c>
      <c r="AN59" s="599"/>
      <c r="AO59" s="599">
        <v>162.30000000000001</v>
      </c>
      <c r="AP59" s="599"/>
      <c r="AQ59" s="599" t="s">
        <v>38</v>
      </c>
      <c r="AR59" s="599"/>
      <c r="AS59" s="599">
        <v>73.400000000000006</v>
      </c>
      <c r="AT59" s="599"/>
      <c r="AU59" s="599">
        <v>109.4</v>
      </c>
      <c r="AV59" s="599"/>
      <c r="AW59" s="599" t="s">
        <v>38</v>
      </c>
      <c r="AX59" s="599"/>
      <c r="AY59" s="599">
        <v>101.9</v>
      </c>
      <c r="AZ59" s="357"/>
    </row>
    <row r="60" spans="1:52" ht="12.6" customHeight="1" x14ac:dyDescent="0.4">
      <c r="A60" s="601"/>
      <c r="B60" s="560" t="s">
        <v>44</v>
      </c>
      <c r="C60" s="561"/>
      <c r="D60" s="562">
        <v>4</v>
      </c>
      <c r="E60" s="563" t="s">
        <v>44</v>
      </c>
      <c r="F60" s="602"/>
      <c r="G60" s="603">
        <v>105.6</v>
      </c>
      <c r="H60" s="603"/>
      <c r="I60" s="603">
        <v>94.8</v>
      </c>
      <c r="J60" s="603"/>
      <c r="K60" s="603">
        <v>64.900000000000006</v>
      </c>
      <c r="L60" s="603"/>
      <c r="M60" s="603">
        <v>97.9</v>
      </c>
      <c r="N60" s="603"/>
      <c r="O60" s="603">
        <v>122.1</v>
      </c>
      <c r="P60" s="603"/>
      <c r="Q60" s="599" t="s">
        <v>38</v>
      </c>
      <c r="R60" s="603"/>
      <c r="S60" s="603">
        <v>94.2</v>
      </c>
      <c r="T60" s="603"/>
      <c r="U60" s="599" t="s">
        <v>38</v>
      </c>
      <c r="V60" s="603"/>
      <c r="W60" s="603">
        <v>97.5</v>
      </c>
      <c r="X60" s="603"/>
      <c r="Y60" s="603">
        <v>7.5</v>
      </c>
      <c r="Z60" s="603"/>
      <c r="AA60" s="603">
        <v>160.4</v>
      </c>
      <c r="AB60" s="603"/>
      <c r="AC60" s="603">
        <v>93.4</v>
      </c>
      <c r="AD60" s="603"/>
      <c r="AE60" s="603">
        <v>93.7</v>
      </c>
      <c r="AF60" s="603"/>
      <c r="AG60" s="603">
        <v>126.2</v>
      </c>
      <c r="AH60" s="603"/>
      <c r="AI60" s="603">
        <v>104.7</v>
      </c>
      <c r="AJ60" s="603"/>
      <c r="AK60" s="603">
        <v>103.4</v>
      </c>
      <c r="AL60" s="603"/>
      <c r="AM60" s="603">
        <v>98.6</v>
      </c>
      <c r="AN60" s="603"/>
      <c r="AO60" s="603">
        <v>129.1</v>
      </c>
      <c r="AP60" s="603"/>
      <c r="AQ60" s="599" t="s">
        <v>38</v>
      </c>
      <c r="AR60" s="603"/>
      <c r="AS60" s="603">
        <v>73.5</v>
      </c>
      <c r="AT60" s="603"/>
      <c r="AU60" s="603">
        <v>113.2</v>
      </c>
      <c r="AV60" s="603"/>
      <c r="AW60" s="599" t="s">
        <v>38</v>
      </c>
      <c r="AX60" s="603"/>
      <c r="AY60" s="603">
        <v>105.6</v>
      </c>
      <c r="AZ60" s="357"/>
    </row>
    <row r="61" spans="1:52" s="577" customFormat="1" ht="16.5" customHeight="1" x14ac:dyDescent="0.4">
      <c r="A61" s="604"/>
      <c r="B61" s="568" t="s">
        <v>347</v>
      </c>
      <c r="C61" s="569"/>
      <c r="D61" s="569"/>
      <c r="E61" s="570"/>
      <c r="F61" s="605"/>
      <c r="G61" s="606">
        <v>3.6310107948969383</v>
      </c>
      <c r="H61" s="606"/>
      <c r="I61" s="607">
        <v>0.85106382978723527</v>
      </c>
      <c r="J61" s="606"/>
      <c r="K61" s="606">
        <v>26.510721247563374</v>
      </c>
      <c r="L61" s="606"/>
      <c r="M61" s="606">
        <v>-1.0111223458038388</v>
      </c>
      <c r="N61" s="606"/>
      <c r="O61" s="607">
        <v>4.7169811320754818</v>
      </c>
      <c r="P61" s="606"/>
      <c r="Q61" s="608" t="s">
        <v>38</v>
      </c>
      <c r="R61" s="606"/>
      <c r="S61" s="607">
        <v>-9.3358999037536083</v>
      </c>
      <c r="T61" s="606"/>
      <c r="U61" s="608" t="s">
        <v>38</v>
      </c>
      <c r="V61" s="606"/>
      <c r="W61" s="607">
        <v>35.605006954102912</v>
      </c>
      <c r="X61" s="607"/>
      <c r="Y61" s="607">
        <v>-43.609022556390975</v>
      </c>
      <c r="Z61" s="606"/>
      <c r="AA61" s="607">
        <v>-4.7505938242280337</v>
      </c>
      <c r="AB61" s="609"/>
      <c r="AC61" s="607">
        <v>-3.6119711042311708</v>
      </c>
      <c r="AD61" s="607"/>
      <c r="AE61" s="607">
        <v>-3.6998972250770756</v>
      </c>
      <c r="AF61" s="607"/>
      <c r="AG61" s="607">
        <v>-2.1705426356589119</v>
      </c>
      <c r="AH61" s="607"/>
      <c r="AI61" s="607">
        <v>7.4948665297741135</v>
      </c>
      <c r="AJ61" s="607"/>
      <c r="AK61" s="607">
        <v>0.29097963142581396</v>
      </c>
      <c r="AL61" s="607"/>
      <c r="AM61" s="607">
        <v>-2.4727992087042572</v>
      </c>
      <c r="AN61" s="607"/>
      <c r="AO61" s="607">
        <v>-20.455945779420837</v>
      </c>
      <c r="AP61" s="607"/>
      <c r="AQ61" s="608" t="s">
        <v>38</v>
      </c>
      <c r="AR61" s="607"/>
      <c r="AS61" s="607">
        <v>0.13623978201633413</v>
      </c>
      <c r="AT61" s="607"/>
      <c r="AU61" s="607">
        <v>3.4734917733089565</v>
      </c>
      <c r="AV61" s="606"/>
      <c r="AW61" s="608" t="s">
        <v>38</v>
      </c>
      <c r="AX61" s="606"/>
      <c r="AY61" s="606">
        <v>3.6310107948969383</v>
      </c>
      <c r="AZ61" s="589"/>
    </row>
    <row r="62" spans="1:52" ht="12.6" customHeight="1" x14ac:dyDescent="0.4">
      <c r="A62" s="610" t="s">
        <v>351</v>
      </c>
      <c r="B62" s="610"/>
      <c r="C62" s="610"/>
      <c r="D62" s="610"/>
      <c r="E62" s="611"/>
      <c r="F62" s="611"/>
      <c r="G62" s="611"/>
      <c r="H62" s="611"/>
      <c r="I62" s="611"/>
      <c r="J62" s="611"/>
      <c r="K62" s="611"/>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357"/>
    </row>
    <row r="63" spans="1:52" ht="13.5" customHeight="1" x14ac:dyDescent="0.4">
      <c r="A63" s="351" t="s">
        <v>352</v>
      </c>
      <c r="E63" s="612"/>
      <c r="F63" s="612"/>
      <c r="G63" s="612"/>
      <c r="H63" s="612"/>
      <c r="I63" s="612"/>
      <c r="J63" s="612"/>
      <c r="K63" s="612"/>
      <c r="L63" s="612"/>
      <c r="M63" s="612"/>
      <c r="N63" s="612"/>
      <c r="O63" s="612"/>
      <c r="P63" s="612"/>
      <c r="Q63" s="612"/>
      <c r="R63" s="612"/>
      <c r="S63" s="612"/>
      <c r="T63" s="612"/>
      <c r="U63" s="612"/>
      <c r="V63" s="612"/>
      <c r="W63" s="612"/>
      <c r="X63" s="612"/>
      <c r="Y63" s="612"/>
      <c r="Z63" s="612"/>
      <c r="AZ63" s="357"/>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2"/>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64"/>
  <sheetViews>
    <sheetView zoomScaleNormal="100" zoomScaleSheetLayoutView="90" workbookViewId="0"/>
  </sheetViews>
  <sheetFormatPr defaultRowHeight="12" x14ac:dyDescent="0.4"/>
  <cols>
    <col min="1" max="1" width="2" style="351" customWidth="1"/>
    <col min="2" max="2" width="2.5" style="351" customWidth="1"/>
    <col min="3" max="3" width="5.25" style="351" customWidth="1"/>
    <col min="4" max="4" width="26" style="351" customWidth="1"/>
    <col min="5" max="6" width="5" style="351" customWidth="1"/>
    <col min="7" max="7" width="7.875" style="351" customWidth="1"/>
    <col min="8" max="8" width="6.25" style="351" customWidth="1"/>
    <col min="9" max="9" width="7.875" style="351" customWidth="1"/>
    <col min="10" max="10" width="8.875" style="351" customWidth="1"/>
    <col min="11" max="11" width="6.625" style="351" customWidth="1"/>
    <col min="12" max="12" width="9.5" style="351" customWidth="1"/>
    <col min="13" max="13" width="5.375" style="351" customWidth="1"/>
    <col min="14" max="254" width="9" style="351"/>
    <col min="255" max="255" width="2" style="351" customWidth="1"/>
    <col min="256" max="256" width="2.5" style="351" customWidth="1"/>
    <col min="257" max="257" width="5.25" style="351" customWidth="1"/>
    <col min="258" max="258" width="26" style="351" customWidth="1"/>
    <col min="259" max="260" width="5" style="351" customWidth="1"/>
    <col min="261" max="261" width="7.875" style="351" customWidth="1"/>
    <col min="262" max="262" width="6.25" style="351" customWidth="1"/>
    <col min="263" max="263" width="7.875" style="351" customWidth="1"/>
    <col min="264" max="264" width="8.875" style="351" customWidth="1"/>
    <col min="265" max="265" width="6.625" style="351" customWidth="1"/>
    <col min="266" max="266" width="9.5" style="351" customWidth="1"/>
    <col min="267" max="267" width="5.375" style="351" customWidth="1"/>
    <col min="268" max="510" width="9" style="351"/>
    <col min="511" max="511" width="2" style="351" customWidth="1"/>
    <col min="512" max="512" width="2.5" style="351" customWidth="1"/>
    <col min="513" max="513" width="5.25" style="351" customWidth="1"/>
    <col min="514" max="514" width="26" style="351" customWidth="1"/>
    <col min="515" max="516" width="5" style="351" customWidth="1"/>
    <col min="517" max="517" width="7.875" style="351" customWidth="1"/>
    <col min="518" max="518" width="6.25" style="351" customWidth="1"/>
    <col min="519" max="519" width="7.875" style="351" customWidth="1"/>
    <col min="520" max="520" width="8.875" style="351" customWidth="1"/>
    <col min="521" max="521" width="6.625" style="351" customWidth="1"/>
    <col min="522" max="522" width="9.5" style="351" customWidth="1"/>
    <col min="523" max="523" width="5.375" style="351" customWidth="1"/>
    <col min="524" max="766" width="9" style="351"/>
    <col min="767" max="767" width="2" style="351" customWidth="1"/>
    <col min="768" max="768" width="2.5" style="351" customWidth="1"/>
    <col min="769" max="769" width="5.25" style="351" customWidth="1"/>
    <col min="770" max="770" width="26" style="351" customWidth="1"/>
    <col min="771" max="772" width="5" style="351" customWidth="1"/>
    <col min="773" max="773" width="7.875" style="351" customWidth="1"/>
    <col min="774" max="774" width="6.25" style="351" customWidth="1"/>
    <col min="775" max="775" width="7.875" style="351" customWidth="1"/>
    <col min="776" max="776" width="8.875" style="351" customWidth="1"/>
    <col min="777" max="777" width="6.625" style="351" customWidth="1"/>
    <col min="778" max="778" width="9.5" style="351" customWidth="1"/>
    <col min="779" max="779" width="5.375" style="351" customWidth="1"/>
    <col min="780" max="1022" width="9" style="351"/>
    <col min="1023" max="1023" width="2" style="351" customWidth="1"/>
    <col min="1024" max="1024" width="2.5" style="351" customWidth="1"/>
    <col min="1025" max="1025" width="5.25" style="351" customWidth="1"/>
    <col min="1026" max="1026" width="26" style="351" customWidth="1"/>
    <col min="1027" max="1028" width="5" style="351" customWidth="1"/>
    <col min="1029" max="1029" width="7.875" style="351" customWidth="1"/>
    <col min="1030" max="1030" width="6.25" style="351" customWidth="1"/>
    <col min="1031" max="1031" width="7.875" style="351" customWidth="1"/>
    <col min="1032" max="1032" width="8.875" style="351" customWidth="1"/>
    <col min="1033" max="1033" width="6.625" style="351" customWidth="1"/>
    <col min="1034" max="1034" width="9.5" style="351" customWidth="1"/>
    <col min="1035" max="1035" width="5.375" style="351" customWidth="1"/>
    <col min="1036" max="1278" width="9" style="351"/>
    <col min="1279" max="1279" width="2" style="351" customWidth="1"/>
    <col min="1280" max="1280" width="2.5" style="351" customWidth="1"/>
    <col min="1281" max="1281" width="5.25" style="351" customWidth="1"/>
    <col min="1282" max="1282" width="26" style="351" customWidth="1"/>
    <col min="1283" max="1284" width="5" style="351" customWidth="1"/>
    <col min="1285" max="1285" width="7.875" style="351" customWidth="1"/>
    <col min="1286" max="1286" width="6.25" style="351" customWidth="1"/>
    <col min="1287" max="1287" width="7.875" style="351" customWidth="1"/>
    <col min="1288" max="1288" width="8.875" style="351" customWidth="1"/>
    <col min="1289" max="1289" width="6.625" style="351" customWidth="1"/>
    <col min="1290" max="1290" width="9.5" style="351" customWidth="1"/>
    <col min="1291" max="1291" width="5.375" style="351" customWidth="1"/>
    <col min="1292" max="1534" width="9" style="351"/>
    <col min="1535" max="1535" width="2" style="351" customWidth="1"/>
    <col min="1536" max="1536" width="2.5" style="351" customWidth="1"/>
    <col min="1537" max="1537" width="5.25" style="351" customWidth="1"/>
    <col min="1538" max="1538" width="26" style="351" customWidth="1"/>
    <col min="1539" max="1540" width="5" style="351" customWidth="1"/>
    <col min="1541" max="1541" width="7.875" style="351" customWidth="1"/>
    <col min="1542" max="1542" width="6.25" style="351" customWidth="1"/>
    <col min="1543" max="1543" width="7.875" style="351" customWidth="1"/>
    <col min="1544" max="1544" width="8.875" style="351" customWidth="1"/>
    <col min="1545" max="1545" width="6.625" style="351" customWidth="1"/>
    <col min="1546" max="1546" width="9.5" style="351" customWidth="1"/>
    <col min="1547" max="1547" width="5.375" style="351" customWidth="1"/>
    <col min="1548" max="1790" width="9" style="351"/>
    <col min="1791" max="1791" width="2" style="351" customWidth="1"/>
    <col min="1792" max="1792" width="2.5" style="351" customWidth="1"/>
    <col min="1793" max="1793" width="5.25" style="351" customWidth="1"/>
    <col min="1794" max="1794" width="26" style="351" customWidth="1"/>
    <col min="1795" max="1796" width="5" style="351" customWidth="1"/>
    <col min="1797" max="1797" width="7.875" style="351" customWidth="1"/>
    <col min="1798" max="1798" width="6.25" style="351" customWidth="1"/>
    <col min="1799" max="1799" width="7.875" style="351" customWidth="1"/>
    <col min="1800" max="1800" width="8.875" style="351" customWidth="1"/>
    <col min="1801" max="1801" width="6.625" style="351" customWidth="1"/>
    <col min="1802" max="1802" width="9.5" style="351" customWidth="1"/>
    <col min="1803" max="1803" width="5.375" style="351" customWidth="1"/>
    <col min="1804" max="2046" width="9" style="351"/>
    <col min="2047" max="2047" width="2" style="351" customWidth="1"/>
    <col min="2048" max="2048" width="2.5" style="351" customWidth="1"/>
    <col min="2049" max="2049" width="5.25" style="351" customWidth="1"/>
    <col min="2050" max="2050" width="26" style="351" customWidth="1"/>
    <col min="2051" max="2052" width="5" style="351" customWidth="1"/>
    <col min="2053" max="2053" width="7.875" style="351" customWidth="1"/>
    <col min="2054" max="2054" width="6.25" style="351" customWidth="1"/>
    <col min="2055" max="2055" width="7.875" style="351" customWidth="1"/>
    <col min="2056" max="2056" width="8.875" style="351" customWidth="1"/>
    <col min="2057" max="2057" width="6.625" style="351" customWidth="1"/>
    <col min="2058" max="2058" width="9.5" style="351" customWidth="1"/>
    <col min="2059" max="2059" width="5.375" style="351" customWidth="1"/>
    <col min="2060" max="2302" width="9" style="351"/>
    <col min="2303" max="2303" width="2" style="351" customWidth="1"/>
    <col min="2304" max="2304" width="2.5" style="351" customWidth="1"/>
    <col min="2305" max="2305" width="5.25" style="351" customWidth="1"/>
    <col min="2306" max="2306" width="26" style="351" customWidth="1"/>
    <col min="2307" max="2308" width="5" style="351" customWidth="1"/>
    <col min="2309" max="2309" width="7.875" style="351" customWidth="1"/>
    <col min="2310" max="2310" width="6.25" style="351" customWidth="1"/>
    <col min="2311" max="2311" width="7.875" style="351" customWidth="1"/>
    <col min="2312" max="2312" width="8.875" style="351" customWidth="1"/>
    <col min="2313" max="2313" width="6.625" style="351" customWidth="1"/>
    <col min="2314" max="2314" width="9.5" style="351" customWidth="1"/>
    <col min="2315" max="2315" width="5.375" style="351" customWidth="1"/>
    <col min="2316" max="2558" width="9" style="351"/>
    <col min="2559" max="2559" width="2" style="351" customWidth="1"/>
    <col min="2560" max="2560" width="2.5" style="351" customWidth="1"/>
    <col min="2561" max="2561" width="5.25" style="351" customWidth="1"/>
    <col min="2562" max="2562" width="26" style="351" customWidth="1"/>
    <col min="2563" max="2564" width="5" style="351" customWidth="1"/>
    <col min="2565" max="2565" width="7.875" style="351" customWidth="1"/>
    <col min="2566" max="2566" width="6.25" style="351" customWidth="1"/>
    <col min="2567" max="2567" width="7.875" style="351" customWidth="1"/>
    <col min="2568" max="2568" width="8.875" style="351" customWidth="1"/>
    <col min="2569" max="2569" width="6.625" style="351" customWidth="1"/>
    <col min="2570" max="2570" width="9.5" style="351" customWidth="1"/>
    <col min="2571" max="2571" width="5.375" style="351" customWidth="1"/>
    <col min="2572" max="2814" width="9" style="351"/>
    <col min="2815" max="2815" width="2" style="351" customWidth="1"/>
    <col min="2816" max="2816" width="2.5" style="351" customWidth="1"/>
    <col min="2817" max="2817" width="5.25" style="351" customWidth="1"/>
    <col min="2818" max="2818" width="26" style="351" customWidth="1"/>
    <col min="2819" max="2820" width="5" style="351" customWidth="1"/>
    <col min="2821" max="2821" width="7.875" style="351" customWidth="1"/>
    <col min="2822" max="2822" width="6.25" style="351" customWidth="1"/>
    <col min="2823" max="2823" width="7.875" style="351" customWidth="1"/>
    <col min="2824" max="2824" width="8.875" style="351" customWidth="1"/>
    <col min="2825" max="2825" width="6.625" style="351" customWidth="1"/>
    <col min="2826" max="2826" width="9.5" style="351" customWidth="1"/>
    <col min="2827" max="2827" width="5.375" style="351" customWidth="1"/>
    <col min="2828" max="3070" width="9" style="351"/>
    <col min="3071" max="3071" width="2" style="351" customWidth="1"/>
    <col min="3072" max="3072" width="2.5" style="351" customWidth="1"/>
    <col min="3073" max="3073" width="5.25" style="351" customWidth="1"/>
    <col min="3074" max="3074" width="26" style="351" customWidth="1"/>
    <col min="3075" max="3076" width="5" style="351" customWidth="1"/>
    <col min="3077" max="3077" width="7.875" style="351" customWidth="1"/>
    <col min="3078" max="3078" width="6.25" style="351" customWidth="1"/>
    <col min="3079" max="3079" width="7.875" style="351" customWidth="1"/>
    <col min="3080" max="3080" width="8.875" style="351" customWidth="1"/>
    <col min="3081" max="3081" width="6.625" style="351" customWidth="1"/>
    <col min="3082" max="3082" width="9.5" style="351" customWidth="1"/>
    <col min="3083" max="3083" width="5.375" style="351" customWidth="1"/>
    <col min="3084" max="3326" width="9" style="351"/>
    <col min="3327" max="3327" width="2" style="351" customWidth="1"/>
    <col min="3328" max="3328" width="2.5" style="351" customWidth="1"/>
    <col min="3329" max="3329" width="5.25" style="351" customWidth="1"/>
    <col min="3330" max="3330" width="26" style="351" customWidth="1"/>
    <col min="3331" max="3332" width="5" style="351" customWidth="1"/>
    <col min="3333" max="3333" width="7.875" style="351" customWidth="1"/>
    <col min="3334" max="3334" width="6.25" style="351" customWidth="1"/>
    <col min="3335" max="3335" width="7.875" style="351" customWidth="1"/>
    <col min="3336" max="3336" width="8.875" style="351" customWidth="1"/>
    <col min="3337" max="3337" width="6.625" style="351" customWidth="1"/>
    <col min="3338" max="3338" width="9.5" style="351" customWidth="1"/>
    <col min="3339" max="3339" width="5.375" style="351" customWidth="1"/>
    <col min="3340" max="3582" width="9" style="351"/>
    <col min="3583" max="3583" width="2" style="351" customWidth="1"/>
    <col min="3584" max="3584" width="2.5" style="351" customWidth="1"/>
    <col min="3585" max="3585" width="5.25" style="351" customWidth="1"/>
    <col min="3586" max="3586" width="26" style="351" customWidth="1"/>
    <col min="3587" max="3588" width="5" style="351" customWidth="1"/>
    <col min="3589" max="3589" width="7.875" style="351" customWidth="1"/>
    <col min="3590" max="3590" width="6.25" style="351" customWidth="1"/>
    <col min="3591" max="3591" width="7.875" style="351" customWidth="1"/>
    <col min="3592" max="3592" width="8.875" style="351" customWidth="1"/>
    <col min="3593" max="3593" width="6.625" style="351" customWidth="1"/>
    <col min="3594" max="3594" width="9.5" style="351" customWidth="1"/>
    <col min="3595" max="3595" width="5.375" style="351" customWidth="1"/>
    <col min="3596" max="3838" width="9" style="351"/>
    <col min="3839" max="3839" width="2" style="351" customWidth="1"/>
    <col min="3840" max="3840" width="2.5" style="351" customWidth="1"/>
    <col min="3841" max="3841" width="5.25" style="351" customWidth="1"/>
    <col min="3842" max="3842" width="26" style="351" customWidth="1"/>
    <col min="3843" max="3844" width="5" style="351" customWidth="1"/>
    <col min="3845" max="3845" width="7.875" style="351" customWidth="1"/>
    <col min="3846" max="3846" width="6.25" style="351" customWidth="1"/>
    <col min="3847" max="3847" width="7.875" style="351" customWidth="1"/>
    <col min="3848" max="3848" width="8.875" style="351" customWidth="1"/>
    <col min="3849" max="3849" width="6.625" style="351" customWidth="1"/>
    <col min="3850" max="3850" width="9.5" style="351" customWidth="1"/>
    <col min="3851" max="3851" width="5.375" style="351" customWidth="1"/>
    <col min="3852" max="4094" width="9" style="351"/>
    <col min="4095" max="4095" width="2" style="351" customWidth="1"/>
    <col min="4096" max="4096" width="2.5" style="351" customWidth="1"/>
    <col min="4097" max="4097" width="5.25" style="351" customWidth="1"/>
    <col min="4098" max="4098" width="26" style="351" customWidth="1"/>
    <col min="4099" max="4100" width="5" style="351" customWidth="1"/>
    <col min="4101" max="4101" width="7.875" style="351" customWidth="1"/>
    <col min="4102" max="4102" width="6.25" style="351" customWidth="1"/>
    <col min="4103" max="4103" width="7.875" style="351" customWidth="1"/>
    <col min="4104" max="4104" width="8.875" style="351" customWidth="1"/>
    <col min="4105" max="4105" width="6.625" style="351" customWidth="1"/>
    <col min="4106" max="4106" width="9.5" style="351" customWidth="1"/>
    <col min="4107" max="4107" width="5.375" style="351" customWidth="1"/>
    <col min="4108" max="4350" width="9" style="351"/>
    <col min="4351" max="4351" width="2" style="351" customWidth="1"/>
    <col min="4352" max="4352" width="2.5" style="351" customWidth="1"/>
    <col min="4353" max="4353" width="5.25" style="351" customWidth="1"/>
    <col min="4354" max="4354" width="26" style="351" customWidth="1"/>
    <col min="4355" max="4356" width="5" style="351" customWidth="1"/>
    <col min="4357" max="4357" width="7.875" style="351" customWidth="1"/>
    <col min="4358" max="4358" width="6.25" style="351" customWidth="1"/>
    <col min="4359" max="4359" width="7.875" style="351" customWidth="1"/>
    <col min="4360" max="4360" width="8.875" style="351" customWidth="1"/>
    <col min="4361" max="4361" width="6.625" style="351" customWidth="1"/>
    <col min="4362" max="4362" width="9.5" style="351" customWidth="1"/>
    <col min="4363" max="4363" width="5.375" style="351" customWidth="1"/>
    <col min="4364" max="4606" width="9" style="351"/>
    <col min="4607" max="4607" width="2" style="351" customWidth="1"/>
    <col min="4608" max="4608" width="2.5" style="351" customWidth="1"/>
    <col min="4609" max="4609" width="5.25" style="351" customWidth="1"/>
    <col min="4610" max="4610" width="26" style="351" customWidth="1"/>
    <col min="4611" max="4612" width="5" style="351" customWidth="1"/>
    <col min="4613" max="4613" width="7.875" style="351" customWidth="1"/>
    <col min="4614" max="4614" width="6.25" style="351" customWidth="1"/>
    <col min="4615" max="4615" width="7.875" style="351" customWidth="1"/>
    <col min="4616" max="4616" width="8.875" style="351" customWidth="1"/>
    <col min="4617" max="4617" width="6.625" style="351" customWidth="1"/>
    <col min="4618" max="4618" width="9.5" style="351" customWidth="1"/>
    <col min="4619" max="4619" width="5.375" style="351" customWidth="1"/>
    <col min="4620" max="4862" width="9" style="351"/>
    <col min="4863" max="4863" width="2" style="351" customWidth="1"/>
    <col min="4864" max="4864" width="2.5" style="351" customWidth="1"/>
    <col min="4865" max="4865" width="5.25" style="351" customWidth="1"/>
    <col min="4866" max="4866" width="26" style="351" customWidth="1"/>
    <col min="4867" max="4868" width="5" style="351" customWidth="1"/>
    <col min="4869" max="4869" width="7.875" style="351" customWidth="1"/>
    <col min="4870" max="4870" width="6.25" style="351" customWidth="1"/>
    <col min="4871" max="4871" width="7.875" style="351" customWidth="1"/>
    <col min="4872" max="4872" width="8.875" style="351" customWidth="1"/>
    <col min="4873" max="4873" width="6.625" style="351" customWidth="1"/>
    <col min="4874" max="4874" width="9.5" style="351" customWidth="1"/>
    <col min="4875" max="4875" width="5.375" style="351" customWidth="1"/>
    <col min="4876" max="5118" width="9" style="351"/>
    <col min="5119" max="5119" width="2" style="351" customWidth="1"/>
    <col min="5120" max="5120" width="2.5" style="351" customWidth="1"/>
    <col min="5121" max="5121" width="5.25" style="351" customWidth="1"/>
    <col min="5122" max="5122" width="26" style="351" customWidth="1"/>
    <col min="5123" max="5124" width="5" style="351" customWidth="1"/>
    <col min="5125" max="5125" width="7.875" style="351" customWidth="1"/>
    <col min="5126" max="5126" width="6.25" style="351" customWidth="1"/>
    <col min="5127" max="5127" width="7.875" style="351" customWidth="1"/>
    <col min="5128" max="5128" width="8.875" style="351" customWidth="1"/>
    <col min="5129" max="5129" width="6.625" style="351" customWidth="1"/>
    <col min="5130" max="5130" width="9.5" style="351" customWidth="1"/>
    <col min="5131" max="5131" width="5.375" style="351" customWidth="1"/>
    <col min="5132" max="5374" width="9" style="351"/>
    <col min="5375" max="5375" width="2" style="351" customWidth="1"/>
    <col min="5376" max="5376" width="2.5" style="351" customWidth="1"/>
    <col min="5377" max="5377" width="5.25" style="351" customWidth="1"/>
    <col min="5378" max="5378" width="26" style="351" customWidth="1"/>
    <col min="5379" max="5380" width="5" style="351" customWidth="1"/>
    <col min="5381" max="5381" width="7.875" style="351" customWidth="1"/>
    <col min="5382" max="5382" width="6.25" style="351" customWidth="1"/>
    <col min="5383" max="5383" width="7.875" style="351" customWidth="1"/>
    <col min="5384" max="5384" width="8.875" style="351" customWidth="1"/>
    <col min="5385" max="5385" width="6.625" style="351" customWidth="1"/>
    <col min="5386" max="5386" width="9.5" style="351" customWidth="1"/>
    <col min="5387" max="5387" width="5.375" style="351" customWidth="1"/>
    <col min="5388" max="5630" width="9" style="351"/>
    <col min="5631" max="5631" width="2" style="351" customWidth="1"/>
    <col min="5632" max="5632" width="2.5" style="351" customWidth="1"/>
    <col min="5633" max="5633" width="5.25" style="351" customWidth="1"/>
    <col min="5634" max="5634" width="26" style="351" customWidth="1"/>
    <col min="5635" max="5636" width="5" style="351" customWidth="1"/>
    <col min="5637" max="5637" width="7.875" style="351" customWidth="1"/>
    <col min="5638" max="5638" width="6.25" style="351" customWidth="1"/>
    <col min="5639" max="5639" width="7.875" style="351" customWidth="1"/>
    <col min="5640" max="5640" width="8.875" style="351" customWidth="1"/>
    <col min="5641" max="5641" width="6.625" style="351" customWidth="1"/>
    <col min="5642" max="5642" width="9.5" style="351" customWidth="1"/>
    <col min="5643" max="5643" width="5.375" style="351" customWidth="1"/>
    <col min="5644" max="5886" width="9" style="351"/>
    <col min="5887" max="5887" width="2" style="351" customWidth="1"/>
    <col min="5888" max="5888" width="2.5" style="351" customWidth="1"/>
    <col min="5889" max="5889" width="5.25" style="351" customWidth="1"/>
    <col min="5890" max="5890" width="26" style="351" customWidth="1"/>
    <col min="5891" max="5892" width="5" style="351" customWidth="1"/>
    <col min="5893" max="5893" width="7.875" style="351" customWidth="1"/>
    <col min="5894" max="5894" width="6.25" style="351" customWidth="1"/>
    <col min="5895" max="5895" width="7.875" style="351" customWidth="1"/>
    <col min="5896" max="5896" width="8.875" style="351" customWidth="1"/>
    <col min="5897" max="5897" width="6.625" style="351" customWidth="1"/>
    <col min="5898" max="5898" width="9.5" style="351" customWidth="1"/>
    <col min="5899" max="5899" width="5.375" style="351" customWidth="1"/>
    <col min="5900" max="6142" width="9" style="351"/>
    <col min="6143" max="6143" width="2" style="351" customWidth="1"/>
    <col min="6144" max="6144" width="2.5" style="351" customWidth="1"/>
    <col min="6145" max="6145" width="5.25" style="351" customWidth="1"/>
    <col min="6146" max="6146" width="26" style="351" customWidth="1"/>
    <col min="6147" max="6148" width="5" style="351" customWidth="1"/>
    <col min="6149" max="6149" width="7.875" style="351" customWidth="1"/>
    <col min="6150" max="6150" width="6.25" style="351" customWidth="1"/>
    <col min="6151" max="6151" width="7.875" style="351" customWidth="1"/>
    <col min="6152" max="6152" width="8.875" style="351" customWidth="1"/>
    <col min="6153" max="6153" width="6.625" style="351" customWidth="1"/>
    <col min="6154" max="6154" width="9.5" style="351" customWidth="1"/>
    <col min="6155" max="6155" width="5.375" style="351" customWidth="1"/>
    <col min="6156" max="6398" width="9" style="351"/>
    <col min="6399" max="6399" width="2" style="351" customWidth="1"/>
    <col min="6400" max="6400" width="2.5" style="351" customWidth="1"/>
    <col min="6401" max="6401" width="5.25" style="351" customWidth="1"/>
    <col min="6402" max="6402" width="26" style="351" customWidth="1"/>
    <col min="6403" max="6404" width="5" style="351" customWidth="1"/>
    <col min="6405" max="6405" width="7.875" style="351" customWidth="1"/>
    <col min="6406" max="6406" width="6.25" style="351" customWidth="1"/>
    <col min="6407" max="6407" width="7.875" style="351" customWidth="1"/>
    <col min="6408" max="6408" width="8.875" style="351" customWidth="1"/>
    <col min="6409" max="6409" width="6.625" style="351" customWidth="1"/>
    <col min="6410" max="6410" width="9.5" style="351" customWidth="1"/>
    <col min="6411" max="6411" width="5.375" style="351" customWidth="1"/>
    <col min="6412" max="6654" width="9" style="351"/>
    <col min="6655" max="6655" width="2" style="351" customWidth="1"/>
    <col min="6656" max="6656" width="2.5" style="351" customWidth="1"/>
    <col min="6657" max="6657" width="5.25" style="351" customWidth="1"/>
    <col min="6658" max="6658" width="26" style="351" customWidth="1"/>
    <col min="6659" max="6660" width="5" style="351" customWidth="1"/>
    <col min="6661" max="6661" width="7.875" style="351" customWidth="1"/>
    <col min="6662" max="6662" width="6.25" style="351" customWidth="1"/>
    <col min="6663" max="6663" width="7.875" style="351" customWidth="1"/>
    <col min="6664" max="6664" width="8.875" style="351" customWidth="1"/>
    <col min="6665" max="6665" width="6.625" style="351" customWidth="1"/>
    <col min="6666" max="6666" width="9.5" style="351" customWidth="1"/>
    <col min="6667" max="6667" width="5.375" style="351" customWidth="1"/>
    <col min="6668" max="6910" width="9" style="351"/>
    <col min="6911" max="6911" width="2" style="351" customWidth="1"/>
    <col min="6912" max="6912" width="2.5" style="351" customWidth="1"/>
    <col min="6913" max="6913" width="5.25" style="351" customWidth="1"/>
    <col min="6914" max="6914" width="26" style="351" customWidth="1"/>
    <col min="6915" max="6916" width="5" style="351" customWidth="1"/>
    <col min="6917" max="6917" width="7.875" style="351" customWidth="1"/>
    <col min="6918" max="6918" width="6.25" style="351" customWidth="1"/>
    <col min="6919" max="6919" width="7.875" style="351" customWidth="1"/>
    <col min="6920" max="6920" width="8.875" style="351" customWidth="1"/>
    <col min="6921" max="6921" width="6.625" style="351" customWidth="1"/>
    <col min="6922" max="6922" width="9.5" style="351" customWidth="1"/>
    <col min="6923" max="6923" width="5.375" style="351" customWidth="1"/>
    <col min="6924" max="7166" width="9" style="351"/>
    <col min="7167" max="7167" width="2" style="351" customWidth="1"/>
    <col min="7168" max="7168" width="2.5" style="351" customWidth="1"/>
    <col min="7169" max="7169" width="5.25" style="351" customWidth="1"/>
    <col min="7170" max="7170" width="26" style="351" customWidth="1"/>
    <col min="7171" max="7172" width="5" style="351" customWidth="1"/>
    <col min="7173" max="7173" width="7.875" style="351" customWidth="1"/>
    <col min="7174" max="7174" width="6.25" style="351" customWidth="1"/>
    <col min="7175" max="7175" width="7.875" style="351" customWidth="1"/>
    <col min="7176" max="7176" width="8.875" style="351" customWidth="1"/>
    <col min="7177" max="7177" width="6.625" style="351" customWidth="1"/>
    <col min="7178" max="7178" width="9.5" style="351" customWidth="1"/>
    <col min="7179" max="7179" width="5.375" style="351" customWidth="1"/>
    <col min="7180" max="7422" width="9" style="351"/>
    <col min="7423" max="7423" width="2" style="351" customWidth="1"/>
    <col min="7424" max="7424" width="2.5" style="351" customWidth="1"/>
    <col min="7425" max="7425" width="5.25" style="351" customWidth="1"/>
    <col min="7426" max="7426" width="26" style="351" customWidth="1"/>
    <col min="7427" max="7428" width="5" style="351" customWidth="1"/>
    <col min="7429" max="7429" width="7.875" style="351" customWidth="1"/>
    <col min="7430" max="7430" width="6.25" style="351" customWidth="1"/>
    <col min="7431" max="7431" width="7.875" style="351" customWidth="1"/>
    <col min="7432" max="7432" width="8.875" style="351" customWidth="1"/>
    <col min="7433" max="7433" width="6.625" style="351" customWidth="1"/>
    <col min="7434" max="7434" width="9.5" style="351" customWidth="1"/>
    <col min="7435" max="7435" width="5.375" style="351" customWidth="1"/>
    <col min="7436" max="7678" width="9" style="351"/>
    <col min="7679" max="7679" width="2" style="351" customWidth="1"/>
    <col min="7680" max="7680" width="2.5" style="351" customWidth="1"/>
    <col min="7681" max="7681" width="5.25" style="351" customWidth="1"/>
    <col min="7682" max="7682" width="26" style="351" customWidth="1"/>
    <col min="7683" max="7684" width="5" style="351" customWidth="1"/>
    <col min="7685" max="7685" width="7.875" style="351" customWidth="1"/>
    <col min="7686" max="7686" width="6.25" style="351" customWidth="1"/>
    <col min="7687" max="7687" width="7.875" style="351" customWidth="1"/>
    <col min="7688" max="7688" width="8.875" style="351" customWidth="1"/>
    <col min="7689" max="7689" width="6.625" style="351" customWidth="1"/>
    <col min="7690" max="7690" width="9.5" style="351" customWidth="1"/>
    <col min="7691" max="7691" width="5.375" style="351" customWidth="1"/>
    <col min="7692" max="7934" width="9" style="351"/>
    <col min="7935" max="7935" width="2" style="351" customWidth="1"/>
    <col min="7936" max="7936" width="2.5" style="351" customWidth="1"/>
    <col min="7937" max="7937" width="5.25" style="351" customWidth="1"/>
    <col min="7938" max="7938" width="26" style="351" customWidth="1"/>
    <col min="7939" max="7940" width="5" style="351" customWidth="1"/>
    <col min="7941" max="7941" width="7.875" style="351" customWidth="1"/>
    <col min="7942" max="7942" width="6.25" style="351" customWidth="1"/>
    <col min="7943" max="7943" width="7.875" style="351" customWidth="1"/>
    <col min="7944" max="7944" width="8.875" style="351" customWidth="1"/>
    <col min="7945" max="7945" width="6.625" style="351" customWidth="1"/>
    <col min="7946" max="7946" width="9.5" style="351" customWidth="1"/>
    <col min="7947" max="7947" width="5.375" style="351" customWidth="1"/>
    <col min="7948" max="8190" width="9" style="351"/>
    <col min="8191" max="8191" width="2" style="351" customWidth="1"/>
    <col min="8192" max="8192" width="2.5" style="351" customWidth="1"/>
    <col min="8193" max="8193" width="5.25" style="351" customWidth="1"/>
    <col min="8194" max="8194" width="26" style="351" customWidth="1"/>
    <col min="8195" max="8196" width="5" style="351" customWidth="1"/>
    <col min="8197" max="8197" width="7.875" style="351" customWidth="1"/>
    <col min="8198" max="8198" width="6.25" style="351" customWidth="1"/>
    <col min="8199" max="8199" width="7.875" style="351" customWidth="1"/>
    <col min="8200" max="8200" width="8.875" style="351" customWidth="1"/>
    <col min="8201" max="8201" width="6.625" style="351" customWidth="1"/>
    <col min="8202" max="8202" width="9.5" style="351" customWidth="1"/>
    <col min="8203" max="8203" width="5.375" style="351" customWidth="1"/>
    <col min="8204" max="8446" width="9" style="351"/>
    <col min="8447" max="8447" width="2" style="351" customWidth="1"/>
    <col min="8448" max="8448" width="2.5" style="351" customWidth="1"/>
    <col min="8449" max="8449" width="5.25" style="351" customWidth="1"/>
    <col min="8450" max="8450" width="26" style="351" customWidth="1"/>
    <col min="8451" max="8452" width="5" style="351" customWidth="1"/>
    <col min="8453" max="8453" width="7.875" style="351" customWidth="1"/>
    <col min="8454" max="8454" width="6.25" style="351" customWidth="1"/>
    <col min="8455" max="8455" width="7.875" style="351" customWidth="1"/>
    <col min="8456" max="8456" width="8.875" style="351" customWidth="1"/>
    <col min="8457" max="8457" width="6.625" style="351" customWidth="1"/>
    <col min="8458" max="8458" width="9.5" style="351" customWidth="1"/>
    <col min="8459" max="8459" width="5.375" style="351" customWidth="1"/>
    <col min="8460" max="8702" width="9" style="351"/>
    <col min="8703" max="8703" width="2" style="351" customWidth="1"/>
    <col min="8704" max="8704" width="2.5" style="351" customWidth="1"/>
    <col min="8705" max="8705" width="5.25" style="351" customWidth="1"/>
    <col min="8706" max="8706" width="26" style="351" customWidth="1"/>
    <col min="8707" max="8708" width="5" style="351" customWidth="1"/>
    <col min="8709" max="8709" width="7.875" style="351" customWidth="1"/>
    <col min="8710" max="8710" width="6.25" style="351" customWidth="1"/>
    <col min="8711" max="8711" width="7.875" style="351" customWidth="1"/>
    <col min="8712" max="8712" width="8.875" style="351" customWidth="1"/>
    <col min="8713" max="8713" width="6.625" style="351" customWidth="1"/>
    <col min="8714" max="8714" width="9.5" style="351" customWidth="1"/>
    <col min="8715" max="8715" width="5.375" style="351" customWidth="1"/>
    <col min="8716" max="8958" width="9" style="351"/>
    <col min="8959" max="8959" width="2" style="351" customWidth="1"/>
    <col min="8960" max="8960" width="2.5" style="351" customWidth="1"/>
    <col min="8961" max="8961" width="5.25" style="351" customWidth="1"/>
    <col min="8962" max="8962" width="26" style="351" customWidth="1"/>
    <col min="8963" max="8964" width="5" style="351" customWidth="1"/>
    <col min="8965" max="8965" width="7.875" style="351" customWidth="1"/>
    <col min="8966" max="8966" width="6.25" style="351" customWidth="1"/>
    <col min="8967" max="8967" width="7.875" style="351" customWidth="1"/>
    <col min="8968" max="8968" width="8.875" style="351" customWidth="1"/>
    <col min="8969" max="8969" width="6.625" style="351" customWidth="1"/>
    <col min="8970" max="8970" width="9.5" style="351" customWidth="1"/>
    <col min="8971" max="8971" width="5.375" style="351" customWidth="1"/>
    <col min="8972" max="9214" width="9" style="351"/>
    <col min="9215" max="9215" width="2" style="351" customWidth="1"/>
    <col min="9216" max="9216" width="2.5" style="351" customWidth="1"/>
    <col min="9217" max="9217" width="5.25" style="351" customWidth="1"/>
    <col min="9218" max="9218" width="26" style="351" customWidth="1"/>
    <col min="9219" max="9220" width="5" style="351" customWidth="1"/>
    <col min="9221" max="9221" width="7.875" style="351" customWidth="1"/>
    <col min="9222" max="9222" width="6.25" style="351" customWidth="1"/>
    <col min="9223" max="9223" width="7.875" style="351" customWidth="1"/>
    <col min="9224" max="9224" width="8.875" style="351" customWidth="1"/>
    <col min="9225" max="9225" width="6.625" style="351" customWidth="1"/>
    <col min="9226" max="9226" width="9.5" style="351" customWidth="1"/>
    <col min="9227" max="9227" width="5.375" style="351" customWidth="1"/>
    <col min="9228" max="9470" width="9" style="351"/>
    <col min="9471" max="9471" width="2" style="351" customWidth="1"/>
    <col min="9472" max="9472" width="2.5" style="351" customWidth="1"/>
    <col min="9473" max="9473" width="5.25" style="351" customWidth="1"/>
    <col min="9474" max="9474" width="26" style="351" customWidth="1"/>
    <col min="9475" max="9476" width="5" style="351" customWidth="1"/>
    <col min="9477" max="9477" width="7.875" style="351" customWidth="1"/>
    <col min="9478" max="9478" width="6.25" style="351" customWidth="1"/>
    <col min="9479" max="9479" width="7.875" style="351" customWidth="1"/>
    <col min="9480" max="9480" width="8.875" style="351" customWidth="1"/>
    <col min="9481" max="9481" width="6.625" style="351" customWidth="1"/>
    <col min="9482" max="9482" width="9.5" style="351" customWidth="1"/>
    <col min="9483" max="9483" width="5.375" style="351" customWidth="1"/>
    <col min="9484" max="9726" width="9" style="351"/>
    <col min="9727" max="9727" width="2" style="351" customWidth="1"/>
    <col min="9728" max="9728" width="2.5" style="351" customWidth="1"/>
    <col min="9729" max="9729" width="5.25" style="351" customWidth="1"/>
    <col min="9730" max="9730" width="26" style="351" customWidth="1"/>
    <col min="9731" max="9732" width="5" style="351" customWidth="1"/>
    <col min="9733" max="9733" width="7.875" style="351" customWidth="1"/>
    <col min="9734" max="9734" width="6.25" style="351" customWidth="1"/>
    <col min="9735" max="9735" width="7.875" style="351" customWidth="1"/>
    <col min="9736" max="9736" width="8.875" style="351" customWidth="1"/>
    <col min="9737" max="9737" width="6.625" style="351" customWidth="1"/>
    <col min="9738" max="9738" width="9.5" style="351" customWidth="1"/>
    <col min="9739" max="9739" width="5.375" style="351" customWidth="1"/>
    <col min="9740" max="9982" width="9" style="351"/>
    <col min="9983" max="9983" width="2" style="351" customWidth="1"/>
    <col min="9984" max="9984" width="2.5" style="351" customWidth="1"/>
    <col min="9985" max="9985" width="5.25" style="351" customWidth="1"/>
    <col min="9986" max="9986" width="26" style="351" customWidth="1"/>
    <col min="9987" max="9988" width="5" style="351" customWidth="1"/>
    <col min="9989" max="9989" width="7.875" style="351" customWidth="1"/>
    <col min="9990" max="9990" width="6.25" style="351" customWidth="1"/>
    <col min="9991" max="9991" width="7.875" style="351" customWidth="1"/>
    <col min="9992" max="9992" width="8.875" style="351" customWidth="1"/>
    <col min="9993" max="9993" width="6.625" style="351" customWidth="1"/>
    <col min="9994" max="9994" width="9.5" style="351" customWidth="1"/>
    <col min="9995" max="9995" width="5.375" style="351" customWidth="1"/>
    <col min="9996" max="10238" width="9" style="351"/>
    <col min="10239" max="10239" width="2" style="351" customWidth="1"/>
    <col min="10240" max="10240" width="2.5" style="351" customWidth="1"/>
    <col min="10241" max="10241" width="5.25" style="351" customWidth="1"/>
    <col min="10242" max="10242" width="26" style="351" customWidth="1"/>
    <col min="10243" max="10244" width="5" style="351" customWidth="1"/>
    <col min="10245" max="10245" width="7.875" style="351" customWidth="1"/>
    <col min="10246" max="10246" width="6.25" style="351" customWidth="1"/>
    <col min="10247" max="10247" width="7.875" style="351" customWidth="1"/>
    <col min="10248" max="10248" width="8.875" style="351" customWidth="1"/>
    <col min="10249" max="10249" width="6.625" style="351" customWidth="1"/>
    <col min="10250" max="10250" width="9.5" style="351" customWidth="1"/>
    <col min="10251" max="10251" width="5.375" style="351" customWidth="1"/>
    <col min="10252" max="10494" width="9" style="351"/>
    <col min="10495" max="10495" width="2" style="351" customWidth="1"/>
    <col min="10496" max="10496" width="2.5" style="351" customWidth="1"/>
    <col min="10497" max="10497" width="5.25" style="351" customWidth="1"/>
    <col min="10498" max="10498" width="26" style="351" customWidth="1"/>
    <col min="10499" max="10500" width="5" style="351" customWidth="1"/>
    <col min="10501" max="10501" width="7.875" style="351" customWidth="1"/>
    <col min="10502" max="10502" width="6.25" style="351" customWidth="1"/>
    <col min="10503" max="10503" width="7.875" style="351" customWidth="1"/>
    <col min="10504" max="10504" width="8.875" style="351" customWidth="1"/>
    <col min="10505" max="10505" width="6.625" style="351" customWidth="1"/>
    <col min="10506" max="10506" width="9.5" style="351" customWidth="1"/>
    <col min="10507" max="10507" width="5.375" style="351" customWidth="1"/>
    <col min="10508" max="10750" width="9" style="351"/>
    <col min="10751" max="10751" width="2" style="351" customWidth="1"/>
    <col min="10752" max="10752" width="2.5" style="351" customWidth="1"/>
    <col min="10753" max="10753" width="5.25" style="351" customWidth="1"/>
    <col min="10754" max="10754" width="26" style="351" customWidth="1"/>
    <col min="10755" max="10756" width="5" style="351" customWidth="1"/>
    <col min="10757" max="10757" width="7.875" style="351" customWidth="1"/>
    <col min="10758" max="10758" width="6.25" style="351" customWidth="1"/>
    <col min="10759" max="10759" width="7.875" style="351" customWidth="1"/>
    <col min="10760" max="10760" width="8.875" style="351" customWidth="1"/>
    <col min="10761" max="10761" width="6.625" style="351" customWidth="1"/>
    <col min="10762" max="10762" width="9.5" style="351" customWidth="1"/>
    <col min="10763" max="10763" width="5.375" style="351" customWidth="1"/>
    <col min="10764" max="11006" width="9" style="351"/>
    <col min="11007" max="11007" width="2" style="351" customWidth="1"/>
    <col min="11008" max="11008" width="2.5" style="351" customWidth="1"/>
    <col min="11009" max="11009" width="5.25" style="351" customWidth="1"/>
    <col min="11010" max="11010" width="26" style="351" customWidth="1"/>
    <col min="11011" max="11012" width="5" style="351" customWidth="1"/>
    <col min="11013" max="11013" width="7.875" style="351" customWidth="1"/>
    <col min="11014" max="11014" width="6.25" style="351" customWidth="1"/>
    <col min="11015" max="11015" width="7.875" style="351" customWidth="1"/>
    <col min="11016" max="11016" width="8.875" style="351" customWidth="1"/>
    <col min="11017" max="11017" width="6.625" style="351" customWidth="1"/>
    <col min="11018" max="11018" width="9.5" style="351" customWidth="1"/>
    <col min="11019" max="11019" width="5.375" style="351" customWidth="1"/>
    <col min="11020" max="11262" width="9" style="351"/>
    <col min="11263" max="11263" width="2" style="351" customWidth="1"/>
    <col min="11264" max="11264" width="2.5" style="351" customWidth="1"/>
    <col min="11265" max="11265" width="5.25" style="351" customWidth="1"/>
    <col min="11266" max="11266" width="26" style="351" customWidth="1"/>
    <col min="11267" max="11268" width="5" style="351" customWidth="1"/>
    <col min="11269" max="11269" width="7.875" style="351" customWidth="1"/>
    <col min="11270" max="11270" width="6.25" style="351" customWidth="1"/>
    <col min="11271" max="11271" width="7.875" style="351" customWidth="1"/>
    <col min="11272" max="11272" width="8.875" style="351" customWidth="1"/>
    <col min="11273" max="11273" width="6.625" style="351" customWidth="1"/>
    <col min="11274" max="11274" width="9.5" style="351" customWidth="1"/>
    <col min="11275" max="11275" width="5.375" style="351" customWidth="1"/>
    <col min="11276" max="11518" width="9" style="351"/>
    <col min="11519" max="11519" width="2" style="351" customWidth="1"/>
    <col min="11520" max="11520" width="2.5" style="351" customWidth="1"/>
    <col min="11521" max="11521" width="5.25" style="351" customWidth="1"/>
    <col min="11522" max="11522" width="26" style="351" customWidth="1"/>
    <col min="11523" max="11524" width="5" style="351" customWidth="1"/>
    <col min="11525" max="11525" width="7.875" style="351" customWidth="1"/>
    <col min="11526" max="11526" width="6.25" style="351" customWidth="1"/>
    <col min="11527" max="11527" width="7.875" style="351" customWidth="1"/>
    <col min="11528" max="11528" width="8.875" style="351" customWidth="1"/>
    <col min="11529" max="11529" width="6.625" style="351" customWidth="1"/>
    <col min="11530" max="11530" width="9.5" style="351" customWidth="1"/>
    <col min="11531" max="11531" width="5.375" style="351" customWidth="1"/>
    <col min="11532" max="11774" width="9" style="351"/>
    <col min="11775" max="11775" width="2" style="351" customWidth="1"/>
    <col min="11776" max="11776" width="2.5" style="351" customWidth="1"/>
    <col min="11777" max="11777" width="5.25" style="351" customWidth="1"/>
    <col min="11778" max="11778" width="26" style="351" customWidth="1"/>
    <col min="11779" max="11780" width="5" style="351" customWidth="1"/>
    <col min="11781" max="11781" width="7.875" style="351" customWidth="1"/>
    <col min="11782" max="11782" width="6.25" style="351" customWidth="1"/>
    <col min="11783" max="11783" width="7.875" style="351" customWidth="1"/>
    <col min="11784" max="11784" width="8.875" style="351" customWidth="1"/>
    <col min="11785" max="11785" width="6.625" style="351" customWidth="1"/>
    <col min="11786" max="11786" width="9.5" style="351" customWidth="1"/>
    <col min="11787" max="11787" width="5.375" style="351" customWidth="1"/>
    <col min="11788" max="12030" width="9" style="351"/>
    <col min="12031" max="12031" width="2" style="351" customWidth="1"/>
    <col min="12032" max="12032" width="2.5" style="351" customWidth="1"/>
    <col min="12033" max="12033" width="5.25" style="351" customWidth="1"/>
    <col min="12034" max="12034" width="26" style="351" customWidth="1"/>
    <col min="12035" max="12036" width="5" style="351" customWidth="1"/>
    <col min="12037" max="12037" width="7.875" style="351" customWidth="1"/>
    <col min="12038" max="12038" width="6.25" style="351" customWidth="1"/>
    <col min="12039" max="12039" width="7.875" style="351" customWidth="1"/>
    <col min="12040" max="12040" width="8.875" style="351" customWidth="1"/>
    <col min="12041" max="12041" width="6.625" style="351" customWidth="1"/>
    <col min="12042" max="12042" width="9.5" style="351" customWidth="1"/>
    <col min="12043" max="12043" width="5.375" style="351" customWidth="1"/>
    <col min="12044" max="12286" width="9" style="351"/>
    <col min="12287" max="12287" width="2" style="351" customWidth="1"/>
    <col min="12288" max="12288" width="2.5" style="351" customWidth="1"/>
    <col min="12289" max="12289" width="5.25" style="351" customWidth="1"/>
    <col min="12290" max="12290" width="26" style="351" customWidth="1"/>
    <col min="12291" max="12292" width="5" style="351" customWidth="1"/>
    <col min="12293" max="12293" width="7.875" style="351" customWidth="1"/>
    <col min="12294" max="12294" width="6.25" style="351" customWidth="1"/>
    <col min="12295" max="12295" width="7.875" style="351" customWidth="1"/>
    <col min="12296" max="12296" width="8.875" style="351" customWidth="1"/>
    <col min="12297" max="12297" width="6.625" style="351" customWidth="1"/>
    <col min="12298" max="12298" width="9.5" style="351" customWidth="1"/>
    <col min="12299" max="12299" width="5.375" style="351" customWidth="1"/>
    <col min="12300" max="12542" width="9" style="351"/>
    <col min="12543" max="12543" width="2" style="351" customWidth="1"/>
    <col min="12544" max="12544" width="2.5" style="351" customWidth="1"/>
    <col min="12545" max="12545" width="5.25" style="351" customWidth="1"/>
    <col min="12546" max="12546" width="26" style="351" customWidth="1"/>
    <col min="12547" max="12548" width="5" style="351" customWidth="1"/>
    <col min="12549" max="12549" width="7.875" style="351" customWidth="1"/>
    <col min="12550" max="12550" width="6.25" style="351" customWidth="1"/>
    <col min="12551" max="12551" width="7.875" style="351" customWidth="1"/>
    <col min="12552" max="12552" width="8.875" style="351" customWidth="1"/>
    <col min="12553" max="12553" width="6.625" style="351" customWidth="1"/>
    <col min="12554" max="12554" width="9.5" style="351" customWidth="1"/>
    <col min="12555" max="12555" width="5.375" style="351" customWidth="1"/>
    <col min="12556" max="12798" width="9" style="351"/>
    <col min="12799" max="12799" width="2" style="351" customWidth="1"/>
    <col min="12800" max="12800" width="2.5" style="351" customWidth="1"/>
    <col min="12801" max="12801" width="5.25" style="351" customWidth="1"/>
    <col min="12802" max="12802" width="26" style="351" customWidth="1"/>
    <col min="12803" max="12804" width="5" style="351" customWidth="1"/>
    <col min="12805" max="12805" width="7.875" style="351" customWidth="1"/>
    <col min="12806" max="12806" width="6.25" style="351" customWidth="1"/>
    <col min="12807" max="12807" width="7.875" style="351" customWidth="1"/>
    <col min="12808" max="12808" width="8.875" style="351" customWidth="1"/>
    <col min="12809" max="12809" width="6.625" style="351" customWidth="1"/>
    <col min="12810" max="12810" width="9.5" style="351" customWidth="1"/>
    <col min="12811" max="12811" width="5.375" style="351" customWidth="1"/>
    <col min="12812" max="13054" width="9" style="351"/>
    <col min="13055" max="13055" width="2" style="351" customWidth="1"/>
    <col min="13056" max="13056" width="2.5" style="351" customWidth="1"/>
    <col min="13057" max="13057" width="5.25" style="351" customWidth="1"/>
    <col min="13058" max="13058" width="26" style="351" customWidth="1"/>
    <col min="13059" max="13060" width="5" style="351" customWidth="1"/>
    <col min="13061" max="13061" width="7.875" style="351" customWidth="1"/>
    <col min="13062" max="13062" width="6.25" style="351" customWidth="1"/>
    <col min="13063" max="13063" width="7.875" style="351" customWidth="1"/>
    <col min="13064" max="13064" width="8.875" style="351" customWidth="1"/>
    <col min="13065" max="13065" width="6.625" style="351" customWidth="1"/>
    <col min="13066" max="13066" width="9.5" style="351" customWidth="1"/>
    <col min="13067" max="13067" width="5.375" style="351" customWidth="1"/>
    <col min="13068" max="13310" width="9" style="351"/>
    <col min="13311" max="13311" width="2" style="351" customWidth="1"/>
    <col min="13312" max="13312" width="2.5" style="351" customWidth="1"/>
    <col min="13313" max="13313" width="5.25" style="351" customWidth="1"/>
    <col min="13314" max="13314" width="26" style="351" customWidth="1"/>
    <col min="13315" max="13316" width="5" style="351" customWidth="1"/>
    <col min="13317" max="13317" width="7.875" style="351" customWidth="1"/>
    <col min="13318" max="13318" width="6.25" style="351" customWidth="1"/>
    <col min="13319" max="13319" width="7.875" style="351" customWidth="1"/>
    <col min="13320" max="13320" width="8.875" style="351" customWidth="1"/>
    <col min="13321" max="13321" width="6.625" style="351" customWidth="1"/>
    <col min="13322" max="13322" width="9.5" style="351" customWidth="1"/>
    <col min="13323" max="13323" width="5.375" style="351" customWidth="1"/>
    <col min="13324" max="13566" width="9" style="351"/>
    <col min="13567" max="13567" width="2" style="351" customWidth="1"/>
    <col min="13568" max="13568" width="2.5" style="351" customWidth="1"/>
    <col min="13569" max="13569" width="5.25" style="351" customWidth="1"/>
    <col min="13570" max="13570" width="26" style="351" customWidth="1"/>
    <col min="13571" max="13572" width="5" style="351" customWidth="1"/>
    <col min="13573" max="13573" width="7.875" style="351" customWidth="1"/>
    <col min="13574" max="13574" width="6.25" style="351" customWidth="1"/>
    <col min="13575" max="13575" width="7.875" style="351" customWidth="1"/>
    <col min="13576" max="13576" width="8.875" style="351" customWidth="1"/>
    <col min="13577" max="13577" width="6.625" style="351" customWidth="1"/>
    <col min="13578" max="13578" width="9.5" style="351" customWidth="1"/>
    <col min="13579" max="13579" width="5.375" style="351" customWidth="1"/>
    <col min="13580" max="13822" width="9" style="351"/>
    <col min="13823" max="13823" width="2" style="351" customWidth="1"/>
    <col min="13824" max="13824" width="2.5" style="351" customWidth="1"/>
    <col min="13825" max="13825" width="5.25" style="351" customWidth="1"/>
    <col min="13826" max="13826" width="26" style="351" customWidth="1"/>
    <col min="13827" max="13828" width="5" style="351" customWidth="1"/>
    <col min="13829" max="13829" width="7.875" style="351" customWidth="1"/>
    <col min="13830" max="13830" width="6.25" style="351" customWidth="1"/>
    <col min="13831" max="13831" width="7.875" style="351" customWidth="1"/>
    <col min="13832" max="13832" width="8.875" style="351" customWidth="1"/>
    <col min="13833" max="13833" width="6.625" style="351" customWidth="1"/>
    <col min="13834" max="13834" width="9.5" style="351" customWidth="1"/>
    <col min="13835" max="13835" width="5.375" style="351" customWidth="1"/>
    <col min="13836" max="14078" width="9" style="351"/>
    <col min="14079" max="14079" width="2" style="351" customWidth="1"/>
    <col min="14080" max="14080" width="2.5" style="351" customWidth="1"/>
    <col min="14081" max="14081" width="5.25" style="351" customWidth="1"/>
    <col min="14082" max="14082" width="26" style="351" customWidth="1"/>
    <col min="14083" max="14084" width="5" style="351" customWidth="1"/>
    <col min="14085" max="14085" width="7.875" style="351" customWidth="1"/>
    <col min="14086" max="14086" width="6.25" style="351" customWidth="1"/>
    <col min="14087" max="14087" width="7.875" style="351" customWidth="1"/>
    <col min="14088" max="14088" width="8.875" style="351" customWidth="1"/>
    <col min="14089" max="14089" width="6.625" style="351" customWidth="1"/>
    <col min="14090" max="14090" width="9.5" style="351" customWidth="1"/>
    <col min="14091" max="14091" width="5.375" style="351" customWidth="1"/>
    <col min="14092" max="14334" width="9" style="351"/>
    <col min="14335" max="14335" width="2" style="351" customWidth="1"/>
    <col min="14336" max="14336" width="2.5" style="351" customWidth="1"/>
    <col min="14337" max="14337" width="5.25" style="351" customWidth="1"/>
    <col min="14338" max="14338" width="26" style="351" customWidth="1"/>
    <col min="14339" max="14340" width="5" style="351" customWidth="1"/>
    <col min="14341" max="14341" width="7.875" style="351" customWidth="1"/>
    <col min="14342" max="14342" width="6.25" style="351" customWidth="1"/>
    <col min="14343" max="14343" width="7.875" style="351" customWidth="1"/>
    <col min="14344" max="14344" width="8.875" style="351" customWidth="1"/>
    <col min="14345" max="14345" width="6.625" style="351" customWidth="1"/>
    <col min="14346" max="14346" width="9.5" style="351" customWidth="1"/>
    <col min="14347" max="14347" width="5.375" style="351" customWidth="1"/>
    <col min="14348" max="14590" width="9" style="351"/>
    <col min="14591" max="14591" width="2" style="351" customWidth="1"/>
    <col min="14592" max="14592" width="2.5" style="351" customWidth="1"/>
    <col min="14593" max="14593" width="5.25" style="351" customWidth="1"/>
    <col min="14594" max="14594" width="26" style="351" customWidth="1"/>
    <col min="14595" max="14596" width="5" style="351" customWidth="1"/>
    <col min="14597" max="14597" width="7.875" style="351" customWidth="1"/>
    <col min="14598" max="14598" width="6.25" style="351" customWidth="1"/>
    <col min="14599" max="14599" width="7.875" style="351" customWidth="1"/>
    <col min="14600" max="14600" width="8.875" style="351" customWidth="1"/>
    <col min="14601" max="14601" width="6.625" style="351" customWidth="1"/>
    <col min="14602" max="14602" width="9.5" style="351" customWidth="1"/>
    <col min="14603" max="14603" width="5.375" style="351" customWidth="1"/>
    <col min="14604" max="14846" width="9" style="351"/>
    <col min="14847" max="14847" width="2" style="351" customWidth="1"/>
    <col min="14848" max="14848" width="2.5" style="351" customWidth="1"/>
    <col min="14849" max="14849" width="5.25" style="351" customWidth="1"/>
    <col min="14850" max="14850" width="26" style="351" customWidth="1"/>
    <col min="14851" max="14852" width="5" style="351" customWidth="1"/>
    <col min="14853" max="14853" width="7.875" style="351" customWidth="1"/>
    <col min="14854" max="14854" width="6.25" style="351" customWidth="1"/>
    <col min="14855" max="14855" width="7.875" style="351" customWidth="1"/>
    <col min="14856" max="14856" width="8.875" style="351" customWidth="1"/>
    <col min="14857" max="14857" width="6.625" style="351" customWidth="1"/>
    <col min="14858" max="14858" width="9.5" style="351" customWidth="1"/>
    <col min="14859" max="14859" width="5.375" style="351" customWidth="1"/>
    <col min="14860" max="15102" width="9" style="351"/>
    <col min="15103" max="15103" width="2" style="351" customWidth="1"/>
    <col min="15104" max="15104" width="2.5" style="351" customWidth="1"/>
    <col min="15105" max="15105" width="5.25" style="351" customWidth="1"/>
    <col min="15106" max="15106" width="26" style="351" customWidth="1"/>
    <col min="15107" max="15108" width="5" style="351" customWidth="1"/>
    <col min="15109" max="15109" width="7.875" style="351" customWidth="1"/>
    <col min="15110" max="15110" width="6.25" style="351" customWidth="1"/>
    <col min="15111" max="15111" width="7.875" style="351" customWidth="1"/>
    <col min="15112" max="15112" width="8.875" style="351" customWidth="1"/>
    <col min="15113" max="15113" width="6.625" style="351" customWidth="1"/>
    <col min="15114" max="15114" width="9.5" style="351" customWidth="1"/>
    <col min="15115" max="15115" width="5.375" style="351" customWidth="1"/>
    <col min="15116" max="15358" width="9" style="351"/>
    <col min="15359" max="15359" width="2" style="351" customWidth="1"/>
    <col min="15360" max="15360" width="2.5" style="351" customWidth="1"/>
    <col min="15361" max="15361" width="5.25" style="351" customWidth="1"/>
    <col min="15362" max="15362" width="26" style="351" customWidth="1"/>
    <col min="15363" max="15364" width="5" style="351" customWidth="1"/>
    <col min="15365" max="15365" width="7.875" style="351" customWidth="1"/>
    <col min="15366" max="15366" width="6.25" style="351" customWidth="1"/>
    <col min="15367" max="15367" width="7.875" style="351" customWidth="1"/>
    <col min="15368" max="15368" width="8.875" style="351" customWidth="1"/>
    <col min="15369" max="15369" width="6.625" style="351" customWidth="1"/>
    <col min="15370" max="15370" width="9.5" style="351" customWidth="1"/>
    <col min="15371" max="15371" width="5.375" style="351" customWidth="1"/>
    <col min="15372" max="15614" width="9" style="351"/>
    <col min="15615" max="15615" width="2" style="351" customWidth="1"/>
    <col min="15616" max="15616" width="2.5" style="351" customWidth="1"/>
    <col min="15617" max="15617" width="5.25" style="351" customWidth="1"/>
    <col min="15618" max="15618" width="26" style="351" customWidth="1"/>
    <col min="15619" max="15620" width="5" style="351" customWidth="1"/>
    <col min="15621" max="15621" width="7.875" style="351" customWidth="1"/>
    <col min="15622" max="15622" width="6.25" style="351" customWidth="1"/>
    <col min="15623" max="15623" width="7.875" style="351" customWidth="1"/>
    <col min="15624" max="15624" width="8.875" style="351" customWidth="1"/>
    <col min="15625" max="15625" width="6.625" style="351" customWidth="1"/>
    <col min="15626" max="15626" width="9.5" style="351" customWidth="1"/>
    <col min="15627" max="15627" width="5.375" style="351" customWidth="1"/>
    <col min="15628" max="15870" width="9" style="351"/>
    <col min="15871" max="15871" width="2" style="351" customWidth="1"/>
    <col min="15872" max="15872" width="2.5" style="351" customWidth="1"/>
    <col min="15873" max="15873" width="5.25" style="351" customWidth="1"/>
    <col min="15874" max="15874" width="26" style="351" customWidth="1"/>
    <col min="15875" max="15876" width="5" style="351" customWidth="1"/>
    <col min="15877" max="15877" width="7.875" style="351" customWidth="1"/>
    <col min="15878" max="15878" width="6.25" style="351" customWidth="1"/>
    <col min="15879" max="15879" width="7.875" style="351" customWidth="1"/>
    <col min="15880" max="15880" width="8.875" style="351" customWidth="1"/>
    <col min="15881" max="15881" width="6.625" style="351" customWidth="1"/>
    <col min="15882" max="15882" width="9.5" style="351" customWidth="1"/>
    <col min="15883" max="15883" width="5.375" style="351" customWidth="1"/>
    <col min="15884" max="16126" width="9" style="351"/>
    <col min="16127" max="16127" width="2" style="351" customWidth="1"/>
    <col min="16128" max="16128" width="2.5" style="351" customWidth="1"/>
    <col min="16129" max="16129" width="5.25" style="351" customWidth="1"/>
    <col min="16130" max="16130" width="26" style="351" customWidth="1"/>
    <col min="16131" max="16132" width="5" style="351" customWidth="1"/>
    <col min="16133" max="16133" width="7.875" style="351" customWidth="1"/>
    <col min="16134" max="16134" width="6.25" style="351" customWidth="1"/>
    <col min="16135" max="16135" width="7.875" style="351" customWidth="1"/>
    <col min="16136" max="16136" width="8.875" style="351" customWidth="1"/>
    <col min="16137" max="16137" width="6.625" style="351" customWidth="1"/>
    <col min="16138" max="16138" width="9.5" style="351" customWidth="1"/>
    <col min="16139" max="16139" width="5.375" style="351" customWidth="1"/>
    <col min="16140" max="16384" width="9" style="351"/>
  </cols>
  <sheetData>
    <row r="1" spans="1:13" ht="29.25" customHeight="1" x14ac:dyDescent="0.4">
      <c r="A1" s="613"/>
      <c r="B1" s="613"/>
      <c r="C1" s="613"/>
      <c r="D1" s="613"/>
      <c r="E1" s="613"/>
      <c r="F1" s="613"/>
      <c r="G1" s="613"/>
      <c r="H1" s="613"/>
      <c r="I1" s="613"/>
      <c r="J1" s="613"/>
      <c r="K1" s="613"/>
      <c r="L1" s="613"/>
      <c r="M1" s="613"/>
    </row>
    <row r="2" spans="1:13" ht="29.25" customHeight="1" x14ac:dyDescent="0.4">
      <c r="A2" s="614" t="s">
        <v>353</v>
      </c>
      <c r="B2" s="614"/>
      <c r="C2" s="614"/>
      <c r="D2" s="614"/>
      <c r="E2" s="614"/>
      <c r="F2" s="614"/>
      <c r="G2" s="614"/>
      <c r="H2" s="614"/>
      <c r="I2" s="614"/>
      <c r="J2" s="614"/>
      <c r="K2" s="614"/>
      <c r="L2" s="614"/>
      <c r="M2" s="614"/>
    </row>
    <row r="3" spans="1:13" ht="17.25" customHeight="1" x14ac:dyDescent="0.4">
      <c r="A3" s="615" t="s">
        <v>354</v>
      </c>
      <c r="B3" s="615"/>
      <c r="C3" s="615"/>
      <c r="D3" s="616"/>
      <c r="E3" s="616"/>
      <c r="F3" s="616"/>
      <c r="G3" s="616"/>
      <c r="H3" s="616"/>
      <c r="K3" s="617" t="s">
        <v>67</v>
      </c>
      <c r="L3" s="617"/>
      <c r="M3" s="618"/>
    </row>
    <row r="4" spans="1:13" ht="13.5" customHeight="1" x14ac:dyDescent="0.4">
      <c r="A4" s="619"/>
      <c r="B4" s="619"/>
      <c r="C4" s="619"/>
      <c r="D4" s="620"/>
      <c r="E4" s="621"/>
      <c r="F4" s="621"/>
      <c r="G4" s="622"/>
      <c r="H4" s="623"/>
      <c r="I4" s="623"/>
      <c r="J4" s="622"/>
      <c r="K4" s="622"/>
      <c r="L4" s="624"/>
      <c r="M4" s="624"/>
    </row>
    <row r="5" spans="1:13" ht="13.5" customHeight="1" x14ac:dyDescent="0.4">
      <c r="A5" s="622"/>
      <c r="B5" s="619"/>
      <c r="C5" s="622"/>
      <c r="D5" s="620"/>
      <c r="E5" s="621"/>
      <c r="F5" s="621"/>
      <c r="G5" s="622"/>
      <c r="H5" s="622"/>
      <c r="I5" s="622"/>
      <c r="J5" s="622"/>
      <c r="K5" s="624"/>
      <c r="L5" s="624"/>
      <c r="M5" s="625"/>
    </row>
    <row r="6" spans="1:13" ht="13.5" customHeight="1" x14ac:dyDescent="0.4">
      <c r="A6" s="622"/>
      <c r="B6" s="619"/>
      <c r="C6" s="622"/>
      <c r="D6" s="620"/>
      <c r="E6" s="621"/>
      <c r="F6" s="621"/>
      <c r="G6" s="622"/>
      <c r="H6" s="622"/>
      <c r="I6" s="622"/>
      <c r="J6" s="622"/>
      <c r="K6" s="624"/>
      <c r="L6" s="624"/>
      <c r="M6" s="625"/>
    </row>
    <row r="7" spans="1:13" ht="13.5" customHeight="1" x14ac:dyDescent="0.4">
      <c r="A7" s="622"/>
      <c r="B7" s="619"/>
      <c r="C7" s="622"/>
      <c r="D7" s="620"/>
      <c r="E7" s="621"/>
      <c r="F7" s="621"/>
      <c r="G7" s="622"/>
      <c r="H7" s="622"/>
      <c r="I7" s="622"/>
      <c r="J7" s="622"/>
      <c r="K7" s="624"/>
      <c r="L7" s="624"/>
      <c r="M7" s="625"/>
    </row>
    <row r="8" spans="1:13" ht="13.5" customHeight="1" x14ac:dyDescent="0.4">
      <c r="A8" s="622"/>
      <c r="B8" s="619"/>
      <c r="C8" s="622"/>
      <c r="D8" s="620"/>
      <c r="E8" s="621"/>
      <c r="F8" s="621"/>
      <c r="G8" s="622"/>
      <c r="H8" s="622"/>
      <c r="I8" s="622"/>
      <c r="J8" s="622"/>
      <c r="K8" s="624"/>
      <c r="L8" s="624"/>
      <c r="M8" s="625"/>
    </row>
    <row r="9" spans="1:13" ht="13.5" customHeight="1" x14ac:dyDescent="0.4">
      <c r="A9" s="622"/>
      <c r="B9" s="619"/>
      <c r="C9" s="622"/>
      <c r="D9" s="620"/>
      <c r="E9" s="621"/>
      <c r="F9" s="621"/>
      <c r="G9" s="622"/>
      <c r="H9" s="622"/>
      <c r="I9" s="622"/>
      <c r="J9" s="622"/>
      <c r="K9" s="624"/>
      <c r="L9" s="624"/>
      <c r="M9" s="625"/>
    </row>
    <row r="10" spans="1:13" ht="13.5" customHeight="1" x14ac:dyDescent="0.4">
      <c r="A10" s="622"/>
      <c r="B10" s="619"/>
      <c r="C10" s="622"/>
      <c r="D10" s="620"/>
      <c r="E10" s="621"/>
      <c r="F10" s="621"/>
      <c r="G10" s="622"/>
      <c r="H10" s="622"/>
      <c r="I10" s="622"/>
      <c r="J10" s="622"/>
      <c r="K10" s="624"/>
      <c r="L10" s="624"/>
      <c r="M10" s="625"/>
    </row>
    <row r="11" spans="1:13" ht="13.5" customHeight="1" x14ac:dyDescent="0.4">
      <c r="A11" s="622"/>
      <c r="B11" s="619"/>
      <c r="C11" s="622"/>
      <c r="D11" s="620"/>
      <c r="E11" s="621"/>
      <c r="F11" s="621"/>
      <c r="G11" s="622"/>
      <c r="H11" s="622"/>
      <c r="I11" s="622"/>
      <c r="J11" s="622"/>
      <c r="K11" s="624"/>
      <c r="L11" s="624"/>
      <c r="M11" s="625"/>
    </row>
    <row r="12" spans="1:13" ht="13.5" customHeight="1" x14ac:dyDescent="0.4">
      <c r="A12" s="622"/>
      <c r="B12" s="619"/>
      <c r="C12" s="622"/>
      <c r="D12" s="620"/>
      <c r="E12" s="621"/>
      <c r="F12" s="621"/>
      <c r="G12" s="622"/>
      <c r="H12" s="622"/>
      <c r="I12" s="622"/>
      <c r="J12" s="622"/>
      <c r="K12" s="624"/>
      <c r="L12" s="624"/>
      <c r="M12" s="625"/>
    </row>
    <row r="13" spans="1:13" ht="13.5" customHeight="1" x14ac:dyDescent="0.4">
      <c r="A13" s="622"/>
      <c r="B13" s="619"/>
      <c r="C13" s="622"/>
      <c r="D13" s="620"/>
      <c r="E13" s="621"/>
      <c r="F13" s="621"/>
      <c r="G13" s="622"/>
      <c r="H13" s="622"/>
      <c r="I13" s="622"/>
      <c r="J13" s="622"/>
      <c r="K13" s="624"/>
      <c r="L13" s="624"/>
      <c r="M13" s="625"/>
    </row>
    <row r="14" spans="1:13" ht="13.5" customHeight="1" x14ac:dyDescent="0.4">
      <c r="A14" s="622"/>
      <c r="B14" s="619"/>
      <c r="C14" s="622"/>
      <c r="D14" s="620"/>
      <c r="E14" s="621"/>
      <c r="F14" s="621"/>
      <c r="G14" s="622"/>
      <c r="H14" s="622"/>
      <c r="I14" s="622"/>
      <c r="J14" s="622"/>
      <c r="K14" s="624"/>
      <c r="L14" s="624"/>
      <c r="M14" s="625"/>
    </row>
    <row r="15" spans="1:13" ht="13.5" customHeight="1" x14ac:dyDescent="0.4">
      <c r="A15" s="622"/>
      <c r="B15" s="619"/>
      <c r="C15" s="622"/>
      <c r="D15" s="620"/>
      <c r="E15" s="621"/>
      <c r="F15" s="621"/>
      <c r="G15" s="622"/>
      <c r="H15" s="622"/>
      <c r="I15" s="622"/>
      <c r="J15" s="622"/>
      <c r="K15" s="624"/>
      <c r="L15" s="624"/>
      <c r="M15" s="625"/>
    </row>
    <row r="16" spans="1:13" ht="13.5" customHeight="1" x14ac:dyDescent="0.4">
      <c r="A16" s="622"/>
      <c r="B16" s="619"/>
      <c r="C16" s="622"/>
      <c r="D16" s="620"/>
      <c r="E16" s="621"/>
      <c r="F16" s="621"/>
      <c r="G16" s="622"/>
      <c r="H16" s="622"/>
      <c r="I16" s="622"/>
      <c r="J16" s="622"/>
      <c r="K16" s="624"/>
      <c r="L16" s="624"/>
      <c r="M16" s="625"/>
    </row>
    <row r="17" spans="1:13" ht="13.5" customHeight="1" x14ac:dyDescent="0.4">
      <c r="A17" s="622"/>
      <c r="B17" s="622"/>
      <c r="C17" s="622"/>
      <c r="D17" s="620"/>
      <c r="E17" s="621"/>
      <c r="F17" s="621"/>
      <c r="G17" s="622"/>
      <c r="H17" s="626"/>
      <c r="I17" s="626"/>
      <c r="J17" s="626"/>
      <c r="K17" s="624"/>
      <c r="L17" s="624"/>
      <c r="M17" s="625"/>
    </row>
    <row r="18" spans="1:13" ht="13.5" customHeight="1" x14ac:dyDescent="0.15">
      <c r="A18" s="627" t="s">
        <v>355</v>
      </c>
      <c r="B18" s="628"/>
      <c r="C18" s="628"/>
      <c r="D18" s="629"/>
      <c r="E18" s="629"/>
      <c r="F18" s="629"/>
      <c r="G18" s="630"/>
      <c r="H18" s="630"/>
      <c r="I18" s="630"/>
      <c r="J18" s="630"/>
      <c r="K18" s="630"/>
      <c r="L18" s="630"/>
      <c r="M18" s="631"/>
    </row>
    <row r="19" spans="1:13" ht="13.5" customHeight="1" x14ac:dyDescent="0.15">
      <c r="A19" s="628"/>
      <c r="B19" s="628"/>
      <c r="C19" s="628"/>
      <c r="D19" s="629"/>
      <c r="E19" s="629"/>
      <c r="F19" s="629"/>
      <c r="G19" s="632"/>
      <c r="H19" s="630"/>
      <c r="I19" s="632"/>
      <c r="J19" s="632"/>
      <c r="K19" s="632"/>
      <c r="L19" s="630"/>
      <c r="M19" s="631"/>
    </row>
    <row r="20" spans="1:13" ht="13.5" customHeight="1" x14ac:dyDescent="0.15">
      <c r="A20" s="628"/>
      <c r="B20" s="628"/>
      <c r="C20" s="628"/>
      <c r="D20" s="629"/>
      <c r="E20" s="629"/>
      <c r="F20" s="629"/>
      <c r="G20" s="632"/>
      <c r="H20" s="632"/>
      <c r="I20" s="632"/>
      <c r="J20" s="630"/>
      <c r="K20" s="630"/>
      <c r="L20" s="630"/>
      <c r="M20" s="631"/>
    </row>
    <row r="21" spans="1:13" ht="13.5" customHeight="1" x14ac:dyDescent="0.15">
      <c r="A21" s="628"/>
      <c r="B21" s="628"/>
      <c r="C21" s="628"/>
      <c r="D21" s="629"/>
      <c r="E21" s="629"/>
      <c r="F21" s="629"/>
      <c r="G21" s="632"/>
      <c r="H21" s="632"/>
      <c r="I21" s="632"/>
      <c r="J21" s="630"/>
      <c r="K21" s="630"/>
      <c r="L21" s="630"/>
      <c r="M21" s="631"/>
    </row>
    <row r="22" spans="1:13" ht="13.5" customHeight="1" x14ac:dyDescent="0.15">
      <c r="A22" s="628"/>
      <c r="B22" s="628"/>
      <c r="C22" s="628"/>
      <c r="D22" s="629"/>
      <c r="E22" s="629"/>
      <c r="F22" s="629"/>
      <c r="G22" s="632"/>
      <c r="H22" s="632"/>
      <c r="I22" s="632"/>
      <c r="J22" s="630"/>
      <c r="K22" s="630"/>
      <c r="L22" s="630"/>
      <c r="M22" s="631"/>
    </row>
    <row r="23" spans="1:13" ht="13.5" customHeight="1" x14ac:dyDescent="0.15">
      <c r="A23" s="628"/>
      <c r="B23" s="628"/>
      <c r="C23" s="628"/>
      <c r="D23" s="629"/>
      <c r="E23" s="629"/>
      <c r="F23" s="629"/>
      <c r="G23" s="632"/>
      <c r="H23" s="632"/>
      <c r="I23" s="632"/>
      <c r="J23" s="630"/>
      <c r="K23" s="630"/>
      <c r="L23" s="630"/>
      <c r="M23" s="631"/>
    </row>
    <row r="24" spans="1:13" ht="13.5" customHeight="1" x14ac:dyDescent="0.15">
      <c r="A24" s="628"/>
      <c r="B24" s="628"/>
      <c r="C24" s="628"/>
      <c r="D24" s="629"/>
      <c r="E24" s="629"/>
      <c r="F24" s="629"/>
      <c r="G24" s="632"/>
      <c r="H24" s="632"/>
      <c r="I24" s="632"/>
      <c r="J24" s="630"/>
      <c r="K24" s="630"/>
      <c r="L24" s="630"/>
      <c r="M24" s="631"/>
    </row>
    <row r="25" spans="1:13" ht="13.5" customHeight="1" x14ac:dyDescent="0.15">
      <c r="A25" s="628"/>
      <c r="B25" s="628"/>
      <c r="C25" s="628"/>
      <c r="D25" s="629"/>
      <c r="E25" s="629"/>
      <c r="F25" s="629"/>
      <c r="G25" s="632"/>
      <c r="H25" s="632"/>
      <c r="I25" s="632"/>
      <c r="J25" s="630"/>
      <c r="K25" s="630"/>
      <c r="L25" s="630"/>
      <c r="M25" s="631"/>
    </row>
    <row r="26" spans="1:13" ht="13.5" customHeight="1" x14ac:dyDescent="0.15">
      <c r="A26" s="628"/>
      <c r="B26" s="628"/>
      <c r="C26" s="628"/>
      <c r="D26" s="629"/>
      <c r="E26" s="629"/>
      <c r="F26" s="629"/>
      <c r="G26" s="632"/>
      <c r="H26" s="632"/>
      <c r="I26" s="632"/>
      <c r="J26" s="630"/>
      <c r="K26" s="630"/>
      <c r="L26" s="630"/>
      <c r="M26" s="631"/>
    </row>
    <row r="27" spans="1:13" ht="13.5" customHeight="1" x14ac:dyDescent="0.15">
      <c r="A27" s="628"/>
      <c r="B27" s="628"/>
      <c r="C27" s="628"/>
      <c r="D27" s="629"/>
      <c r="E27" s="629"/>
      <c r="F27" s="629"/>
      <c r="G27" s="632"/>
      <c r="H27" s="632"/>
      <c r="I27" s="632"/>
      <c r="J27" s="630"/>
      <c r="K27" s="630"/>
      <c r="L27" s="630"/>
      <c r="M27" s="631"/>
    </row>
    <row r="28" spans="1:13" ht="13.5" customHeight="1" x14ac:dyDescent="0.15">
      <c r="A28" s="628"/>
      <c r="B28" s="628"/>
      <c r="C28" s="628"/>
      <c r="D28" s="629"/>
      <c r="E28" s="629"/>
      <c r="F28" s="629"/>
      <c r="G28" s="632"/>
      <c r="H28" s="632"/>
      <c r="I28" s="632"/>
      <c r="J28" s="630"/>
      <c r="K28" s="630"/>
      <c r="L28" s="630"/>
      <c r="M28" s="631"/>
    </row>
    <row r="29" spans="1:13" ht="13.5" customHeight="1" x14ac:dyDescent="0.15">
      <c r="A29" s="628"/>
      <c r="B29" s="628"/>
      <c r="C29" s="628"/>
      <c r="D29" s="629"/>
      <c r="E29" s="629"/>
      <c r="F29" s="629"/>
      <c r="G29" s="632"/>
      <c r="H29" s="632"/>
      <c r="I29" s="632"/>
      <c r="J29" s="630"/>
      <c r="K29" s="630"/>
      <c r="L29" s="630"/>
      <c r="M29" s="631"/>
    </row>
    <row r="30" spans="1:13" ht="13.5" customHeight="1" x14ac:dyDescent="0.15">
      <c r="A30" s="628"/>
      <c r="B30" s="628"/>
      <c r="C30" s="628"/>
      <c r="D30" s="629"/>
      <c r="E30" s="629"/>
      <c r="F30" s="629"/>
      <c r="G30" s="632"/>
      <c r="H30" s="632"/>
      <c r="I30" s="632"/>
      <c r="J30" s="630"/>
      <c r="K30" s="630"/>
      <c r="L30" s="630"/>
      <c r="M30" s="631"/>
    </row>
    <row r="31" spans="1:13" ht="13.5" customHeight="1" x14ac:dyDescent="0.15">
      <c r="A31" s="628"/>
      <c r="B31" s="628"/>
      <c r="C31" s="628"/>
      <c r="D31" s="629"/>
      <c r="E31" s="629"/>
      <c r="F31" s="629"/>
      <c r="G31" s="632"/>
      <c r="H31" s="632"/>
      <c r="I31" s="632"/>
      <c r="J31" s="630"/>
      <c r="K31" s="630"/>
      <c r="L31" s="630"/>
      <c r="M31" s="631"/>
    </row>
    <row r="32" spans="1:13" ht="13.5" customHeight="1" x14ac:dyDescent="0.15">
      <c r="A32" s="628"/>
      <c r="B32" s="628"/>
      <c r="C32" s="628"/>
      <c r="D32" s="629"/>
      <c r="E32" s="629"/>
      <c r="F32" s="629"/>
      <c r="G32" s="632"/>
      <c r="H32" s="632"/>
      <c r="I32" s="632"/>
      <c r="J32" s="630"/>
      <c r="K32" s="630"/>
      <c r="L32" s="630"/>
      <c r="M32" s="631"/>
    </row>
    <row r="33" spans="1:13" ht="13.5" customHeight="1" x14ac:dyDescent="0.15">
      <c r="A33" s="627" t="s">
        <v>356</v>
      </c>
      <c r="B33" s="633"/>
      <c r="C33" s="633"/>
      <c r="D33" s="629"/>
      <c r="E33" s="629"/>
      <c r="F33" s="629"/>
      <c r="G33" s="632"/>
      <c r="H33" s="632"/>
      <c r="I33" s="632"/>
      <c r="J33" s="630"/>
      <c r="K33" s="630"/>
      <c r="L33" s="630"/>
      <c r="M33" s="631"/>
    </row>
    <row r="34" spans="1:13" ht="13.5" customHeight="1" x14ac:dyDescent="0.15">
      <c r="A34" s="633"/>
      <c r="B34" s="633"/>
      <c r="C34" s="633"/>
      <c r="D34" s="629"/>
      <c r="E34" s="629"/>
      <c r="F34" s="629"/>
      <c r="G34" s="632"/>
      <c r="H34" s="630"/>
      <c r="I34" s="632"/>
      <c r="J34" s="630"/>
      <c r="K34" s="630"/>
      <c r="L34" s="630"/>
      <c r="M34" s="631"/>
    </row>
    <row r="35" spans="1:13" ht="13.5" customHeight="1" x14ac:dyDescent="0.15">
      <c r="A35" s="628"/>
      <c r="B35" s="628"/>
      <c r="C35" s="628"/>
      <c r="D35" s="629"/>
      <c r="E35" s="629"/>
      <c r="F35" s="629"/>
      <c r="G35" s="632"/>
      <c r="H35" s="630"/>
      <c r="I35" s="632"/>
      <c r="J35" s="632"/>
      <c r="K35" s="632"/>
      <c r="L35" s="632"/>
      <c r="M35" s="631"/>
    </row>
    <row r="36" spans="1:13" ht="13.5" customHeight="1" x14ac:dyDescent="0.15">
      <c r="A36" s="628"/>
      <c r="B36" s="628"/>
      <c r="C36" s="628"/>
      <c r="D36" s="629"/>
      <c r="E36" s="629"/>
      <c r="F36" s="629"/>
      <c r="G36" s="632"/>
      <c r="H36" s="630"/>
      <c r="I36" s="632"/>
      <c r="J36" s="630"/>
      <c r="K36" s="630"/>
      <c r="L36" s="630"/>
      <c r="M36" s="631"/>
    </row>
    <row r="37" spans="1:13" ht="13.5" customHeight="1" x14ac:dyDescent="0.15">
      <c r="A37" s="628"/>
      <c r="B37" s="628"/>
      <c r="C37" s="628"/>
      <c r="D37" s="629"/>
      <c r="E37" s="629"/>
      <c r="F37" s="629"/>
      <c r="G37" s="630"/>
      <c r="H37" s="632"/>
      <c r="I37" s="632"/>
      <c r="J37" s="630"/>
      <c r="K37" s="630"/>
      <c r="L37" s="630"/>
      <c r="M37" s="631"/>
    </row>
    <row r="38" spans="1:13" ht="13.7" customHeight="1" x14ac:dyDescent="0.15">
      <c r="B38" s="627"/>
      <c r="C38" s="627"/>
      <c r="D38" s="629"/>
      <c r="E38" s="629"/>
      <c r="F38" s="629"/>
      <c r="G38" s="630"/>
      <c r="H38" s="632"/>
      <c r="I38" s="632"/>
      <c r="J38" s="630"/>
      <c r="K38" s="630"/>
      <c r="L38" s="630"/>
      <c r="M38" s="631"/>
    </row>
    <row r="39" spans="1:13" ht="13.7" customHeight="1" x14ac:dyDescent="0.15">
      <c r="A39" s="634"/>
      <c r="B39" s="634"/>
      <c r="C39" s="634"/>
      <c r="D39" s="629"/>
      <c r="E39" s="629"/>
      <c r="F39" s="629"/>
      <c r="G39" s="630"/>
      <c r="H39" s="630"/>
      <c r="I39" s="635"/>
      <c r="J39" s="630"/>
      <c r="K39" s="630"/>
      <c r="L39" s="630"/>
      <c r="M39" s="631"/>
    </row>
    <row r="40" spans="1:13" ht="13.7" customHeight="1" x14ac:dyDescent="0.15">
      <c r="A40" s="627"/>
      <c r="B40" s="627"/>
      <c r="C40" s="627"/>
      <c r="D40" s="629"/>
      <c r="E40" s="629"/>
      <c r="F40" s="629"/>
      <c r="G40" s="630"/>
      <c r="H40" s="630"/>
      <c r="I40" s="630"/>
      <c r="J40" s="630"/>
      <c r="K40" s="630"/>
      <c r="L40" s="630"/>
    </row>
    <row r="41" spans="1:13" ht="13.7" customHeight="1" x14ac:dyDescent="0.15">
      <c r="A41" s="628"/>
      <c r="B41" s="628"/>
      <c r="C41" s="628"/>
      <c r="D41" s="629"/>
      <c r="E41" s="629"/>
      <c r="F41" s="629"/>
      <c r="G41" s="632"/>
      <c r="H41" s="630"/>
      <c r="I41" s="632"/>
      <c r="J41" s="630"/>
      <c r="K41" s="630"/>
      <c r="L41" s="630"/>
    </row>
    <row r="42" spans="1:13" ht="13.7" customHeight="1" x14ac:dyDescent="0.15">
      <c r="A42" s="627"/>
      <c r="B42" s="627"/>
      <c r="C42" s="627"/>
      <c r="D42" s="629"/>
      <c r="E42" s="629"/>
      <c r="F42" s="629"/>
      <c r="G42" s="630"/>
      <c r="H42" s="636"/>
      <c r="I42" s="632"/>
      <c r="J42" s="630"/>
      <c r="K42" s="630"/>
      <c r="L42" s="630"/>
    </row>
    <row r="43" spans="1:13" ht="13.7" customHeight="1" x14ac:dyDescent="0.15">
      <c r="A43" s="628"/>
      <c r="B43" s="628"/>
      <c r="C43" s="628"/>
      <c r="D43" s="629"/>
      <c r="E43" s="629"/>
      <c r="F43" s="629"/>
      <c r="G43" s="632"/>
      <c r="H43" s="632"/>
      <c r="I43" s="632"/>
      <c r="J43" s="632"/>
      <c r="K43" s="632"/>
      <c r="L43" s="632"/>
    </row>
    <row r="44" spans="1:13" ht="13.7" customHeight="1" x14ac:dyDescent="0.15">
      <c r="A44" s="637"/>
      <c r="B44" s="637"/>
      <c r="C44" s="637"/>
      <c r="D44" s="629"/>
      <c r="E44" s="629"/>
      <c r="F44" s="629"/>
      <c r="G44" s="632"/>
      <c r="H44" s="630"/>
      <c r="I44" s="632"/>
      <c r="J44" s="632"/>
      <c r="K44" s="632"/>
      <c r="L44" s="632"/>
    </row>
    <row r="45" spans="1:13" ht="13.7" customHeight="1" x14ac:dyDescent="0.15">
      <c r="A45" s="633"/>
      <c r="B45" s="633"/>
      <c r="C45" s="633"/>
      <c r="D45" s="629"/>
      <c r="E45" s="629"/>
      <c r="F45" s="629"/>
      <c r="G45" s="632"/>
      <c r="H45" s="630"/>
      <c r="I45" s="632"/>
      <c r="J45" s="632"/>
      <c r="K45" s="632"/>
      <c r="L45" s="632"/>
    </row>
    <row r="46" spans="1:13" ht="13.7" customHeight="1" x14ac:dyDescent="0.15">
      <c r="A46" s="628"/>
      <c r="B46" s="628"/>
      <c r="C46" s="628"/>
      <c r="D46" s="629"/>
      <c r="E46" s="629"/>
      <c r="F46" s="629"/>
      <c r="G46" s="630"/>
      <c r="H46" s="630"/>
      <c r="I46" s="630"/>
      <c r="J46" s="630"/>
      <c r="K46" s="630"/>
      <c r="L46" s="638"/>
    </row>
    <row r="47" spans="1:13" ht="13.7" customHeight="1" x14ac:dyDescent="0.15">
      <c r="A47" s="628"/>
      <c r="B47" s="628"/>
      <c r="C47" s="628"/>
      <c r="D47" s="629"/>
      <c r="E47" s="629"/>
      <c r="F47" s="629"/>
      <c r="G47" s="632"/>
      <c r="H47" s="630"/>
      <c r="I47" s="632"/>
      <c r="J47" s="632"/>
      <c r="K47" s="632"/>
      <c r="L47" s="632"/>
    </row>
    <row r="48" spans="1:13" ht="13.7" customHeight="1" x14ac:dyDescent="0.15">
      <c r="A48" s="627" t="s">
        <v>357</v>
      </c>
      <c r="B48" s="628"/>
      <c r="C48" s="628"/>
      <c r="D48" s="629"/>
      <c r="E48" s="629"/>
      <c r="F48" s="629"/>
      <c r="G48" s="632"/>
      <c r="H48" s="632"/>
      <c r="I48" s="632"/>
      <c r="J48" s="632"/>
      <c r="K48" s="632"/>
      <c r="L48" s="632"/>
    </row>
    <row r="49" spans="1:16" ht="13.7" customHeight="1" x14ac:dyDescent="0.15">
      <c r="A49" s="633"/>
      <c r="B49" s="633"/>
      <c r="C49" s="633"/>
      <c r="D49" s="629"/>
      <c r="E49" s="629"/>
      <c r="F49" s="629"/>
      <c r="G49" s="630"/>
      <c r="H49" s="630"/>
      <c r="I49" s="635"/>
      <c r="J49" s="630"/>
      <c r="K49" s="630"/>
      <c r="L49" s="630"/>
    </row>
    <row r="50" spans="1:16" ht="13.7" customHeight="1" x14ac:dyDescent="0.15">
      <c r="A50" s="628"/>
      <c r="B50" s="628"/>
      <c r="C50" s="628"/>
      <c r="D50" s="629"/>
      <c r="E50" s="629"/>
      <c r="F50" s="629"/>
      <c r="G50" s="630"/>
      <c r="H50" s="630"/>
      <c r="I50" s="630"/>
      <c r="J50" s="630"/>
      <c r="K50" s="630"/>
      <c r="L50" s="630"/>
    </row>
    <row r="51" spans="1:16" ht="13.7" customHeight="1" x14ac:dyDescent="0.15">
      <c r="A51" s="628"/>
      <c r="B51" s="628"/>
      <c r="C51" s="628"/>
      <c r="D51" s="639"/>
      <c r="E51" s="639"/>
      <c r="F51" s="639"/>
      <c r="G51" s="632"/>
      <c r="H51" s="630"/>
      <c r="I51" s="632"/>
      <c r="J51" s="632"/>
      <c r="K51" s="632"/>
      <c r="L51" s="632"/>
      <c r="M51" s="631"/>
    </row>
    <row r="52" spans="1:16" ht="13.7" customHeight="1" x14ac:dyDescent="0.15">
      <c r="A52" s="628"/>
      <c r="B52" s="628"/>
      <c r="C52" s="628"/>
      <c r="D52" s="639"/>
      <c r="E52" s="639"/>
      <c r="F52" s="639"/>
      <c r="G52" s="632"/>
      <c r="H52" s="632"/>
      <c r="I52" s="632"/>
      <c r="J52" s="632"/>
      <c r="K52" s="632"/>
      <c r="L52" s="632"/>
      <c r="M52" s="631"/>
    </row>
    <row r="53" spans="1:16" ht="13.7" customHeight="1" x14ac:dyDescent="0.15">
      <c r="B53" s="627"/>
      <c r="C53" s="627"/>
      <c r="D53" s="629"/>
      <c r="E53" s="629"/>
      <c r="F53" s="629"/>
      <c r="G53" s="630"/>
      <c r="H53" s="630"/>
      <c r="I53" s="630"/>
      <c r="J53" s="630"/>
      <c r="K53" s="630"/>
      <c r="L53" s="630"/>
      <c r="M53" s="631"/>
    </row>
    <row r="54" spans="1:16" ht="13.7" customHeight="1" x14ac:dyDescent="0.15">
      <c r="A54" s="627"/>
      <c r="B54" s="627"/>
      <c r="C54" s="627"/>
      <c r="D54" s="629"/>
      <c r="E54" s="629"/>
      <c r="F54" s="629"/>
      <c r="G54" s="630"/>
      <c r="H54" s="630"/>
      <c r="I54" s="635"/>
      <c r="J54" s="630"/>
      <c r="K54" s="630"/>
      <c r="L54" s="630"/>
      <c r="M54" s="631"/>
    </row>
    <row r="55" spans="1:16" ht="13.7" customHeight="1" x14ac:dyDescent="0.15">
      <c r="A55" s="628"/>
      <c r="B55" s="628"/>
      <c r="C55" s="628"/>
      <c r="D55" s="639"/>
      <c r="E55" s="639"/>
      <c r="F55" s="639"/>
      <c r="G55" s="630"/>
      <c r="H55" s="630"/>
      <c r="I55" s="630"/>
      <c r="J55" s="630"/>
      <c r="K55" s="630"/>
      <c r="L55" s="630"/>
      <c r="M55" s="631"/>
    </row>
    <row r="56" spans="1:16" ht="13.7" customHeight="1" x14ac:dyDescent="0.15">
      <c r="A56" s="628"/>
      <c r="B56" s="628"/>
      <c r="C56" s="628"/>
      <c r="D56" s="629"/>
      <c r="E56" s="629"/>
      <c r="F56" s="629"/>
      <c r="G56" s="630"/>
      <c r="H56" s="630"/>
      <c r="I56" s="630"/>
      <c r="J56" s="630"/>
      <c r="K56" s="630"/>
      <c r="L56" s="630"/>
      <c r="M56" s="631"/>
    </row>
    <row r="57" spans="1:16" ht="13.7" customHeight="1" x14ac:dyDescent="0.15">
      <c r="A57" s="627"/>
      <c r="B57" s="627"/>
      <c r="C57" s="627"/>
      <c r="D57" s="629"/>
      <c r="E57" s="629"/>
      <c r="F57" s="629"/>
      <c r="G57" s="630"/>
      <c r="H57" s="630"/>
      <c r="I57" s="630"/>
      <c r="J57" s="630"/>
      <c r="K57" s="630"/>
      <c r="L57" s="630"/>
      <c r="M57" s="631"/>
    </row>
    <row r="58" spans="1:16" ht="13.7" customHeight="1" x14ac:dyDescent="0.15">
      <c r="A58" s="628"/>
      <c r="B58" s="628"/>
      <c r="C58" s="628"/>
      <c r="D58" s="629"/>
      <c r="E58" s="629"/>
      <c r="F58" s="629"/>
      <c r="G58" s="630"/>
      <c r="H58" s="630"/>
      <c r="I58" s="630"/>
      <c r="J58" s="630"/>
      <c r="K58" s="630"/>
      <c r="L58" s="630"/>
      <c r="M58" s="631"/>
    </row>
    <row r="59" spans="1:16" ht="13.7" customHeight="1" x14ac:dyDescent="0.15">
      <c r="A59" s="633"/>
      <c r="B59" s="633"/>
      <c r="C59" s="633"/>
      <c r="D59" s="639"/>
      <c r="E59" s="639"/>
      <c r="F59" s="639"/>
      <c r="G59" s="630"/>
      <c r="H59" s="630"/>
      <c r="I59" s="635"/>
      <c r="J59" s="630"/>
      <c r="K59" s="630"/>
      <c r="L59" s="630"/>
      <c r="M59" s="631"/>
    </row>
    <row r="60" spans="1:16" ht="13.7" customHeight="1" x14ac:dyDescent="0.15">
      <c r="A60" s="628"/>
      <c r="B60" s="628"/>
      <c r="C60" s="628"/>
      <c r="D60" s="629"/>
      <c r="E60" s="629"/>
      <c r="F60" s="629"/>
      <c r="G60" s="630"/>
      <c r="H60" s="630"/>
      <c r="I60" s="630"/>
      <c r="J60" s="630"/>
      <c r="K60" s="630"/>
      <c r="L60" s="630"/>
      <c r="M60" s="631"/>
    </row>
    <row r="61" spans="1:16" ht="13.7" customHeight="1" x14ac:dyDescent="0.15">
      <c r="A61" s="627"/>
      <c r="B61" s="627"/>
      <c r="C61" s="627"/>
      <c r="D61" s="629"/>
      <c r="E61" s="629"/>
      <c r="F61" s="629"/>
      <c r="G61" s="630"/>
      <c r="H61" s="636"/>
      <c r="I61" s="632"/>
      <c r="J61" s="632"/>
      <c r="K61" s="630"/>
      <c r="L61" s="630"/>
      <c r="M61" s="631"/>
    </row>
    <row r="62" spans="1:16" ht="13.7" customHeight="1" x14ac:dyDescent="0.15">
      <c r="A62" s="628"/>
      <c r="B62" s="628"/>
      <c r="C62" s="628"/>
      <c r="D62" s="629"/>
      <c r="E62" s="629"/>
      <c r="F62" s="629"/>
      <c r="G62" s="630"/>
      <c r="H62" s="630"/>
      <c r="I62" s="632"/>
      <c r="J62" s="630"/>
      <c r="K62" s="630"/>
      <c r="L62" s="630"/>
      <c r="M62" s="631"/>
      <c r="N62" s="640"/>
      <c r="O62" s="640"/>
      <c r="P62" s="640"/>
    </row>
    <row r="63" spans="1:16" ht="13.7" customHeight="1" x14ac:dyDescent="0.15">
      <c r="A63" s="633"/>
      <c r="B63" s="633"/>
      <c r="C63" s="633"/>
      <c r="D63" s="629"/>
      <c r="E63" s="629"/>
      <c r="F63" s="629"/>
      <c r="G63" s="630"/>
      <c r="H63" s="630"/>
      <c r="I63" s="630"/>
      <c r="J63" s="630"/>
      <c r="K63" s="630"/>
      <c r="L63" s="630"/>
      <c r="M63" s="631"/>
    </row>
    <row r="64" spans="1:16" ht="13.7" customHeight="1" x14ac:dyDescent="0.15">
      <c r="A64" s="628"/>
      <c r="B64" s="628"/>
      <c r="C64" s="628"/>
      <c r="D64" s="629"/>
      <c r="E64" s="629"/>
      <c r="F64" s="629"/>
      <c r="G64" s="632"/>
      <c r="H64" s="630"/>
      <c r="I64" s="630"/>
      <c r="J64" s="630"/>
      <c r="K64" s="630"/>
      <c r="L64" s="630"/>
      <c r="M64" s="631"/>
    </row>
  </sheetData>
  <mergeCells count="7">
    <mergeCell ref="A2:M2"/>
    <mergeCell ref="K3:L3"/>
    <mergeCell ref="D4:D17"/>
    <mergeCell ref="H4:I4"/>
    <mergeCell ref="L4:L17"/>
    <mergeCell ref="M4:M17"/>
    <mergeCell ref="K5:K17"/>
  </mergeCells>
  <phoneticPr fontId="2"/>
  <printOptions horizontalCentered="1"/>
  <pageMargins left="0.25" right="0.25" top="0.75" bottom="0.75" header="0.3" footer="0.3"/>
  <pageSetup paperSize="9" scale="82"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239"/>
  <sheetViews>
    <sheetView zoomScaleNormal="100" zoomScaleSheetLayoutView="90" workbookViewId="0">
      <selection activeCell="B1" sqref="B1"/>
    </sheetView>
  </sheetViews>
  <sheetFormatPr defaultRowHeight="12" x14ac:dyDescent="0.4"/>
  <cols>
    <col min="1" max="1" width="1.5" style="713" customWidth="1"/>
    <col min="2" max="2" width="3.625" style="351" customWidth="1"/>
    <col min="3" max="3" width="0.625" style="351" customWidth="1"/>
    <col min="4" max="4" width="2.625" style="351" customWidth="1"/>
    <col min="5" max="5" width="3.875" style="351" customWidth="1"/>
    <col min="6" max="6" width="29.625" style="351" customWidth="1"/>
    <col min="7" max="7" width="12.125" style="351" customWidth="1"/>
    <col min="8" max="9" width="14.125" style="351" customWidth="1"/>
    <col min="10" max="10" width="13.25" style="351" customWidth="1"/>
    <col min="11" max="11" width="11" style="351" customWidth="1"/>
    <col min="12" max="12" width="3.625" style="713" customWidth="1"/>
    <col min="13" max="13" width="3.625" style="351" customWidth="1"/>
    <col min="14" max="14" width="0.625" style="351" customWidth="1"/>
    <col min="15" max="15" width="3.75" style="351" customWidth="1"/>
    <col min="16" max="16" width="3" style="351" customWidth="1"/>
    <col min="17" max="17" width="3.375" style="351" customWidth="1"/>
    <col min="18" max="21" width="3" style="351" customWidth="1"/>
    <col min="22" max="22" width="1.5" style="713" customWidth="1"/>
    <col min="23" max="23" width="3.625" style="351" customWidth="1"/>
    <col min="24" max="24" width="4.25" style="351" customWidth="1"/>
    <col min="25" max="25" width="2.625" style="351" customWidth="1"/>
    <col min="26" max="26" width="3.875" style="351" customWidth="1"/>
    <col min="27" max="27" width="14.875" style="351" customWidth="1"/>
    <col min="28" max="28" width="6.375" style="351" customWidth="1"/>
    <col min="29" max="29" width="23.875" style="351" customWidth="1"/>
    <col min="30" max="32" width="15.125" style="351" customWidth="1"/>
    <col min="33" max="33" width="3.875" style="351" customWidth="1"/>
    <col min="34" max="34" width="3.625" style="351" customWidth="1"/>
    <col min="35" max="35" width="3.625" style="713" customWidth="1"/>
    <col min="36" max="36" width="3.625" style="351" customWidth="1"/>
    <col min="37" max="37" width="2" style="351" customWidth="1"/>
    <col min="38" max="256" width="9" style="351"/>
    <col min="257" max="257" width="1.5" style="351" customWidth="1"/>
    <col min="258" max="258" width="3.625" style="351" customWidth="1"/>
    <col min="259" max="259" width="0.625" style="351" customWidth="1"/>
    <col min="260" max="260" width="2.625" style="351" customWidth="1"/>
    <col min="261" max="261" width="3.875" style="351" customWidth="1"/>
    <col min="262" max="262" width="29.625" style="351" customWidth="1"/>
    <col min="263" max="263" width="12.125" style="351" customWidth="1"/>
    <col min="264" max="265" width="14.125" style="351" customWidth="1"/>
    <col min="266" max="266" width="13.25" style="351" customWidth="1"/>
    <col min="267" max="267" width="11" style="351" customWidth="1"/>
    <col min="268" max="269" width="3.625" style="351" customWidth="1"/>
    <col min="270" max="270" width="0.625" style="351" customWidth="1"/>
    <col min="271" max="271" width="3.75" style="351" customWidth="1"/>
    <col min="272" max="272" width="3" style="351" customWidth="1"/>
    <col min="273" max="273" width="3.375" style="351" customWidth="1"/>
    <col min="274" max="277" width="3" style="351" customWidth="1"/>
    <col min="278" max="278" width="1.5" style="351" customWidth="1"/>
    <col min="279" max="279" width="3.625" style="351" customWidth="1"/>
    <col min="280" max="280" width="4.25" style="351" customWidth="1"/>
    <col min="281" max="281" width="2.625" style="351" customWidth="1"/>
    <col min="282" max="282" width="3.875" style="351" customWidth="1"/>
    <col min="283" max="283" width="14.875" style="351" customWidth="1"/>
    <col min="284" max="284" width="6.375" style="351" customWidth="1"/>
    <col min="285" max="285" width="23.875" style="351" customWidth="1"/>
    <col min="286" max="288" width="15.125" style="351" customWidth="1"/>
    <col min="289" max="289" width="3.875" style="351" customWidth="1"/>
    <col min="290" max="292" width="3.625" style="351" customWidth="1"/>
    <col min="293" max="293" width="2" style="351" customWidth="1"/>
    <col min="294" max="512" width="9" style="351"/>
    <col min="513" max="513" width="1.5" style="351" customWidth="1"/>
    <col min="514" max="514" width="3.625" style="351" customWidth="1"/>
    <col min="515" max="515" width="0.625" style="351" customWidth="1"/>
    <col min="516" max="516" width="2.625" style="351" customWidth="1"/>
    <col min="517" max="517" width="3.875" style="351" customWidth="1"/>
    <col min="518" max="518" width="29.625" style="351" customWidth="1"/>
    <col min="519" max="519" width="12.125" style="351" customWidth="1"/>
    <col min="520" max="521" width="14.125" style="351" customWidth="1"/>
    <col min="522" max="522" width="13.25" style="351" customWidth="1"/>
    <col min="523" max="523" width="11" style="351" customWidth="1"/>
    <col min="524" max="525" width="3.625" style="351" customWidth="1"/>
    <col min="526" max="526" width="0.625" style="351" customWidth="1"/>
    <col min="527" max="527" width="3.75" style="351" customWidth="1"/>
    <col min="528" max="528" width="3" style="351" customWidth="1"/>
    <col min="529" max="529" width="3.375" style="351" customWidth="1"/>
    <col min="530" max="533" width="3" style="351" customWidth="1"/>
    <col min="534" max="534" width="1.5" style="351" customWidth="1"/>
    <col min="535" max="535" width="3.625" style="351" customWidth="1"/>
    <col min="536" max="536" width="4.25" style="351" customWidth="1"/>
    <col min="537" max="537" width="2.625" style="351" customWidth="1"/>
    <col min="538" max="538" width="3.875" style="351" customWidth="1"/>
    <col min="539" max="539" width="14.875" style="351" customWidth="1"/>
    <col min="540" max="540" width="6.375" style="351" customWidth="1"/>
    <col min="541" max="541" width="23.875" style="351" customWidth="1"/>
    <col min="542" max="544" width="15.125" style="351" customWidth="1"/>
    <col min="545" max="545" width="3.875" style="351" customWidth="1"/>
    <col min="546" max="548" width="3.625" style="351" customWidth="1"/>
    <col min="549" max="549" width="2" style="351" customWidth="1"/>
    <col min="550" max="768" width="9" style="351"/>
    <col min="769" max="769" width="1.5" style="351" customWidth="1"/>
    <col min="770" max="770" width="3.625" style="351" customWidth="1"/>
    <col min="771" max="771" width="0.625" style="351" customWidth="1"/>
    <col min="772" max="772" width="2.625" style="351" customWidth="1"/>
    <col min="773" max="773" width="3.875" style="351" customWidth="1"/>
    <col min="774" max="774" width="29.625" style="351" customWidth="1"/>
    <col min="775" max="775" width="12.125" style="351" customWidth="1"/>
    <col min="776" max="777" width="14.125" style="351" customWidth="1"/>
    <col min="778" max="778" width="13.25" style="351" customWidth="1"/>
    <col min="779" max="779" width="11" style="351" customWidth="1"/>
    <col min="780" max="781" width="3.625" style="351" customWidth="1"/>
    <col min="782" max="782" width="0.625" style="351" customWidth="1"/>
    <col min="783" max="783" width="3.75" style="351" customWidth="1"/>
    <col min="784" max="784" width="3" style="351" customWidth="1"/>
    <col min="785" max="785" width="3.375" style="351" customWidth="1"/>
    <col min="786" max="789" width="3" style="351" customWidth="1"/>
    <col min="790" max="790" width="1.5" style="351" customWidth="1"/>
    <col min="791" max="791" width="3.625" style="351" customWidth="1"/>
    <col min="792" max="792" width="4.25" style="351" customWidth="1"/>
    <col min="793" max="793" width="2.625" style="351" customWidth="1"/>
    <col min="794" max="794" width="3.875" style="351" customWidth="1"/>
    <col min="795" max="795" width="14.875" style="351" customWidth="1"/>
    <col min="796" max="796" width="6.375" style="351" customWidth="1"/>
    <col min="797" max="797" width="23.875" style="351" customWidth="1"/>
    <col min="798" max="800" width="15.125" style="351" customWidth="1"/>
    <col min="801" max="801" width="3.875" style="351" customWidth="1"/>
    <col min="802" max="804" width="3.625" style="351" customWidth="1"/>
    <col min="805" max="805" width="2" style="351" customWidth="1"/>
    <col min="806" max="1024" width="9" style="351"/>
    <col min="1025" max="1025" width="1.5" style="351" customWidth="1"/>
    <col min="1026" max="1026" width="3.625" style="351" customWidth="1"/>
    <col min="1027" max="1027" width="0.625" style="351" customWidth="1"/>
    <col min="1028" max="1028" width="2.625" style="351" customWidth="1"/>
    <col min="1029" max="1029" width="3.875" style="351" customWidth="1"/>
    <col min="1030" max="1030" width="29.625" style="351" customWidth="1"/>
    <col min="1031" max="1031" width="12.125" style="351" customWidth="1"/>
    <col min="1032" max="1033" width="14.125" style="351" customWidth="1"/>
    <col min="1034" max="1034" width="13.25" style="351" customWidth="1"/>
    <col min="1035" max="1035" width="11" style="351" customWidth="1"/>
    <col min="1036" max="1037" width="3.625" style="351" customWidth="1"/>
    <col min="1038" max="1038" width="0.625" style="351" customWidth="1"/>
    <col min="1039" max="1039" width="3.75" style="351" customWidth="1"/>
    <col min="1040" max="1040" width="3" style="351" customWidth="1"/>
    <col min="1041" max="1041" width="3.375" style="351" customWidth="1"/>
    <col min="1042" max="1045" width="3" style="351" customWidth="1"/>
    <col min="1046" max="1046" width="1.5" style="351" customWidth="1"/>
    <col min="1047" max="1047" width="3.625" style="351" customWidth="1"/>
    <col min="1048" max="1048" width="4.25" style="351" customWidth="1"/>
    <col min="1049" max="1049" width="2.625" style="351" customWidth="1"/>
    <col min="1050" max="1050" width="3.875" style="351" customWidth="1"/>
    <col min="1051" max="1051" width="14.875" style="351" customWidth="1"/>
    <col min="1052" max="1052" width="6.375" style="351" customWidth="1"/>
    <col min="1053" max="1053" width="23.875" style="351" customWidth="1"/>
    <col min="1054" max="1056" width="15.125" style="351" customWidth="1"/>
    <col min="1057" max="1057" width="3.875" style="351" customWidth="1"/>
    <col min="1058" max="1060" width="3.625" style="351" customWidth="1"/>
    <col min="1061" max="1061" width="2" style="351" customWidth="1"/>
    <col min="1062" max="1280" width="9" style="351"/>
    <col min="1281" max="1281" width="1.5" style="351" customWidth="1"/>
    <col min="1282" max="1282" width="3.625" style="351" customWidth="1"/>
    <col min="1283" max="1283" width="0.625" style="351" customWidth="1"/>
    <col min="1284" max="1284" width="2.625" style="351" customWidth="1"/>
    <col min="1285" max="1285" width="3.875" style="351" customWidth="1"/>
    <col min="1286" max="1286" width="29.625" style="351" customWidth="1"/>
    <col min="1287" max="1287" width="12.125" style="351" customWidth="1"/>
    <col min="1288" max="1289" width="14.125" style="351" customWidth="1"/>
    <col min="1290" max="1290" width="13.25" style="351" customWidth="1"/>
    <col min="1291" max="1291" width="11" style="351" customWidth="1"/>
    <col min="1292" max="1293" width="3.625" style="351" customWidth="1"/>
    <col min="1294" max="1294" width="0.625" style="351" customWidth="1"/>
    <col min="1295" max="1295" width="3.75" style="351" customWidth="1"/>
    <col min="1296" max="1296" width="3" style="351" customWidth="1"/>
    <col min="1297" max="1297" width="3.375" style="351" customWidth="1"/>
    <col min="1298" max="1301" width="3" style="351" customWidth="1"/>
    <col min="1302" max="1302" width="1.5" style="351" customWidth="1"/>
    <col min="1303" max="1303" width="3.625" style="351" customWidth="1"/>
    <col min="1304" max="1304" width="4.25" style="351" customWidth="1"/>
    <col min="1305" max="1305" width="2.625" style="351" customWidth="1"/>
    <col min="1306" max="1306" width="3.875" style="351" customWidth="1"/>
    <col min="1307" max="1307" width="14.875" style="351" customWidth="1"/>
    <col min="1308" max="1308" width="6.375" style="351" customWidth="1"/>
    <col min="1309" max="1309" width="23.875" style="351" customWidth="1"/>
    <col min="1310" max="1312" width="15.125" style="351" customWidth="1"/>
    <col min="1313" max="1313" width="3.875" style="351" customWidth="1"/>
    <col min="1314" max="1316" width="3.625" style="351" customWidth="1"/>
    <col min="1317" max="1317" width="2" style="351" customWidth="1"/>
    <col min="1318" max="1536" width="9" style="351"/>
    <col min="1537" max="1537" width="1.5" style="351" customWidth="1"/>
    <col min="1538" max="1538" width="3.625" style="351" customWidth="1"/>
    <col min="1539" max="1539" width="0.625" style="351" customWidth="1"/>
    <col min="1540" max="1540" width="2.625" style="351" customWidth="1"/>
    <col min="1541" max="1541" width="3.875" style="351" customWidth="1"/>
    <col min="1542" max="1542" width="29.625" style="351" customWidth="1"/>
    <col min="1543" max="1543" width="12.125" style="351" customWidth="1"/>
    <col min="1544" max="1545" width="14.125" style="351" customWidth="1"/>
    <col min="1546" max="1546" width="13.25" style="351" customWidth="1"/>
    <col min="1547" max="1547" width="11" style="351" customWidth="1"/>
    <col min="1548" max="1549" width="3.625" style="351" customWidth="1"/>
    <col min="1550" max="1550" width="0.625" style="351" customWidth="1"/>
    <col min="1551" max="1551" width="3.75" style="351" customWidth="1"/>
    <col min="1552" max="1552" width="3" style="351" customWidth="1"/>
    <col min="1553" max="1553" width="3.375" style="351" customWidth="1"/>
    <col min="1554" max="1557" width="3" style="351" customWidth="1"/>
    <col min="1558" max="1558" width="1.5" style="351" customWidth="1"/>
    <col min="1559" max="1559" width="3.625" style="351" customWidth="1"/>
    <col min="1560" max="1560" width="4.25" style="351" customWidth="1"/>
    <col min="1561" max="1561" width="2.625" style="351" customWidth="1"/>
    <col min="1562" max="1562" width="3.875" style="351" customWidth="1"/>
    <col min="1563" max="1563" width="14.875" style="351" customWidth="1"/>
    <col min="1564" max="1564" width="6.375" style="351" customWidth="1"/>
    <col min="1565" max="1565" width="23.875" style="351" customWidth="1"/>
    <col min="1566" max="1568" width="15.125" style="351" customWidth="1"/>
    <col min="1569" max="1569" width="3.875" style="351" customWidth="1"/>
    <col min="1570" max="1572" width="3.625" style="351" customWidth="1"/>
    <col min="1573" max="1573" width="2" style="351" customWidth="1"/>
    <col min="1574" max="1792" width="9" style="351"/>
    <col min="1793" max="1793" width="1.5" style="351" customWidth="1"/>
    <col min="1794" max="1794" width="3.625" style="351" customWidth="1"/>
    <col min="1795" max="1795" width="0.625" style="351" customWidth="1"/>
    <col min="1796" max="1796" width="2.625" style="351" customWidth="1"/>
    <col min="1797" max="1797" width="3.875" style="351" customWidth="1"/>
    <col min="1798" max="1798" width="29.625" style="351" customWidth="1"/>
    <col min="1799" max="1799" width="12.125" style="351" customWidth="1"/>
    <col min="1800" max="1801" width="14.125" style="351" customWidth="1"/>
    <col min="1802" max="1802" width="13.25" style="351" customWidth="1"/>
    <col min="1803" max="1803" width="11" style="351" customWidth="1"/>
    <col min="1804" max="1805" width="3.625" style="351" customWidth="1"/>
    <col min="1806" max="1806" width="0.625" style="351" customWidth="1"/>
    <col min="1807" max="1807" width="3.75" style="351" customWidth="1"/>
    <col min="1808" max="1808" width="3" style="351" customWidth="1"/>
    <col min="1809" max="1809" width="3.375" style="351" customWidth="1"/>
    <col min="1810" max="1813" width="3" style="351" customWidth="1"/>
    <col min="1814" max="1814" width="1.5" style="351" customWidth="1"/>
    <col min="1815" max="1815" width="3.625" style="351" customWidth="1"/>
    <col min="1816" max="1816" width="4.25" style="351" customWidth="1"/>
    <col min="1817" max="1817" width="2.625" style="351" customWidth="1"/>
    <col min="1818" max="1818" width="3.875" style="351" customWidth="1"/>
    <col min="1819" max="1819" width="14.875" style="351" customWidth="1"/>
    <col min="1820" max="1820" width="6.375" style="351" customWidth="1"/>
    <col min="1821" max="1821" width="23.875" style="351" customWidth="1"/>
    <col min="1822" max="1824" width="15.125" style="351" customWidth="1"/>
    <col min="1825" max="1825" width="3.875" style="351" customWidth="1"/>
    <col min="1826" max="1828" width="3.625" style="351" customWidth="1"/>
    <col min="1829" max="1829" width="2" style="351" customWidth="1"/>
    <col min="1830" max="2048" width="9" style="351"/>
    <col min="2049" max="2049" width="1.5" style="351" customWidth="1"/>
    <col min="2050" max="2050" width="3.625" style="351" customWidth="1"/>
    <col min="2051" max="2051" width="0.625" style="351" customWidth="1"/>
    <col min="2052" max="2052" width="2.625" style="351" customWidth="1"/>
    <col min="2053" max="2053" width="3.875" style="351" customWidth="1"/>
    <col min="2054" max="2054" width="29.625" style="351" customWidth="1"/>
    <col min="2055" max="2055" width="12.125" style="351" customWidth="1"/>
    <col min="2056" max="2057" width="14.125" style="351" customWidth="1"/>
    <col min="2058" max="2058" width="13.25" style="351" customWidth="1"/>
    <col min="2059" max="2059" width="11" style="351" customWidth="1"/>
    <col min="2060" max="2061" width="3.625" style="351" customWidth="1"/>
    <col min="2062" max="2062" width="0.625" style="351" customWidth="1"/>
    <col min="2063" max="2063" width="3.75" style="351" customWidth="1"/>
    <col min="2064" max="2064" width="3" style="351" customWidth="1"/>
    <col min="2065" max="2065" width="3.375" style="351" customWidth="1"/>
    <col min="2066" max="2069" width="3" style="351" customWidth="1"/>
    <col min="2070" max="2070" width="1.5" style="351" customWidth="1"/>
    <col min="2071" max="2071" width="3.625" style="351" customWidth="1"/>
    <col min="2072" max="2072" width="4.25" style="351" customWidth="1"/>
    <col min="2073" max="2073" width="2.625" style="351" customWidth="1"/>
    <col min="2074" max="2074" width="3.875" style="351" customWidth="1"/>
    <col min="2075" max="2075" width="14.875" style="351" customWidth="1"/>
    <col min="2076" max="2076" width="6.375" style="351" customWidth="1"/>
    <col min="2077" max="2077" width="23.875" style="351" customWidth="1"/>
    <col min="2078" max="2080" width="15.125" style="351" customWidth="1"/>
    <col min="2081" max="2081" width="3.875" style="351" customWidth="1"/>
    <col min="2082" max="2084" width="3.625" style="351" customWidth="1"/>
    <col min="2085" max="2085" width="2" style="351" customWidth="1"/>
    <col min="2086" max="2304" width="9" style="351"/>
    <col min="2305" max="2305" width="1.5" style="351" customWidth="1"/>
    <col min="2306" max="2306" width="3.625" style="351" customWidth="1"/>
    <col min="2307" max="2307" width="0.625" style="351" customWidth="1"/>
    <col min="2308" max="2308" width="2.625" style="351" customWidth="1"/>
    <col min="2309" max="2309" width="3.875" style="351" customWidth="1"/>
    <col min="2310" max="2310" width="29.625" style="351" customWidth="1"/>
    <col min="2311" max="2311" width="12.125" style="351" customWidth="1"/>
    <col min="2312" max="2313" width="14.125" style="351" customWidth="1"/>
    <col min="2314" max="2314" width="13.25" style="351" customWidth="1"/>
    <col min="2315" max="2315" width="11" style="351" customWidth="1"/>
    <col min="2316" max="2317" width="3.625" style="351" customWidth="1"/>
    <col min="2318" max="2318" width="0.625" style="351" customWidth="1"/>
    <col min="2319" max="2319" width="3.75" style="351" customWidth="1"/>
    <col min="2320" max="2320" width="3" style="351" customWidth="1"/>
    <col min="2321" max="2321" width="3.375" style="351" customWidth="1"/>
    <col min="2322" max="2325" width="3" style="351" customWidth="1"/>
    <col min="2326" max="2326" width="1.5" style="351" customWidth="1"/>
    <col min="2327" max="2327" width="3.625" style="351" customWidth="1"/>
    <col min="2328" max="2328" width="4.25" style="351" customWidth="1"/>
    <col min="2329" max="2329" width="2.625" style="351" customWidth="1"/>
    <col min="2330" max="2330" width="3.875" style="351" customWidth="1"/>
    <col min="2331" max="2331" width="14.875" style="351" customWidth="1"/>
    <col min="2332" max="2332" width="6.375" style="351" customWidth="1"/>
    <col min="2333" max="2333" width="23.875" style="351" customWidth="1"/>
    <col min="2334" max="2336" width="15.125" style="351" customWidth="1"/>
    <col min="2337" max="2337" width="3.875" style="351" customWidth="1"/>
    <col min="2338" max="2340" width="3.625" style="351" customWidth="1"/>
    <col min="2341" max="2341" width="2" style="351" customWidth="1"/>
    <col min="2342" max="2560" width="9" style="351"/>
    <col min="2561" max="2561" width="1.5" style="351" customWidth="1"/>
    <col min="2562" max="2562" width="3.625" style="351" customWidth="1"/>
    <col min="2563" max="2563" width="0.625" style="351" customWidth="1"/>
    <col min="2564" max="2564" width="2.625" style="351" customWidth="1"/>
    <col min="2565" max="2565" width="3.875" style="351" customWidth="1"/>
    <col min="2566" max="2566" width="29.625" style="351" customWidth="1"/>
    <col min="2567" max="2567" width="12.125" style="351" customWidth="1"/>
    <col min="2568" max="2569" width="14.125" style="351" customWidth="1"/>
    <col min="2570" max="2570" width="13.25" style="351" customWidth="1"/>
    <col min="2571" max="2571" width="11" style="351" customWidth="1"/>
    <col min="2572" max="2573" width="3.625" style="351" customWidth="1"/>
    <col min="2574" max="2574" width="0.625" style="351" customWidth="1"/>
    <col min="2575" max="2575" width="3.75" style="351" customWidth="1"/>
    <col min="2576" max="2576" width="3" style="351" customWidth="1"/>
    <col min="2577" max="2577" width="3.375" style="351" customWidth="1"/>
    <col min="2578" max="2581" width="3" style="351" customWidth="1"/>
    <col min="2582" max="2582" width="1.5" style="351" customWidth="1"/>
    <col min="2583" max="2583" width="3.625" style="351" customWidth="1"/>
    <col min="2584" max="2584" width="4.25" style="351" customWidth="1"/>
    <col min="2585" max="2585" width="2.625" style="351" customWidth="1"/>
    <col min="2586" max="2586" width="3.875" style="351" customWidth="1"/>
    <col min="2587" max="2587" width="14.875" style="351" customWidth="1"/>
    <col min="2588" max="2588" width="6.375" style="351" customWidth="1"/>
    <col min="2589" max="2589" width="23.875" style="351" customWidth="1"/>
    <col min="2590" max="2592" width="15.125" style="351" customWidth="1"/>
    <col min="2593" max="2593" width="3.875" style="351" customWidth="1"/>
    <col min="2594" max="2596" width="3.625" style="351" customWidth="1"/>
    <col min="2597" max="2597" width="2" style="351" customWidth="1"/>
    <col min="2598" max="2816" width="9" style="351"/>
    <col min="2817" max="2817" width="1.5" style="351" customWidth="1"/>
    <col min="2818" max="2818" width="3.625" style="351" customWidth="1"/>
    <col min="2819" max="2819" width="0.625" style="351" customWidth="1"/>
    <col min="2820" max="2820" width="2.625" style="351" customWidth="1"/>
    <col min="2821" max="2821" width="3.875" style="351" customWidth="1"/>
    <col min="2822" max="2822" width="29.625" style="351" customWidth="1"/>
    <col min="2823" max="2823" width="12.125" style="351" customWidth="1"/>
    <col min="2824" max="2825" width="14.125" style="351" customWidth="1"/>
    <col min="2826" max="2826" width="13.25" style="351" customWidth="1"/>
    <col min="2827" max="2827" width="11" style="351" customWidth="1"/>
    <col min="2828" max="2829" width="3.625" style="351" customWidth="1"/>
    <col min="2830" max="2830" width="0.625" style="351" customWidth="1"/>
    <col min="2831" max="2831" width="3.75" style="351" customWidth="1"/>
    <col min="2832" max="2832" width="3" style="351" customWidth="1"/>
    <col min="2833" max="2833" width="3.375" style="351" customWidth="1"/>
    <col min="2834" max="2837" width="3" style="351" customWidth="1"/>
    <col min="2838" max="2838" width="1.5" style="351" customWidth="1"/>
    <col min="2839" max="2839" width="3.625" style="351" customWidth="1"/>
    <col min="2840" max="2840" width="4.25" style="351" customWidth="1"/>
    <col min="2841" max="2841" width="2.625" style="351" customWidth="1"/>
    <col min="2842" max="2842" width="3.875" style="351" customWidth="1"/>
    <col min="2843" max="2843" width="14.875" style="351" customWidth="1"/>
    <col min="2844" max="2844" width="6.375" style="351" customWidth="1"/>
    <col min="2845" max="2845" width="23.875" style="351" customWidth="1"/>
    <col min="2846" max="2848" width="15.125" style="351" customWidth="1"/>
    <col min="2849" max="2849" width="3.875" style="351" customWidth="1"/>
    <col min="2850" max="2852" width="3.625" style="351" customWidth="1"/>
    <col min="2853" max="2853" width="2" style="351" customWidth="1"/>
    <col min="2854" max="3072" width="9" style="351"/>
    <col min="3073" max="3073" width="1.5" style="351" customWidth="1"/>
    <col min="3074" max="3074" width="3.625" style="351" customWidth="1"/>
    <col min="3075" max="3075" width="0.625" style="351" customWidth="1"/>
    <col min="3076" max="3076" width="2.625" style="351" customWidth="1"/>
    <col min="3077" max="3077" width="3.875" style="351" customWidth="1"/>
    <col min="3078" max="3078" width="29.625" style="351" customWidth="1"/>
    <col min="3079" max="3079" width="12.125" style="351" customWidth="1"/>
    <col min="3080" max="3081" width="14.125" style="351" customWidth="1"/>
    <col min="3082" max="3082" width="13.25" style="351" customWidth="1"/>
    <col min="3083" max="3083" width="11" style="351" customWidth="1"/>
    <col min="3084" max="3085" width="3.625" style="351" customWidth="1"/>
    <col min="3086" max="3086" width="0.625" style="351" customWidth="1"/>
    <col min="3087" max="3087" width="3.75" style="351" customWidth="1"/>
    <col min="3088" max="3088" width="3" style="351" customWidth="1"/>
    <col min="3089" max="3089" width="3.375" style="351" customWidth="1"/>
    <col min="3090" max="3093" width="3" style="351" customWidth="1"/>
    <col min="3094" max="3094" width="1.5" style="351" customWidth="1"/>
    <col min="3095" max="3095" width="3.625" style="351" customWidth="1"/>
    <col min="3096" max="3096" width="4.25" style="351" customWidth="1"/>
    <col min="3097" max="3097" width="2.625" style="351" customWidth="1"/>
    <col min="3098" max="3098" width="3.875" style="351" customWidth="1"/>
    <col min="3099" max="3099" width="14.875" style="351" customWidth="1"/>
    <col min="3100" max="3100" width="6.375" style="351" customWidth="1"/>
    <col min="3101" max="3101" width="23.875" style="351" customWidth="1"/>
    <col min="3102" max="3104" width="15.125" style="351" customWidth="1"/>
    <col min="3105" max="3105" width="3.875" style="351" customWidth="1"/>
    <col min="3106" max="3108" width="3.625" style="351" customWidth="1"/>
    <col min="3109" max="3109" width="2" style="351" customWidth="1"/>
    <col min="3110" max="3328" width="9" style="351"/>
    <col min="3329" max="3329" width="1.5" style="351" customWidth="1"/>
    <col min="3330" max="3330" width="3.625" style="351" customWidth="1"/>
    <col min="3331" max="3331" width="0.625" style="351" customWidth="1"/>
    <col min="3332" max="3332" width="2.625" style="351" customWidth="1"/>
    <col min="3333" max="3333" width="3.875" style="351" customWidth="1"/>
    <col min="3334" max="3334" width="29.625" style="351" customWidth="1"/>
    <col min="3335" max="3335" width="12.125" style="351" customWidth="1"/>
    <col min="3336" max="3337" width="14.125" style="351" customWidth="1"/>
    <col min="3338" max="3338" width="13.25" style="351" customWidth="1"/>
    <col min="3339" max="3339" width="11" style="351" customWidth="1"/>
    <col min="3340" max="3341" width="3.625" style="351" customWidth="1"/>
    <col min="3342" max="3342" width="0.625" style="351" customWidth="1"/>
    <col min="3343" max="3343" width="3.75" style="351" customWidth="1"/>
    <col min="3344" max="3344" width="3" style="351" customWidth="1"/>
    <col min="3345" max="3345" width="3.375" style="351" customWidth="1"/>
    <col min="3346" max="3349" width="3" style="351" customWidth="1"/>
    <col min="3350" max="3350" width="1.5" style="351" customWidth="1"/>
    <col min="3351" max="3351" width="3.625" style="351" customWidth="1"/>
    <col min="3352" max="3352" width="4.25" style="351" customWidth="1"/>
    <col min="3353" max="3353" width="2.625" style="351" customWidth="1"/>
    <col min="3354" max="3354" width="3.875" style="351" customWidth="1"/>
    <col min="3355" max="3355" width="14.875" style="351" customWidth="1"/>
    <col min="3356" max="3356" width="6.375" style="351" customWidth="1"/>
    <col min="3357" max="3357" width="23.875" style="351" customWidth="1"/>
    <col min="3358" max="3360" width="15.125" style="351" customWidth="1"/>
    <col min="3361" max="3361" width="3.875" style="351" customWidth="1"/>
    <col min="3362" max="3364" width="3.625" style="351" customWidth="1"/>
    <col min="3365" max="3365" width="2" style="351" customWidth="1"/>
    <col min="3366" max="3584" width="9" style="351"/>
    <col min="3585" max="3585" width="1.5" style="351" customWidth="1"/>
    <col min="3586" max="3586" width="3.625" style="351" customWidth="1"/>
    <col min="3587" max="3587" width="0.625" style="351" customWidth="1"/>
    <col min="3588" max="3588" width="2.625" style="351" customWidth="1"/>
    <col min="3589" max="3589" width="3.875" style="351" customWidth="1"/>
    <col min="3590" max="3590" width="29.625" style="351" customWidth="1"/>
    <col min="3591" max="3591" width="12.125" style="351" customWidth="1"/>
    <col min="3592" max="3593" width="14.125" style="351" customWidth="1"/>
    <col min="3594" max="3594" width="13.25" style="351" customWidth="1"/>
    <col min="3595" max="3595" width="11" style="351" customWidth="1"/>
    <col min="3596" max="3597" width="3.625" style="351" customWidth="1"/>
    <col min="3598" max="3598" width="0.625" style="351" customWidth="1"/>
    <col min="3599" max="3599" width="3.75" style="351" customWidth="1"/>
    <col min="3600" max="3600" width="3" style="351" customWidth="1"/>
    <col min="3601" max="3601" width="3.375" style="351" customWidth="1"/>
    <col min="3602" max="3605" width="3" style="351" customWidth="1"/>
    <col min="3606" max="3606" width="1.5" style="351" customWidth="1"/>
    <col min="3607" max="3607" width="3.625" style="351" customWidth="1"/>
    <col min="3608" max="3608" width="4.25" style="351" customWidth="1"/>
    <col min="3609" max="3609" width="2.625" style="351" customWidth="1"/>
    <col min="3610" max="3610" width="3.875" style="351" customWidth="1"/>
    <col min="3611" max="3611" width="14.875" style="351" customWidth="1"/>
    <col min="3612" max="3612" width="6.375" style="351" customWidth="1"/>
    <col min="3613" max="3613" width="23.875" style="351" customWidth="1"/>
    <col min="3614" max="3616" width="15.125" style="351" customWidth="1"/>
    <col min="3617" max="3617" width="3.875" style="351" customWidth="1"/>
    <col min="3618" max="3620" width="3.625" style="351" customWidth="1"/>
    <col min="3621" max="3621" width="2" style="351" customWidth="1"/>
    <col min="3622" max="3840" width="9" style="351"/>
    <col min="3841" max="3841" width="1.5" style="351" customWidth="1"/>
    <col min="3842" max="3842" width="3.625" style="351" customWidth="1"/>
    <col min="3843" max="3843" width="0.625" style="351" customWidth="1"/>
    <col min="3844" max="3844" width="2.625" style="351" customWidth="1"/>
    <col min="3845" max="3845" width="3.875" style="351" customWidth="1"/>
    <col min="3846" max="3846" width="29.625" style="351" customWidth="1"/>
    <col min="3847" max="3847" width="12.125" style="351" customWidth="1"/>
    <col min="3848" max="3849" width="14.125" style="351" customWidth="1"/>
    <col min="3850" max="3850" width="13.25" style="351" customWidth="1"/>
    <col min="3851" max="3851" width="11" style="351" customWidth="1"/>
    <col min="3852" max="3853" width="3.625" style="351" customWidth="1"/>
    <col min="3854" max="3854" width="0.625" style="351" customWidth="1"/>
    <col min="3855" max="3855" width="3.75" style="351" customWidth="1"/>
    <col min="3856" max="3856" width="3" style="351" customWidth="1"/>
    <col min="3857" max="3857" width="3.375" style="351" customWidth="1"/>
    <col min="3858" max="3861" width="3" style="351" customWidth="1"/>
    <col min="3862" max="3862" width="1.5" style="351" customWidth="1"/>
    <col min="3863" max="3863" width="3.625" style="351" customWidth="1"/>
    <col min="3864" max="3864" width="4.25" style="351" customWidth="1"/>
    <col min="3865" max="3865" width="2.625" style="351" customWidth="1"/>
    <col min="3866" max="3866" width="3.875" style="351" customWidth="1"/>
    <col min="3867" max="3867" width="14.875" style="351" customWidth="1"/>
    <col min="3868" max="3868" width="6.375" style="351" customWidth="1"/>
    <col min="3869" max="3869" width="23.875" style="351" customWidth="1"/>
    <col min="3870" max="3872" width="15.125" style="351" customWidth="1"/>
    <col min="3873" max="3873" width="3.875" style="351" customWidth="1"/>
    <col min="3874" max="3876" width="3.625" style="351" customWidth="1"/>
    <col min="3877" max="3877" width="2" style="351" customWidth="1"/>
    <col min="3878" max="4096" width="9" style="351"/>
    <col min="4097" max="4097" width="1.5" style="351" customWidth="1"/>
    <col min="4098" max="4098" width="3.625" style="351" customWidth="1"/>
    <col min="4099" max="4099" width="0.625" style="351" customWidth="1"/>
    <col min="4100" max="4100" width="2.625" style="351" customWidth="1"/>
    <col min="4101" max="4101" width="3.875" style="351" customWidth="1"/>
    <col min="4102" max="4102" width="29.625" style="351" customWidth="1"/>
    <col min="4103" max="4103" width="12.125" style="351" customWidth="1"/>
    <col min="4104" max="4105" width="14.125" style="351" customWidth="1"/>
    <col min="4106" max="4106" width="13.25" style="351" customWidth="1"/>
    <col min="4107" max="4107" width="11" style="351" customWidth="1"/>
    <col min="4108" max="4109" width="3.625" style="351" customWidth="1"/>
    <col min="4110" max="4110" width="0.625" style="351" customWidth="1"/>
    <col min="4111" max="4111" width="3.75" style="351" customWidth="1"/>
    <col min="4112" max="4112" width="3" style="351" customWidth="1"/>
    <col min="4113" max="4113" width="3.375" style="351" customWidth="1"/>
    <col min="4114" max="4117" width="3" style="351" customWidth="1"/>
    <col min="4118" max="4118" width="1.5" style="351" customWidth="1"/>
    <col min="4119" max="4119" width="3.625" style="351" customWidth="1"/>
    <col min="4120" max="4120" width="4.25" style="351" customWidth="1"/>
    <col min="4121" max="4121" width="2.625" style="351" customWidth="1"/>
    <col min="4122" max="4122" width="3.875" style="351" customWidth="1"/>
    <col min="4123" max="4123" width="14.875" style="351" customWidth="1"/>
    <col min="4124" max="4124" width="6.375" style="351" customWidth="1"/>
    <col min="4125" max="4125" width="23.875" style="351" customWidth="1"/>
    <col min="4126" max="4128" width="15.125" style="351" customWidth="1"/>
    <col min="4129" max="4129" width="3.875" style="351" customWidth="1"/>
    <col min="4130" max="4132" width="3.625" style="351" customWidth="1"/>
    <col min="4133" max="4133" width="2" style="351" customWidth="1"/>
    <col min="4134" max="4352" width="9" style="351"/>
    <col min="4353" max="4353" width="1.5" style="351" customWidth="1"/>
    <col min="4354" max="4354" width="3.625" style="351" customWidth="1"/>
    <col min="4355" max="4355" width="0.625" style="351" customWidth="1"/>
    <col min="4356" max="4356" width="2.625" style="351" customWidth="1"/>
    <col min="4357" max="4357" width="3.875" style="351" customWidth="1"/>
    <col min="4358" max="4358" width="29.625" style="351" customWidth="1"/>
    <col min="4359" max="4359" width="12.125" style="351" customWidth="1"/>
    <col min="4360" max="4361" width="14.125" style="351" customWidth="1"/>
    <col min="4362" max="4362" width="13.25" style="351" customWidth="1"/>
    <col min="4363" max="4363" width="11" style="351" customWidth="1"/>
    <col min="4364" max="4365" width="3.625" style="351" customWidth="1"/>
    <col min="4366" max="4366" width="0.625" style="351" customWidth="1"/>
    <col min="4367" max="4367" width="3.75" style="351" customWidth="1"/>
    <col min="4368" max="4368" width="3" style="351" customWidth="1"/>
    <col min="4369" max="4369" width="3.375" style="351" customWidth="1"/>
    <col min="4370" max="4373" width="3" style="351" customWidth="1"/>
    <col min="4374" max="4374" width="1.5" style="351" customWidth="1"/>
    <col min="4375" max="4375" width="3.625" style="351" customWidth="1"/>
    <col min="4376" max="4376" width="4.25" style="351" customWidth="1"/>
    <col min="4377" max="4377" width="2.625" style="351" customWidth="1"/>
    <col min="4378" max="4378" width="3.875" style="351" customWidth="1"/>
    <col min="4379" max="4379" width="14.875" style="351" customWidth="1"/>
    <col min="4380" max="4380" width="6.375" style="351" customWidth="1"/>
    <col min="4381" max="4381" width="23.875" style="351" customWidth="1"/>
    <col min="4382" max="4384" width="15.125" style="351" customWidth="1"/>
    <col min="4385" max="4385" width="3.875" style="351" customWidth="1"/>
    <col min="4386" max="4388" width="3.625" style="351" customWidth="1"/>
    <col min="4389" max="4389" width="2" style="351" customWidth="1"/>
    <col min="4390" max="4608" width="9" style="351"/>
    <col min="4609" max="4609" width="1.5" style="351" customWidth="1"/>
    <col min="4610" max="4610" width="3.625" style="351" customWidth="1"/>
    <col min="4611" max="4611" width="0.625" style="351" customWidth="1"/>
    <col min="4612" max="4612" width="2.625" style="351" customWidth="1"/>
    <col min="4613" max="4613" width="3.875" style="351" customWidth="1"/>
    <col min="4614" max="4614" width="29.625" style="351" customWidth="1"/>
    <col min="4615" max="4615" width="12.125" style="351" customWidth="1"/>
    <col min="4616" max="4617" width="14.125" style="351" customWidth="1"/>
    <col min="4618" max="4618" width="13.25" style="351" customWidth="1"/>
    <col min="4619" max="4619" width="11" style="351" customWidth="1"/>
    <col min="4620" max="4621" width="3.625" style="351" customWidth="1"/>
    <col min="4622" max="4622" width="0.625" style="351" customWidth="1"/>
    <col min="4623" max="4623" width="3.75" style="351" customWidth="1"/>
    <col min="4624" max="4624" width="3" style="351" customWidth="1"/>
    <col min="4625" max="4625" width="3.375" style="351" customWidth="1"/>
    <col min="4626" max="4629" width="3" style="351" customWidth="1"/>
    <col min="4630" max="4630" width="1.5" style="351" customWidth="1"/>
    <col min="4631" max="4631" width="3.625" style="351" customWidth="1"/>
    <col min="4632" max="4632" width="4.25" style="351" customWidth="1"/>
    <col min="4633" max="4633" width="2.625" style="351" customWidth="1"/>
    <col min="4634" max="4634" width="3.875" style="351" customWidth="1"/>
    <col min="4635" max="4635" width="14.875" style="351" customWidth="1"/>
    <col min="4636" max="4636" width="6.375" style="351" customWidth="1"/>
    <col min="4637" max="4637" width="23.875" style="351" customWidth="1"/>
    <col min="4638" max="4640" width="15.125" style="351" customWidth="1"/>
    <col min="4641" max="4641" width="3.875" style="351" customWidth="1"/>
    <col min="4642" max="4644" width="3.625" style="351" customWidth="1"/>
    <col min="4645" max="4645" width="2" style="351" customWidth="1"/>
    <col min="4646" max="4864" width="9" style="351"/>
    <col min="4865" max="4865" width="1.5" style="351" customWidth="1"/>
    <col min="4866" max="4866" width="3.625" style="351" customWidth="1"/>
    <col min="4867" max="4867" width="0.625" style="351" customWidth="1"/>
    <col min="4868" max="4868" width="2.625" style="351" customWidth="1"/>
    <col min="4869" max="4869" width="3.875" style="351" customWidth="1"/>
    <col min="4870" max="4870" width="29.625" style="351" customWidth="1"/>
    <col min="4871" max="4871" width="12.125" style="351" customWidth="1"/>
    <col min="4872" max="4873" width="14.125" style="351" customWidth="1"/>
    <col min="4874" max="4874" width="13.25" style="351" customWidth="1"/>
    <col min="4875" max="4875" width="11" style="351" customWidth="1"/>
    <col min="4876" max="4877" width="3.625" style="351" customWidth="1"/>
    <col min="4878" max="4878" width="0.625" style="351" customWidth="1"/>
    <col min="4879" max="4879" width="3.75" style="351" customWidth="1"/>
    <col min="4880" max="4880" width="3" style="351" customWidth="1"/>
    <col min="4881" max="4881" width="3.375" style="351" customWidth="1"/>
    <col min="4882" max="4885" width="3" style="351" customWidth="1"/>
    <col min="4886" max="4886" width="1.5" style="351" customWidth="1"/>
    <col min="4887" max="4887" width="3.625" style="351" customWidth="1"/>
    <col min="4888" max="4888" width="4.25" style="351" customWidth="1"/>
    <col min="4889" max="4889" width="2.625" style="351" customWidth="1"/>
    <col min="4890" max="4890" width="3.875" style="351" customWidth="1"/>
    <col min="4891" max="4891" width="14.875" style="351" customWidth="1"/>
    <col min="4892" max="4892" width="6.375" style="351" customWidth="1"/>
    <col min="4893" max="4893" width="23.875" style="351" customWidth="1"/>
    <col min="4894" max="4896" width="15.125" style="351" customWidth="1"/>
    <col min="4897" max="4897" width="3.875" style="351" customWidth="1"/>
    <col min="4898" max="4900" width="3.625" style="351" customWidth="1"/>
    <col min="4901" max="4901" width="2" style="351" customWidth="1"/>
    <col min="4902" max="5120" width="9" style="351"/>
    <col min="5121" max="5121" width="1.5" style="351" customWidth="1"/>
    <col min="5122" max="5122" width="3.625" style="351" customWidth="1"/>
    <col min="5123" max="5123" width="0.625" style="351" customWidth="1"/>
    <col min="5124" max="5124" width="2.625" style="351" customWidth="1"/>
    <col min="5125" max="5125" width="3.875" style="351" customWidth="1"/>
    <col min="5126" max="5126" width="29.625" style="351" customWidth="1"/>
    <col min="5127" max="5127" width="12.125" style="351" customWidth="1"/>
    <col min="5128" max="5129" width="14.125" style="351" customWidth="1"/>
    <col min="5130" max="5130" width="13.25" style="351" customWidth="1"/>
    <col min="5131" max="5131" width="11" style="351" customWidth="1"/>
    <col min="5132" max="5133" width="3.625" style="351" customWidth="1"/>
    <col min="5134" max="5134" width="0.625" style="351" customWidth="1"/>
    <col min="5135" max="5135" width="3.75" style="351" customWidth="1"/>
    <col min="5136" max="5136" width="3" style="351" customWidth="1"/>
    <col min="5137" max="5137" width="3.375" style="351" customWidth="1"/>
    <col min="5138" max="5141" width="3" style="351" customWidth="1"/>
    <col min="5142" max="5142" width="1.5" style="351" customWidth="1"/>
    <col min="5143" max="5143" width="3.625" style="351" customWidth="1"/>
    <col min="5144" max="5144" width="4.25" style="351" customWidth="1"/>
    <col min="5145" max="5145" width="2.625" style="351" customWidth="1"/>
    <col min="5146" max="5146" width="3.875" style="351" customWidth="1"/>
    <col min="5147" max="5147" width="14.875" style="351" customWidth="1"/>
    <col min="5148" max="5148" width="6.375" style="351" customWidth="1"/>
    <col min="5149" max="5149" width="23.875" style="351" customWidth="1"/>
    <col min="5150" max="5152" width="15.125" style="351" customWidth="1"/>
    <col min="5153" max="5153" width="3.875" style="351" customWidth="1"/>
    <col min="5154" max="5156" width="3.625" style="351" customWidth="1"/>
    <col min="5157" max="5157" width="2" style="351" customWidth="1"/>
    <col min="5158" max="5376" width="9" style="351"/>
    <col min="5377" max="5377" width="1.5" style="351" customWidth="1"/>
    <col min="5378" max="5378" width="3.625" style="351" customWidth="1"/>
    <col min="5379" max="5379" width="0.625" style="351" customWidth="1"/>
    <col min="5380" max="5380" width="2.625" style="351" customWidth="1"/>
    <col min="5381" max="5381" width="3.875" style="351" customWidth="1"/>
    <col min="5382" max="5382" width="29.625" style="351" customWidth="1"/>
    <col min="5383" max="5383" width="12.125" style="351" customWidth="1"/>
    <col min="5384" max="5385" width="14.125" style="351" customWidth="1"/>
    <col min="5386" max="5386" width="13.25" style="351" customWidth="1"/>
    <col min="5387" max="5387" width="11" style="351" customWidth="1"/>
    <col min="5388" max="5389" width="3.625" style="351" customWidth="1"/>
    <col min="5390" max="5390" width="0.625" style="351" customWidth="1"/>
    <col min="5391" max="5391" width="3.75" style="351" customWidth="1"/>
    <col min="5392" max="5392" width="3" style="351" customWidth="1"/>
    <col min="5393" max="5393" width="3.375" style="351" customWidth="1"/>
    <col min="5394" max="5397" width="3" style="351" customWidth="1"/>
    <col min="5398" max="5398" width="1.5" style="351" customWidth="1"/>
    <col min="5399" max="5399" width="3.625" style="351" customWidth="1"/>
    <col min="5400" max="5400" width="4.25" style="351" customWidth="1"/>
    <col min="5401" max="5401" width="2.625" style="351" customWidth="1"/>
    <col min="5402" max="5402" width="3.875" style="351" customWidth="1"/>
    <col min="5403" max="5403" width="14.875" style="351" customWidth="1"/>
    <col min="5404" max="5404" width="6.375" style="351" customWidth="1"/>
    <col min="5405" max="5405" width="23.875" style="351" customWidth="1"/>
    <col min="5406" max="5408" width="15.125" style="351" customWidth="1"/>
    <col min="5409" max="5409" width="3.875" style="351" customWidth="1"/>
    <col min="5410" max="5412" width="3.625" style="351" customWidth="1"/>
    <col min="5413" max="5413" width="2" style="351" customWidth="1"/>
    <col min="5414" max="5632" width="9" style="351"/>
    <col min="5633" max="5633" width="1.5" style="351" customWidth="1"/>
    <col min="5634" max="5634" width="3.625" style="351" customWidth="1"/>
    <col min="5635" max="5635" width="0.625" style="351" customWidth="1"/>
    <col min="5636" max="5636" width="2.625" style="351" customWidth="1"/>
    <col min="5637" max="5637" width="3.875" style="351" customWidth="1"/>
    <col min="5638" max="5638" width="29.625" style="351" customWidth="1"/>
    <col min="5639" max="5639" width="12.125" style="351" customWidth="1"/>
    <col min="5640" max="5641" width="14.125" style="351" customWidth="1"/>
    <col min="5642" max="5642" width="13.25" style="351" customWidth="1"/>
    <col min="5643" max="5643" width="11" style="351" customWidth="1"/>
    <col min="5644" max="5645" width="3.625" style="351" customWidth="1"/>
    <col min="5646" max="5646" width="0.625" style="351" customWidth="1"/>
    <col min="5647" max="5647" width="3.75" style="351" customWidth="1"/>
    <col min="5648" max="5648" width="3" style="351" customWidth="1"/>
    <col min="5649" max="5649" width="3.375" style="351" customWidth="1"/>
    <col min="5650" max="5653" width="3" style="351" customWidth="1"/>
    <col min="5654" max="5654" width="1.5" style="351" customWidth="1"/>
    <col min="5655" max="5655" width="3.625" style="351" customWidth="1"/>
    <col min="5656" max="5656" width="4.25" style="351" customWidth="1"/>
    <col min="5657" max="5657" width="2.625" style="351" customWidth="1"/>
    <col min="5658" max="5658" width="3.875" style="351" customWidth="1"/>
    <col min="5659" max="5659" width="14.875" style="351" customWidth="1"/>
    <col min="5660" max="5660" width="6.375" style="351" customWidth="1"/>
    <col min="5661" max="5661" width="23.875" style="351" customWidth="1"/>
    <col min="5662" max="5664" width="15.125" style="351" customWidth="1"/>
    <col min="5665" max="5665" width="3.875" style="351" customWidth="1"/>
    <col min="5666" max="5668" width="3.625" style="351" customWidth="1"/>
    <col min="5669" max="5669" width="2" style="351" customWidth="1"/>
    <col min="5670" max="5888" width="9" style="351"/>
    <col min="5889" max="5889" width="1.5" style="351" customWidth="1"/>
    <col min="5890" max="5890" width="3.625" style="351" customWidth="1"/>
    <col min="5891" max="5891" width="0.625" style="351" customWidth="1"/>
    <col min="5892" max="5892" width="2.625" style="351" customWidth="1"/>
    <col min="5893" max="5893" width="3.875" style="351" customWidth="1"/>
    <col min="5894" max="5894" width="29.625" style="351" customWidth="1"/>
    <col min="5895" max="5895" width="12.125" style="351" customWidth="1"/>
    <col min="5896" max="5897" width="14.125" style="351" customWidth="1"/>
    <col min="5898" max="5898" width="13.25" style="351" customWidth="1"/>
    <col min="5899" max="5899" width="11" style="351" customWidth="1"/>
    <col min="5900" max="5901" width="3.625" style="351" customWidth="1"/>
    <col min="5902" max="5902" width="0.625" style="351" customWidth="1"/>
    <col min="5903" max="5903" width="3.75" style="351" customWidth="1"/>
    <col min="5904" max="5904" width="3" style="351" customWidth="1"/>
    <col min="5905" max="5905" width="3.375" style="351" customWidth="1"/>
    <col min="5906" max="5909" width="3" style="351" customWidth="1"/>
    <col min="5910" max="5910" width="1.5" style="351" customWidth="1"/>
    <col min="5911" max="5911" width="3.625" style="351" customWidth="1"/>
    <col min="5912" max="5912" width="4.25" style="351" customWidth="1"/>
    <col min="5913" max="5913" width="2.625" style="351" customWidth="1"/>
    <col min="5914" max="5914" width="3.875" style="351" customWidth="1"/>
    <col min="5915" max="5915" width="14.875" style="351" customWidth="1"/>
    <col min="5916" max="5916" width="6.375" style="351" customWidth="1"/>
    <col min="5917" max="5917" width="23.875" style="351" customWidth="1"/>
    <col min="5918" max="5920" width="15.125" style="351" customWidth="1"/>
    <col min="5921" max="5921" width="3.875" style="351" customWidth="1"/>
    <col min="5922" max="5924" width="3.625" style="351" customWidth="1"/>
    <col min="5925" max="5925" width="2" style="351" customWidth="1"/>
    <col min="5926" max="6144" width="9" style="351"/>
    <col min="6145" max="6145" width="1.5" style="351" customWidth="1"/>
    <col min="6146" max="6146" width="3.625" style="351" customWidth="1"/>
    <col min="6147" max="6147" width="0.625" style="351" customWidth="1"/>
    <col min="6148" max="6148" width="2.625" style="351" customWidth="1"/>
    <col min="6149" max="6149" width="3.875" style="351" customWidth="1"/>
    <col min="6150" max="6150" width="29.625" style="351" customWidth="1"/>
    <col min="6151" max="6151" width="12.125" style="351" customWidth="1"/>
    <col min="6152" max="6153" width="14.125" style="351" customWidth="1"/>
    <col min="6154" max="6154" width="13.25" style="351" customWidth="1"/>
    <col min="6155" max="6155" width="11" style="351" customWidth="1"/>
    <col min="6156" max="6157" width="3.625" style="351" customWidth="1"/>
    <col min="6158" max="6158" width="0.625" style="351" customWidth="1"/>
    <col min="6159" max="6159" width="3.75" style="351" customWidth="1"/>
    <col min="6160" max="6160" width="3" style="351" customWidth="1"/>
    <col min="6161" max="6161" width="3.375" style="351" customWidth="1"/>
    <col min="6162" max="6165" width="3" style="351" customWidth="1"/>
    <col min="6166" max="6166" width="1.5" style="351" customWidth="1"/>
    <col min="6167" max="6167" width="3.625" style="351" customWidth="1"/>
    <col min="6168" max="6168" width="4.25" style="351" customWidth="1"/>
    <col min="6169" max="6169" width="2.625" style="351" customWidth="1"/>
    <col min="6170" max="6170" width="3.875" style="351" customWidth="1"/>
    <col min="6171" max="6171" width="14.875" style="351" customWidth="1"/>
    <col min="6172" max="6172" width="6.375" style="351" customWidth="1"/>
    <col min="6173" max="6173" width="23.875" style="351" customWidth="1"/>
    <col min="6174" max="6176" width="15.125" style="351" customWidth="1"/>
    <col min="6177" max="6177" width="3.875" style="351" customWidth="1"/>
    <col min="6178" max="6180" width="3.625" style="351" customWidth="1"/>
    <col min="6181" max="6181" width="2" style="351" customWidth="1"/>
    <col min="6182" max="6400" width="9" style="351"/>
    <col min="6401" max="6401" width="1.5" style="351" customWidth="1"/>
    <col min="6402" max="6402" width="3.625" style="351" customWidth="1"/>
    <col min="6403" max="6403" width="0.625" style="351" customWidth="1"/>
    <col min="6404" max="6404" width="2.625" style="351" customWidth="1"/>
    <col min="6405" max="6405" width="3.875" style="351" customWidth="1"/>
    <col min="6406" max="6406" width="29.625" style="351" customWidth="1"/>
    <col min="6407" max="6407" width="12.125" style="351" customWidth="1"/>
    <col min="6408" max="6409" width="14.125" style="351" customWidth="1"/>
    <col min="6410" max="6410" width="13.25" style="351" customWidth="1"/>
    <col min="6411" max="6411" width="11" style="351" customWidth="1"/>
    <col min="6412" max="6413" width="3.625" style="351" customWidth="1"/>
    <col min="6414" max="6414" width="0.625" style="351" customWidth="1"/>
    <col min="6415" max="6415" width="3.75" style="351" customWidth="1"/>
    <col min="6416" max="6416" width="3" style="351" customWidth="1"/>
    <col min="6417" max="6417" width="3.375" style="351" customWidth="1"/>
    <col min="6418" max="6421" width="3" style="351" customWidth="1"/>
    <col min="6422" max="6422" width="1.5" style="351" customWidth="1"/>
    <col min="6423" max="6423" width="3.625" style="351" customWidth="1"/>
    <col min="6424" max="6424" width="4.25" style="351" customWidth="1"/>
    <col min="6425" max="6425" width="2.625" style="351" customWidth="1"/>
    <col min="6426" max="6426" width="3.875" style="351" customWidth="1"/>
    <col min="6427" max="6427" width="14.875" style="351" customWidth="1"/>
    <col min="6428" max="6428" width="6.375" style="351" customWidth="1"/>
    <col min="6429" max="6429" width="23.875" style="351" customWidth="1"/>
    <col min="6430" max="6432" width="15.125" style="351" customWidth="1"/>
    <col min="6433" max="6433" width="3.875" style="351" customWidth="1"/>
    <col min="6434" max="6436" width="3.625" style="351" customWidth="1"/>
    <col min="6437" max="6437" width="2" style="351" customWidth="1"/>
    <col min="6438" max="6656" width="9" style="351"/>
    <col min="6657" max="6657" width="1.5" style="351" customWidth="1"/>
    <col min="6658" max="6658" width="3.625" style="351" customWidth="1"/>
    <col min="6659" max="6659" width="0.625" style="351" customWidth="1"/>
    <col min="6660" max="6660" width="2.625" style="351" customWidth="1"/>
    <col min="6661" max="6661" width="3.875" style="351" customWidth="1"/>
    <col min="6662" max="6662" width="29.625" style="351" customWidth="1"/>
    <col min="6663" max="6663" width="12.125" style="351" customWidth="1"/>
    <col min="6664" max="6665" width="14.125" style="351" customWidth="1"/>
    <col min="6666" max="6666" width="13.25" style="351" customWidth="1"/>
    <col min="6667" max="6667" width="11" style="351" customWidth="1"/>
    <col min="6668" max="6669" width="3.625" style="351" customWidth="1"/>
    <col min="6670" max="6670" width="0.625" style="351" customWidth="1"/>
    <col min="6671" max="6671" width="3.75" style="351" customWidth="1"/>
    <col min="6672" max="6672" width="3" style="351" customWidth="1"/>
    <col min="6673" max="6673" width="3.375" style="351" customWidth="1"/>
    <col min="6674" max="6677" width="3" style="351" customWidth="1"/>
    <col min="6678" max="6678" width="1.5" style="351" customWidth="1"/>
    <col min="6679" max="6679" width="3.625" style="351" customWidth="1"/>
    <col min="6680" max="6680" width="4.25" style="351" customWidth="1"/>
    <col min="6681" max="6681" width="2.625" style="351" customWidth="1"/>
    <col min="6682" max="6682" width="3.875" style="351" customWidth="1"/>
    <col min="6683" max="6683" width="14.875" style="351" customWidth="1"/>
    <col min="6684" max="6684" width="6.375" style="351" customWidth="1"/>
    <col min="6685" max="6685" width="23.875" style="351" customWidth="1"/>
    <col min="6686" max="6688" width="15.125" style="351" customWidth="1"/>
    <col min="6689" max="6689" width="3.875" style="351" customWidth="1"/>
    <col min="6690" max="6692" width="3.625" style="351" customWidth="1"/>
    <col min="6693" max="6693" width="2" style="351" customWidth="1"/>
    <col min="6694" max="6912" width="9" style="351"/>
    <col min="6913" max="6913" width="1.5" style="351" customWidth="1"/>
    <col min="6914" max="6914" width="3.625" style="351" customWidth="1"/>
    <col min="6915" max="6915" width="0.625" style="351" customWidth="1"/>
    <col min="6916" max="6916" width="2.625" style="351" customWidth="1"/>
    <col min="6917" max="6917" width="3.875" style="351" customWidth="1"/>
    <col min="6918" max="6918" width="29.625" style="351" customWidth="1"/>
    <col min="6919" max="6919" width="12.125" style="351" customWidth="1"/>
    <col min="6920" max="6921" width="14.125" style="351" customWidth="1"/>
    <col min="6922" max="6922" width="13.25" style="351" customWidth="1"/>
    <col min="6923" max="6923" width="11" style="351" customWidth="1"/>
    <col min="6924" max="6925" width="3.625" style="351" customWidth="1"/>
    <col min="6926" max="6926" width="0.625" style="351" customWidth="1"/>
    <col min="6927" max="6927" width="3.75" style="351" customWidth="1"/>
    <col min="6928" max="6928" width="3" style="351" customWidth="1"/>
    <col min="6929" max="6929" width="3.375" style="351" customWidth="1"/>
    <col min="6930" max="6933" width="3" style="351" customWidth="1"/>
    <col min="6934" max="6934" width="1.5" style="351" customWidth="1"/>
    <col min="6935" max="6935" width="3.625" style="351" customWidth="1"/>
    <col min="6936" max="6936" width="4.25" style="351" customWidth="1"/>
    <col min="6937" max="6937" width="2.625" style="351" customWidth="1"/>
    <col min="6938" max="6938" width="3.875" style="351" customWidth="1"/>
    <col min="6939" max="6939" width="14.875" style="351" customWidth="1"/>
    <col min="6940" max="6940" width="6.375" style="351" customWidth="1"/>
    <col min="6941" max="6941" width="23.875" style="351" customWidth="1"/>
    <col min="6942" max="6944" width="15.125" style="351" customWidth="1"/>
    <col min="6945" max="6945" width="3.875" style="351" customWidth="1"/>
    <col min="6946" max="6948" width="3.625" style="351" customWidth="1"/>
    <col min="6949" max="6949" width="2" style="351" customWidth="1"/>
    <col min="6950" max="7168" width="9" style="351"/>
    <col min="7169" max="7169" width="1.5" style="351" customWidth="1"/>
    <col min="7170" max="7170" width="3.625" style="351" customWidth="1"/>
    <col min="7171" max="7171" width="0.625" style="351" customWidth="1"/>
    <col min="7172" max="7172" width="2.625" style="351" customWidth="1"/>
    <col min="7173" max="7173" width="3.875" style="351" customWidth="1"/>
    <col min="7174" max="7174" width="29.625" style="351" customWidth="1"/>
    <col min="7175" max="7175" width="12.125" style="351" customWidth="1"/>
    <col min="7176" max="7177" width="14.125" style="351" customWidth="1"/>
    <col min="7178" max="7178" width="13.25" style="351" customWidth="1"/>
    <col min="7179" max="7179" width="11" style="351" customWidth="1"/>
    <col min="7180" max="7181" width="3.625" style="351" customWidth="1"/>
    <col min="7182" max="7182" width="0.625" style="351" customWidth="1"/>
    <col min="7183" max="7183" width="3.75" style="351" customWidth="1"/>
    <col min="7184" max="7184" width="3" style="351" customWidth="1"/>
    <col min="7185" max="7185" width="3.375" style="351" customWidth="1"/>
    <col min="7186" max="7189" width="3" style="351" customWidth="1"/>
    <col min="7190" max="7190" width="1.5" style="351" customWidth="1"/>
    <col min="7191" max="7191" width="3.625" style="351" customWidth="1"/>
    <col min="7192" max="7192" width="4.25" style="351" customWidth="1"/>
    <col min="7193" max="7193" width="2.625" style="351" customWidth="1"/>
    <col min="7194" max="7194" width="3.875" style="351" customWidth="1"/>
    <col min="7195" max="7195" width="14.875" style="351" customWidth="1"/>
    <col min="7196" max="7196" width="6.375" style="351" customWidth="1"/>
    <col min="7197" max="7197" width="23.875" style="351" customWidth="1"/>
    <col min="7198" max="7200" width="15.125" style="351" customWidth="1"/>
    <col min="7201" max="7201" width="3.875" style="351" customWidth="1"/>
    <col min="7202" max="7204" width="3.625" style="351" customWidth="1"/>
    <col min="7205" max="7205" width="2" style="351" customWidth="1"/>
    <col min="7206" max="7424" width="9" style="351"/>
    <col min="7425" max="7425" width="1.5" style="351" customWidth="1"/>
    <col min="7426" max="7426" width="3.625" style="351" customWidth="1"/>
    <col min="7427" max="7427" width="0.625" style="351" customWidth="1"/>
    <col min="7428" max="7428" width="2.625" style="351" customWidth="1"/>
    <col min="7429" max="7429" width="3.875" style="351" customWidth="1"/>
    <col min="7430" max="7430" width="29.625" style="351" customWidth="1"/>
    <col min="7431" max="7431" width="12.125" style="351" customWidth="1"/>
    <col min="7432" max="7433" width="14.125" style="351" customWidth="1"/>
    <col min="7434" max="7434" width="13.25" style="351" customWidth="1"/>
    <col min="7435" max="7435" width="11" style="351" customWidth="1"/>
    <col min="7436" max="7437" width="3.625" style="351" customWidth="1"/>
    <col min="7438" max="7438" width="0.625" style="351" customWidth="1"/>
    <col min="7439" max="7439" width="3.75" style="351" customWidth="1"/>
    <col min="7440" max="7440" width="3" style="351" customWidth="1"/>
    <col min="7441" max="7441" width="3.375" style="351" customWidth="1"/>
    <col min="7442" max="7445" width="3" style="351" customWidth="1"/>
    <col min="7446" max="7446" width="1.5" style="351" customWidth="1"/>
    <col min="7447" max="7447" width="3.625" style="351" customWidth="1"/>
    <col min="7448" max="7448" width="4.25" style="351" customWidth="1"/>
    <col min="7449" max="7449" width="2.625" style="351" customWidth="1"/>
    <col min="7450" max="7450" width="3.875" style="351" customWidth="1"/>
    <col min="7451" max="7451" width="14.875" style="351" customWidth="1"/>
    <col min="7452" max="7452" width="6.375" style="351" customWidth="1"/>
    <col min="7453" max="7453" width="23.875" style="351" customWidth="1"/>
    <col min="7454" max="7456" width="15.125" style="351" customWidth="1"/>
    <col min="7457" max="7457" width="3.875" style="351" customWidth="1"/>
    <col min="7458" max="7460" width="3.625" style="351" customWidth="1"/>
    <col min="7461" max="7461" width="2" style="351" customWidth="1"/>
    <col min="7462" max="7680" width="9" style="351"/>
    <col min="7681" max="7681" width="1.5" style="351" customWidth="1"/>
    <col min="7682" max="7682" width="3.625" style="351" customWidth="1"/>
    <col min="7683" max="7683" width="0.625" style="351" customWidth="1"/>
    <col min="7684" max="7684" width="2.625" style="351" customWidth="1"/>
    <col min="7685" max="7685" width="3.875" style="351" customWidth="1"/>
    <col min="7686" max="7686" width="29.625" style="351" customWidth="1"/>
    <col min="7687" max="7687" width="12.125" style="351" customWidth="1"/>
    <col min="7688" max="7689" width="14.125" style="351" customWidth="1"/>
    <col min="7690" max="7690" width="13.25" style="351" customWidth="1"/>
    <col min="7691" max="7691" width="11" style="351" customWidth="1"/>
    <col min="7692" max="7693" width="3.625" style="351" customWidth="1"/>
    <col min="7694" max="7694" width="0.625" style="351" customWidth="1"/>
    <col min="7695" max="7695" width="3.75" style="351" customWidth="1"/>
    <col min="7696" max="7696" width="3" style="351" customWidth="1"/>
    <col min="7697" max="7697" width="3.375" style="351" customWidth="1"/>
    <col min="7698" max="7701" width="3" style="351" customWidth="1"/>
    <col min="7702" max="7702" width="1.5" style="351" customWidth="1"/>
    <col min="7703" max="7703" width="3.625" style="351" customWidth="1"/>
    <col min="7704" max="7704" width="4.25" style="351" customWidth="1"/>
    <col min="7705" max="7705" width="2.625" style="351" customWidth="1"/>
    <col min="7706" max="7706" width="3.875" style="351" customWidth="1"/>
    <col min="7707" max="7707" width="14.875" style="351" customWidth="1"/>
    <col min="7708" max="7708" width="6.375" style="351" customWidth="1"/>
    <col min="7709" max="7709" width="23.875" style="351" customWidth="1"/>
    <col min="7710" max="7712" width="15.125" style="351" customWidth="1"/>
    <col min="7713" max="7713" width="3.875" style="351" customWidth="1"/>
    <col min="7714" max="7716" width="3.625" style="351" customWidth="1"/>
    <col min="7717" max="7717" width="2" style="351" customWidth="1"/>
    <col min="7718" max="7936" width="9" style="351"/>
    <col min="7937" max="7937" width="1.5" style="351" customWidth="1"/>
    <col min="7938" max="7938" width="3.625" style="351" customWidth="1"/>
    <col min="7939" max="7939" width="0.625" style="351" customWidth="1"/>
    <col min="7940" max="7940" width="2.625" style="351" customWidth="1"/>
    <col min="7941" max="7941" width="3.875" style="351" customWidth="1"/>
    <col min="7942" max="7942" width="29.625" style="351" customWidth="1"/>
    <col min="7943" max="7943" width="12.125" style="351" customWidth="1"/>
    <col min="7944" max="7945" width="14.125" style="351" customWidth="1"/>
    <col min="7946" max="7946" width="13.25" style="351" customWidth="1"/>
    <col min="7947" max="7947" width="11" style="351" customWidth="1"/>
    <col min="7948" max="7949" width="3.625" style="351" customWidth="1"/>
    <col min="7950" max="7950" width="0.625" style="351" customWidth="1"/>
    <col min="7951" max="7951" width="3.75" style="351" customWidth="1"/>
    <col min="7952" max="7952" width="3" style="351" customWidth="1"/>
    <col min="7953" max="7953" width="3.375" style="351" customWidth="1"/>
    <col min="7954" max="7957" width="3" style="351" customWidth="1"/>
    <col min="7958" max="7958" width="1.5" style="351" customWidth="1"/>
    <col min="7959" max="7959" width="3.625" style="351" customWidth="1"/>
    <col min="7960" max="7960" width="4.25" style="351" customWidth="1"/>
    <col min="7961" max="7961" width="2.625" style="351" customWidth="1"/>
    <col min="7962" max="7962" width="3.875" style="351" customWidth="1"/>
    <col min="7963" max="7963" width="14.875" style="351" customWidth="1"/>
    <col min="7964" max="7964" width="6.375" style="351" customWidth="1"/>
    <col min="7965" max="7965" width="23.875" style="351" customWidth="1"/>
    <col min="7966" max="7968" width="15.125" style="351" customWidth="1"/>
    <col min="7969" max="7969" width="3.875" style="351" customWidth="1"/>
    <col min="7970" max="7972" width="3.625" style="351" customWidth="1"/>
    <col min="7973" max="7973" width="2" style="351" customWidth="1"/>
    <col min="7974" max="8192" width="9" style="351"/>
    <col min="8193" max="8193" width="1.5" style="351" customWidth="1"/>
    <col min="8194" max="8194" width="3.625" style="351" customWidth="1"/>
    <col min="8195" max="8195" width="0.625" style="351" customWidth="1"/>
    <col min="8196" max="8196" width="2.625" style="351" customWidth="1"/>
    <col min="8197" max="8197" width="3.875" style="351" customWidth="1"/>
    <col min="8198" max="8198" width="29.625" style="351" customWidth="1"/>
    <col min="8199" max="8199" width="12.125" style="351" customWidth="1"/>
    <col min="8200" max="8201" width="14.125" style="351" customWidth="1"/>
    <col min="8202" max="8202" width="13.25" style="351" customWidth="1"/>
    <col min="8203" max="8203" width="11" style="351" customWidth="1"/>
    <col min="8204" max="8205" width="3.625" style="351" customWidth="1"/>
    <col min="8206" max="8206" width="0.625" style="351" customWidth="1"/>
    <col min="8207" max="8207" width="3.75" style="351" customWidth="1"/>
    <col min="8208" max="8208" width="3" style="351" customWidth="1"/>
    <col min="8209" max="8209" width="3.375" style="351" customWidth="1"/>
    <col min="8210" max="8213" width="3" style="351" customWidth="1"/>
    <col min="8214" max="8214" width="1.5" style="351" customWidth="1"/>
    <col min="8215" max="8215" width="3.625" style="351" customWidth="1"/>
    <col min="8216" max="8216" width="4.25" style="351" customWidth="1"/>
    <col min="8217" max="8217" width="2.625" style="351" customWidth="1"/>
    <col min="8218" max="8218" width="3.875" style="351" customWidth="1"/>
    <col min="8219" max="8219" width="14.875" style="351" customWidth="1"/>
    <col min="8220" max="8220" width="6.375" style="351" customWidth="1"/>
    <col min="8221" max="8221" width="23.875" style="351" customWidth="1"/>
    <col min="8222" max="8224" width="15.125" style="351" customWidth="1"/>
    <col min="8225" max="8225" width="3.875" style="351" customWidth="1"/>
    <col min="8226" max="8228" width="3.625" style="351" customWidth="1"/>
    <col min="8229" max="8229" width="2" style="351" customWidth="1"/>
    <col min="8230" max="8448" width="9" style="351"/>
    <col min="8449" max="8449" width="1.5" style="351" customWidth="1"/>
    <col min="8450" max="8450" width="3.625" style="351" customWidth="1"/>
    <col min="8451" max="8451" width="0.625" style="351" customWidth="1"/>
    <col min="8452" max="8452" width="2.625" style="351" customWidth="1"/>
    <col min="8453" max="8453" width="3.875" style="351" customWidth="1"/>
    <col min="8454" max="8454" width="29.625" style="351" customWidth="1"/>
    <col min="8455" max="8455" width="12.125" style="351" customWidth="1"/>
    <col min="8456" max="8457" width="14.125" style="351" customWidth="1"/>
    <col min="8458" max="8458" width="13.25" style="351" customWidth="1"/>
    <col min="8459" max="8459" width="11" style="351" customWidth="1"/>
    <col min="8460" max="8461" width="3.625" style="351" customWidth="1"/>
    <col min="8462" max="8462" width="0.625" style="351" customWidth="1"/>
    <col min="8463" max="8463" width="3.75" style="351" customWidth="1"/>
    <col min="8464" max="8464" width="3" style="351" customWidth="1"/>
    <col min="8465" max="8465" width="3.375" style="351" customWidth="1"/>
    <col min="8466" max="8469" width="3" style="351" customWidth="1"/>
    <col min="8470" max="8470" width="1.5" style="351" customWidth="1"/>
    <col min="8471" max="8471" width="3.625" style="351" customWidth="1"/>
    <col min="8472" max="8472" width="4.25" style="351" customWidth="1"/>
    <col min="8473" max="8473" width="2.625" style="351" customWidth="1"/>
    <col min="8474" max="8474" width="3.875" style="351" customWidth="1"/>
    <col min="8475" max="8475" width="14.875" style="351" customWidth="1"/>
    <col min="8476" max="8476" width="6.375" style="351" customWidth="1"/>
    <col min="8477" max="8477" width="23.875" style="351" customWidth="1"/>
    <col min="8478" max="8480" width="15.125" style="351" customWidth="1"/>
    <col min="8481" max="8481" width="3.875" style="351" customWidth="1"/>
    <col min="8482" max="8484" width="3.625" style="351" customWidth="1"/>
    <col min="8485" max="8485" width="2" style="351" customWidth="1"/>
    <col min="8486" max="8704" width="9" style="351"/>
    <col min="8705" max="8705" width="1.5" style="351" customWidth="1"/>
    <col min="8706" max="8706" width="3.625" style="351" customWidth="1"/>
    <col min="8707" max="8707" width="0.625" style="351" customWidth="1"/>
    <col min="8708" max="8708" width="2.625" style="351" customWidth="1"/>
    <col min="8709" max="8709" width="3.875" style="351" customWidth="1"/>
    <col min="8710" max="8710" width="29.625" style="351" customWidth="1"/>
    <col min="8711" max="8711" width="12.125" style="351" customWidth="1"/>
    <col min="8712" max="8713" width="14.125" style="351" customWidth="1"/>
    <col min="8714" max="8714" width="13.25" style="351" customWidth="1"/>
    <col min="8715" max="8715" width="11" style="351" customWidth="1"/>
    <col min="8716" max="8717" width="3.625" style="351" customWidth="1"/>
    <col min="8718" max="8718" width="0.625" style="351" customWidth="1"/>
    <col min="8719" max="8719" width="3.75" style="351" customWidth="1"/>
    <col min="8720" max="8720" width="3" style="351" customWidth="1"/>
    <col min="8721" max="8721" width="3.375" style="351" customWidth="1"/>
    <col min="8722" max="8725" width="3" style="351" customWidth="1"/>
    <col min="8726" max="8726" width="1.5" style="351" customWidth="1"/>
    <col min="8727" max="8727" width="3.625" style="351" customWidth="1"/>
    <col min="8728" max="8728" width="4.25" style="351" customWidth="1"/>
    <col min="8729" max="8729" width="2.625" style="351" customWidth="1"/>
    <col min="8730" max="8730" width="3.875" style="351" customWidth="1"/>
    <col min="8731" max="8731" width="14.875" style="351" customWidth="1"/>
    <col min="8732" max="8732" width="6.375" style="351" customWidth="1"/>
    <col min="8733" max="8733" width="23.875" style="351" customWidth="1"/>
    <col min="8734" max="8736" width="15.125" style="351" customWidth="1"/>
    <col min="8737" max="8737" width="3.875" style="351" customWidth="1"/>
    <col min="8738" max="8740" width="3.625" style="351" customWidth="1"/>
    <col min="8741" max="8741" width="2" style="351" customWidth="1"/>
    <col min="8742" max="8960" width="9" style="351"/>
    <col min="8961" max="8961" width="1.5" style="351" customWidth="1"/>
    <col min="8962" max="8962" width="3.625" style="351" customWidth="1"/>
    <col min="8963" max="8963" width="0.625" style="351" customWidth="1"/>
    <col min="8964" max="8964" width="2.625" style="351" customWidth="1"/>
    <col min="8965" max="8965" width="3.875" style="351" customWidth="1"/>
    <col min="8966" max="8966" width="29.625" style="351" customWidth="1"/>
    <col min="8967" max="8967" width="12.125" style="351" customWidth="1"/>
    <col min="8968" max="8969" width="14.125" style="351" customWidth="1"/>
    <col min="8970" max="8970" width="13.25" style="351" customWidth="1"/>
    <col min="8971" max="8971" width="11" style="351" customWidth="1"/>
    <col min="8972" max="8973" width="3.625" style="351" customWidth="1"/>
    <col min="8974" max="8974" width="0.625" style="351" customWidth="1"/>
    <col min="8975" max="8975" width="3.75" style="351" customWidth="1"/>
    <col min="8976" max="8976" width="3" style="351" customWidth="1"/>
    <col min="8977" max="8977" width="3.375" style="351" customWidth="1"/>
    <col min="8978" max="8981" width="3" style="351" customWidth="1"/>
    <col min="8982" max="8982" width="1.5" style="351" customWidth="1"/>
    <col min="8983" max="8983" width="3.625" style="351" customWidth="1"/>
    <col min="8984" max="8984" width="4.25" style="351" customWidth="1"/>
    <col min="8985" max="8985" width="2.625" style="351" customWidth="1"/>
    <col min="8986" max="8986" width="3.875" style="351" customWidth="1"/>
    <col min="8987" max="8987" width="14.875" style="351" customWidth="1"/>
    <col min="8988" max="8988" width="6.375" style="351" customWidth="1"/>
    <col min="8989" max="8989" width="23.875" style="351" customWidth="1"/>
    <col min="8990" max="8992" width="15.125" style="351" customWidth="1"/>
    <col min="8993" max="8993" width="3.875" style="351" customWidth="1"/>
    <col min="8994" max="8996" width="3.625" style="351" customWidth="1"/>
    <col min="8997" max="8997" width="2" style="351" customWidth="1"/>
    <col min="8998" max="9216" width="9" style="351"/>
    <col min="9217" max="9217" width="1.5" style="351" customWidth="1"/>
    <col min="9218" max="9218" width="3.625" style="351" customWidth="1"/>
    <col min="9219" max="9219" width="0.625" style="351" customWidth="1"/>
    <col min="9220" max="9220" width="2.625" style="351" customWidth="1"/>
    <col min="9221" max="9221" width="3.875" style="351" customWidth="1"/>
    <col min="9222" max="9222" width="29.625" style="351" customWidth="1"/>
    <col min="9223" max="9223" width="12.125" style="351" customWidth="1"/>
    <col min="9224" max="9225" width="14.125" style="351" customWidth="1"/>
    <col min="9226" max="9226" width="13.25" style="351" customWidth="1"/>
    <col min="9227" max="9227" width="11" style="351" customWidth="1"/>
    <col min="9228" max="9229" width="3.625" style="351" customWidth="1"/>
    <col min="9230" max="9230" width="0.625" style="351" customWidth="1"/>
    <col min="9231" max="9231" width="3.75" style="351" customWidth="1"/>
    <col min="9232" max="9232" width="3" style="351" customWidth="1"/>
    <col min="9233" max="9233" width="3.375" style="351" customWidth="1"/>
    <col min="9234" max="9237" width="3" style="351" customWidth="1"/>
    <col min="9238" max="9238" width="1.5" style="351" customWidth="1"/>
    <col min="9239" max="9239" width="3.625" style="351" customWidth="1"/>
    <col min="9240" max="9240" width="4.25" style="351" customWidth="1"/>
    <col min="9241" max="9241" width="2.625" style="351" customWidth="1"/>
    <col min="9242" max="9242" width="3.875" style="351" customWidth="1"/>
    <col min="9243" max="9243" width="14.875" style="351" customWidth="1"/>
    <col min="9244" max="9244" width="6.375" style="351" customWidth="1"/>
    <col min="9245" max="9245" width="23.875" style="351" customWidth="1"/>
    <col min="9246" max="9248" width="15.125" style="351" customWidth="1"/>
    <col min="9249" max="9249" width="3.875" style="351" customWidth="1"/>
    <col min="9250" max="9252" width="3.625" style="351" customWidth="1"/>
    <col min="9253" max="9253" width="2" style="351" customWidth="1"/>
    <col min="9254" max="9472" width="9" style="351"/>
    <col min="9473" max="9473" width="1.5" style="351" customWidth="1"/>
    <col min="9474" max="9474" width="3.625" style="351" customWidth="1"/>
    <col min="9475" max="9475" width="0.625" style="351" customWidth="1"/>
    <col min="9476" max="9476" width="2.625" style="351" customWidth="1"/>
    <col min="9477" max="9477" width="3.875" style="351" customWidth="1"/>
    <col min="9478" max="9478" width="29.625" style="351" customWidth="1"/>
    <col min="9479" max="9479" width="12.125" style="351" customWidth="1"/>
    <col min="9480" max="9481" width="14.125" style="351" customWidth="1"/>
    <col min="9482" max="9482" width="13.25" style="351" customWidth="1"/>
    <col min="9483" max="9483" width="11" style="351" customWidth="1"/>
    <col min="9484" max="9485" width="3.625" style="351" customWidth="1"/>
    <col min="9486" max="9486" width="0.625" style="351" customWidth="1"/>
    <col min="9487" max="9487" width="3.75" style="351" customWidth="1"/>
    <col min="9488" max="9488" width="3" style="351" customWidth="1"/>
    <col min="9489" max="9489" width="3.375" style="351" customWidth="1"/>
    <col min="9490" max="9493" width="3" style="351" customWidth="1"/>
    <col min="9494" max="9494" width="1.5" style="351" customWidth="1"/>
    <col min="9495" max="9495" width="3.625" style="351" customWidth="1"/>
    <col min="9496" max="9496" width="4.25" style="351" customWidth="1"/>
    <col min="9497" max="9497" width="2.625" style="351" customWidth="1"/>
    <col min="9498" max="9498" width="3.875" style="351" customWidth="1"/>
    <col min="9499" max="9499" width="14.875" style="351" customWidth="1"/>
    <col min="9500" max="9500" width="6.375" style="351" customWidth="1"/>
    <col min="9501" max="9501" width="23.875" style="351" customWidth="1"/>
    <col min="9502" max="9504" width="15.125" style="351" customWidth="1"/>
    <col min="9505" max="9505" width="3.875" style="351" customWidth="1"/>
    <col min="9506" max="9508" width="3.625" style="351" customWidth="1"/>
    <col min="9509" max="9509" width="2" style="351" customWidth="1"/>
    <col min="9510" max="9728" width="9" style="351"/>
    <col min="9729" max="9729" width="1.5" style="351" customWidth="1"/>
    <col min="9730" max="9730" width="3.625" style="351" customWidth="1"/>
    <col min="9731" max="9731" width="0.625" style="351" customWidth="1"/>
    <col min="9732" max="9732" width="2.625" style="351" customWidth="1"/>
    <col min="9733" max="9733" width="3.875" style="351" customWidth="1"/>
    <col min="9734" max="9734" width="29.625" style="351" customWidth="1"/>
    <col min="9735" max="9735" width="12.125" style="351" customWidth="1"/>
    <col min="9736" max="9737" width="14.125" style="351" customWidth="1"/>
    <col min="9738" max="9738" width="13.25" style="351" customWidth="1"/>
    <col min="9739" max="9739" width="11" style="351" customWidth="1"/>
    <col min="9740" max="9741" width="3.625" style="351" customWidth="1"/>
    <col min="9742" max="9742" width="0.625" style="351" customWidth="1"/>
    <col min="9743" max="9743" width="3.75" style="351" customWidth="1"/>
    <col min="9744" max="9744" width="3" style="351" customWidth="1"/>
    <col min="9745" max="9745" width="3.375" style="351" customWidth="1"/>
    <col min="9746" max="9749" width="3" style="351" customWidth="1"/>
    <col min="9750" max="9750" width="1.5" style="351" customWidth="1"/>
    <col min="9751" max="9751" width="3.625" style="351" customWidth="1"/>
    <col min="9752" max="9752" width="4.25" style="351" customWidth="1"/>
    <col min="9753" max="9753" width="2.625" style="351" customWidth="1"/>
    <col min="9754" max="9754" width="3.875" style="351" customWidth="1"/>
    <col min="9755" max="9755" width="14.875" style="351" customWidth="1"/>
    <col min="9756" max="9756" width="6.375" style="351" customWidth="1"/>
    <col min="9757" max="9757" width="23.875" style="351" customWidth="1"/>
    <col min="9758" max="9760" width="15.125" style="351" customWidth="1"/>
    <col min="9761" max="9761" width="3.875" style="351" customWidth="1"/>
    <col min="9762" max="9764" width="3.625" style="351" customWidth="1"/>
    <col min="9765" max="9765" width="2" style="351" customWidth="1"/>
    <col min="9766" max="9984" width="9" style="351"/>
    <col min="9985" max="9985" width="1.5" style="351" customWidth="1"/>
    <col min="9986" max="9986" width="3.625" style="351" customWidth="1"/>
    <col min="9987" max="9987" width="0.625" style="351" customWidth="1"/>
    <col min="9988" max="9988" width="2.625" style="351" customWidth="1"/>
    <col min="9989" max="9989" width="3.875" style="351" customWidth="1"/>
    <col min="9990" max="9990" width="29.625" style="351" customWidth="1"/>
    <col min="9991" max="9991" width="12.125" style="351" customWidth="1"/>
    <col min="9992" max="9993" width="14.125" style="351" customWidth="1"/>
    <col min="9994" max="9994" width="13.25" style="351" customWidth="1"/>
    <col min="9995" max="9995" width="11" style="351" customWidth="1"/>
    <col min="9996" max="9997" width="3.625" style="351" customWidth="1"/>
    <col min="9998" max="9998" width="0.625" style="351" customWidth="1"/>
    <col min="9999" max="9999" width="3.75" style="351" customWidth="1"/>
    <col min="10000" max="10000" width="3" style="351" customWidth="1"/>
    <col min="10001" max="10001" width="3.375" style="351" customWidth="1"/>
    <col min="10002" max="10005" width="3" style="351" customWidth="1"/>
    <col min="10006" max="10006" width="1.5" style="351" customWidth="1"/>
    <col min="10007" max="10007" width="3.625" style="351" customWidth="1"/>
    <col min="10008" max="10008" width="4.25" style="351" customWidth="1"/>
    <col min="10009" max="10009" width="2.625" style="351" customWidth="1"/>
    <col min="10010" max="10010" width="3.875" style="351" customWidth="1"/>
    <col min="10011" max="10011" width="14.875" style="351" customWidth="1"/>
    <col min="10012" max="10012" width="6.375" style="351" customWidth="1"/>
    <col min="10013" max="10013" width="23.875" style="351" customWidth="1"/>
    <col min="10014" max="10016" width="15.125" style="351" customWidth="1"/>
    <col min="10017" max="10017" width="3.875" style="351" customWidth="1"/>
    <col min="10018" max="10020" width="3.625" style="351" customWidth="1"/>
    <col min="10021" max="10021" width="2" style="351" customWidth="1"/>
    <col min="10022" max="10240" width="9" style="351"/>
    <col min="10241" max="10241" width="1.5" style="351" customWidth="1"/>
    <col min="10242" max="10242" width="3.625" style="351" customWidth="1"/>
    <col min="10243" max="10243" width="0.625" style="351" customWidth="1"/>
    <col min="10244" max="10244" width="2.625" style="351" customWidth="1"/>
    <col min="10245" max="10245" width="3.875" style="351" customWidth="1"/>
    <col min="10246" max="10246" width="29.625" style="351" customWidth="1"/>
    <col min="10247" max="10247" width="12.125" style="351" customWidth="1"/>
    <col min="10248" max="10249" width="14.125" style="351" customWidth="1"/>
    <col min="10250" max="10250" width="13.25" style="351" customWidth="1"/>
    <col min="10251" max="10251" width="11" style="351" customWidth="1"/>
    <col min="10252" max="10253" width="3.625" style="351" customWidth="1"/>
    <col min="10254" max="10254" width="0.625" style="351" customWidth="1"/>
    <col min="10255" max="10255" width="3.75" style="351" customWidth="1"/>
    <col min="10256" max="10256" width="3" style="351" customWidth="1"/>
    <col min="10257" max="10257" width="3.375" style="351" customWidth="1"/>
    <col min="10258" max="10261" width="3" style="351" customWidth="1"/>
    <col min="10262" max="10262" width="1.5" style="351" customWidth="1"/>
    <col min="10263" max="10263" width="3.625" style="351" customWidth="1"/>
    <col min="10264" max="10264" width="4.25" style="351" customWidth="1"/>
    <col min="10265" max="10265" width="2.625" style="351" customWidth="1"/>
    <col min="10266" max="10266" width="3.875" style="351" customWidth="1"/>
    <col min="10267" max="10267" width="14.875" style="351" customWidth="1"/>
    <col min="10268" max="10268" width="6.375" style="351" customWidth="1"/>
    <col min="10269" max="10269" width="23.875" style="351" customWidth="1"/>
    <col min="10270" max="10272" width="15.125" style="351" customWidth="1"/>
    <col min="10273" max="10273" width="3.875" style="351" customWidth="1"/>
    <col min="10274" max="10276" width="3.625" style="351" customWidth="1"/>
    <col min="10277" max="10277" width="2" style="351" customWidth="1"/>
    <col min="10278" max="10496" width="9" style="351"/>
    <col min="10497" max="10497" width="1.5" style="351" customWidth="1"/>
    <col min="10498" max="10498" width="3.625" style="351" customWidth="1"/>
    <col min="10499" max="10499" width="0.625" style="351" customWidth="1"/>
    <col min="10500" max="10500" width="2.625" style="351" customWidth="1"/>
    <col min="10501" max="10501" width="3.875" style="351" customWidth="1"/>
    <col min="10502" max="10502" width="29.625" style="351" customWidth="1"/>
    <col min="10503" max="10503" width="12.125" style="351" customWidth="1"/>
    <col min="10504" max="10505" width="14.125" style="351" customWidth="1"/>
    <col min="10506" max="10506" width="13.25" style="351" customWidth="1"/>
    <col min="10507" max="10507" width="11" style="351" customWidth="1"/>
    <col min="10508" max="10509" width="3.625" style="351" customWidth="1"/>
    <col min="10510" max="10510" width="0.625" style="351" customWidth="1"/>
    <col min="10511" max="10511" width="3.75" style="351" customWidth="1"/>
    <col min="10512" max="10512" width="3" style="351" customWidth="1"/>
    <col min="10513" max="10513" width="3.375" style="351" customWidth="1"/>
    <col min="10514" max="10517" width="3" style="351" customWidth="1"/>
    <col min="10518" max="10518" width="1.5" style="351" customWidth="1"/>
    <col min="10519" max="10519" width="3.625" style="351" customWidth="1"/>
    <col min="10520" max="10520" width="4.25" style="351" customWidth="1"/>
    <col min="10521" max="10521" width="2.625" style="351" customWidth="1"/>
    <col min="10522" max="10522" width="3.875" style="351" customWidth="1"/>
    <col min="10523" max="10523" width="14.875" style="351" customWidth="1"/>
    <col min="10524" max="10524" width="6.375" style="351" customWidth="1"/>
    <col min="10525" max="10525" width="23.875" style="351" customWidth="1"/>
    <col min="10526" max="10528" width="15.125" style="351" customWidth="1"/>
    <col min="10529" max="10529" width="3.875" style="351" customWidth="1"/>
    <col min="10530" max="10532" width="3.625" style="351" customWidth="1"/>
    <col min="10533" max="10533" width="2" style="351" customWidth="1"/>
    <col min="10534" max="10752" width="9" style="351"/>
    <col min="10753" max="10753" width="1.5" style="351" customWidth="1"/>
    <col min="10754" max="10754" width="3.625" style="351" customWidth="1"/>
    <col min="10755" max="10755" width="0.625" style="351" customWidth="1"/>
    <col min="10756" max="10756" width="2.625" style="351" customWidth="1"/>
    <col min="10757" max="10757" width="3.875" style="351" customWidth="1"/>
    <col min="10758" max="10758" width="29.625" style="351" customWidth="1"/>
    <col min="10759" max="10759" width="12.125" style="351" customWidth="1"/>
    <col min="10760" max="10761" width="14.125" style="351" customWidth="1"/>
    <col min="10762" max="10762" width="13.25" style="351" customWidth="1"/>
    <col min="10763" max="10763" width="11" style="351" customWidth="1"/>
    <col min="10764" max="10765" width="3.625" style="351" customWidth="1"/>
    <col min="10766" max="10766" width="0.625" style="351" customWidth="1"/>
    <col min="10767" max="10767" width="3.75" style="351" customWidth="1"/>
    <col min="10768" max="10768" width="3" style="351" customWidth="1"/>
    <col min="10769" max="10769" width="3.375" style="351" customWidth="1"/>
    <col min="10770" max="10773" width="3" style="351" customWidth="1"/>
    <col min="10774" max="10774" width="1.5" style="351" customWidth="1"/>
    <col min="10775" max="10775" width="3.625" style="351" customWidth="1"/>
    <col min="10776" max="10776" width="4.25" style="351" customWidth="1"/>
    <col min="10777" max="10777" width="2.625" style="351" customWidth="1"/>
    <col min="10778" max="10778" width="3.875" style="351" customWidth="1"/>
    <col min="10779" max="10779" width="14.875" style="351" customWidth="1"/>
    <col min="10780" max="10780" width="6.375" style="351" customWidth="1"/>
    <col min="10781" max="10781" width="23.875" style="351" customWidth="1"/>
    <col min="10782" max="10784" width="15.125" style="351" customWidth="1"/>
    <col min="10785" max="10785" width="3.875" style="351" customWidth="1"/>
    <col min="10786" max="10788" width="3.625" style="351" customWidth="1"/>
    <col min="10789" max="10789" width="2" style="351" customWidth="1"/>
    <col min="10790" max="11008" width="9" style="351"/>
    <col min="11009" max="11009" width="1.5" style="351" customWidth="1"/>
    <col min="11010" max="11010" width="3.625" style="351" customWidth="1"/>
    <col min="11011" max="11011" width="0.625" style="351" customWidth="1"/>
    <col min="11012" max="11012" width="2.625" style="351" customWidth="1"/>
    <col min="11013" max="11013" width="3.875" style="351" customWidth="1"/>
    <col min="11014" max="11014" width="29.625" style="351" customWidth="1"/>
    <col min="11015" max="11015" width="12.125" style="351" customWidth="1"/>
    <col min="11016" max="11017" width="14.125" style="351" customWidth="1"/>
    <col min="11018" max="11018" width="13.25" style="351" customWidth="1"/>
    <col min="11019" max="11019" width="11" style="351" customWidth="1"/>
    <col min="11020" max="11021" width="3.625" style="351" customWidth="1"/>
    <col min="11022" max="11022" width="0.625" style="351" customWidth="1"/>
    <col min="11023" max="11023" width="3.75" style="351" customWidth="1"/>
    <col min="11024" max="11024" width="3" style="351" customWidth="1"/>
    <col min="11025" max="11025" width="3.375" style="351" customWidth="1"/>
    <col min="11026" max="11029" width="3" style="351" customWidth="1"/>
    <col min="11030" max="11030" width="1.5" style="351" customWidth="1"/>
    <col min="11031" max="11031" width="3.625" style="351" customWidth="1"/>
    <col min="11032" max="11032" width="4.25" style="351" customWidth="1"/>
    <col min="11033" max="11033" width="2.625" style="351" customWidth="1"/>
    <col min="11034" max="11034" width="3.875" style="351" customWidth="1"/>
    <col min="11035" max="11035" width="14.875" style="351" customWidth="1"/>
    <col min="11036" max="11036" width="6.375" style="351" customWidth="1"/>
    <col min="11037" max="11037" width="23.875" style="351" customWidth="1"/>
    <col min="11038" max="11040" width="15.125" style="351" customWidth="1"/>
    <col min="11041" max="11041" width="3.875" style="351" customWidth="1"/>
    <col min="11042" max="11044" width="3.625" style="351" customWidth="1"/>
    <col min="11045" max="11045" width="2" style="351" customWidth="1"/>
    <col min="11046" max="11264" width="9" style="351"/>
    <col min="11265" max="11265" width="1.5" style="351" customWidth="1"/>
    <col min="11266" max="11266" width="3.625" style="351" customWidth="1"/>
    <col min="11267" max="11267" width="0.625" style="351" customWidth="1"/>
    <col min="11268" max="11268" width="2.625" style="351" customWidth="1"/>
    <col min="11269" max="11269" width="3.875" style="351" customWidth="1"/>
    <col min="11270" max="11270" width="29.625" style="351" customWidth="1"/>
    <col min="11271" max="11271" width="12.125" style="351" customWidth="1"/>
    <col min="11272" max="11273" width="14.125" style="351" customWidth="1"/>
    <col min="11274" max="11274" width="13.25" style="351" customWidth="1"/>
    <col min="11275" max="11275" width="11" style="351" customWidth="1"/>
    <col min="11276" max="11277" width="3.625" style="351" customWidth="1"/>
    <col min="11278" max="11278" width="0.625" style="351" customWidth="1"/>
    <col min="11279" max="11279" width="3.75" style="351" customWidth="1"/>
    <col min="11280" max="11280" width="3" style="351" customWidth="1"/>
    <col min="11281" max="11281" width="3.375" style="351" customWidth="1"/>
    <col min="11282" max="11285" width="3" style="351" customWidth="1"/>
    <col min="11286" max="11286" width="1.5" style="351" customWidth="1"/>
    <col min="11287" max="11287" width="3.625" style="351" customWidth="1"/>
    <col min="11288" max="11288" width="4.25" style="351" customWidth="1"/>
    <col min="11289" max="11289" width="2.625" style="351" customWidth="1"/>
    <col min="11290" max="11290" width="3.875" style="351" customWidth="1"/>
    <col min="11291" max="11291" width="14.875" style="351" customWidth="1"/>
    <col min="11292" max="11292" width="6.375" style="351" customWidth="1"/>
    <col min="11293" max="11293" width="23.875" style="351" customWidth="1"/>
    <col min="11294" max="11296" width="15.125" style="351" customWidth="1"/>
    <col min="11297" max="11297" width="3.875" style="351" customWidth="1"/>
    <col min="11298" max="11300" width="3.625" style="351" customWidth="1"/>
    <col min="11301" max="11301" width="2" style="351" customWidth="1"/>
    <col min="11302" max="11520" width="9" style="351"/>
    <col min="11521" max="11521" width="1.5" style="351" customWidth="1"/>
    <col min="11522" max="11522" width="3.625" style="351" customWidth="1"/>
    <col min="11523" max="11523" width="0.625" style="351" customWidth="1"/>
    <col min="11524" max="11524" width="2.625" style="351" customWidth="1"/>
    <col min="11525" max="11525" width="3.875" style="351" customWidth="1"/>
    <col min="11526" max="11526" width="29.625" style="351" customWidth="1"/>
    <col min="11527" max="11527" width="12.125" style="351" customWidth="1"/>
    <col min="11528" max="11529" width="14.125" style="351" customWidth="1"/>
    <col min="11530" max="11530" width="13.25" style="351" customWidth="1"/>
    <col min="11531" max="11531" width="11" style="351" customWidth="1"/>
    <col min="11532" max="11533" width="3.625" style="351" customWidth="1"/>
    <col min="11534" max="11534" width="0.625" style="351" customWidth="1"/>
    <col min="11535" max="11535" width="3.75" style="351" customWidth="1"/>
    <col min="11536" max="11536" width="3" style="351" customWidth="1"/>
    <col min="11537" max="11537" width="3.375" style="351" customWidth="1"/>
    <col min="11538" max="11541" width="3" style="351" customWidth="1"/>
    <col min="11542" max="11542" width="1.5" style="351" customWidth="1"/>
    <col min="11543" max="11543" width="3.625" style="351" customWidth="1"/>
    <col min="11544" max="11544" width="4.25" style="351" customWidth="1"/>
    <col min="11545" max="11545" width="2.625" style="351" customWidth="1"/>
    <col min="11546" max="11546" width="3.875" style="351" customWidth="1"/>
    <col min="11547" max="11547" width="14.875" style="351" customWidth="1"/>
    <col min="11548" max="11548" width="6.375" style="351" customWidth="1"/>
    <col min="11549" max="11549" width="23.875" style="351" customWidth="1"/>
    <col min="11550" max="11552" width="15.125" style="351" customWidth="1"/>
    <col min="11553" max="11553" width="3.875" style="351" customWidth="1"/>
    <col min="11554" max="11556" width="3.625" style="351" customWidth="1"/>
    <col min="11557" max="11557" width="2" style="351" customWidth="1"/>
    <col min="11558" max="11776" width="9" style="351"/>
    <col min="11777" max="11777" width="1.5" style="351" customWidth="1"/>
    <col min="11778" max="11778" width="3.625" style="351" customWidth="1"/>
    <col min="11779" max="11779" width="0.625" style="351" customWidth="1"/>
    <col min="11780" max="11780" width="2.625" style="351" customWidth="1"/>
    <col min="11781" max="11781" width="3.875" style="351" customWidth="1"/>
    <col min="11782" max="11782" width="29.625" style="351" customWidth="1"/>
    <col min="11783" max="11783" width="12.125" style="351" customWidth="1"/>
    <col min="11784" max="11785" width="14.125" style="351" customWidth="1"/>
    <col min="11786" max="11786" width="13.25" style="351" customWidth="1"/>
    <col min="11787" max="11787" width="11" style="351" customWidth="1"/>
    <col min="11788" max="11789" width="3.625" style="351" customWidth="1"/>
    <col min="11790" max="11790" width="0.625" style="351" customWidth="1"/>
    <col min="11791" max="11791" width="3.75" style="351" customWidth="1"/>
    <col min="11792" max="11792" width="3" style="351" customWidth="1"/>
    <col min="11793" max="11793" width="3.375" style="351" customWidth="1"/>
    <col min="11794" max="11797" width="3" style="351" customWidth="1"/>
    <col min="11798" max="11798" width="1.5" style="351" customWidth="1"/>
    <col min="11799" max="11799" width="3.625" style="351" customWidth="1"/>
    <col min="11800" max="11800" width="4.25" style="351" customWidth="1"/>
    <col min="11801" max="11801" width="2.625" style="351" customWidth="1"/>
    <col min="11802" max="11802" width="3.875" style="351" customWidth="1"/>
    <col min="11803" max="11803" width="14.875" style="351" customWidth="1"/>
    <col min="11804" max="11804" width="6.375" style="351" customWidth="1"/>
    <col min="11805" max="11805" width="23.875" style="351" customWidth="1"/>
    <col min="11806" max="11808" width="15.125" style="351" customWidth="1"/>
    <col min="11809" max="11809" width="3.875" style="351" customWidth="1"/>
    <col min="11810" max="11812" width="3.625" style="351" customWidth="1"/>
    <col min="11813" max="11813" width="2" style="351" customWidth="1"/>
    <col min="11814" max="12032" width="9" style="351"/>
    <col min="12033" max="12033" width="1.5" style="351" customWidth="1"/>
    <col min="12034" max="12034" width="3.625" style="351" customWidth="1"/>
    <col min="12035" max="12035" width="0.625" style="351" customWidth="1"/>
    <col min="12036" max="12036" width="2.625" style="351" customWidth="1"/>
    <col min="12037" max="12037" width="3.875" style="351" customWidth="1"/>
    <col min="12038" max="12038" width="29.625" style="351" customWidth="1"/>
    <col min="12039" max="12039" width="12.125" style="351" customWidth="1"/>
    <col min="12040" max="12041" width="14.125" style="351" customWidth="1"/>
    <col min="12042" max="12042" width="13.25" style="351" customWidth="1"/>
    <col min="12043" max="12043" width="11" style="351" customWidth="1"/>
    <col min="12044" max="12045" width="3.625" style="351" customWidth="1"/>
    <col min="12046" max="12046" width="0.625" style="351" customWidth="1"/>
    <col min="12047" max="12047" width="3.75" style="351" customWidth="1"/>
    <col min="12048" max="12048" width="3" style="351" customWidth="1"/>
    <col min="12049" max="12049" width="3.375" style="351" customWidth="1"/>
    <col min="12050" max="12053" width="3" style="351" customWidth="1"/>
    <col min="12054" max="12054" width="1.5" style="351" customWidth="1"/>
    <col min="12055" max="12055" width="3.625" style="351" customWidth="1"/>
    <col min="12056" max="12056" width="4.25" style="351" customWidth="1"/>
    <col min="12057" max="12057" width="2.625" style="351" customWidth="1"/>
    <col min="12058" max="12058" width="3.875" style="351" customWidth="1"/>
    <col min="12059" max="12059" width="14.875" style="351" customWidth="1"/>
    <col min="12060" max="12060" width="6.375" style="351" customWidth="1"/>
    <col min="12061" max="12061" width="23.875" style="351" customWidth="1"/>
    <col min="12062" max="12064" width="15.125" style="351" customWidth="1"/>
    <col min="12065" max="12065" width="3.875" style="351" customWidth="1"/>
    <col min="12066" max="12068" width="3.625" style="351" customWidth="1"/>
    <col min="12069" max="12069" width="2" style="351" customWidth="1"/>
    <col min="12070" max="12288" width="9" style="351"/>
    <col min="12289" max="12289" width="1.5" style="351" customWidth="1"/>
    <col min="12290" max="12290" width="3.625" style="351" customWidth="1"/>
    <col min="12291" max="12291" width="0.625" style="351" customWidth="1"/>
    <col min="12292" max="12292" width="2.625" style="351" customWidth="1"/>
    <col min="12293" max="12293" width="3.875" style="351" customWidth="1"/>
    <col min="12294" max="12294" width="29.625" style="351" customWidth="1"/>
    <col min="12295" max="12295" width="12.125" style="351" customWidth="1"/>
    <col min="12296" max="12297" width="14.125" style="351" customWidth="1"/>
    <col min="12298" max="12298" width="13.25" style="351" customWidth="1"/>
    <col min="12299" max="12299" width="11" style="351" customWidth="1"/>
    <col min="12300" max="12301" width="3.625" style="351" customWidth="1"/>
    <col min="12302" max="12302" width="0.625" style="351" customWidth="1"/>
    <col min="12303" max="12303" width="3.75" style="351" customWidth="1"/>
    <col min="12304" max="12304" width="3" style="351" customWidth="1"/>
    <col min="12305" max="12305" width="3.375" style="351" customWidth="1"/>
    <col min="12306" max="12309" width="3" style="351" customWidth="1"/>
    <col min="12310" max="12310" width="1.5" style="351" customWidth="1"/>
    <col min="12311" max="12311" width="3.625" style="351" customWidth="1"/>
    <col min="12312" max="12312" width="4.25" style="351" customWidth="1"/>
    <col min="12313" max="12313" width="2.625" style="351" customWidth="1"/>
    <col min="12314" max="12314" width="3.875" style="351" customWidth="1"/>
    <col min="12315" max="12315" width="14.875" style="351" customWidth="1"/>
    <col min="12316" max="12316" width="6.375" style="351" customWidth="1"/>
    <col min="12317" max="12317" width="23.875" style="351" customWidth="1"/>
    <col min="12318" max="12320" width="15.125" style="351" customWidth="1"/>
    <col min="12321" max="12321" width="3.875" style="351" customWidth="1"/>
    <col min="12322" max="12324" width="3.625" style="351" customWidth="1"/>
    <col min="12325" max="12325" width="2" style="351" customWidth="1"/>
    <col min="12326" max="12544" width="9" style="351"/>
    <col min="12545" max="12545" width="1.5" style="351" customWidth="1"/>
    <col min="12546" max="12546" width="3.625" style="351" customWidth="1"/>
    <col min="12547" max="12547" width="0.625" style="351" customWidth="1"/>
    <col min="12548" max="12548" width="2.625" style="351" customWidth="1"/>
    <col min="12549" max="12549" width="3.875" style="351" customWidth="1"/>
    <col min="12550" max="12550" width="29.625" style="351" customWidth="1"/>
    <col min="12551" max="12551" width="12.125" style="351" customWidth="1"/>
    <col min="12552" max="12553" width="14.125" style="351" customWidth="1"/>
    <col min="12554" max="12554" width="13.25" style="351" customWidth="1"/>
    <col min="12555" max="12555" width="11" style="351" customWidth="1"/>
    <col min="12556" max="12557" width="3.625" style="351" customWidth="1"/>
    <col min="12558" max="12558" width="0.625" style="351" customWidth="1"/>
    <col min="12559" max="12559" width="3.75" style="351" customWidth="1"/>
    <col min="12560" max="12560" width="3" style="351" customWidth="1"/>
    <col min="12561" max="12561" width="3.375" style="351" customWidth="1"/>
    <col min="12562" max="12565" width="3" style="351" customWidth="1"/>
    <col min="12566" max="12566" width="1.5" style="351" customWidth="1"/>
    <col min="12567" max="12567" width="3.625" style="351" customWidth="1"/>
    <col min="12568" max="12568" width="4.25" style="351" customWidth="1"/>
    <col min="12569" max="12569" width="2.625" style="351" customWidth="1"/>
    <col min="12570" max="12570" width="3.875" style="351" customWidth="1"/>
    <col min="12571" max="12571" width="14.875" style="351" customWidth="1"/>
    <col min="12572" max="12572" width="6.375" style="351" customWidth="1"/>
    <col min="12573" max="12573" width="23.875" style="351" customWidth="1"/>
    <col min="12574" max="12576" width="15.125" style="351" customWidth="1"/>
    <col min="12577" max="12577" width="3.875" style="351" customWidth="1"/>
    <col min="12578" max="12580" width="3.625" style="351" customWidth="1"/>
    <col min="12581" max="12581" width="2" style="351" customWidth="1"/>
    <col min="12582" max="12800" width="9" style="351"/>
    <col min="12801" max="12801" width="1.5" style="351" customWidth="1"/>
    <col min="12802" max="12802" width="3.625" style="351" customWidth="1"/>
    <col min="12803" max="12803" width="0.625" style="351" customWidth="1"/>
    <col min="12804" max="12804" width="2.625" style="351" customWidth="1"/>
    <col min="12805" max="12805" width="3.875" style="351" customWidth="1"/>
    <col min="12806" max="12806" width="29.625" style="351" customWidth="1"/>
    <col min="12807" max="12807" width="12.125" style="351" customWidth="1"/>
    <col min="12808" max="12809" width="14.125" style="351" customWidth="1"/>
    <col min="12810" max="12810" width="13.25" style="351" customWidth="1"/>
    <col min="12811" max="12811" width="11" style="351" customWidth="1"/>
    <col min="12812" max="12813" width="3.625" style="351" customWidth="1"/>
    <col min="12814" max="12814" width="0.625" style="351" customWidth="1"/>
    <col min="12815" max="12815" width="3.75" style="351" customWidth="1"/>
    <col min="12816" max="12816" width="3" style="351" customWidth="1"/>
    <col min="12817" max="12817" width="3.375" style="351" customWidth="1"/>
    <col min="12818" max="12821" width="3" style="351" customWidth="1"/>
    <col min="12822" max="12822" width="1.5" style="351" customWidth="1"/>
    <col min="12823" max="12823" width="3.625" style="351" customWidth="1"/>
    <col min="12824" max="12824" width="4.25" style="351" customWidth="1"/>
    <col min="12825" max="12825" width="2.625" style="351" customWidth="1"/>
    <col min="12826" max="12826" width="3.875" style="351" customWidth="1"/>
    <col min="12827" max="12827" width="14.875" style="351" customWidth="1"/>
    <col min="12828" max="12828" width="6.375" style="351" customWidth="1"/>
    <col min="12829" max="12829" width="23.875" style="351" customWidth="1"/>
    <col min="12830" max="12832" width="15.125" style="351" customWidth="1"/>
    <col min="12833" max="12833" width="3.875" style="351" customWidth="1"/>
    <col min="12834" max="12836" width="3.625" style="351" customWidth="1"/>
    <col min="12837" max="12837" width="2" style="351" customWidth="1"/>
    <col min="12838" max="13056" width="9" style="351"/>
    <col min="13057" max="13057" width="1.5" style="351" customWidth="1"/>
    <col min="13058" max="13058" width="3.625" style="351" customWidth="1"/>
    <col min="13059" max="13059" width="0.625" style="351" customWidth="1"/>
    <col min="13060" max="13060" width="2.625" style="351" customWidth="1"/>
    <col min="13061" max="13061" width="3.875" style="351" customWidth="1"/>
    <col min="13062" max="13062" width="29.625" style="351" customWidth="1"/>
    <col min="13063" max="13063" width="12.125" style="351" customWidth="1"/>
    <col min="13064" max="13065" width="14.125" style="351" customWidth="1"/>
    <col min="13066" max="13066" width="13.25" style="351" customWidth="1"/>
    <col min="13067" max="13067" width="11" style="351" customWidth="1"/>
    <col min="13068" max="13069" width="3.625" style="351" customWidth="1"/>
    <col min="13070" max="13070" width="0.625" style="351" customWidth="1"/>
    <col min="13071" max="13071" width="3.75" style="351" customWidth="1"/>
    <col min="13072" max="13072" width="3" style="351" customWidth="1"/>
    <col min="13073" max="13073" width="3.375" style="351" customWidth="1"/>
    <col min="13074" max="13077" width="3" style="351" customWidth="1"/>
    <col min="13078" max="13078" width="1.5" style="351" customWidth="1"/>
    <col min="13079" max="13079" width="3.625" style="351" customWidth="1"/>
    <col min="13080" max="13080" width="4.25" style="351" customWidth="1"/>
    <col min="13081" max="13081" width="2.625" style="351" customWidth="1"/>
    <col min="13082" max="13082" width="3.875" style="351" customWidth="1"/>
    <col min="13083" max="13083" width="14.875" style="351" customWidth="1"/>
    <col min="13084" max="13084" width="6.375" style="351" customWidth="1"/>
    <col min="13085" max="13085" width="23.875" style="351" customWidth="1"/>
    <col min="13086" max="13088" width="15.125" style="351" customWidth="1"/>
    <col min="13089" max="13089" width="3.875" style="351" customWidth="1"/>
    <col min="13090" max="13092" width="3.625" style="351" customWidth="1"/>
    <col min="13093" max="13093" width="2" style="351" customWidth="1"/>
    <col min="13094" max="13312" width="9" style="351"/>
    <col min="13313" max="13313" width="1.5" style="351" customWidth="1"/>
    <col min="13314" max="13314" width="3.625" style="351" customWidth="1"/>
    <col min="13315" max="13315" width="0.625" style="351" customWidth="1"/>
    <col min="13316" max="13316" width="2.625" style="351" customWidth="1"/>
    <col min="13317" max="13317" width="3.875" style="351" customWidth="1"/>
    <col min="13318" max="13318" width="29.625" style="351" customWidth="1"/>
    <col min="13319" max="13319" width="12.125" style="351" customWidth="1"/>
    <col min="13320" max="13321" width="14.125" style="351" customWidth="1"/>
    <col min="13322" max="13322" width="13.25" style="351" customWidth="1"/>
    <col min="13323" max="13323" width="11" style="351" customWidth="1"/>
    <col min="13324" max="13325" width="3.625" style="351" customWidth="1"/>
    <col min="13326" max="13326" width="0.625" style="351" customWidth="1"/>
    <col min="13327" max="13327" width="3.75" style="351" customWidth="1"/>
    <col min="13328" max="13328" width="3" style="351" customWidth="1"/>
    <col min="13329" max="13329" width="3.375" style="351" customWidth="1"/>
    <col min="13330" max="13333" width="3" style="351" customWidth="1"/>
    <col min="13334" max="13334" width="1.5" style="351" customWidth="1"/>
    <col min="13335" max="13335" width="3.625" style="351" customWidth="1"/>
    <col min="13336" max="13336" width="4.25" style="351" customWidth="1"/>
    <col min="13337" max="13337" width="2.625" style="351" customWidth="1"/>
    <col min="13338" max="13338" width="3.875" style="351" customWidth="1"/>
    <col min="13339" max="13339" width="14.875" style="351" customWidth="1"/>
    <col min="13340" max="13340" width="6.375" style="351" customWidth="1"/>
    <col min="13341" max="13341" width="23.875" style="351" customWidth="1"/>
    <col min="13342" max="13344" width="15.125" style="351" customWidth="1"/>
    <col min="13345" max="13345" width="3.875" style="351" customWidth="1"/>
    <col min="13346" max="13348" width="3.625" style="351" customWidth="1"/>
    <col min="13349" max="13349" width="2" style="351" customWidth="1"/>
    <col min="13350" max="13568" width="9" style="351"/>
    <col min="13569" max="13569" width="1.5" style="351" customWidth="1"/>
    <col min="13570" max="13570" width="3.625" style="351" customWidth="1"/>
    <col min="13571" max="13571" width="0.625" style="351" customWidth="1"/>
    <col min="13572" max="13572" width="2.625" style="351" customWidth="1"/>
    <col min="13573" max="13573" width="3.875" style="351" customWidth="1"/>
    <col min="13574" max="13574" width="29.625" style="351" customWidth="1"/>
    <col min="13575" max="13575" width="12.125" style="351" customWidth="1"/>
    <col min="13576" max="13577" width="14.125" style="351" customWidth="1"/>
    <col min="13578" max="13578" width="13.25" style="351" customWidth="1"/>
    <col min="13579" max="13579" width="11" style="351" customWidth="1"/>
    <col min="13580" max="13581" width="3.625" style="351" customWidth="1"/>
    <col min="13582" max="13582" width="0.625" style="351" customWidth="1"/>
    <col min="13583" max="13583" width="3.75" style="351" customWidth="1"/>
    <col min="13584" max="13584" width="3" style="351" customWidth="1"/>
    <col min="13585" max="13585" width="3.375" style="351" customWidth="1"/>
    <col min="13586" max="13589" width="3" style="351" customWidth="1"/>
    <col min="13590" max="13590" width="1.5" style="351" customWidth="1"/>
    <col min="13591" max="13591" width="3.625" style="351" customWidth="1"/>
    <col min="13592" max="13592" width="4.25" style="351" customWidth="1"/>
    <col min="13593" max="13593" width="2.625" style="351" customWidth="1"/>
    <col min="13594" max="13594" width="3.875" style="351" customWidth="1"/>
    <col min="13595" max="13595" width="14.875" style="351" customWidth="1"/>
    <col min="13596" max="13596" width="6.375" style="351" customWidth="1"/>
    <col min="13597" max="13597" width="23.875" style="351" customWidth="1"/>
    <col min="13598" max="13600" width="15.125" style="351" customWidth="1"/>
    <col min="13601" max="13601" width="3.875" style="351" customWidth="1"/>
    <col min="13602" max="13604" width="3.625" style="351" customWidth="1"/>
    <col min="13605" max="13605" width="2" style="351" customWidth="1"/>
    <col min="13606" max="13824" width="9" style="351"/>
    <col min="13825" max="13825" width="1.5" style="351" customWidth="1"/>
    <col min="13826" max="13826" width="3.625" style="351" customWidth="1"/>
    <col min="13827" max="13827" width="0.625" style="351" customWidth="1"/>
    <col min="13828" max="13828" width="2.625" style="351" customWidth="1"/>
    <col min="13829" max="13829" width="3.875" style="351" customWidth="1"/>
    <col min="13830" max="13830" width="29.625" style="351" customWidth="1"/>
    <col min="13831" max="13831" width="12.125" style="351" customWidth="1"/>
    <col min="13832" max="13833" width="14.125" style="351" customWidth="1"/>
    <col min="13834" max="13834" width="13.25" style="351" customWidth="1"/>
    <col min="13835" max="13835" width="11" style="351" customWidth="1"/>
    <col min="13836" max="13837" width="3.625" style="351" customWidth="1"/>
    <col min="13838" max="13838" width="0.625" style="351" customWidth="1"/>
    <col min="13839" max="13839" width="3.75" style="351" customWidth="1"/>
    <col min="13840" max="13840" width="3" style="351" customWidth="1"/>
    <col min="13841" max="13841" width="3.375" style="351" customWidth="1"/>
    <col min="13842" max="13845" width="3" style="351" customWidth="1"/>
    <col min="13846" max="13846" width="1.5" style="351" customWidth="1"/>
    <col min="13847" max="13847" width="3.625" style="351" customWidth="1"/>
    <col min="13848" max="13848" width="4.25" style="351" customWidth="1"/>
    <col min="13849" max="13849" width="2.625" style="351" customWidth="1"/>
    <col min="13850" max="13850" width="3.875" style="351" customWidth="1"/>
    <col min="13851" max="13851" width="14.875" style="351" customWidth="1"/>
    <col min="13852" max="13852" width="6.375" style="351" customWidth="1"/>
    <col min="13853" max="13853" width="23.875" style="351" customWidth="1"/>
    <col min="13854" max="13856" width="15.125" style="351" customWidth="1"/>
    <col min="13857" max="13857" width="3.875" style="351" customWidth="1"/>
    <col min="13858" max="13860" width="3.625" style="351" customWidth="1"/>
    <col min="13861" max="13861" width="2" style="351" customWidth="1"/>
    <col min="13862" max="14080" width="9" style="351"/>
    <col min="14081" max="14081" width="1.5" style="351" customWidth="1"/>
    <col min="14082" max="14082" width="3.625" style="351" customWidth="1"/>
    <col min="14083" max="14083" width="0.625" style="351" customWidth="1"/>
    <col min="14084" max="14084" width="2.625" style="351" customWidth="1"/>
    <col min="14085" max="14085" width="3.875" style="351" customWidth="1"/>
    <col min="14086" max="14086" width="29.625" style="351" customWidth="1"/>
    <col min="14087" max="14087" width="12.125" style="351" customWidth="1"/>
    <col min="14088" max="14089" width="14.125" style="351" customWidth="1"/>
    <col min="14090" max="14090" width="13.25" style="351" customWidth="1"/>
    <col min="14091" max="14091" width="11" style="351" customWidth="1"/>
    <col min="14092" max="14093" width="3.625" style="351" customWidth="1"/>
    <col min="14094" max="14094" width="0.625" style="351" customWidth="1"/>
    <col min="14095" max="14095" width="3.75" style="351" customWidth="1"/>
    <col min="14096" max="14096" width="3" style="351" customWidth="1"/>
    <col min="14097" max="14097" width="3.375" style="351" customWidth="1"/>
    <col min="14098" max="14101" width="3" style="351" customWidth="1"/>
    <col min="14102" max="14102" width="1.5" style="351" customWidth="1"/>
    <col min="14103" max="14103" width="3.625" style="351" customWidth="1"/>
    <col min="14104" max="14104" width="4.25" style="351" customWidth="1"/>
    <col min="14105" max="14105" width="2.625" style="351" customWidth="1"/>
    <col min="14106" max="14106" width="3.875" style="351" customWidth="1"/>
    <col min="14107" max="14107" width="14.875" style="351" customWidth="1"/>
    <col min="14108" max="14108" width="6.375" style="351" customWidth="1"/>
    <col min="14109" max="14109" width="23.875" style="351" customWidth="1"/>
    <col min="14110" max="14112" width="15.125" style="351" customWidth="1"/>
    <col min="14113" max="14113" width="3.875" style="351" customWidth="1"/>
    <col min="14114" max="14116" width="3.625" style="351" customWidth="1"/>
    <col min="14117" max="14117" width="2" style="351" customWidth="1"/>
    <col min="14118" max="14336" width="9" style="351"/>
    <col min="14337" max="14337" width="1.5" style="351" customWidth="1"/>
    <col min="14338" max="14338" width="3.625" style="351" customWidth="1"/>
    <col min="14339" max="14339" width="0.625" style="351" customWidth="1"/>
    <col min="14340" max="14340" width="2.625" style="351" customWidth="1"/>
    <col min="14341" max="14341" width="3.875" style="351" customWidth="1"/>
    <col min="14342" max="14342" width="29.625" style="351" customWidth="1"/>
    <col min="14343" max="14343" width="12.125" style="351" customWidth="1"/>
    <col min="14344" max="14345" width="14.125" style="351" customWidth="1"/>
    <col min="14346" max="14346" width="13.25" style="351" customWidth="1"/>
    <col min="14347" max="14347" width="11" style="351" customWidth="1"/>
    <col min="14348" max="14349" width="3.625" style="351" customWidth="1"/>
    <col min="14350" max="14350" width="0.625" style="351" customWidth="1"/>
    <col min="14351" max="14351" width="3.75" style="351" customWidth="1"/>
    <col min="14352" max="14352" width="3" style="351" customWidth="1"/>
    <col min="14353" max="14353" width="3.375" style="351" customWidth="1"/>
    <col min="14354" max="14357" width="3" style="351" customWidth="1"/>
    <col min="14358" max="14358" width="1.5" style="351" customWidth="1"/>
    <col min="14359" max="14359" width="3.625" style="351" customWidth="1"/>
    <col min="14360" max="14360" width="4.25" style="351" customWidth="1"/>
    <col min="14361" max="14361" width="2.625" style="351" customWidth="1"/>
    <col min="14362" max="14362" width="3.875" style="351" customWidth="1"/>
    <col min="14363" max="14363" width="14.875" style="351" customWidth="1"/>
    <col min="14364" max="14364" width="6.375" style="351" customWidth="1"/>
    <col min="14365" max="14365" width="23.875" style="351" customWidth="1"/>
    <col min="14366" max="14368" width="15.125" style="351" customWidth="1"/>
    <col min="14369" max="14369" width="3.875" style="351" customWidth="1"/>
    <col min="14370" max="14372" width="3.625" style="351" customWidth="1"/>
    <col min="14373" max="14373" width="2" style="351" customWidth="1"/>
    <col min="14374" max="14592" width="9" style="351"/>
    <col min="14593" max="14593" width="1.5" style="351" customWidth="1"/>
    <col min="14594" max="14594" width="3.625" style="351" customWidth="1"/>
    <col min="14595" max="14595" width="0.625" style="351" customWidth="1"/>
    <col min="14596" max="14596" width="2.625" style="351" customWidth="1"/>
    <col min="14597" max="14597" width="3.875" style="351" customWidth="1"/>
    <col min="14598" max="14598" width="29.625" style="351" customWidth="1"/>
    <col min="14599" max="14599" width="12.125" style="351" customWidth="1"/>
    <col min="14600" max="14601" width="14.125" style="351" customWidth="1"/>
    <col min="14602" max="14602" width="13.25" style="351" customWidth="1"/>
    <col min="14603" max="14603" width="11" style="351" customWidth="1"/>
    <col min="14604" max="14605" width="3.625" style="351" customWidth="1"/>
    <col min="14606" max="14606" width="0.625" style="351" customWidth="1"/>
    <col min="14607" max="14607" width="3.75" style="351" customWidth="1"/>
    <col min="14608" max="14608" width="3" style="351" customWidth="1"/>
    <col min="14609" max="14609" width="3.375" style="351" customWidth="1"/>
    <col min="14610" max="14613" width="3" style="351" customWidth="1"/>
    <col min="14614" max="14614" width="1.5" style="351" customWidth="1"/>
    <col min="14615" max="14615" width="3.625" style="351" customWidth="1"/>
    <col min="14616" max="14616" width="4.25" style="351" customWidth="1"/>
    <col min="14617" max="14617" width="2.625" style="351" customWidth="1"/>
    <col min="14618" max="14618" width="3.875" style="351" customWidth="1"/>
    <col min="14619" max="14619" width="14.875" style="351" customWidth="1"/>
    <col min="14620" max="14620" width="6.375" style="351" customWidth="1"/>
    <col min="14621" max="14621" width="23.875" style="351" customWidth="1"/>
    <col min="14622" max="14624" width="15.125" style="351" customWidth="1"/>
    <col min="14625" max="14625" width="3.875" style="351" customWidth="1"/>
    <col min="14626" max="14628" width="3.625" style="351" customWidth="1"/>
    <col min="14629" max="14629" width="2" style="351" customWidth="1"/>
    <col min="14630" max="14848" width="9" style="351"/>
    <col min="14849" max="14849" width="1.5" style="351" customWidth="1"/>
    <col min="14850" max="14850" width="3.625" style="351" customWidth="1"/>
    <col min="14851" max="14851" width="0.625" style="351" customWidth="1"/>
    <col min="14852" max="14852" width="2.625" style="351" customWidth="1"/>
    <col min="14853" max="14853" width="3.875" style="351" customWidth="1"/>
    <col min="14854" max="14854" width="29.625" style="351" customWidth="1"/>
    <col min="14855" max="14855" width="12.125" style="351" customWidth="1"/>
    <col min="14856" max="14857" width="14.125" style="351" customWidth="1"/>
    <col min="14858" max="14858" width="13.25" style="351" customWidth="1"/>
    <col min="14859" max="14859" width="11" style="351" customWidth="1"/>
    <col min="14860" max="14861" width="3.625" style="351" customWidth="1"/>
    <col min="14862" max="14862" width="0.625" style="351" customWidth="1"/>
    <col min="14863" max="14863" width="3.75" style="351" customWidth="1"/>
    <col min="14864" max="14864" width="3" style="351" customWidth="1"/>
    <col min="14865" max="14865" width="3.375" style="351" customWidth="1"/>
    <col min="14866" max="14869" width="3" style="351" customWidth="1"/>
    <col min="14870" max="14870" width="1.5" style="351" customWidth="1"/>
    <col min="14871" max="14871" width="3.625" style="351" customWidth="1"/>
    <col min="14872" max="14872" width="4.25" style="351" customWidth="1"/>
    <col min="14873" max="14873" width="2.625" style="351" customWidth="1"/>
    <col min="14874" max="14874" width="3.875" style="351" customWidth="1"/>
    <col min="14875" max="14875" width="14.875" style="351" customWidth="1"/>
    <col min="14876" max="14876" width="6.375" style="351" customWidth="1"/>
    <col min="14877" max="14877" width="23.875" style="351" customWidth="1"/>
    <col min="14878" max="14880" width="15.125" style="351" customWidth="1"/>
    <col min="14881" max="14881" width="3.875" style="351" customWidth="1"/>
    <col min="14882" max="14884" width="3.625" style="351" customWidth="1"/>
    <col min="14885" max="14885" width="2" style="351" customWidth="1"/>
    <col min="14886" max="15104" width="9" style="351"/>
    <col min="15105" max="15105" width="1.5" style="351" customWidth="1"/>
    <col min="15106" max="15106" width="3.625" style="351" customWidth="1"/>
    <col min="15107" max="15107" width="0.625" style="351" customWidth="1"/>
    <col min="15108" max="15108" width="2.625" style="351" customWidth="1"/>
    <col min="15109" max="15109" width="3.875" style="351" customWidth="1"/>
    <col min="15110" max="15110" width="29.625" style="351" customWidth="1"/>
    <col min="15111" max="15111" width="12.125" style="351" customWidth="1"/>
    <col min="15112" max="15113" width="14.125" style="351" customWidth="1"/>
    <col min="15114" max="15114" width="13.25" style="351" customWidth="1"/>
    <col min="15115" max="15115" width="11" style="351" customWidth="1"/>
    <col min="15116" max="15117" width="3.625" style="351" customWidth="1"/>
    <col min="15118" max="15118" width="0.625" style="351" customWidth="1"/>
    <col min="15119" max="15119" width="3.75" style="351" customWidth="1"/>
    <col min="15120" max="15120" width="3" style="351" customWidth="1"/>
    <col min="15121" max="15121" width="3.375" style="351" customWidth="1"/>
    <col min="15122" max="15125" width="3" style="351" customWidth="1"/>
    <col min="15126" max="15126" width="1.5" style="351" customWidth="1"/>
    <col min="15127" max="15127" width="3.625" style="351" customWidth="1"/>
    <col min="15128" max="15128" width="4.25" style="351" customWidth="1"/>
    <col min="15129" max="15129" width="2.625" style="351" customWidth="1"/>
    <col min="15130" max="15130" width="3.875" style="351" customWidth="1"/>
    <col min="15131" max="15131" width="14.875" style="351" customWidth="1"/>
    <col min="15132" max="15132" width="6.375" style="351" customWidth="1"/>
    <col min="15133" max="15133" width="23.875" style="351" customWidth="1"/>
    <col min="15134" max="15136" width="15.125" style="351" customWidth="1"/>
    <col min="15137" max="15137" width="3.875" style="351" customWidth="1"/>
    <col min="15138" max="15140" width="3.625" style="351" customWidth="1"/>
    <col min="15141" max="15141" width="2" style="351" customWidth="1"/>
    <col min="15142" max="15360" width="9" style="351"/>
    <col min="15361" max="15361" width="1.5" style="351" customWidth="1"/>
    <col min="15362" max="15362" width="3.625" style="351" customWidth="1"/>
    <col min="15363" max="15363" width="0.625" style="351" customWidth="1"/>
    <col min="15364" max="15364" width="2.625" style="351" customWidth="1"/>
    <col min="15365" max="15365" width="3.875" style="351" customWidth="1"/>
    <col min="15366" max="15366" width="29.625" style="351" customWidth="1"/>
    <col min="15367" max="15367" width="12.125" style="351" customWidth="1"/>
    <col min="15368" max="15369" width="14.125" style="351" customWidth="1"/>
    <col min="15370" max="15370" width="13.25" style="351" customWidth="1"/>
    <col min="15371" max="15371" width="11" style="351" customWidth="1"/>
    <col min="15372" max="15373" width="3.625" style="351" customWidth="1"/>
    <col min="15374" max="15374" width="0.625" style="351" customWidth="1"/>
    <col min="15375" max="15375" width="3.75" style="351" customWidth="1"/>
    <col min="15376" max="15376" width="3" style="351" customWidth="1"/>
    <col min="15377" max="15377" width="3.375" style="351" customWidth="1"/>
    <col min="15378" max="15381" width="3" style="351" customWidth="1"/>
    <col min="15382" max="15382" width="1.5" style="351" customWidth="1"/>
    <col min="15383" max="15383" width="3.625" style="351" customWidth="1"/>
    <col min="15384" max="15384" width="4.25" style="351" customWidth="1"/>
    <col min="15385" max="15385" width="2.625" style="351" customWidth="1"/>
    <col min="15386" max="15386" width="3.875" style="351" customWidth="1"/>
    <col min="15387" max="15387" width="14.875" style="351" customWidth="1"/>
    <col min="15388" max="15388" width="6.375" style="351" customWidth="1"/>
    <col min="15389" max="15389" width="23.875" style="351" customWidth="1"/>
    <col min="15390" max="15392" width="15.125" style="351" customWidth="1"/>
    <col min="15393" max="15393" width="3.875" style="351" customWidth="1"/>
    <col min="15394" max="15396" width="3.625" style="351" customWidth="1"/>
    <col min="15397" max="15397" width="2" style="351" customWidth="1"/>
    <col min="15398" max="15616" width="9" style="351"/>
    <col min="15617" max="15617" width="1.5" style="351" customWidth="1"/>
    <col min="15618" max="15618" width="3.625" style="351" customWidth="1"/>
    <col min="15619" max="15619" width="0.625" style="351" customWidth="1"/>
    <col min="15620" max="15620" width="2.625" style="351" customWidth="1"/>
    <col min="15621" max="15621" width="3.875" style="351" customWidth="1"/>
    <col min="15622" max="15622" width="29.625" style="351" customWidth="1"/>
    <col min="15623" max="15623" width="12.125" style="351" customWidth="1"/>
    <col min="15624" max="15625" width="14.125" style="351" customWidth="1"/>
    <col min="15626" max="15626" width="13.25" style="351" customWidth="1"/>
    <col min="15627" max="15627" width="11" style="351" customWidth="1"/>
    <col min="15628" max="15629" width="3.625" style="351" customWidth="1"/>
    <col min="15630" max="15630" width="0.625" style="351" customWidth="1"/>
    <col min="15631" max="15631" width="3.75" style="351" customWidth="1"/>
    <col min="15632" max="15632" width="3" style="351" customWidth="1"/>
    <col min="15633" max="15633" width="3.375" style="351" customWidth="1"/>
    <col min="15634" max="15637" width="3" style="351" customWidth="1"/>
    <col min="15638" max="15638" width="1.5" style="351" customWidth="1"/>
    <col min="15639" max="15639" width="3.625" style="351" customWidth="1"/>
    <col min="15640" max="15640" width="4.25" style="351" customWidth="1"/>
    <col min="15641" max="15641" width="2.625" style="351" customWidth="1"/>
    <col min="15642" max="15642" width="3.875" style="351" customWidth="1"/>
    <col min="15643" max="15643" width="14.875" style="351" customWidth="1"/>
    <col min="15644" max="15644" width="6.375" style="351" customWidth="1"/>
    <col min="15645" max="15645" width="23.875" style="351" customWidth="1"/>
    <col min="15646" max="15648" width="15.125" style="351" customWidth="1"/>
    <col min="15649" max="15649" width="3.875" style="351" customWidth="1"/>
    <col min="15650" max="15652" width="3.625" style="351" customWidth="1"/>
    <col min="15653" max="15653" width="2" style="351" customWidth="1"/>
    <col min="15654" max="15872" width="9" style="351"/>
    <col min="15873" max="15873" width="1.5" style="351" customWidth="1"/>
    <col min="15874" max="15874" width="3.625" style="351" customWidth="1"/>
    <col min="15875" max="15875" width="0.625" style="351" customWidth="1"/>
    <col min="15876" max="15876" width="2.625" style="351" customWidth="1"/>
    <col min="15877" max="15877" width="3.875" style="351" customWidth="1"/>
    <col min="15878" max="15878" width="29.625" style="351" customWidth="1"/>
    <col min="15879" max="15879" width="12.125" style="351" customWidth="1"/>
    <col min="15880" max="15881" width="14.125" style="351" customWidth="1"/>
    <col min="15882" max="15882" width="13.25" style="351" customWidth="1"/>
    <col min="15883" max="15883" width="11" style="351" customWidth="1"/>
    <col min="15884" max="15885" width="3.625" style="351" customWidth="1"/>
    <col min="15886" max="15886" width="0.625" style="351" customWidth="1"/>
    <col min="15887" max="15887" width="3.75" style="351" customWidth="1"/>
    <col min="15888" max="15888" width="3" style="351" customWidth="1"/>
    <col min="15889" max="15889" width="3.375" style="351" customWidth="1"/>
    <col min="15890" max="15893" width="3" style="351" customWidth="1"/>
    <col min="15894" max="15894" width="1.5" style="351" customWidth="1"/>
    <col min="15895" max="15895" width="3.625" style="351" customWidth="1"/>
    <col min="15896" max="15896" width="4.25" style="351" customWidth="1"/>
    <col min="15897" max="15897" width="2.625" style="351" customWidth="1"/>
    <col min="15898" max="15898" width="3.875" style="351" customWidth="1"/>
    <col min="15899" max="15899" width="14.875" style="351" customWidth="1"/>
    <col min="15900" max="15900" width="6.375" style="351" customWidth="1"/>
    <col min="15901" max="15901" width="23.875" style="351" customWidth="1"/>
    <col min="15902" max="15904" width="15.125" style="351" customWidth="1"/>
    <col min="15905" max="15905" width="3.875" style="351" customWidth="1"/>
    <col min="15906" max="15908" width="3.625" style="351" customWidth="1"/>
    <col min="15909" max="15909" width="2" style="351" customWidth="1"/>
    <col min="15910" max="16128" width="9" style="351"/>
    <col min="16129" max="16129" width="1.5" style="351" customWidth="1"/>
    <col min="16130" max="16130" width="3.625" style="351" customWidth="1"/>
    <col min="16131" max="16131" width="0.625" style="351" customWidth="1"/>
    <col min="16132" max="16132" width="2.625" style="351" customWidth="1"/>
    <col min="16133" max="16133" width="3.875" style="351" customWidth="1"/>
    <col min="16134" max="16134" width="29.625" style="351" customWidth="1"/>
    <col min="16135" max="16135" width="12.125" style="351" customWidth="1"/>
    <col min="16136" max="16137" width="14.125" style="351" customWidth="1"/>
    <col min="16138" max="16138" width="13.25" style="351" customWidth="1"/>
    <col min="16139" max="16139" width="11" style="351" customWidth="1"/>
    <col min="16140" max="16141" width="3.625" style="351" customWidth="1"/>
    <col min="16142" max="16142" width="0.625" style="351" customWidth="1"/>
    <col min="16143" max="16143" width="3.75" style="351" customWidth="1"/>
    <col min="16144" max="16144" width="3" style="351" customWidth="1"/>
    <col min="16145" max="16145" width="3.375" style="351" customWidth="1"/>
    <col min="16146" max="16149" width="3" style="351" customWidth="1"/>
    <col min="16150" max="16150" width="1.5" style="351" customWidth="1"/>
    <col min="16151" max="16151" width="3.625" style="351" customWidth="1"/>
    <col min="16152" max="16152" width="4.25" style="351" customWidth="1"/>
    <col min="16153" max="16153" width="2.625" style="351" customWidth="1"/>
    <col min="16154" max="16154" width="3.875" style="351" customWidth="1"/>
    <col min="16155" max="16155" width="14.875" style="351" customWidth="1"/>
    <col min="16156" max="16156" width="6.375" style="351" customWidth="1"/>
    <col min="16157" max="16157" width="23.875" style="351" customWidth="1"/>
    <col min="16158" max="16160" width="15.125" style="351" customWidth="1"/>
    <col min="16161" max="16161" width="3.875" style="351" customWidth="1"/>
    <col min="16162" max="16164" width="3.625" style="351" customWidth="1"/>
    <col min="16165" max="16165" width="2" style="351" customWidth="1"/>
    <col min="16166" max="16384" width="9" style="351"/>
  </cols>
  <sheetData>
    <row r="1" spans="1:45" ht="16.5" customHeight="1" x14ac:dyDescent="0.4">
      <c r="A1" s="97"/>
      <c r="B1" s="3"/>
      <c r="C1" s="3"/>
      <c r="D1" s="3"/>
      <c r="E1" s="3"/>
      <c r="F1" s="3"/>
      <c r="G1" s="3"/>
      <c r="H1" s="3"/>
      <c r="I1" s="3"/>
      <c r="J1" s="3"/>
      <c r="K1" s="3"/>
      <c r="L1" s="3"/>
      <c r="M1" s="3"/>
      <c r="N1" s="3"/>
      <c r="O1" s="3"/>
      <c r="P1" s="3"/>
      <c r="Q1" s="3"/>
      <c r="R1" s="3"/>
      <c r="S1" s="3"/>
      <c r="T1" s="3"/>
      <c r="U1" s="3"/>
      <c r="V1" s="351"/>
      <c r="AI1" s="351"/>
    </row>
    <row r="2" spans="1:45" ht="16.5" customHeight="1" x14ac:dyDescent="0.4">
      <c r="A2" s="97"/>
      <c r="B2" s="481" t="s">
        <v>358</v>
      </c>
      <c r="C2" s="641"/>
      <c r="D2" s="641"/>
      <c r="E2" s="97"/>
      <c r="F2" s="97"/>
      <c r="G2" s="97"/>
      <c r="H2" s="97"/>
      <c r="I2" s="97"/>
      <c r="J2" s="97"/>
      <c r="K2" s="97"/>
      <c r="L2" s="97"/>
      <c r="M2" s="97"/>
      <c r="N2" s="97"/>
      <c r="O2" s="97"/>
      <c r="P2" s="97"/>
      <c r="Q2" s="97"/>
      <c r="R2" s="97"/>
      <c r="S2" s="97"/>
      <c r="T2" s="97"/>
      <c r="U2" s="355"/>
      <c r="V2" s="351"/>
      <c r="AI2" s="351"/>
    </row>
    <row r="3" spans="1:45" ht="13.5" customHeight="1" x14ac:dyDescent="0.15">
      <c r="A3" s="97"/>
      <c r="B3" s="215"/>
      <c r="C3" s="215"/>
      <c r="D3" s="215"/>
      <c r="E3" s="215"/>
      <c r="F3" s="215"/>
      <c r="G3" s="215"/>
      <c r="H3" s="144"/>
      <c r="I3" s="144"/>
      <c r="J3" s="144"/>
      <c r="K3" s="144"/>
      <c r="L3" s="144"/>
      <c r="M3" s="144"/>
      <c r="N3" s="144"/>
      <c r="O3" s="144"/>
      <c r="P3" s="144"/>
      <c r="Q3" s="144"/>
      <c r="R3" s="144"/>
      <c r="S3" s="144"/>
      <c r="T3" s="144"/>
      <c r="U3" s="144"/>
      <c r="V3" s="351"/>
      <c r="X3" s="642"/>
      <c r="Y3" s="642"/>
      <c r="AI3" s="351"/>
    </row>
    <row r="4" spans="1:45" ht="13.5" customHeight="1" x14ac:dyDescent="0.4">
      <c r="A4" s="97"/>
      <c r="B4" s="215"/>
      <c r="C4" s="213"/>
      <c r="D4" s="213"/>
      <c r="E4" s="215"/>
      <c r="F4" s="215"/>
      <c r="G4" s="215"/>
      <c r="H4" s="215"/>
      <c r="I4" s="215"/>
      <c r="J4" s="215"/>
      <c r="K4" s="215"/>
      <c r="L4" s="215"/>
      <c r="M4" s="215"/>
      <c r="N4" s="215"/>
      <c r="O4" s="215"/>
      <c r="P4" s="215"/>
      <c r="Q4" s="215"/>
      <c r="R4" s="215"/>
      <c r="S4" s="215"/>
      <c r="T4" s="215"/>
      <c r="U4" s="215"/>
      <c r="V4" s="351"/>
      <c r="AI4" s="351"/>
      <c r="AP4" s="642"/>
      <c r="AQ4" s="642"/>
      <c r="AR4" s="642"/>
      <c r="AS4" s="642"/>
    </row>
    <row r="5" spans="1:45" s="420" customFormat="1" ht="13.5" customHeight="1" x14ac:dyDescent="0.15">
      <c r="A5" s="354"/>
      <c r="B5" s="643"/>
      <c r="C5" s="144"/>
      <c r="D5" s="144"/>
      <c r="E5" s="644"/>
      <c r="F5" s="644"/>
      <c r="G5" s="644"/>
      <c r="H5" s="213"/>
      <c r="I5" s="213"/>
      <c r="J5" s="213"/>
      <c r="K5" s="644"/>
      <c r="L5" s="644"/>
      <c r="M5" s="644"/>
      <c r="N5" s="644"/>
      <c r="O5" s="644"/>
      <c r="P5" s="644"/>
      <c r="Q5" s="644"/>
      <c r="R5" s="644"/>
      <c r="S5" s="644"/>
      <c r="T5" s="644"/>
      <c r="U5" s="644"/>
    </row>
    <row r="6" spans="1:45" s="354" customFormat="1" ht="13.5" customHeight="1" x14ac:dyDescent="0.4">
      <c r="B6" s="131"/>
      <c r="C6" s="131"/>
      <c r="D6" s="643"/>
      <c r="E6" s="130"/>
      <c r="F6" s="130"/>
      <c r="G6" s="130"/>
      <c r="H6" s="645"/>
      <c r="I6" s="645"/>
      <c r="J6" s="213"/>
      <c r="K6" s="646"/>
      <c r="L6" s="646"/>
      <c r="M6" s="646"/>
      <c r="N6" s="646"/>
      <c r="O6" s="646"/>
      <c r="P6" s="646"/>
      <c r="Q6" s="646"/>
      <c r="R6" s="646"/>
      <c r="S6" s="646"/>
      <c r="T6" s="646"/>
      <c r="U6" s="646"/>
    </row>
    <row r="7" spans="1:45" ht="13.5" customHeight="1" x14ac:dyDescent="0.4">
      <c r="A7" s="97"/>
      <c r="B7" s="215"/>
      <c r="C7" s="215"/>
      <c r="D7" s="647"/>
      <c r="E7" s="648"/>
      <c r="F7" s="648"/>
      <c r="G7" s="648"/>
      <c r="H7" s="644"/>
      <c r="I7" s="644"/>
      <c r="J7" s="647"/>
      <c r="K7" s="644"/>
      <c r="L7" s="644"/>
      <c r="M7" s="644"/>
      <c r="N7" s="648"/>
      <c r="O7" s="648"/>
      <c r="P7" s="648"/>
      <c r="Q7" s="648"/>
      <c r="R7" s="648"/>
      <c r="S7" s="648"/>
      <c r="T7" s="648"/>
      <c r="U7" s="648"/>
      <c r="V7" s="351"/>
      <c r="AI7" s="351"/>
    </row>
    <row r="8" spans="1:45" ht="13.5" customHeight="1" x14ac:dyDescent="0.4">
      <c r="A8" s="97"/>
      <c r="B8" s="622"/>
      <c r="C8" s="622"/>
      <c r="D8" s="647"/>
      <c r="E8" s="649"/>
      <c r="F8" s="649"/>
      <c r="G8" s="649"/>
      <c r="H8" s="622"/>
      <c r="I8" s="622"/>
      <c r="J8" s="647"/>
      <c r="K8" s="650"/>
      <c r="L8" s="650"/>
      <c r="M8" s="650"/>
      <c r="N8" s="650"/>
      <c r="O8" s="650"/>
      <c r="P8" s="650"/>
      <c r="Q8" s="650"/>
      <c r="R8" s="650"/>
      <c r="S8" s="650"/>
      <c r="T8" s="650"/>
      <c r="U8" s="650"/>
      <c r="V8" s="351"/>
      <c r="AI8" s="351"/>
    </row>
    <row r="9" spans="1:45" ht="13.5" customHeight="1" x14ac:dyDescent="0.4">
      <c r="A9" s="97"/>
      <c r="B9" s="622"/>
      <c r="C9" s="622"/>
      <c r="D9" s="647"/>
      <c r="E9" s="649"/>
      <c r="F9" s="649"/>
      <c r="G9" s="649"/>
      <c r="H9" s="622"/>
      <c r="I9" s="622"/>
      <c r="J9" s="215"/>
      <c r="K9" s="650"/>
      <c r="L9" s="650"/>
      <c r="M9" s="650"/>
      <c r="N9" s="650"/>
      <c r="O9" s="650"/>
      <c r="P9" s="650"/>
      <c r="Q9" s="650"/>
      <c r="R9" s="650"/>
      <c r="S9" s="650"/>
      <c r="T9" s="650"/>
      <c r="U9" s="650"/>
      <c r="V9" s="351"/>
      <c r="X9" s="357"/>
      <c r="AI9" s="351"/>
    </row>
    <row r="10" spans="1:45" ht="13.5" customHeight="1" x14ac:dyDescent="0.4">
      <c r="A10" s="97"/>
      <c r="B10" s="215"/>
      <c r="C10" s="622"/>
      <c r="D10" s="215"/>
      <c r="E10" s="649"/>
      <c r="F10" s="649"/>
      <c r="G10" s="649"/>
      <c r="H10" s="622"/>
      <c r="I10" s="622"/>
      <c r="J10" s="215"/>
      <c r="K10" s="650"/>
      <c r="L10" s="650"/>
      <c r="M10" s="650"/>
      <c r="N10" s="650"/>
      <c r="O10" s="650"/>
      <c r="P10" s="650"/>
      <c r="Q10" s="650"/>
      <c r="R10" s="650"/>
      <c r="S10" s="650"/>
      <c r="T10" s="650"/>
      <c r="U10" s="650"/>
      <c r="V10" s="351"/>
      <c r="AI10" s="351"/>
    </row>
    <row r="11" spans="1:45" s="420" customFormat="1" ht="13.5" customHeight="1" x14ac:dyDescent="0.4">
      <c r="A11" s="354"/>
      <c r="B11" s="651"/>
      <c r="C11" s="652"/>
      <c r="D11" s="643"/>
      <c r="E11" s="646"/>
      <c r="F11" s="646"/>
      <c r="G11" s="646"/>
      <c r="H11" s="652"/>
      <c r="I11" s="652"/>
      <c r="J11" s="643"/>
      <c r="K11" s="68"/>
      <c r="L11" s="68"/>
      <c r="M11" s="68"/>
      <c r="N11" s="68"/>
      <c r="O11" s="68"/>
      <c r="P11" s="68"/>
      <c r="Q11" s="68"/>
      <c r="R11" s="68"/>
      <c r="S11" s="68"/>
      <c r="T11" s="68"/>
      <c r="U11" s="68"/>
    </row>
    <row r="12" spans="1:45" ht="13.5" customHeight="1" x14ac:dyDescent="0.4">
      <c r="A12" s="97"/>
      <c r="B12" s="215"/>
      <c r="C12" s="215"/>
      <c r="D12" s="215"/>
      <c r="E12" s="215"/>
      <c r="F12" s="215"/>
      <c r="G12" s="215"/>
      <c r="H12" s="215"/>
      <c r="I12" s="215"/>
      <c r="J12" s="215"/>
      <c r="K12" s="215"/>
      <c r="L12" s="215"/>
      <c r="M12" s="215"/>
      <c r="N12" s="215"/>
      <c r="O12" s="215"/>
      <c r="P12" s="215"/>
      <c r="Q12" s="215"/>
      <c r="R12" s="215"/>
      <c r="S12" s="215"/>
      <c r="T12" s="215"/>
      <c r="U12" s="215"/>
      <c r="V12" s="351"/>
      <c r="AI12" s="351"/>
    </row>
    <row r="13" spans="1:45" ht="13.5" customHeight="1" x14ac:dyDescent="0.4">
      <c r="A13" s="97"/>
      <c r="B13" s="653"/>
      <c r="C13" s="653"/>
      <c r="D13" s="653"/>
      <c r="E13" s="653"/>
      <c r="F13" s="653"/>
      <c r="G13" s="653"/>
      <c r="H13" s="653"/>
      <c r="I13" s="653"/>
      <c r="J13" s="653"/>
      <c r="K13" s="653"/>
      <c r="L13" s="653"/>
      <c r="M13" s="653"/>
      <c r="N13" s="653"/>
      <c r="O13" s="653"/>
      <c r="P13" s="653"/>
      <c r="Q13" s="653"/>
      <c r="R13" s="653"/>
      <c r="S13" s="653"/>
      <c r="T13" s="653"/>
      <c r="U13" s="653"/>
      <c r="V13" s="351"/>
      <c r="AI13" s="351"/>
    </row>
    <row r="14" spans="1:45" ht="13.5" customHeight="1" x14ac:dyDescent="0.4">
      <c r="A14" s="97"/>
      <c r="B14" s="215"/>
      <c r="C14" s="215"/>
      <c r="D14" s="215"/>
      <c r="E14" s="215"/>
      <c r="F14" s="215"/>
      <c r="G14" s="215"/>
      <c r="H14" s="215"/>
      <c r="I14" s="215"/>
      <c r="J14" s="215"/>
      <c r="K14" s="215"/>
      <c r="L14" s="215"/>
      <c r="M14" s="215"/>
      <c r="N14" s="215"/>
      <c r="O14" s="215"/>
      <c r="P14" s="215"/>
      <c r="Q14" s="215"/>
      <c r="R14" s="215"/>
      <c r="S14" s="215"/>
      <c r="T14" s="215"/>
      <c r="U14" s="78"/>
      <c r="V14" s="351"/>
      <c r="AI14" s="351"/>
    </row>
    <row r="15" spans="1:45" ht="13.5" customHeight="1" x14ac:dyDescent="0.4">
      <c r="A15" s="215"/>
      <c r="B15" s="215"/>
      <c r="C15" s="215"/>
      <c r="D15" s="215"/>
      <c r="E15" s="215"/>
      <c r="F15" s="215"/>
      <c r="G15" s="215"/>
      <c r="H15" s="215"/>
      <c r="I15" s="215"/>
      <c r="J15" s="215"/>
      <c r="K15" s="215"/>
      <c r="L15" s="215"/>
      <c r="M15" s="215"/>
      <c r="N15" s="215"/>
      <c r="O15" s="215"/>
      <c r="P15" s="215"/>
      <c r="Q15" s="215"/>
      <c r="R15" s="215"/>
      <c r="S15" s="215"/>
      <c r="T15" s="215"/>
      <c r="U15" s="215"/>
      <c r="V15" s="351"/>
      <c r="AI15" s="351"/>
    </row>
    <row r="16" spans="1:45" ht="13.5" customHeight="1" x14ac:dyDescent="0.4">
      <c r="A16" s="215"/>
      <c r="B16" s="215"/>
      <c r="C16" s="215"/>
      <c r="D16" s="215"/>
      <c r="E16" s="215"/>
      <c r="F16" s="215"/>
      <c r="G16" s="215"/>
      <c r="H16" s="215"/>
      <c r="I16" s="215"/>
      <c r="J16" s="215"/>
      <c r="K16" s="215"/>
      <c r="L16" s="215"/>
      <c r="M16" s="215"/>
      <c r="N16" s="215"/>
      <c r="O16" s="215"/>
      <c r="P16" s="215"/>
      <c r="Q16" s="215"/>
      <c r="R16" s="215"/>
      <c r="S16" s="215"/>
      <c r="T16" s="215"/>
      <c r="U16" s="215"/>
      <c r="V16" s="351"/>
      <c r="AI16" s="351"/>
    </row>
    <row r="17" spans="1:70" ht="17.25" customHeight="1" x14ac:dyDescent="0.15">
      <c r="A17" s="97"/>
      <c r="B17" s="481" t="s">
        <v>359</v>
      </c>
      <c r="C17" s="654"/>
      <c r="D17" s="654"/>
      <c r="E17" s="654"/>
      <c r="F17" s="654"/>
      <c r="G17" s="654"/>
      <c r="H17" s="144"/>
      <c r="I17" s="144"/>
      <c r="J17" s="144"/>
      <c r="K17" s="144"/>
      <c r="L17" s="144"/>
      <c r="M17" s="144"/>
      <c r="N17" s="144"/>
      <c r="O17" s="144"/>
      <c r="P17" s="144"/>
      <c r="Q17" s="144"/>
      <c r="R17" s="144"/>
      <c r="S17" s="144"/>
      <c r="T17" s="144"/>
      <c r="U17" s="144"/>
      <c r="V17" s="351"/>
      <c r="AI17" s="351"/>
    </row>
    <row r="18" spans="1:70" ht="13.5" customHeight="1" x14ac:dyDescent="0.15">
      <c r="A18" s="97"/>
      <c r="B18" s="215"/>
      <c r="C18" s="215"/>
      <c r="D18" s="215"/>
      <c r="E18" s="215"/>
      <c r="F18" s="215"/>
      <c r="G18" s="215"/>
      <c r="H18" s="144"/>
      <c r="I18" s="144"/>
      <c r="J18" s="144"/>
      <c r="K18" s="144"/>
      <c r="L18" s="144"/>
      <c r="M18" s="144"/>
      <c r="N18" s="144"/>
      <c r="O18" s="144"/>
      <c r="P18" s="144"/>
      <c r="Q18" s="144"/>
      <c r="R18" s="144"/>
      <c r="S18" s="144"/>
      <c r="T18" s="144"/>
      <c r="U18" s="144"/>
      <c r="V18" s="351"/>
      <c r="X18" s="642"/>
      <c r="Y18" s="642"/>
      <c r="AI18" s="351"/>
    </row>
    <row r="19" spans="1:70" ht="13.5" customHeight="1" x14ac:dyDescent="0.4">
      <c r="A19" s="97"/>
      <c r="B19" s="215"/>
      <c r="C19" s="213"/>
      <c r="D19" s="213"/>
      <c r="E19" s="215"/>
      <c r="F19" s="215"/>
      <c r="G19" s="215"/>
      <c r="H19" s="215"/>
      <c r="I19" s="215"/>
      <c r="J19" s="215"/>
      <c r="K19" s="215"/>
      <c r="L19" s="215"/>
      <c r="M19" s="215"/>
      <c r="N19" s="215"/>
      <c r="O19" s="215"/>
      <c r="P19" s="215"/>
      <c r="Q19" s="215"/>
      <c r="R19" s="215"/>
      <c r="S19" s="215"/>
      <c r="T19" s="215"/>
      <c r="U19" s="215"/>
      <c r="V19" s="351"/>
      <c r="AI19" s="351"/>
      <c r="AP19" s="642"/>
      <c r="AQ19" s="642"/>
      <c r="AR19" s="642"/>
      <c r="AS19" s="642"/>
    </row>
    <row r="20" spans="1:70" s="420" customFormat="1" ht="13.5" customHeight="1" x14ac:dyDescent="0.15">
      <c r="A20" s="354"/>
      <c r="B20" s="643"/>
      <c r="C20" s="144"/>
      <c r="D20" s="144"/>
      <c r="E20" s="644"/>
      <c r="F20" s="644"/>
      <c r="G20" s="644"/>
      <c r="H20" s="213"/>
      <c r="I20" s="213"/>
      <c r="J20" s="213"/>
      <c r="K20" s="644"/>
      <c r="L20" s="644"/>
      <c r="M20" s="644"/>
      <c r="N20" s="644"/>
      <c r="O20" s="644"/>
      <c r="P20" s="644"/>
      <c r="Q20" s="644"/>
      <c r="R20" s="644"/>
      <c r="S20" s="644"/>
      <c r="T20" s="644"/>
      <c r="U20" s="644"/>
    </row>
    <row r="21" spans="1:70" s="354" customFormat="1" ht="13.5" customHeight="1" x14ac:dyDescent="0.4">
      <c r="B21" s="131"/>
      <c r="C21" s="131"/>
      <c r="D21" s="643"/>
      <c r="E21" s="130"/>
      <c r="F21" s="130"/>
      <c r="G21" s="130"/>
      <c r="H21" s="645"/>
      <c r="I21" s="645"/>
      <c r="J21" s="213"/>
      <c r="K21" s="646"/>
      <c r="L21" s="646"/>
      <c r="M21" s="646"/>
      <c r="N21" s="646"/>
      <c r="O21" s="646"/>
      <c r="P21" s="646"/>
      <c r="Q21" s="646"/>
      <c r="R21" s="646"/>
      <c r="S21" s="646"/>
      <c r="T21" s="646"/>
      <c r="U21" s="646"/>
    </row>
    <row r="22" spans="1:70" ht="13.5" customHeight="1" x14ac:dyDescent="0.4">
      <c r="A22" s="97"/>
      <c r="B22" s="215"/>
      <c r="C22" s="215"/>
      <c r="D22" s="647"/>
      <c r="E22" s="648"/>
      <c r="F22" s="648"/>
      <c r="G22" s="648"/>
      <c r="H22" s="644"/>
      <c r="I22" s="644"/>
      <c r="J22" s="647"/>
      <c r="K22" s="644"/>
      <c r="L22" s="644"/>
      <c r="M22" s="644"/>
      <c r="N22" s="648"/>
      <c r="O22" s="648"/>
      <c r="P22" s="648"/>
      <c r="Q22" s="648"/>
      <c r="R22" s="648"/>
      <c r="S22" s="648"/>
      <c r="T22" s="648"/>
      <c r="U22" s="648"/>
      <c r="V22" s="351"/>
      <c r="AI22" s="351"/>
    </row>
    <row r="23" spans="1:70" ht="13.5" customHeight="1" x14ac:dyDescent="0.4">
      <c r="A23" s="97"/>
      <c r="B23" s="622"/>
      <c r="C23" s="622"/>
      <c r="D23" s="647"/>
      <c r="E23" s="649"/>
      <c r="F23" s="649"/>
      <c r="G23" s="649"/>
      <c r="H23" s="622"/>
      <c r="I23" s="622"/>
      <c r="J23" s="647"/>
      <c r="K23" s="650"/>
      <c r="L23" s="650"/>
      <c r="M23" s="650"/>
      <c r="N23" s="650"/>
      <c r="O23" s="650"/>
      <c r="P23" s="650"/>
      <c r="Q23" s="650"/>
      <c r="R23" s="650"/>
      <c r="S23" s="650"/>
      <c r="T23" s="650"/>
      <c r="U23" s="650"/>
      <c r="V23" s="351"/>
      <c r="AI23" s="351"/>
    </row>
    <row r="24" spans="1:70" ht="13.5" customHeight="1" x14ac:dyDescent="0.4">
      <c r="A24" s="97"/>
      <c r="B24" s="622"/>
      <c r="C24" s="622"/>
      <c r="D24" s="647"/>
      <c r="E24" s="649"/>
      <c r="F24" s="649"/>
      <c r="G24" s="649"/>
      <c r="H24" s="622"/>
      <c r="I24" s="622"/>
      <c r="J24" s="215"/>
      <c r="K24" s="650"/>
      <c r="L24" s="650"/>
      <c r="M24" s="650"/>
      <c r="N24" s="650"/>
      <c r="O24" s="650"/>
      <c r="P24" s="650"/>
      <c r="Q24" s="650"/>
      <c r="R24" s="650"/>
      <c r="S24" s="650"/>
      <c r="T24" s="650"/>
      <c r="U24" s="650"/>
      <c r="V24" s="351"/>
      <c r="X24" s="357"/>
      <c r="AI24" s="351"/>
    </row>
    <row r="25" spans="1:70" ht="13.5" customHeight="1" x14ac:dyDescent="0.4">
      <c r="A25" s="97"/>
      <c r="B25" s="215"/>
      <c r="C25" s="622"/>
      <c r="D25" s="215"/>
      <c r="E25" s="649"/>
      <c r="F25" s="649"/>
      <c r="G25" s="649"/>
      <c r="H25" s="622"/>
      <c r="I25" s="622"/>
      <c r="J25" s="215"/>
      <c r="K25" s="650"/>
      <c r="L25" s="650"/>
      <c r="M25" s="650"/>
      <c r="N25" s="650"/>
      <c r="O25" s="650"/>
      <c r="P25" s="650"/>
      <c r="Q25" s="650"/>
      <c r="R25" s="650"/>
      <c r="S25" s="650"/>
      <c r="T25" s="650"/>
      <c r="U25" s="650"/>
      <c r="V25" s="351"/>
      <c r="AI25" s="351"/>
    </row>
    <row r="26" spans="1:70" s="420" customFormat="1" ht="13.5" customHeight="1" x14ac:dyDescent="0.4">
      <c r="A26" s="354"/>
      <c r="B26" s="651"/>
      <c r="C26" s="652"/>
      <c r="D26" s="643"/>
      <c r="E26" s="646"/>
      <c r="F26" s="646"/>
      <c r="G26" s="646"/>
      <c r="H26" s="652"/>
      <c r="I26" s="652"/>
      <c r="J26" s="643"/>
      <c r="K26" s="68"/>
      <c r="L26" s="68"/>
      <c r="M26" s="68"/>
      <c r="N26" s="68"/>
      <c r="O26" s="68"/>
      <c r="P26" s="68"/>
      <c r="Q26" s="68"/>
      <c r="R26" s="68"/>
      <c r="S26" s="68"/>
      <c r="T26" s="68"/>
      <c r="U26" s="68"/>
    </row>
    <row r="27" spans="1:70" ht="13.5" customHeight="1" x14ac:dyDescent="0.4">
      <c r="A27" s="97"/>
      <c r="B27" s="215"/>
      <c r="C27" s="215"/>
      <c r="D27" s="215"/>
      <c r="E27" s="215"/>
      <c r="F27" s="215"/>
      <c r="G27" s="215"/>
      <c r="H27" s="215"/>
      <c r="I27" s="215"/>
      <c r="J27" s="215"/>
      <c r="K27" s="215"/>
      <c r="L27" s="215"/>
      <c r="M27" s="215"/>
      <c r="N27" s="215"/>
      <c r="O27" s="215"/>
      <c r="P27" s="215"/>
      <c r="Q27" s="215"/>
      <c r="R27" s="215"/>
      <c r="S27" s="215"/>
      <c r="T27" s="215"/>
      <c r="U27" s="215"/>
      <c r="V27" s="351"/>
      <c r="AI27" s="351"/>
    </row>
    <row r="28" spans="1:70" ht="13.5" customHeight="1" x14ac:dyDescent="0.4">
      <c r="A28" s="97"/>
      <c r="B28" s="653"/>
      <c r="C28" s="653"/>
      <c r="D28" s="653"/>
      <c r="E28" s="653"/>
      <c r="F28" s="653"/>
      <c r="G28" s="653"/>
      <c r="H28" s="653"/>
      <c r="I28" s="653"/>
      <c r="J28" s="653"/>
      <c r="K28" s="653"/>
      <c r="L28" s="653"/>
      <c r="M28" s="653"/>
      <c r="N28" s="653"/>
      <c r="O28" s="653"/>
      <c r="P28" s="653"/>
      <c r="Q28" s="653"/>
      <c r="R28" s="653"/>
      <c r="S28" s="653"/>
      <c r="T28" s="653"/>
      <c r="U28" s="653"/>
      <c r="V28" s="351"/>
      <c r="AI28" s="351"/>
    </row>
    <row r="29" spans="1:70" ht="13.5" customHeight="1" x14ac:dyDescent="0.4">
      <c r="A29" s="97"/>
      <c r="B29" s="215"/>
      <c r="C29" s="215"/>
      <c r="D29" s="215"/>
      <c r="E29" s="215"/>
      <c r="F29" s="215"/>
      <c r="G29" s="215"/>
      <c r="H29" s="215"/>
      <c r="I29" s="215"/>
      <c r="J29" s="215"/>
      <c r="K29" s="215"/>
      <c r="L29" s="215"/>
      <c r="M29" s="215"/>
      <c r="N29" s="215"/>
      <c r="O29" s="215"/>
      <c r="P29" s="215"/>
      <c r="Q29" s="215"/>
      <c r="R29" s="215"/>
      <c r="S29" s="215"/>
      <c r="T29" s="215"/>
      <c r="U29" s="78"/>
      <c r="V29" s="351"/>
      <c r="AI29" s="351"/>
    </row>
    <row r="30" spans="1:70" ht="13.5" customHeight="1" x14ac:dyDescent="0.4">
      <c r="A30" s="97"/>
      <c r="B30" s="215"/>
      <c r="C30" s="215"/>
      <c r="D30" s="215"/>
      <c r="E30" s="215"/>
      <c r="F30" s="215"/>
      <c r="G30" s="215"/>
      <c r="H30" s="215"/>
      <c r="I30" s="215"/>
      <c r="J30" s="215"/>
      <c r="K30" s="215"/>
      <c r="L30" s="215"/>
      <c r="M30" s="215"/>
      <c r="N30" s="215"/>
      <c r="O30" s="215"/>
      <c r="P30" s="215"/>
      <c r="Q30" s="215"/>
      <c r="R30" s="215"/>
      <c r="S30" s="215"/>
      <c r="T30" s="215"/>
      <c r="U30" s="78"/>
      <c r="V30" s="351"/>
      <c r="AI30" s="351"/>
    </row>
    <row r="31" spans="1:70" ht="27" customHeight="1" x14ac:dyDescent="0.4">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row>
    <row r="32" spans="1:70" ht="15" customHeight="1" x14ac:dyDescent="0.4">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row>
    <row r="33" spans="1:69" ht="24" customHeight="1" x14ac:dyDescent="0.4">
      <c r="A33" s="215"/>
      <c r="B33" s="215"/>
      <c r="C33" s="215"/>
      <c r="D33" s="655" t="s">
        <v>360</v>
      </c>
      <c r="E33" s="655"/>
      <c r="F33" s="655"/>
      <c r="G33" s="655"/>
      <c r="H33" s="655"/>
      <c r="I33" s="655"/>
      <c r="J33" s="65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row>
    <row r="34" spans="1:69" ht="4.5" customHeight="1" x14ac:dyDescent="0.4">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M34" s="357"/>
      <c r="AN34" s="656"/>
      <c r="AO34" s="656"/>
      <c r="AP34" s="656"/>
      <c r="AQ34" s="656"/>
      <c r="AR34" s="656"/>
      <c r="AS34" s="656"/>
      <c r="AT34" s="656"/>
      <c r="AU34" s="656"/>
      <c r="AV34" s="656"/>
      <c r="AW34" s="656"/>
      <c r="AX34" s="656"/>
      <c r="AY34" s="656"/>
      <c r="AZ34" s="656"/>
      <c r="BA34" s="656"/>
      <c r="BB34" s="656"/>
      <c r="BC34" s="656"/>
      <c r="BD34" s="656"/>
      <c r="BE34" s="656"/>
      <c r="BF34" s="656"/>
      <c r="BG34" s="656"/>
      <c r="BH34" s="656"/>
      <c r="BI34" s="656"/>
      <c r="BJ34" s="656"/>
      <c r="BK34" s="656"/>
      <c r="BL34" s="656"/>
      <c r="BM34" s="656"/>
      <c r="BN34" s="656"/>
      <c r="BO34" s="656"/>
      <c r="BP34" s="656"/>
      <c r="BQ34" s="656"/>
    </row>
    <row r="35" spans="1:69" ht="25.5" customHeight="1" x14ac:dyDescent="0.4">
      <c r="A35" s="215"/>
      <c r="B35" s="215"/>
      <c r="C35" s="215"/>
      <c r="D35" s="657" t="s">
        <v>361</v>
      </c>
      <c r="E35" s="657"/>
      <c r="F35" s="657"/>
      <c r="G35" s="657"/>
      <c r="H35" s="657"/>
      <c r="I35" s="657"/>
      <c r="J35" s="657"/>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M35" s="357"/>
      <c r="AN35" s="656"/>
      <c r="AO35" s="656"/>
      <c r="AP35" s="656"/>
      <c r="AQ35" s="656"/>
      <c r="AR35" s="656"/>
      <c r="AS35" s="656"/>
      <c r="AT35" s="656"/>
      <c r="AU35" s="656"/>
      <c r="AV35" s="656"/>
      <c r="AW35" s="656"/>
      <c r="AX35" s="656"/>
      <c r="AY35" s="656"/>
      <c r="AZ35" s="656"/>
      <c r="BA35" s="656"/>
      <c r="BB35" s="656"/>
      <c r="BC35" s="656"/>
      <c r="BD35" s="656"/>
      <c r="BE35" s="656"/>
      <c r="BF35" s="656"/>
      <c r="BG35" s="656"/>
      <c r="BH35" s="656"/>
      <c r="BI35" s="656"/>
      <c r="BJ35" s="656"/>
      <c r="BK35" s="656"/>
      <c r="BL35" s="656"/>
      <c r="BM35" s="656"/>
      <c r="BN35" s="656"/>
      <c r="BO35" s="656"/>
      <c r="BP35" s="656"/>
      <c r="BQ35" s="656"/>
    </row>
    <row r="36" spans="1:69" ht="18.75" customHeight="1" x14ac:dyDescent="0.4">
      <c r="A36" s="215"/>
      <c r="B36" s="215"/>
      <c r="C36" s="215"/>
      <c r="D36" s="215"/>
      <c r="E36" s="215"/>
      <c r="F36" s="215"/>
      <c r="G36" s="215"/>
      <c r="H36" s="215"/>
      <c r="I36" s="215"/>
      <c r="J36" s="215"/>
      <c r="K36" s="97"/>
      <c r="L36" s="658"/>
      <c r="M36" s="658"/>
      <c r="N36" s="658"/>
      <c r="O36" s="658"/>
      <c r="P36" s="658"/>
      <c r="Q36" s="658"/>
      <c r="R36" s="658"/>
      <c r="S36" s="658"/>
      <c r="T36" s="658"/>
      <c r="U36" s="215"/>
      <c r="V36" s="215"/>
      <c r="W36" s="659"/>
      <c r="X36" s="659"/>
      <c r="Y36" s="659"/>
      <c r="Z36" s="659"/>
      <c r="AA36" s="659"/>
      <c r="AB36" s="659"/>
      <c r="AC36" s="659"/>
      <c r="AD36" s="659"/>
      <c r="AE36" s="659"/>
      <c r="AF36" s="659"/>
      <c r="AG36" s="659"/>
      <c r="AH36" s="659"/>
      <c r="AI36" s="658"/>
      <c r="AJ36" s="658"/>
      <c r="AK36" s="215"/>
      <c r="AM36" s="357"/>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56"/>
      <c r="BQ36" s="656"/>
    </row>
    <row r="37" spans="1:69" ht="90" customHeight="1" x14ac:dyDescent="0.25">
      <c r="A37" s="660"/>
      <c r="B37" s="215"/>
      <c r="C37" s="215"/>
      <c r="D37" s="661" t="s">
        <v>362</v>
      </c>
      <c r="E37" s="661"/>
      <c r="F37" s="661"/>
      <c r="G37" s="661"/>
      <c r="H37" s="661"/>
      <c r="I37" s="661"/>
      <c r="J37" s="661"/>
      <c r="K37" s="661"/>
      <c r="L37" s="658"/>
      <c r="M37" s="658"/>
      <c r="N37" s="658"/>
      <c r="O37" s="658"/>
      <c r="P37" s="658"/>
      <c r="Q37" s="658"/>
      <c r="R37" s="658"/>
      <c r="S37" s="658"/>
      <c r="T37" s="658"/>
      <c r="U37" s="215"/>
      <c r="V37" s="660"/>
      <c r="W37" s="659"/>
      <c r="X37" s="659"/>
      <c r="Y37" s="659"/>
      <c r="Z37" s="659"/>
      <c r="AA37" s="659"/>
      <c r="AB37" s="659"/>
      <c r="AC37" s="659"/>
      <c r="AD37" s="659"/>
      <c r="AE37" s="659"/>
      <c r="AF37" s="659"/>
      <c r="AG37" s="659"/>
      <c r="AH37" s="659"/>
      <c r="AI37" s="658"/>
      <c r="AJ37" s="658"/>
      <c r="AK37" s="215"/>
      <c r="AM37" s="357"/>
      <c r="AN37" s="662"/>
      <c r="AO37" s="662"/>
      <c r="AP37" s="662"/>
      <c r="AQ37" s="662"/>
      <c r="AR37" s="662"/>
      <c r="AS37" s="662"/>
      <c r="AT37" s="662"/>
      <c r="AU37" s="662"/>
      <c r="AV37" s="662"/>
      <c r="AW37" s="662"/>
      <c r="AX37" s="662"/>
      <c r="AY37" s="662"/>
      <c r="AZ37" s="662"/>
      <c r="BA37" s="662"/>
      <c r="BB37" s="662"/>
      <c r="BC37" s="662"/>
      <c r="BD37" s="662"/>
      <c r="BE37" s="662"/>
      <c r="BF37" s="662"/>
      <c r="BG37" s="662"/>
      <c r="BH37" s="662"/>
      <c r="BI37" s="662"/>
      <c r="BJ37" s="662"/>
      <c r="BK37" s="662"/>
      <c r="BL37" s="662"/>
      <c r="BM37" s="662"/>
      <c r="BN37" s="662"/>
      <c r="BO37" s="662"/>
      <c r="BP37" s="662"/>
      <c r="BQ37" s="662"/>
    </row>
    <row r="38" spans="1:69" ht="7.15" customHeight="1" x14ac:dyDescent="0.25">
      <c r="A38" s="215"/>
      <c r="B38" s="215"/>
      <c r="C38" s="215"/>
      <c r="D38" s="215"/>
      <c r="E38" s="215"/>
      <c r="F38" s="215"/>
      <c r="G38" s="663"/>
      <c r="H38" s="663"/>
      <c r="I38" s="663"/>
      <c r="J38" s="663"/>
      <c r="K38" s="97"/>
      <c r="L38" s="658"/>
      <c r="M38" s="658"/>
      <c r="N38" s="658"/>
      <c r="O38" s="658"/>
      <c r="P38" s="658"/>
      <c r="Q38" s="658"/>
      <c r="R38" s="658"/>
      <c r="S38" s="658"/>
      <c r="T38" s="658"/>
      <c r="U38" s="215"/>
      <c r="V38" s="215"/>
      <c r="W38" s="658"/>
      <c r="X38" s="658"/>
      <c r="Y38" s="658"/>
      <c r="Z38" s="664"/>
      <c r="AA38" s="664"/>
      <c r="AB38" s="664"/>
      <c r="AC38" s="664"/>
      <c r="AD38" s="664"/>
      <c r="AE38" s="664"/>
      <c r="AF38" s="658"/>
      <c r="AG38" s="658"/>
      <c r="AH38" s="658"/>
      <c r="AI38" s="658"/>
      <c r="AJ38" s="658"/>
      <c r="AK38" s="215"/>
      <c r="AM38" s="357"/>
      <c r="AN38" s="662"/>
      <c r="AO38" s="662"/>
      <c r="AP38" s="662"/>
      <c r="AQ38" s="662"/>
      <c r="AR38" s="662"/>
      <c r="AS38" s="662"/>
      <c r="AT38" s="662"/>
      <c r="AU38" s="662"/>
      <c r="AV38" s="662"/>
      <c r="AW38" s="662"/>
      <c r="AX38" s="662"/>
      <c r="AY38" s="662"/>
      <c r="AZ38" s="662"/>
      <c r="BA38" s="662"/>
      <c r="BB38" s="662"/>
      <c r="BC38" s="662"/>
      <c r="BD38" s="662"/>
      <c r="BE38" s="662"/>
      <c r="BF38" s="662"/>
      <c r="BG38" s="662"/>
      <c r="BH38" s="662"/>
      <c r="BI38" s="662"/>
      <c r="BJ38" s="662"/>
      <c r="BK38" s="662"/>
      <c r="BL38" s="662"/>
      <c r="BM38" s="662"/>
      <c r="BN38" s="662"/>
      <c r="BO38" s="662"/>
      <c r="BP38" s="662"/>
      <c r="BQ38" s="662"/>
    </row>
    <row r="39" spans="1:69" ht="18" customHeight="1" x14ac:dyDescent="0.25">
      <c r="A39" s="215"/>
      <c r="B39" s="215"/>
      <c r="C39" s="215"/>
      <c r="D39" s="215"/>
      <c r="E39" s="215"/>
      <c r="F39" s="215"/>
      <c r="G39" s="665" t="s">
        <v>363</v>
      </c>
      <c r="H39" s="665"/>
      <c r="I39" s="665"/>
      <c r="J39" s="665"/>
      <c r="K39" s="665"/>
      <c r="L39" s="666"/>
      <c r="M39" s="666"/>
      <c r="N39" s="666"/>
      <c r="O39" s="666"/>
      <c r="P39" s="666"/>
      <c r="Q39" s="666"/>
      <c r="R39" s="666"/>
      <c r="S39" s="666"/>
      <c r="T39" s="666"/>
      <c r="U39" s="215"/>
      <c r="V39" s="215"/>
      <c r="W39" s="667"/>
      <c r="X39" s="667"/>
      <c r="Y39" s="667"/>
      <c r="Z39" s="667"/>
      <c r="AA39" s="667"/>
      <c r="AB39" s="667"/>
      <c r="AC39" s="667"/>
      <c r="AD39" s="667"/>
      <c r="AE39" s="667"/>
      <c r="AF39" s="667"/>
      <c r="AG39" s="667"/>
      <c r="AH39" s="667"/>
      <c r="AI39" s="666"/>
      <c r="AJ39" s="666"/>
      <c r="AK39" s="215"/>
      <c r="AM39" s="357"/>
      <c r="AN39" s="662"/>
      <c r="AO39" s="662"/>
      <c r="AP39" s="662"/>
      <c r="AQ39" s="662"/>
      <c r="AR39" s="662"/>
      <c r="AS39" s="662"/>
      <c r="AT39" s="662"/>
      <c r="AU39" s="662"/>
      <c r="AV39" s="662"/>
      <c r="AW39" s="662"/>
      <c r="AX39" s="662"/>
      <c r="AY39" s="662"/>
      <c r="AZ39" s="662"/>
      <c r="BA39" s="662"/>
      <c r="BB39" s="662"/>
      <c r="BC39" s="662"/>
      <c r="BD39" s="662"/>
      <c r="BE39" s="662"/>
      <c r="BF39" s="662"/>
      <c r="BG39" s="662"/>
      <c r="BH39" s="662"/>
      <c r="BI39" s="662"/>
      <c r="BJ39" s="662"/>
      <c r="BK39" s="662"/>
      <c r="BL39" s="662"/>
      <c r="BM39" s="662"/>
      <c r="BN39" s="662"/>
      <c r="BO39" s="662"/>
      <c r="BP39" s="662"/>
      <c r="BQ39" s="662"/>
    </row>
    <row r="40" spans="1:69" ht="15.75" customHeight="1" x14ac:dyDescent="0.25">
      <c r="A40" s="215"/>
      <c r="B40" s="215"/>
      <c r="C40" s="215"/>
      <c r="D40" s="215"/>
      <c r="E40" s="215"/>
      <c r="F40" s="215"/>
      <c r="G40" s="668" t="s">
        <v>280</v>
      </c>
      <c r="H40" s="668" t="s">
        <v>364</v>
      </c>
      <c r="I40" s="668" t="s">
        <v>365</v>
      </c>
      <c r="J40" s="668" t="s">
        <v>366</v>
      </c>
      <c r="K40" s="669" t="s">
        <v>367</v>
      </c>
      <c r="L40" s="666"/>
      <c r="M40" s="666"/>
      <c r="N40" s="666"/>
      <c r="O40" s="666"/>
      <c r="P40" s="666"/>
      <c r="Q40" s="666"/>
      <c r="R40" s="666"/>
      <c r="S40" s="666"/>
      <c r="T40" s="666"/>
      <c r="U40" s="215"/>
      <c r="V40" s="215"/>
      <c r="W40" s="670"/>
      <c r="X40" s="671"/>
      <c r="Y40" s="671"/>
      <c r="Z40" s="671"/>
      <c r="AA40" s="671"/>
      <c r="AB40" s="671"/>
      <c r="AC40" s="671"/>
      <c r="AD40" s="671"/>
      <c r="AE40" s="671"/>
      <c r="AF40" s="671"/>
      <c r="AG40" s="672"/>
      <c r="AH40" s="670"/>
      <c r="AI40" s="666"/>
      <c r="AJ40" s="666"/>
      <c r="AK40" s="215"/>
      <c r="AM40" s="357"/>
      <c r="AN40" s="662"/>
      <c r="AO40" s="662"/>
      <c r="AP40" s="662"/>
      <c r="AQ40" s="662"/>
      <c r="AR40" s="662"/>
      <c r="AS40" s="662"/>
      <c r="AT40" s="662"/>
      <c r="AU40" s="662"/>
      <c r="AV40" s="662"/>
      <c r="AW40" s="662"/>
      <c r="AX40" s="662"/>
      <c r="AY40" s="662"/>
      <c r="AZ40" s="662"/>
      <c r="BA40" s="662"/>
      <c r="BB40" s="662"/>
      <c r="BC40" s="662"/>
      <c r="BD40" s="662"/>
      <c r="BE40" s="662"/>
      <c r="BF40" s="662"/>
      <c r="BG40" s="662"/>
      <c r="BH40" s="662"/>
      <c r="BI40" s="662"/>
      <c r="BJ40" s="662"/>
      <c r="BK40" s="662"/>
      <c r="BL40" s="662"/>
      <c r="BM40" s="662"/>
      <c r="BN40" s="662"/>
      <c r="BO40" s="662"/>
      <c r="BP40" s="662"/>
      <c r="BQ40" s="662"/>
    </row>
    <row r="41" spans="1:69" ht="69.599999999999994" customHeight="1" x14ac:dyDescent="0.25">
      <c r="A41" s="215"/>
      <c r="B41" s="215"/>
      <c r="C41" s="215"/>
      <c r="D41" s="215"/>
      <c r="E41" s="215"/>
      <c r="F41" s="215"/>
      <c r="G41" s="668"/>
      <c r="H41" s="668"/>
      <c r="I41" s="668"/>
      <c r="J41" s="668"/>
      <c r="K41" s="669"/>
      <c r="L41" s="666"/>
      <c r="M41" s="666"/>
      <c r="N41" s="666"/>
      <c r="O41" s="666"/>
      <c r="P41" s="666"/>
      <c r="Q41" s="666"/>
      <c r="R41" s="666"/>
      <c r="S41" s="666"/>
      <c r="T41" s="666"/>
      <c r="U41" s="215"/>
      <c r="V41" s="215"/>
      <c r="W41" s="670"/>
      <c r="X41" s="671"/>
      <c r="Y41" s="671"/>
      <c r="Z41" s="671"/>
      <c r="AA41" s="671"/>
      <c r="AB41" s="671"/>
      <c r="AC41" s="671"/>
      <c r="AD41" s="671"/>
      <c r="AE41" s="671"/>
      <c r="AF41" s="671"/>
      <c r="AG41" s="672"/>
      <c r="AH41" s="670"/>
      <c r="AI41" s="666"/>
      <c r="AJ41" s="666"/>
      <c r="AK41" s="97"/>
      <c r="AM41" s="357"/>
      <c r="AN41" s="662"/>
      <c r="AO41" s="662"/>
      <c r="AP41" s="662"/>
      <c r="AQ41" s="662"/>
      <c r="AR41" s="662"/>
      <c r="AS41" s="662"/>
      <c r="AT41" s="662"/>
      <c r="AU41" s="662"/>
      <c r="AV41" s="662"/>
      <c r="AW41" s="662"/>
      <c r="AX41" s="662"/>
      <c r="AY41" s="662"/>
      <c r="AZ41" s="662"/>
      <c r="BA41" s="662"/>
      <c r="BB41" s="662"/>
      <c r="BC41" s="662"/>
      <c r="BD41" s="662"/>
      <c r="BE41" s="662"/>
      <c r="BF41" s="662"/>
      <c r="BG41" s="662"/>
      <c r="BH41" s="662"/>
      <c r="BI41" s="662"/>
      <c r="BJ41" s="662"/>
      <c r="BK41" s="662"/>
      <c r="BL41" s="662"/>
      <c r="BM41" s="662"/>
      <c r="BN41" s="662"/>
      <c r="BO41" s="662"/>
      <c r="BP41" s="662"/>
      <c r="BQ41" s="662"/>
    </row>
    <row r="42" spans="1:69" ht="15" customHeight="1" x14ac:dyDescent="0.25">
      <c r="A42" s="215"/>
      <c r="B42" s="215"/>
      <c r="C42" s="215"/>
      <c r="D42" s="215"/>
      <c r="E42" s="215"/>
      <c r="F42" s="215"/>
      <c r="G42" s="668" t="s">
        <v>368</v>
      </c>
      <c r="H42" s="673">
        <v>227256</v>
      </c>
      <c r="I42" s="673">
        <v>166005</v>
      </c>
      <c r="J42" s="673">
        <v>144525</v>
      </c>
      <c r="K42" s="674">
        <v>822136</v>
      </c>
      <c r="L42" s="666"/>
      <c r="M42" s="666"/>
      <c r="N42" s="666"/>
      <c r="O42" s="666"/>
      <c r="P42" s="666"/>
      <c r="Q42" s="666"/>
      <c r="R42" s="666"/>
      <c r="S42" s="666"/>
      <c r="T42" s="666"/>
      <c r="U42" s="215"/>
      <c r="V42" s="215"/>
      <c r="W42" s="670"/>
      <c r="X42" s="671"/>
      <c r="Y42" s="671"/>
      <c r="Z42" s="671"/>
      <c r="AA42" s="671"/>
      <c r="AB42" s="671"/>
      <c r="AC42" s="671"/>
      <c r="AD42" s="671"/>
      <c r="AE42" s="671"/>
      <c r="AF42" s="671"/>
      <c r="AG42" s="672"/>
      <c r="AH42" s="670"/>
      <c r="AI42" s="666"/>
      <c r="AJ42" s="666"/>
      <c r="AK42" s="97"/>
      <c r="AM42" s="357"/>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c r="BM42" s="662"/>
      <c r="BN42" s="662"/>
      <c r="BO42" s="662"/>
      <c r="BP42" s="662"/>
      <c r="BQ42" s="662"/>
    </row>
    <row r="43" spans="1:69" ht="15" customHeight="1" x14ac:dyDescent="0.25">
      <c r="A43" s="215"/>
      <c r="B43" s="215"/>
      <c r="C43" s="215"/>
      <c r="D43" s="215"/>
      <c r="E43" s="215"/>
      <c r="F43" s="215"/>
      <c r="G43" s="668"/>
      <c r="H43" s="673"/>
      <c r="I43" s="673"/>
      <c r="J43" s="673"/>
      <c r="K43" s="669"/>
      <c r="L43" s="666"/>
      <c r="M43" s="666"/>
      <c r="N43" s="666"/>
      <c r="O43" s="666"/>
      <c r="P43" s="666"/>
      <c r="Q43" s="666"/>
      <c r="R43" s="666"/>
      <c r="S43" s="666"/>
      <c r="T43" s="666"/>
      <c r="U43" s="215"/>
      <c r="V43" s="215"/>
      <c r="W43" s="670"/>
      <c r="X43" s="671"/>
      <c r="Y43" s="671"/>
      <c r="Z43" s="671"/>
      <c r="AA43" s="671"/>
      <c r="AB43" s="671"/>
      <c r="AC43" s="671"/>
      <c r="AD43" s="671"/>
      <c r="AE43" s="671"/>
      <c r="AF43" s="671"/>
      <c r="AG43" s="672"/>
      <c r="AH43" s="670"/>
      <c r="AI43" s="666"/>
      <c r="AJ43" s="666"/>
      <c r="AK43" s="97"/>
      <c r="AM43" s="357"/>
      <c r="AN43" s="662"/>
      <c r="AO43" s="662"/>
      <c r="AP43" s="662"/>
      <c r="AQ43" s="662"/>
      <c r="AR43" s="662"/>
      <c r="AS43" s="662"/>
      <c r="AT43" s="662"/>
      <c r="AU43" s="662"/>
      <c r="AV43" s="662"/>
      <c r="AW43" s="662"/>
      <c r="AX43" s="662"/>
      <c r="AY43" s="662"/>
      <c r="AZ43" s="662"/>
      <c r="BA43" s="662"/>
      <c r="BB43" s="662"/>
      <c r="BC43" s="662"/>
      <c r="BD43" s="662"/>
      <c r="BE43" s="662"/>
      <c r="BF43" s="662"/>
      <c r="BG43" s="662"/>
      <c r="BH43" s="662"/>
      <c r="BI43" s="662"/>
      <c r="BJ43" s="662"/>
      <c r="BK43" s="662"/>
      <c r="BL43" s="662"/>
      <c r="BM43" s="662"/>
      <c r="BN43" s="662"/>
      <c r="BO43" s="662"/>
      <c r="BP43" s="662"/>
      <c r="BQ43" s="662"/>
    </row>
    <row r="44" spans="1:69" ht="15" customHeight="1" x14ac:dyDescent="0.25">
      <c r="A44" s="215"/>
      <c r="B44" s="215"/>
      <c r="C44" s="215"/>
      <c r="D44" s="215"/>
      <c r="E44" s="215"/>
      <c r="F44" s="215"/>
      <c r="G44" s="668" t="s">
        <v>369</v>
      </c>
      <c r="H44" s="675">
        <v>0.28000000000000003</v>
      </c>
      <c r="I44" s="675">
        <v>0.2</v>
      </c>
      <c r="J44" s="675">
        <v>0.18</v>
      </c>
      <c r="K44" s="676">
        <v>1</v>
      </c>
      <c r="L44" s="666"/>
      <c r="M44" s="666"/>
      <c r="N44" s="666"/>
      <c r="O44" s="666"/>
      <c r="P44" s="666"/>
      <c r="Q44" s="666"/>
      <c r="R44" s="666"/>
      <c r="S44" s="666"/>
      <c r="T44" s="666"/>
      <c r="U44" s="215"/>
      <c r="V44" s="215"/>
      <c r="W44" s="670"/>
      <c r="X44" s="671"/>
      <c r="Y44" s="671"/>
      <c r="Z44" s="671"/>
      <c r="AA44" s="671"/>
      <c r="AB44" s="671"/>
      <c r="AC44" s="671"/>
      <c r="AD44" s="671"/>
      <c r="AE44" s="671"/>
      <c r="AF44" s="671"/>
      <c r="AG44" s="672"/>
      <c r="AH44" s="670"/>
      <c r="AI44" s="666"/>
      <c r="AJ44" s="666"/>
      <c r="AK44" s="97"/>
      <c r="AM44" s="357"/>
      <c r="AN44" s="662"/>
      <c r="AO44" s="662"/>
      <c r="AP44" s="662"/>
      <c r="AQ44" s="662"/>
      <c r="AR44" s="662"/>
      <c r="AS44" s="662"/>
      <c r="AT44" s="662"/>
      <c r="AU44" s="662"/>
      <c r="AV44" s="662"/>
      <c r="AW44" s="662"/>
      <c r="AX44" s="662"/>
      <c r="AY44" s="662"/>
      <c r="AZ44" s="662"/>
      <c r="BA44" s="662"/>
      <c r="BB44" s="662"/>
      <c r="BC44" s="662"/>
      <c r="BD44" s="662"/>
      <c r="BE44" s="662"/>
      <c r="BF44" s="662"/>
      <c r="BG44" s="662"/>
      <c r="BH44" s="662"/>
      <c r="BI44" s="662"/>
      <c r="BJ44" s="662"/>
      <c r="BK44" s="662"/>
      <c r="BL44" s="662"/>
      <c r="BM44" s="662"/>
      <c r="BN44" s="662"/>
      <c r="BO44" s="662"/>
      <c r="BP44" s="662"/>
      <c r="BQ44" s="662"/>
    </row>
    <row r="45" spans="1:69" ht="16.149999999999999" customHeight="1" x14ac:dyDescent="0.25">
      <c r="A45" s="215"/>
      <c r="B45" s="215"/>
      <c r="C45" s="215"/>
      <c r="D45" s="215"/>
      <c r="E45" s="215"/>
      <c r="F45" s="215"/>
      <c r="G45" s="668"/>
      <c r="H45" s="675"/>
      <c r="I45" s="675"/>
      <c r="J45" s="675"/>
      <c r="K45" s="669"/>
      <c r="L45" s="677"/>
      <c r="M45" s="677"/>
      <c r="N45" s="677"/>
      <c r="O45" s="677"/>
      <c r="P45" s="677" t="s">
        <v>370</v>
      </c>
      <c r="Q45" s="677"/>
      <c r="R45" s="677"/>
      <c r="S45" s="677"/>
      <c r="T45" s="677"/>
      <c r="U45" s="215"/>
      <c r="V45" s="215"/>
      <c r="W45" s="670"/>
      <c r="X45" s="671"/>
      <c r="Y45" s="671"/>
      <c r="Z45" s="671"/>
      <c r="AA45" s="671"/>
      <c r="AB45" s="671"/>
      <c r="AC45" s="671"/>
      <c r="AD45" s="671"/>
      <c r="AE45" s="671"/>
      <c r="AF45" s="671"/>
      <c r="AG45" s="672"/>
      <c r="AH45" s="670"/>
      <c r="AI45" s="677"/>
      <c r="AJ45" s="677"/>
      <c r="AK45" s="215"/>
      <c r="AL45" s="357"/>
      <c r="AM45" s="678"/>
      <c r="AN45" s="679"/>
      <c r="AO45" s="679"/>
      <c r="AP45" s="679"/>
      <c r="AQ45" s="679"/>
      <c r="AR45" s="679"/>
      <c r="AS45" s="679"/>
      <c r="AT45" s="679"/>
      <c r="AU45" s="679"/>
      <c r="AV45" s="679"/>
      <c r="AW45" s="679"/>
      <c r="AX45" s="679"/>
      <c r="AY45" s="679"/>
      <c r="AZ45" s="679"/>
      <c r="BA45" s="679"/>
      <c r="BB45" s="679"/>
      <c r="BC45" s="679"/>
      <c r="BD45" s="679"/>
      <c r="BE45" s="679"/>
      <c r="BF45" s="679"/>
      <c r="BG45" s="679"/>
      <c r="BH45" s="679"/>
      <c r="BI45" s="679"/>
      <c r="BJ45" s="679"/>
      <c r="BK45" s="679"/>
      <c r="BL45" s="679"/>
      <c r="BM45" s="679"/>
      <c r="BN45" s="679"/>
      <c r="BO45" s="679"/>
      <c r="BP45" s="679"/>
      <c r="BQ45" s="679"/>
    </row>
    <row r="46" spans="1:69" ht="28.15" customHeight="1" x14ac:dyDescent="0.25">
      <c r="A46" s="215"/>
      <c r="B46" s="215"/>
      <c r="C46" s="215"/>
      <c r="D46" s="215"/>
      <c r="E46" s="215"/>
      <c r="F46" s="215"/>
      <c r="G46" s="663"/>
      <c r="H46" s="663"/>
      <c r="I46" s="663"/>
      <c r="J46" s="663"/>
      <c r="K46" s="97"/>
      <c r="L46" s="677"/>
      <c r="M46" s="677"/>
      <c r="N46" s="677"/>
      <c r="O46" s="677"/>
      <c r="P46" s="677"/>
      <c r="Q46" s="677"/>
      <c r="R46" s="677"/>
      <c r="S46" s="677"/>
      <c r="T46" s="677"/>
      <c r="U46" s="215"/>
      <c r="V46" s="215"/>
      <c r="W46" s="670"/>
      <c r="X46" s="680"/>
      <c r="Y46" s="680"/>
      <c r="Z46" s="680"/>
      <c r="AA46" s="680"/>
      <c r="AB46" s="680"/>
      <c r="AC46" s="680"/>
      <c r="AD46" s="680"/>
      <c r="AE46" s="680"/>
      <c r="AF46" s="680"/>
      <c r="AG46" s="672"/>
      <c r="AH46" s="670"/>
      <c r="AI46" s="677"/>
      <c r="AJ46" s="677"/>
      <c r="AK46" s="215"/>
      <c r="AL46" s="357"/>
      <c r="AM46" s="678"/>
      <c r="AN46" s="679"/>
      <c r="AO46" s="679"/>
      <c r="AP46" s="679"/>
      <c r="AQ46" s="679"/>
      <c r="AR46" s="679"/>
      <c r="AS46" s="679"/>
      <c r="AT46" s="679"/>
      <c r="AU46" s="679"/>
      <c r="AV46" s="679"/>
      <c r="AW46" s="679"/>
      <c r="AX46" s="679"/>
      <c r="AY46" s="679"/>
      <c r="AZ46" s="679"/>
      <c r="BA46" s="679"/>
      <c r="BB46" s="679"/>
      <c r="BC46" s="679"/>
      <c r="BD46" s="679"/>
      <c r="BE46" s="679"/>
      <c r="BF46" s="679"/>
      <c r="BG46" s="679"/>
      <c r="BH46" s="679"/>
      <c r="BI46" s="679"/>
      <c r="BJ46" s="679"/>
      <c r="BK46" s="679"/>
      <c r="BL46" s="679"/>
      <c r="BM46" s="679"/>
      <c r="BN46" s="679"/>
      <c r="BO46" s="679"/>
      <c r="BP46" s="679"/>
      <c r="BQ46" s="679"/>
    </row>
    <row r="47" spans="1:69" ht="81" customHeight="1" x14ac:dyDescent="0.25">
      <c r="A47" s="215"/>
      <c r="B47" s="215"/>
      <c r="C47" s="215"/>
      <c r="D47" s="215"/>
      <c r="E47" s="215"/>
      <c r="F47" s="215"/>
      <c r="G47" s="215"/>
      <c r="H47" s="215"/>
      <c r="I47" s="215"/>
      <c r="J47" s="215"/>
      <c r="K47" s="97"/>
      <c r="L47" s="663"/>
      <c r="M47" s="677"/>
      <c r="N47" s="677"/>
      <c r="O47" s="677"/>
      <c r="P47" s="677"/>
      <c r="Q47" s="677"/>
      <c r="R47" s="677"/>
      <c r="S47" s="677"/>
      <c r="T47" s="215"/>
      <c r="U47" s="215"/>
      <c r="V47" s="215"/>
      <c r="W47" s="670"/>
      <c r="X47" s="672"/>
      <c r="Y47" s="672"/>
      <c r="Z47" s="672"/>
      <c r="AA47" s="672"/>
      <c r="AB47" s="672"/>
      <c r="AC47" s="681"/>
      <c r="AD47" s="682"/>
      <c r="AE47" s="682"/>
      <c r="AF47" s="682"/>
      <c r="AG47" s="670"/>
      <c r="AH47" s="677"/>
      <c r="AI47" s="677"/>
      <c r="AJ47" s="677"/>
      <c r="AK47" s="357"/>
      <c r="AL47" s="683"/>
      <c r="AM47" s="684"/>
      <c r="AN47" s="685"/>
      <c r="AO47" s="685"/>
      <c r="AP47" s="685"/>
      <c r="AQ47" s="685"/>
      <c r="AR47" s="685"/>
      <c r="AS47" s="685"/>
      <c r="AT47" s="685"/>
      <c r="AU47" s="685"/>
      <c r="AV47" s="685"/>
      <c r="AW47" s="685"/>
      <c r="AX47" s="685"/>
      <c r="AY47" s="685"/>
      <c r="AZ47" s="685"/>
      <c r="BA47" s="685"/>
      <c r="BB47" s="685"/>
      <c r="BC47" s="357"/>
      <c r="BD47" s="357"/>
      <c r="BE47" s="357"/>
      <c r="BF47" s="357"/>
      <c r="BG47" s="357"/>
      <c r="BH47" s="357"/>
      <c r="BI47" s="357"/>
      <c r="BJ47" s="357"/>
      <c r="BK47" s="357"/>
      <c r="BL47" s="357"/>
      <c r="BM47" s="357"/>
      <c r="BN47" s="357"/>
      <c r="BO47" s="357"/>
      <c r="BP47" s="684"/>
    </row>
    <row r="48" spans="1:69" ht="35.25" customHeight="1" x14ac:dyDescent="0.25">
      <c r="A48" s="215"/>
      <c r="B48" s="215"/>
      <c r="C48" s="215"/>
      <c r="D48" s="215"/>
      <c r="E48" s="215"/>
      <c r="F48" s="215"/>
      <c r="G48" s="215"/>
      <c r="H48" s="215"/>
      <c r="I48" s="215"/>
      <c r="J48" s="215"/>
      <c r="K48" s="97"/>
      <c r="L48" s="663"/>
      <c r="M48" s="677"/>
      <c r="N48" s="677"/>
      <c r="O48" s="677"/>
      <c r="P48" s="677"/>
      <c r="Q48" s="357"/>
      <c r="R48" s="677"/>
      <c r="S48" s="677"/>
      <c r="T48" s="215"/>
      <c r="U48" s="215"/>
      <c r="V48" s="215"/>
      <c r="W48" s="677"/>
      <c r="X48" s="670"/>
      <c r="Y48" s="670"/>
      <c r="Z48" s="670"/>
      <c r="AA48" s="670"/>
      <c r="AB48" s="670"/>
      <c r="AC48" s="686"/>
      <c r="AD48" s="686"/>
      <c r="AE48" s="686"/>
      <c r="AF48" s="686"/>
      <c r="AG48" s="670"/>
      <c r="AH48" s="677"/>
      <c r="AI48" s="677"/>
      <c r="AJ48" s="677"/>
      <c r="AK48" s="687"/>
      <c r="AL48" s="683"/>
      <c r="AM48" s="684"/>
      <c r="AN48" s="685"/>
      <c r="AO48" s="685"/>
      <c r="AP48" s="685"/>
      <c r="AQ48" s="685"/>
      <c r="AR48" s="685"/>
      <c r="AS48" s="685"/>
      <c r="AT48" s="685"/>
      <c r="AU48" s="685"/>
      <c r="AV48" s="685"/>
      <c r="AW48" s="685"/>
      <c r="AX48" s="685"/>
      <c r="AY48" s="685"/>
      <c r="AZ48" s="685"/>
      <c r="BA48" s="685"/>
      <c r="BB48" s="685"/>
      <c r="BC48" s="357"/>
      <c r="BD48" s="357"/>
      <c r="BE48" s="357"/>
      <c r="BF48" s="357"/>
      <c r="BG48" s="357"/>
      <c r="BH48" s="357"/>
      <c r="BI48" s="357"/>
      <c r="BJ48" s="357"/>
      <c r="BK48" s="357"/>
      <c r="BL48" s="357"/>
      <c r="BM48" s="357"/>
      <c r="BN48" s="357"/>
      <c r="BO48" s="357"/>
      <c r="BP48" s="684"/>
    </row>
    <row r="49" spans="1:69" ht="31.5" customHeight="1" x14ac:dyDescent="0.25">
      <c r="A49" s="97"/>
      <c r="B49" s="97"/>
      <c r="C49" s="97"/>
      <c r="D49" s="97"/>
      <c r="E49" s="97"/>
      <c r="F49" s="97"/>
      <c r="G49" s="97"/>
      <c r="H49" s="97"/>
      <c r="I49" s="97"/>
      <c r="J49" s="97"/>
      <c r="K49" s="97"/>
      <c r="L49" s="688"/>
      <c r="M49" s="689"/>
      <c r="N49" s="689"/>
      <c r="O49" s="689"/>
      <c r="P49" s="689"/>
      <c r="R49" s="689"/>
      <c r="S49" s="689"/>
      <c r="T49" s="97"/>
      <c r="U49" s="97"/>
      <c r="V49" s="97"/>
      <c r="W49" s="689"/>
      <c r="X49" s="690"/>
      <c r="Y49" s="690"/>
      <c r="Z49" s="690"/>
      <c r="AA49" s="690"/>
      <c r="AB49" s="690"/>
      <c r="AC49" s="686"/>
      <c r="AD49" s="691"/>
      <c r="AE49" s="691"/>
      <c r="AF49" s="691"/>
      <c r="AG49" s="690"/>
      <c r="AH49" s="689"/>
      <c r="AI49" s="689"/>
      <c r="AJ49" s="689"/>
      <c r="AK49" s="692"/>
      <c r="AL49" s="693"/>
      <c r="AM49" s="694"/>
      <c r="AN49" s="695"/>
      <c r="AO49" s="695"/>
      <c r="AP49" s="695"/>
      <c r="AQ49" s="695"/>
      <c r="AR49" s="695"/>
      <c r="AS49" s="695"/>
      <c r="AT49" s="695"/>
      <c r="AU49" s="695"/>
      <c r="AV49" s="695"/>
      <c r="AW49" s="695"/>
      <c r="AX49" s="695"/>
      <c r="AY49" s="695"/>
      <c r="AZ49" s="695"/>
      <c r="BA49" s="695"/>
      <c r="BB49" s="695"/>
      <c r="BP49" s="694"/>
    </row>
    <row r="50" spans="1:69" ht="31.5" customHeight="1" x14ac:dyDescent="0.15">
      <c r="A50" s="215"/>
      <c r="B50" s="215"/>
      <c r="C50" s="215"/>
      <c r="D50" s="215"/>
      <c r="E50" s="215"/>
      <c r="F50" s="215"/>
      <c r="G50" s="215"/>
      <c r="H50" s="215"/>
      <c r="I50" s="215"/>
      <c r="J50" s="215"/>
      <c r="K50" s="97"/>
      <c r="L50" s="663"/>
      <c r="M50" s="663"/>
      <c r="N50" s="663"/>
      <c r="O50" s="663"/>
      <c r="P50" s="663"/>
      <c r="Q50" s="688"/>
      <c r="R50" s="688"/>
      <c r="S50" s="688"/>
      <c r="T50" s="683"/>
      <c r="U50" s="215"/>
      <c r="V50" s="215"/>
      <c r="W50" s="696"/>
      <c r="X50" s="215"/>
      <c r="Y50" s="697"/>
      <c r="Z50" s="697"/>
      <c r="AA50" s="697"/>
      <c r="AB50" s="697"/>
      <c r="AC50" s="686"/>
      <c r="AD50" s="691"/>
      <c r="AE50" s="691"/>
      <c r="AF50" s="691"/>
      <c r="AG50" s="698"/>
      <c r="AH50" s="699"/>
      <c r="AI50" s="663"/>
      <c r="AJ50" s="663"/>
      <c r="AK50" s="215"/>
      <c r="AL50" s="357"/>
      <c r="AM50" s="357"/>
      <c r="AN50" s="700"/>
      <c r="AO50" s="357"/>
      <c r="AP50" s="357"/>
      <c r="AQ50" s="357"/>
      <c r="AR50" s="357"/>
      <c r="AS50" s="357"/>
      <c r="AT50" s="357"/>
      <c r="AU50" s="357"/>
      <c r="AV50" s="357"/>
      <c r="AW50" s="357"/>
      <c r="AX50" s="701"/>
      <c r="AY50" s="701"/>
      <c r="AZ50" s="702"/>
      <c r="BA50" s="703"/>
      <c r="BB50" s="703"/>
      <c r="BC50" s="703"/>
      <c r="BD50" s="703"/>
      <c r="BE50" s="704"/>
      <c r="BF50" s="704"/>
      <c r="BG50" s="704"/>
      <c r="BH50" s="704"/>
      <c r="BI50" s="704"/>
      <c r="BJ50" s="704"/>
      <c r="BK50" s="704"/>
      <c r="BL50" s="704"/>
      <c r="BM50" s="704"/>
      <c r="BN50" s="704"/>
      <c r="BO50" s="704"/>
      <c r="BP50" s="704"/>
      <c r="BQ50" s="684"/>
    </row>
    <row r="51" spans="1:69" ht="63" customHeight="1" x14ac:dyDescent="0.15">
      <c r="A51" s="215"/>
      <c r="B51" s="215"/>
      <c r="C51" s="215"/>
      <c r="D51" s="215"/>
      <c r="E51" s="215"/>
      <c r="F51" s="215"/>
      <c r="G51" s="215"/>
      <c r="H51" s="215"/>
      <c r="I51" s="215"/>
      <c r="J51" s="215"/>
      <c r="K51" s="97"/>
      <c r="L51" s="663"/>
      <c r="M51" s="663"/>
      <c r="N51" s="663"/>
      <c r="O51" s="663"/>
      <c r="P51" s="663"/>
      <c r="Q51" s="688"/>
      <c r="R51" s="688"/>
      <c r="S51" s="688"/>
      <c r="T51" s="683"/>
      <c r="U51" s="215"/>
      <c r="V51" s="215"/>
      <c r="W51" s="696"/>
      <c r="X51" s="215"/>
      <c r="Y51" s="705"/>
      <c r="Z51" s="705"/>
      <c r="AA51" s="705"/>
      <c r="AB51" s="705"/>
      <c r="AC51" s="671"/>
      <c r="AD51" s="671"/>
      <c r="AE51" s="671"/>
      <c r="AF51" s="671"/>
      <c r="AG51" s="706"/>
      <c r="AH51" s="699"/>
      <c r="AI51" s="663"/>
      <c r="AJ51" s="663"/>
      <c r="AK51" s="215"/>
      <c r="AL51" s="357"/>
      <c r="AM51" s="357"/>
      <c r="AN51" s="700"/>
      <c r="AO51" s="357"/>
      <c r="AP51" s="357"/>
      <c r="AQ51" s="357"/>
      <c r="AR51" s="357"/>
      <c r="AS51" s="357"/>
      <c r="AT51" s="357"/>
      <c r="AU51" s="357"/>
      <c r="AV51" s="357"/>
      <c r="AW51" s="357"/>
      <c r="AX51" s="701"/>
      <c r="AY51" s="701"/>
      <c r="AZ51" s="702"/>
      <c r="BA51" s="703"/>
      <c r="BB51" s="703"/>
      <c r="BC51" s="703"/>
      <c r="BD51" s="703"/>
      <c r="BE51" s="704"/>
      <c r="BF51" s="704"/>
      <c r="BG51" s="704"/>
      <c r="BH51" s="704"/>
      <c r="BI51" s="704"/>
      <c r="BJ51" s="704"/>
      <c r="BK51" s="704"/>
      <c r="BL51" s="704"/>
      <c r="BM51" s="704"/>
      <c r="BN51" s="704"/>
      <c r="BO51" s="704"/>
      <c r="BP51" s="704"/>
      <c r="BQ51" s="684"/>
    </row>
    <row r="52" spans="1:69" ht="20.25" customHeight="1" x14ac:dyDescent="0.15">
      <c r="A52" s="215"/>
      <c r="B52" s="215"/>
      <c r="C52" s="215"/>
      <c r="D52" s="215"/>
      <c r="E52" s="215"/>
      <c r="F52" s="215"/>
      <c r="G52" s="215"/>
      <c r="H52" s="215"/>
      <c r="I52" s="215"/>
      <c r="J52" s="215"/>
      <c r="K52" s="97"/>
      <c r="L52" s="663"/>
      <c r="M52" s="663"/>
      <c r="N52" s="663"/>
      <c r="O52" s="663"/>
      <c r="P52" s="663"/>
      <c r="Q52" s="688"/>
      <c r="R52" s="688"/>
      <c r="S52" s="688"/>
      <c r="T52" s="683"/>
      <c r="U52" s="215"/>
      <c r="V52" s="215"/>
      <c r="W52" s="696"/>
      <c r="X52" s="215"/>
      <c r="Y52" s="707"/>
      <c r="Z52" s="708"/>
      <c r="AA52" s="708"/>
      <c r="AB52" s="708"/>
      <c r="AC52" s="697"/>
      <c r="AD52" s="709"/>
      <c r="AE52" s="709"/>
      <c r="AF52" s="709"/>
      <c r="AG52" s="710"/>
      <c r="AH52" s="699"/>
      <c r="AI52" s="663"/>
      <c r="AJ52" s="663"/>
      <c r="AK52" s="215"/>
      <c r="AL52" s="357"/>
      <c r="AM52" s="357"/>
      <c r="AN52" s="700"/>
      <c r="AO52" s="357"/>
      <c r="AP52" s="357"/>
      <c r="AQ52" s="357"/>
      <c r="AR52" s="357"/>
      <c r="AS52" s="357"/>
      <c r="AT52" s="357"/>
      <c r="AU52" s="357"/>
      <c r="AV52" s="357"/>
      <c r="AW52" s="357"/>
      <c r="AX52" s="701"/>
      <c r="AY52" s="701"/>
      <c r="AZ52" s="702"/>
      <c r="BA52" s="703"/>
      <c r="BB52" s="703"/>
      <c r="BC52" s="703"/>
      <c r="BD52" s="703"/>
      <c r="BE52" s="704"/>
      <c r="BF52" s="704"/>
      <c r="BG52" s="704"/>
      <c r="BH52" s="704"/>
      <c r="BI52" s="704"/>
      <c r="BJ52" s="704"/>
      <c r="BK52" s="704"/>
      <c r="BL52" s="704"/>
      <c r="BM52" s="704"/>
      <c r="BN52" s="704"/>
      <c r="BO52" s="704"/>
      <c r="BP52" s="704"/>
      <c r="BQ52" s="684"/>
    </row>
    <row r="53" spans="1:69" ht="59.25" customHeight="1" x14ac:dyDescent="0.15">
      <c r="A53" s="215"/>
      <c r="B53" s="215"/>
      <c r="C53" s="215"/>
      <c r="D53" s="215"/>
      <c r="E53" s="215"/>
      <c r="F53" s="215"/>
      <c r="G53" s="215"/>
      <c r="H53" s="215"/>
      <c r="I53" s="215"/>
      <c r="J53" s="215"/>
      <c r="K53" s="97"/>
      <c r="L53" s="97"/>
      <c r="M53" s="663"/>
      <c r="N53" s="663"/>
      <c r="O53" s="663"/>
      <c r="P53" s="663"/>
      <c r="Q53" s="688"/>
      <c r="R53" s="688"/>
      <c r="S53" s="688"/>
      <c r="T53" s="683"/>
      <c r="U53" s="215"/>
      <c r="V53" s="215"/>
      <c r="W53" s="696"/>
      <c r="X53" s="215"/>
      <c r="Y53" s="697"/>
      <c r="Z53" s="697"/>
      <c r="AA53" s="697"/>
      <c r="AB53" s="697"/>
      <c r="AC53" s="697"/>
      <c r="AD53" s="711"/>
      <c r="AE53" s="711"/>
      <c r="AF53" s="711"/>
      <c r="AG53" s="709"/>
      <c r="AH53" s="699"/>
      <c r="AI53" s="663"/>
      <c r="AJ53" s="663"/>
      <c r="AK53" s="215"/>
      <c r="AL53" s="357"/>
      <c r="AM53" s="357"/>
      <c r="AN53" s="700"/>
      <c r="AO53" s="357"/>
      <c r="AP53" s="357"/>
      <c r="AQ53" s="357"/>
      <c r="AR53" s="357"/>
      <c r="AS53" s="357"/>
      <c r="AT53" s="357"/>
      <c r="AU53" s="357"/>
      <c r="AV53" s="357"/>
      <c r="AW53" s="357"/>
      <c r="AX53" s="701"/>
      <c r="AY53" s="701"/>
      <c r="AZ53" s="702"/>
      <c r="BA53" s="703"/>
      <c r="BB53" s="703"/>
      <c r="BC53" s="703"/>
      <c r="BD53" s="703"/>
      <c r="BE53" s="704"/>
      <c r="BF53" s="704"/>
      <c r="BG53" s="704"/>
      <c r="BH53" s="704"/>
      <c r="BI53" s="704"/>
      <c r="BJ53" s="704"/>
      <c r="BK53" s="704"/>
      <c r="BL53" s="704"/>
      <c r="BM53" s="704"/>
      <c r="BN53" s="704"/>
      <c r="BO53" s="704"/>
      <c r="BP53" s="704"/>
      <c r="BQ53" s="684"/>
    </row>
    <row r="54" spans="1:69" ht="24.75" customHeight="1" x14ac:dyDescent="0.15">
      <c r="A54" s="215"/>
      <c r="B54" s="215"/>
      <c r="C54" s="215"/>
      <c r="D54" s="215"/>
      <c r="E54" s="215"/>
      <c r="F54" s="215"/>
      <c r="G54" s="215"/>
      <c r="H54" s="215"/>
      <c r="I54" s="215"/>
      <c r="J54" s="215"/>
      <c r="K54" s="97"/>
      <c r="L54" s="97"/>
      <c r="M54" s="663"/>
      <c r="N54" s="663"/>
      <c r="O54" s="663"/>
      <c r="P54" s="663"/>
      <c r="Q54" s="688"/>
      <c r="R54" s="688"/>
      <c r="S54" s="688"/>
      <c r="T54" s="683"/>
      <c r="U54" s="215"/>
      <c r="V54" s="215"/>
      <c r="W54" s="696"/>
      <c r="X54" s="215"/>
      <c r="Y54" s="697"/>
      <c r="Z54" s="697"/>
      <c r="AA54" s="697"/>
      <c r="AB54" s="697"/>
      <c r="AC54" s="215"/>
      <c r="AD54" s="215"/>
      <c r="AE54" s="215"/>
      <c r="AF54" s="215"/>
      <c r="AG54" s="711"/>
      <c r="AH54" s="699"/>
      <c r="AI54" s="663"/>
      <c r="AJ54" s="663"/>
      <c r="AK54" s="215"/>
      <c r="AL54" s="357"/>
      <c r="AM54" s="357"/>
      <c r="AN54" s="700"/>
      <c r="AO54" s="357"/>
      <c r="AP54" s="357"/>
      <c r="AQ54" s="357"/>
      <c r="AR54" s="357"/>
      <c r="AS54" s="357"/>
      <c r="AT54" s="357"/>
      <c r="AU54" s="357"/>
      <c r="AV54" s="357"/>
      <c r="AW54" s="357"/>
      <c r="AX54" s="701"/>
      <c r="AY54" s="701"/>
      <c r="AZ54" s="702"/>
      <c r="BA54" s="703"/>
      <c r="BB54" s="703"/>
      <c r="BC54" s="703"/>
      <c r="BD54" s="703"/>
      <c r="BE54" s="704"/>
      <c r="BF54" s="704"/>
      <c r="BG54" s="704"/>
      <c r="BH54" s="704"/>
      <c r="BI54" s="704"/>
      <c r="BJ54" s="704"/>
      <c r="BK54" s="704"/>
      <c r="BL54" s="704"/>
      <c r="BM54" s="704"/>
      <c r="BN54" s="704"/>
      <c r="BO54" s="704"/>
      <c r="BP54" s="704"/>
      <c r="BQ54" s="684"/>
    </row>
    <row r="55" spans="1:69" x14ac:dyDescent="0.4">
      <c r="A55" s="215"/>
      <c r="B55" s="215"/>
      <c r="C55" s="215"/>
      <c r="D55" s="215"/>
      <c r="E55" s="215"/>
      <c r="F55" s="215"/>
      <c r="G55" s="215"/>
      <c r="H55" s="215"/>
      <c r="I55" s="215"/>
      <c r="J55" s="215"/>
      <c r="K55" s="97"/>
      <c r="L55" s="97"/>
      <c r="M55" s="215"/>
      <c r="N55" s="215"/>
      <c r="O55" s="215"/>
      <c r="P55" s="215"/>
      <c r="Q55" s="97"/>
      <c r="R55" s="97"/>
      <c r="S55" s="97"/>
      <c r="T55" s="97"/>
      <c r="U55" s="97"/>
      <c r="V55" s="215"/>
      <c r="W55" s="215"/>
      <c r="X55" s="215"/>
      <c r="Y55" s="215"/>
      <c r="Z55" s="215"/>
      <c r="AA55" s="215"/>
      <c r="AB55" s="215"/>
      <c r="AC55" s="97"/>
      <c r="AD55" s="97"/>
      <c r="AE55" s="97"/>
      <c r="AF55" s="97"/>
      <c r="AG55" s="712"/>
      <c r="AH55" s="215"/>
      <c r="AI55" s="97"/>
      <c r="AJ55" s="215"/>
      <c r="AK55" s="97"/>
      <c r="AL55" s="97"/>
    </row>
    <row r="56" spans="1:69" x14ac:dyDescent="0.4">
      <c r="A56" s="97"/>
      <c r="B56" s="97"/>
      <c r="C56" s="97"/>
      <c r="D56" s="97"/>
      <c r="E56" s="97"/>
      <c r="F56" s="97"/>
      <c r="G56" s="97"/>
      <c r="H56" s="97"/>
      <c r="I56" s="97"/>
      <c r="J56" s="97"/>
      <c r="K56" s="97"/>
      <c r="L56" s="97"/>
      <c r="M56" s="215"/>
      <c r="N56" s="215"/>
      <c r="O56" s="215"/>
      <c r="P56" s="215"/>
      <c r="Q56" s="97"/>
      <c r="R56" s="97"/>
      <c r="S56" s="97"/>
      <c r="T56" s="97"/>
      <c r="U56" s="97"/>
      <c r="V56" s="97"/>
      <c r="W56" s="97"/>
      <c r="X56" s="97"/>
      <c r="Y56" s="97"/>
      <c r="Z56" s="97"/>
      <c r="AA56" s="97"/>
      <c r="AB56" s="97"/>
      <c r="AC56" s="97"/>
      <c r="AD56" s="97"/>
      <c r="AE56" s="97"/>
      <c r="AF56" s="97"/>
      <c r="AG56" s="97"/>
      <c r="AH56" s="97"/>
      <c r="AI56" s="97"/>
      <c r="AJ56" s="215"/>
      <c r="AK56" s="97"/>
      <c r="AL56" s="97"/>
    </row>
    <row r="57" spans="1:69" x14ac:dyDescent="0.4">
      <c r="A57" s="97"/>
      <c r="B57" s="97"/>
      <c r="C57" s="97"/>
      <c r="D57" s="97"/>
      <c r="E57" s="97"/>
      <c r="F57" s="97"/>
      <c r="G57" s="97"/>
      <c r="H57" s="97"/>
      <c r="I57" s="97"/>
      <c r="J57" s="97"/>
      <c r="K57" s="97"/>
      <c r="L57" s="97"/>
      <c r="M57" s="215"/>
      <c r="N57" s="215"/>
      <c r="O57" s="215"/>
      <c r="P57" s="215"/>
      <c r="Q57" s="97"/>
      <c r="R57" s="97"/>
      <c r="S57" s="97"/>
      <c r="T57" s="97"/>
      <c r="U57" s="97"/>
      <c r="V57" s="97"/>
      <c r="W57" s="97"/>
      <c r="X57" s="97"/>
      <c r="Y57" s="97"/>
      <c r="Z57" s="97"/>
      <c r="AA57" s="97"/>
      <c r="AB57" s="97"/>
      <c r="AC57" s="97"/>
      <c r="AD57" s="97"/>
      <c r="AE57" s="97"/>
      <c r="AF57" s="97"/>
      <c r="AG57" s="97"/>
      <c r="AH57" s="97"/>
      <c r="AI57" s="97"/>
      <c r="AJ57" s="215"/>
      <c r="AK57" s="97"/>
      <c r="AL57" s="97"/>
    </row>
    <row r="58" spans="1:69" x14ac:dyDescent="0.4">
      <c r="A58" s="97"/>
      <c r="B58" s="97"/>
      <c r="C58" s="97"/>
      <c r="D58" s="97"/>
      <c r="E58" s="97"/>
      <c r="F58" s="97"/>
      <c r="G58" s="97"/>
      <c r="H58" s="97"/>
      <c r="I58" s="97"/>
      <c r="J58" s="97"/>
      <c r="K58" s="97"/>
      <c r="L58" s="97"/>
      <c r="M58" s="215"/>
      <c r="N58" s="215"/>
      <c r="O58" s="215"/>
      <c r="P58" s="215"/>
      <c r="Q58" s="97"/>
      <c r="R58" s="97"/>
      <c r="S58" s="97"/>
      <c r="T58" s="97"/>
      <c r="U58" s="97"/>
      <c r="V58" s="97"/>
      <c r="W58" s="97"/>
      <c r="X58" s="97"/>
      <c r="Y58" s="97"/>
      <c r="Z58" s="97"/>
      <c r="AA58" s="97"/>
      <c r="AB58" s="97"/>
      <c r="AC58" s="97"/>
      <c r="AD58" s="97"/>
      <c r="AE58" s="97"/>
      <c r="AF58" s="97"/>
      <c r="AG58" s="97"/>
      <c r="AH58" s="97"/>
      <c r="AI58" s="97"/>
      <c r="AJ58" s="215"/>
      <c r="AK58" s="97"/>
      <c r="AL58" s="97"/>
    </row>
    <row r="59" spans="1:69" x14ac:dyDescent="0.4">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row>
    <row r="60" spans="1:69" x14ac:dyDescent="0.4">
      <c r="A60" s="97"/>
      <c r="B60" s="97"/>
      <c r="C60" s="97"/>
      <c r="D60" s="97"/>
      <c r="E60" s="97"/>
      <c r="F60" s="97"/>
      <c r="G60" s="97"/>
      <c r="H60" s="97"/>
      <c r="I60" s="97"/>
      <c r="J60" s="97"/>
      <c r="K60" s="97"/>
      <c r="L60" s="97"/>
      <c r="M60" s="97"/>
      <c r="N60" s="97"/>
      <c r="O60" s="97"/>
      <c r="P60" s="97"/>
      <c r="Q60" s="97"/>
      <c r="R60" s="97"/>
      <c r="S60" s="97"/>
      <c r="V60" s="97"/>
      <c r="W60" s="97"/>
      <c r="X60" s="97"/>
      <c r="Y60" s="97"/>
      <c r="Z60" s="97"/>
      <c r="AA60" s="97"/>
      <c r="AB60" s="97"/>
      <c r="AC60" s="97"/>
      <c r="AD60" s="97"/>
      <c r="AE60" s="97"/>
      <c r="AF60" s="97"/>
      <c r="AG60" s="97"/>
      <c r="AH60" s="97"/>
      <c r="AI60" s="97"/>
      <c r="AJ60" s="97"/>
    </row>
    <row r="61" spans="1:69" x14ac:dyDescent="0.4">
      <c r="A61" s="97"/>
      <c r="B61" s="97"/>
      <c r="C61" s="97"/>
      <c r="D61" s="97"/>
      <c r="E61" s="97"/>
      <c r="F61" s="97"/>
      <c r="G61" s="97"/>
      <c r="H61" s="97"/>
      <c r="I61" s="97"/>
      <c r="J61" s="97"/>
      <c r="K61" s="97"/>
      <c r="L61" s="97"/>
      <c r="M61" s="97"/>
      <c r="N61" s="97"/>
      <c r="O61" s="97"/>
      <c r="P61" s="97"/>
      <c r="Q61" s="97"/>
      <c r="R61" s="97"/>
      <c r="S61" s="97"/>
      <c r="V61" s="97"/>
      <c r="W61" s="97"/>
      <c r="X61" s="97"/>
      <c r="Y61" s="97"/>
      <c r="Z61" s="97"/>
      <c r="AA61" s="97"/>
      <c r="AB61" s="97"/>
      <c r="AC61" s="97"/>
      <c r="AD61" s="97"/>
      <c r="AE61" s="97"/>
      <c r="AF61" s="97"/>
      <c r="AG61" s="97"/>
      <c r="AH61" s="97"/>
      <c r="AI61" s="97"/>
      <c r="AJ61" s="97"/>
    </row>
    <row r="62" spans="1:69" x14ac:dyDescent="0.4">
      <c r="A62" s="97"/>
      <c r="B62" s="97"/>
      <c r="C62" s="97"/>
      <c r="D62" s="97"/>
      <c r="E62" s="97"/>
      <c r="F62" s="97"/>
      <c r="G62" s="97"/>
      <c r="H62" s="97"/>
      <c r="I62" s="97"/>
      <c r="J62" s="97"/>
      <c r="K62" s="97"/>
      <c r="L62" s="97"/>
      <c r="M62" s="97"/>
      <c r="N62" s="97"/>
      <c r="O62" s="97"/>
      <c r="P62" s="97"/>
      <c r="Q62" s="97"/>
      <c r="R62" s="97"/>
      <c r="S62" s="97"/>
      <c r="V62" s="97"/>
      <c r="W62" s="97"/>
      <c r="X62" s="97"/>
      <c r="Y62" s="97"/>
      <c r="Z62" s="97"/>
      <c r="AA62" s="97"/>
      <c r="AB62" s="97"/>
      <c r="AC62" s="97"/>
      <c r="AD62" s="97"/>
      <c r="AE62" s="97"/>
      <c r="AF62" s="97"/>
      <c r="AG62" s="97"/>
      <c r="AH62" s="97"/>
      <c r="AI62" s="97"/>
      <c r="AJ62" s="97"/>
    </row>
    <row r="63" spans="1:69" x14ac:dyDescent="0.4">
      <c r="A63" s="97"/>
      <c r="B63" s="97"/>
      <c r="C63" s="97"/>
      <c r="D63" s="97"/>
      <c r="E63" s="97"/>
      <c r="F63" s="97"/>
      <c r="G63" s="97"/>
      <c r="H63" s="97"/>
      <c r="I63" s="97"/>
      <c r="J63" s="97"/>
      <c r="K63" s="97"/>
      <c r="L63" s="97"/>
      <c r="M63" s="97"/>
      <c r="N63" s="97"/>
      <c r="O63" s="97"/>
      <c r="P63" s="97"/>
      <c r="Q63" s="97"/>
      <c r="R63" s="97"/>
      <c r="S63" s="97"/>
      <c r="V63" s="97"/>
      <c r="W63" s="97"/>
      <c r="X63" s="97"/>
      <c r="Y63" s="97"/>
      <c r="Z63" s="97"/>
      <c r="AA63" s="97"/>
      <c r="AB63" s="97"/>
      <c r="AC63" s="97"/>
      <c r="AD63" s="97"/>
      <c r="AE63" s="97"/>
      <c r="AF63" s="97"/>
      <c r="AG63" s="97"/>
      <c r="AH63" s="97"/>
      <c r="AI63" s="97"/>
      <c r="AJ63" s="97"/>
    </row>
    <row r="64" spans="1:69" x14ac:dyDescent="0.4">
      <c r="A64" s="97"/>
      <c r="B64" s="97"/>
      <c r="C64" s="97"/>
      <c r="D64" s="97"/>
      <c r="E64" s="97"/>
      <c r="F64" s="97"/>
      <c r="G64" s="97"/>
      <c r="H64" s="97"/>
      <c r="I64" s="97"/>
      <c r="J64" s="97"/>
      <c r="K64" s="97"/>
      <c r="L64" s="97"/>
      <c r="M64" s="97"/>
      <c r="N64" s="97"/>
      <c r="O64" s="97"/>
      <c r="P64" s="97"/>
      <c r="Q64" s="97"/>
      <c r="R64" s="97"/>
      <c r="S64" s="97"/>
      <c r="V64" s="97"/>
      <c r="W64" s="97"/>
      <c r="X64" s="97"/>
      <c r="Y64" s="97"/>
      <c r="Z64" s="97"/>
      <c r="AA64" s="97"/>
      <c r="AB64" s="97"/>
      <c r="AC64" s="97"/>
      <c r="AD64" s="97"/>
      <c r="AE64" s="97"/>
      <c r="AF64" s="97"/>
      <c r="AG64" s="97"/>
      <c r="AH64" s="97"/>
      <c r="AI64" s="97"/>
      <c r="AJ64" s="97"/>
    </row>
    <row r="65" spans="1:36" x14ac:dyDescent="0.4">
      <c r="A65" s="97"/>
      <c r="B65" s="97"/>
      <c r="C65" s="97"/>
      <c r="D65" s="97"/>
      <c r="E65" s="97"/>
      <c r="F65" s="97"/>
      <c r="G65" s="97"/>
      <c r="H65" s="97"/>
      <c r="I65" s="97"/>
      <c r="J65" s="97"/>
      <c r="K65" s="97"/>
      <c r="L65" s="97"/>
      <c r="M65" s="97"/>
      <c r="N65" s="97"/>
      <c r="O65" s="97"/>
      <c r="P65" s="97"/>
      <c r="Q65" s="97"/>
      <c r="R65" s="97"/>
      <c r="S65" s="97"/>
      <c r="V65" s="97"/>
      <c r="W65" s="97"/>
      <c r="X65" s="97"/>
      <c r="Y65" s="97"/>
      <c r="Z65" s="97"/>
      <c r="AA65" s="97"/>
      <c r="AB65" s="97"/>
      <c r="AC65" s="97"/>
      <c r="AD65" s="97"/>
      <c r="AE65" s="97"/>
      <c r="AF65" s="97"/>
      <c r="AG65" s="97"/>
      <c r="AH65" s="97"/>
      <c r="AI65" s="97"/>
      <c r="AJ65" s="97"/>
    </row>
    <row r="66" spans="1:36" x14ac:dyDescent="0.4">
      <c r="A66" s="97"/>
      <c r="B66" s="97"/>
      <c r="C66" s="97"/>
      <c r="D66" s="97"/>
      <c r="E66" s="97"/>
      <c r="F66" s="97"/>
      <c r="G66" s="97"/>
      <c r="H66" s="97"/>
      <c r="I66" s="97"/>
      <c r="J66" s="97"/>
      <c r="K66" s="97"/>
      <c r="L66" s="97"/>
      <c r="M66" s="97"/>
      <c r="N66" s="97"/>
      <c r="O66" s="97"/>
      <c r="P66" s="97"/>
      <c r="Q66" s="97"/>
      <c r="R66" s="97"/>
      <c r="S66" s="97"/>
      <c r="V66" s="97"/>
      <c r="W66" s="97"/>
      <c r="X66" s="97"/>
      <c r="Y66" s="97"/>
      <c r="Z66" s="97"/>
      <c r="AA66" s="97"/>
      <c r="AB66" s="97"/>
      <c r="AC66" s="97"/>
      <c r="AD66" s="97"/>
      <c r="AE66" s="97"/>
      <c r="AF66" s="97"/>
      <c r="AG66" s="97"/>
      <c r="AH66" s="97"/>
      <c r="AI66" s="97"/>
      <c r="AJ66" s="97"/>
    </row>
    <row r="67" spans="1:36" x14ac:dyDescent="0.4">
      <c r="A67" s="97"/>
      <c r="B67" s="97"/>
      <c r="C67" s="97"/>
      <c r="D67" s="97"/>
      <c r="E67" s="97"/>
      <c r="F67" s="97"/>
      <c r="G67" s="97"/>
      <c r="H67" s="97"/>
      <c r="I67" s="97"/>
      <c r="J67" s="97"/>
      <c r="K67" s="97"/>
      <c r="L67" s="97"/>
      <c r="M67" s="97"/>
      <c r="N67" s="97"/>
      <c r="O67" s="97"/>
      <c r="P67" s="97"/>
      <c r="Q67" s="97"/>
      <c r="R67" s="97"/>
      <c r="S67" s="97"/>
      <c r="V67" s="97"/>
      <c r="W67" s="97"/>
      <c r="X67" s="97"/>
      <c r="Y67" s="97"/>
      <c r="Z67" s="97"/>
      <c r="AA67" s="97"/>
      <c r="AB67" s="97"/>
      <c r="AC67" s="97"/>
      <c r="AD67" s="97"/>
      <c r="AE67" s="97"/>
      <c r="AF67" s="97"/>
      <c r="AG67" s="97"/>
      <c r="AH67" s="97"/>
      <c r="AI67" s="97"/>
      <c r="AJ67" s="97"/>
    </row>
    <row r="68" spans="1:36" x14ac:dyDescent="0.4">
      <c r="A68" s="97"/>
      <c r="B68" s="97"/>
      <c r="C68" s="97"/>
      <c r="D68" s="97"/>
      <c r="E68" s="97"/>
      <c r="F68" s="97"/>
      <c r="G68" s="97"/>
      <c r="H68" s="97"/>
      <c r="I68" s="97"/>
      <c r="J68" s="97"/>
      <c r="K68" s="97"/>
      <c r="L68" s="97"/>
      <c r="M68" s="97"/>
      <c r="N68" s="97"/>
      <c r="O68" s="97"/>
      <c r="P68" s="97"/>
      <c r="Q68" s="97"/>
      <c r="R68" s="97"/>
      <c r="S68" s="97"/>
      <c r="V68" s="97"/>
      <c r="W68" s="97"/>
      <c r="X68" s="97"/>
      <c r="Y68" s="97"/>
      <c r="Z68" s="97"/>
      <c r="AA68" s="97"/>
      <c r="AB68" s="97"/>
      <c r="AC68" s="97"/>
      <c r="AD68" s="97"/>
      <c r="AE68" s="97"/>
      <c r="AF68" s="97"/>
      <c r="AG68" s="97"/>
      <c r="AH68" s="97"/>
      <c r="AI68" s="97"/>
      <c r="AJ68" s="97"/>
    </row>
    <row r="69" spans="1:36" x14ac:dyDescent="0.4">
      <c r="A69" s="97"/>
      <c r="B69" s="97"/>
      <c r="C69" s="97"/>
      <c r="D69" s="97"/>
      <c r="E69" s="97"/>
      <c r="F69" s="97"/>
      <c r="G69" s="97"/>
      <c r="H69" s="97"/>
      <c r="I69" s="97"/>
      <c r="J69" s="97"/>
      <c r="K69" s="97"/>
      <c r="L69" s="97"/>
      <c r="M69" s="97"/>
      <c r="N69" s="97"/>
      <c r="O69" s="97"/>
      <c r="P69" s="97"/>
      <c r="Q69" s="97"/>
      <c r="R69" s="97"/>
      <c r="S69" s="97"/>
      <c r="V69" s="97"/>
      <c r="W69" s="97"/>
      <c r="X69" s="97"/>
      <c r="Y69" s="97"/>
      <c r="Z69" s="97"/>
      <c r="AA69" s="97"/>
      <c r="AB69" s="97"/>
      <c r="AC69" s="97"/>
      <c r="AD69" s="97"/>
      <c r="AE69" s="97"/>
      <c r="AF69" s="97"/>
      <c r="AG69" s="97"/>
      <c r="AH69" s="97"/>
      <c r="AI69" s="97"/>
      <c r="AJ69" s="97"/>
    </row>
    <row r="70" spans="1:36" x14ac:dyDescent="0.4">
      <c r="A70" s="97"/>
      <c r="B70" s="97"/>
      <c r="C70" s="97"/>
      <c r="D70" s="97"/>
      <c r="E70" s="97"/>
      <c r="F70" s="97"/>
      <c r="G70" s="97"/>
      <c r="H70" s="97"/>
      <c r="I70" s="97"/>
      <c r="J70" s="97"/>
      <c r="K70" s="97"/>
      <c r="L70" s="97"/>
      <c r="M70" s="97"/>
      <c r="N70" s="97"/>
      <c r="O70" s="97"/>
      <c r="P70" s="97"/>
      <c r="Q70" s="97"/>
      <c r="R70" s="97"/>
      <c r="S70" s="97"/>
      <c r="V70" s="97"/>
      <c r="W70" s="97"/>
      <c r="X70" s="97"/>
      <c r="Y70" s="97"/>
      <c r="Z70" s="97"/>
      <c r="AA70" s="97"/>
      <c r="AB70" s="97"/>
      <c r="AC70" s="97"/>
      <c r="AD70" s="97"/>
      <c r="AE70" s="97"/>
      <c r="AF70" s="97"/>
      <c r="AG70" s="97"/>
      <c r="AH70" s="97"/>
      <c r="AI70" s="97"/>
      <c r="AJ70" s="97"/>
    </row>
    <row r="71" spans="1:36" x14ac:dyDescent="0.4">
      <c r="A71" s="97"/>
      <c r="B71" s="97"/>
      <c r="C71" s="97"/>
      <c r="D71" s="97"/>
      <c r="E71" s="97"/>
      <c r="F71" s="97"/>
      <c r="G71" s="97"/>
      <c r="H71" s="97"/>
      <c r="I71" s="97"/>
      <c r="J71" s="97"/>
      <c r="K71" s="97"/>
      <c r="L71" s="97"/>
      <c r="M71" s="97"/>
      <c r="N71" s="97"/>
      <c r="O71" s="97"/>
      <c r="P71" s="97"/>
      <c r="Q71" s="97"/>
      <c r="R71" s="97"/>
      <c r="S71" s="97"/>
      <c r="V71" s="97"/>
      <c r="W71" s="97"/>
      <c r="X71" s="97"/>
      <c r="Y71" s="97"/>
      <c r="Z71" s="97"/>
      <c r="AA71" s="97"/>
      <c r="AB71" s="97"/>
      <c r="AC71" s="97"/>
      <c r="AD71" s="97"/>
      <c r="AE71" s="97"/>
      <c r="AF71" s="97"/>
      <c r="AG71" s="97"/>
      <c r="AH71" s="97"/>
      <c r="AI71" s="97"/>
      <c r="AJ71" s="97"/>
    </row>
    <row r="72" spans="1:36" x14ac:dyDescent="0.4">
      <c r="A72" s="97"/>
      <c r="B72" s="97"/>
      <c r="C72" s="97"/>
      <c r="D72" s="97"/>
      <c r="E72" s="97"/>
      <c r="F72" s="97"/>
      <c r="G72" s="97"/>
      <c r="H72" s="97"/>
      <c r="I72" s="97"/>
      <c r="J72" s="97"/>
      <c r="K72" s="97"/>
      <c r="L72" s="97"/>
      <c r="M72" s="97"/>
      <c r="N72" s="97"/>
      <c r="O72" s="97"/>
      <c r="P72" s="97"/>
      <c r="Q72" s="97"/>
      <c r="R72" s="97"/>
      <c r="S72" s="97"/>
      <c r="V72" s="97"/>
      <c r="W72" s="97"/>
      <c r="X72" s="97"/>
      <c r="Y72" s="97"/>
      <c r="Z72" s="97"/>
      <c r="AA72" s="97"/>
      <c r="AB72" s="97"/>
      <c r="AC72" s="97"/>
      <c r="AD72" s="97"/>
      <c r="AE72" s="97"/>
      <c r="AF72" s="97"/>
      <c r="AG72" s="97"/>
      <c r="AH72" s="97"/>
      <c r="AI72" s="97"/>
      <c r="AJ72" s="97"/>
    </row>
    <row r="73" spans="1:36" x14ac:dyDescent="0.4">
      <c r="A73" s="97"/>
      <c r="B73" s="97"/>
      <c r="C73" s="97"/>
      <c r="D73" s="97"/>
      <c r="E73" s="97"/>
      <c r="F73" s="97"/>
      <c r="G73" s="97"/>
      <c r="H73" s="97"/>
      <c r="I73" s="97"/>
      <c r="J73" s="97"/>
      <c r="K73" s="97"/>
      <c r="L73" s="97"/>
      <c r="M73" s="97"/>
      <c r="N73" s="97"/>
      <c r="O73" s="97"/>
      <c r="P73" s="97"/>
      <c r="Q73" s="97"/>
      <c r="R73" s="97"/>
      <c r="S73" s="97"/>
      <c r="V73" s="97"/>
      <c r="W73" s="97"/>
      <c r="X73" s="97"/>
      <c r="Y73" s="97"/>
      <c r="Z73" s="97"/>
      <c r="AA73" s="97"/>
      <c r="AB73" s="97"/>
      <c r="AC73" s="97"/>
      <c r="AD73" s="97"/>
      <c r="AE73" s="97"/>
      <c r="AF73" s="97"/>
      <c r="AG73" s="97"/>
      <c r="AH73" s="97"/>
      <c r="AI73" s="97"/>
      <c r="AJ73" s="97"/>
    </row>
    <row r="74" spans="1:36" x14ac:dyDescent="0.4">
      <c r="A74" s="97"/>
      <c r="B74" s="97"/>
      <c r="C74" s="97"/>
      <c r="D74" s="97"/>
      <c r="E74" s="97"/>
      <c r="F74" s="97"/>
      <c r="G74" s="97"/>
      <c r="H74" s="97"/>
      <c r="I74" s="97"/>
      <c r="J74" s="97"/>
      <c r="K74" s="97"/>
      <c r="L74" s="97"/>
      <c r="M74" s="97"/>
      <c r="N74" s="97"/>
      <c r="O74" s="97"/>
      <c r="P74" s="97"/>
      <c r="Q74" s="97"/>
      <c r="R74" s="97"/>
      <c r="S74" s="97"/>
      <c r="V74" s="97"/>
      <c r="W74" s="97"/>
      <c r="X74" s="97"/>
      <c r="Y74" s="97"/>
      <c r="Z74" s="97"/>
      <c r="AA74" s="97"/>
      <c r="AB74" s="97"/>
      <c r="AC74" s="97"/>
      <c r="AD74" s="97"/>
      <c r="AE74" s="97"/>
      <c r="AF74" s="97"/>
      <c r="AG74" s="97"/>
      <c r="AH74" s="97"/>
      <c r="AI74" s="97"/>
      <c r="AJ74" s="97"/>
    </row>
    <row r="75" spans="1:36" x14ac:dyDescent="0.4">
      <c r="A75" s="97"/>
      <c r="B75" s="97"/>
      <c r="C75" s="97"/>
      <c r="D75" s="97"/>
      <c r="E75" s="97"/>
      <c r="F75" s="97"/>
      <c r="G75" s="97"/>
      <c r="H75" s="97"/>
      <c r="I75" s="97"/>
      <c r="J75" s="97"/>
      <c r="K75" s="97"/>
      <c r="L75" s="97"/>
      <c r="M75" s="97"/>
      <c r="N75" s="97"/>
      <c r="O75" s="97"/>
      <c r="P75" s="97"/>
      <c r="Q75" s="97"/>
      <c r="R75" s="97"/>
      <c r="S75" s="97"/>
      <c r="V75" s="97"/>
      <c r="W75" s="97"/>
      <c r="X75" s="97"/>
      <c r="Y75" s="97"/>
      <c r="Z75" s="97"/>
      <c r="AA75" s="97"/>
      <c r="AB75" s="97"/>
      <c r="AC75" s="97"/>
      <c r="AD75" s="97"/>
      <c r="AE75" s="97"/>
      <c r="AF75" s="97"/>
      <c r="AG75" s="97"/>
      <c r="AH75" s="97"/>
      <c r="AI75" s="97"/>
      <c r="AJ75" s="97"/>
    </row>
    <row r="76" spans="1:36" x14ac:dyDescent="0.4">
      <c r="A76" s="97"/>
      <c r="B76" s="97"/>
      <c r="C76" s="97"/>
      <c r="D76" s="97"/>
      <c r="E76" s="97"/>
      <c r="F76" s="97"/>
      <c r="G76" s="97"/>
      <c r="H76" s="97"/>
      <c r="I76" s="97"/>
      <c r="J76" s="97"/>
      <c r="K76" s="97"/>
      <c r="L76" s="97"/>
      <c r="M76" s="97"/>
      <c r="N76" s="97"/>
      <c r="O76" s="97"/>
      <c r="P76" s="97"/>
      <c r="Q76" s="97"/>
      <c r="R76" s="97"/>
      <c r="S76" s="97"/>
      <c r="V76" s="97"/>
      <c r="W76" s="97"/>
      <c r="X76" s="97"/>
      <c r="Y76" s="97"/>
      <c r="Z76" s="97"/>
      <c r="AA76" s="97"/>
      <c r="AB76" s="97"/>
      <c r="AC76" s="97"/>
      <c r="AD76" s="97"/>
      <c r="AE76" s="97"/>
      <c r="AF76" s="97"/>
      <c r="AG76" s="97"/>
      <c r="AH76" s="97"/>
      <c r="AI76" s="97"/>
      <c r="AJ76" s="97"/>
    </row>
    <row r="77" spans="1:36" x14ac:dyDescent="0.4">
      <c r="A77" s="97"/>
      <c r="B77" s="97"/>
      <c r="C77" s="97"/>
      <c r="D77" s="97"/>
      <c r="E77" s="97"/>
      <c r="F77" s="97"/>
      <c r="G77" s="97"/>
      <c r="H77" s="97"/>
      <c r="I77" s="97"/>
      <c r="J77" s="97"/>
      <c r="K77" s="97"/>
      <c r="L77" s="97"/>
      <c r="M77" s="97"/>
      <c r="N77" s="97"/>
      <c r="O77" s="97"/>
      <c r="P77" s="97"/>
      <c r="Q77" s="97"/>
      <c r="R77" s="97"/>
      <c r="S77" s="97"/>
      <c r="V77" s="97"/>
      <c r="W77" s="97"/>
      <c r="X77" s="97"/>
      <c r="Y77" s="97"/>
      <c r="Z77" s="97"/>
      <c r="AA77" s="97"/>
      <c r="AB77" s="97"/>
      <c r="AC77" s="97"/>
      <c r="AD77" s="97"/>
      <c r="AE77" s="97"/>
      <c r="AF77" s="97"/>
      <c r="AG77" s="97"/>
      <c r="AH77" s="97"/>
      <c r="AI77" s="97"/>
      <c r="AJ77" s="97"/>
    </row>
    <row r="78" spans="1:36" x14ac:dyDescent="0.4">
      <c r="A78" s="97"/>
      <c r="B78" s="97"/>
      <c r="C78" s="97"/>
      <c r="D78" s="97"/>
      <c r="E78" s="97"/>
      <c r="F78" s="97"/>
      <c r="G78" s="97"/>
      <c r="H78" s="97"/>
      <c r="I78" s="97"/>
      <c r="J78" s="97"/>
      <c r="K78" s="97"/>
      <c r="L78" s="97"/>
      <c r="M78" s="97"/>
      <c r="N78" s="97"/>
      <c r="O78" s="97"/>
      <c r="P78" s="97"/>
      <c r="Q78" s="97"/>
      <c r="R78" s="97"/>
      <c r="S78" s="97"/>
      <c r="V78" s="97"/>
      <c r="W78" s="97"/>
      <c r="X78" s="97"/>
      <c r="Y78" s="97"/>
      <c r="Z78" s="97"/>
      <c r="AA78" s="97"/>
      <c r="AB78" s="97"/>
      <c r="AC78" s="97"/>
      <c r="AD78" s="97"/>
      <c r="AE78" s="97"/>
      <c r="AF78" s="97"/>
      <c r="AG78" s="97"/>
      <c r="AH78" s="97"/>
      <c r="AI78" s="97"/>
      <c r="AJ78" s="97"/>
    </row>
    <row r="79" spans="1:36" x14ac:dyDescent="0.4">
      <c r="A79" s="97"/>
      <c r="B79" s="97"/>
      <c r="C79" s="97"/>
      <c r="D79" s="97"/>
      <c r="E79" s="97"/>
      <c r="F79" s="97"/>
      <c r="G79" s="97"/>
      <c r="H79" s="97"/>
      <c r="I79" s="97"/>
      <c r="J79" s="97"/>
      <c r="K79" s="97"/>
      <c r="L79" s="97"/>
      <c r="M79" s="97"/>
      <c r="N79" s="97"/>
      <c r="O79" s="97"/>
      <c r="P79" s="97"/>
      <c r="Q79" s="97"/>
      <c r="R79" s="97"/>
      <c r="S79" s="97"/>
      <c r="V79" s="97"/>
      <c r="W79" s="97"/>
      <c r="X79" s="97"/>
      <c r="Y79" s="97"/>
      <c r="Z79" s="97"/>
      <c r="AA79" s="97"/>
      <c r="AB79" s="97"/>
      <c r="AC79" s="97"/>
      <c r="AD79" s="97"/>
      <c r="AE79" s="97"/>
      <c r="AF79" s="97"/>
      <c r="AG79" s="97"/>
      <c r="AH79" s="97"/>
      <c r="AI79" s="97"/>
      <c r="AJ79" s="97"/>
    </row>
    <row r="80" spans="1:36" x14ac:dyDescent="0.4">
      <c r="A80" s="97"/>
      <c r="B80" s="97"/>
      <c r="C80" s="97"/>
      <c r="D80" s="97"/>
      <c r="E80" s="97"/>
      <c r="F80" s="97"/>
      <c r="G80" s="97"/>
      <c r="H80" s="97"/>
      <c r="I80" s="97"/>
      <c r="J80" s="97"/>
      <c r="K80" s="97"/>
      <c r="L80" s="97"/>
      <c r="M80" s="97"/>
      <c r="N80" s="97"/>
      <c r="O80" s="97"/>
      <c r="P80" s="97"/>
      <c r="Q80" s="97"/>
      <c r="R80" s="97"/>
      <c r="S80" s="97"/>
      <c r="V80" s="97"/>
      <c r="W80" s="97"/>
      <c r="X80" s="97"/>
      <c r="Y80" s="97"/>
      <c r="Z80" s="97"/>
      <c r="AA80" s="97"/>
      <c r="AB80" s="97"/>
      <c r="AC80" s="97"/>
      <c r="AD80" s="97"/>
      <c r="AE80" s="97"/>
      <c r="AF80" s="97"/>
      <c r="AG80" s="97"/>
      <c r="AH80" s="97"/>
      <c r="AI80" s="97"/>
      <c r="AJ80" s="97"/>
    </row>
    <row r="81" spans="1:36" x14ac:dyDescent="0.4">
      <c r="A81" s="97"/>
      <c r="B81" s="97"/>
      <c r="C81" s="97"/>
      <c r="D81" s="97"/>
      <c r="E81" s="97"/>
      <c r="F81" s="97"/>
      <c r="G81" s="97"/>
      <c r="H81" s="97"/>
      <c r="I81" s="97"/>
      <c r="J81" s="97"/>
      <c r="K81" s="97"/>
      <c r="L81" s="97"/>
      <c r="M81" s="97"/>
      <c r="N81" s="97"/>
      <c r="O81" s="97"/>
      <c r="P81" s="97"/>
      <c r="Q81" s="97"/>
      <c r="R81" s="97"/>
      <c r="S81" s="97"/>
      <c r="V81" s="97"/>
      <c r="W81" s="97"/>
      <c r="X81" s="97"/>
      <c r="Y81" s="97"/>
      <c r="Z81" s="97"/>
      <c r="AA81" s="97"/>
      <c r="AB81" s="97"/>
      <c r="AC81" s="97"/>
      <c r="AD81" s="97"/>
      <c r="AE81" s="97"/>
      <c r="AF81" s="97"/>
      <c r="AG81" s="97"/>
      <c r="AH81" s="97"/>
      <c r="AI81" s="97"/>
      <c r="AJ81" s="97"/>
    </row>
    <row r="82" spans="1:36" x14ac:dyDescent="0.4">
      <c r="A82" s="97"/>
      <c r="B82" s="97"/>
      <c r="C82" s="97"/>
      <c r="D82" s="97"/>
      <c r="E82" s="97"/>
      <c r="F82" s="97"/>
      <c r="G82" s="97"/>
      <c r="H82" s="97"/>
      <c r="I82" s="97"/>
      <c r="J82" s="97"/>
      <c r="K82" s="97"/>
      <c r="L82" s="97"/>
      <c r="M82" s="97"/>
      <c r="N82" s="97"/>
      <c r="O82" s="97"/>
      <c r="P82" s="97"/>
      <c r="Q82" s="97"/>
      <c r="R82" s="97"/>
      <c r="S82" s="97"/>
      <c r="V82" s="97"/>
      <c r="W82" s="97"/>
      <c r="X82" s="97"/>
      <c r="Y82" s="97"/>
      <c r="Z82" s="97"/>
      <c r="AA82" s="97"/>
      <c r="AB82" s="97"/>
      <c r="AC82" s="97"/>
      <c r="AD82" s="97"/>
      <c r="AE82" s="97"/>
      <c r="AF82" s="97"/>
      <c r="AG82" s="97"/>
      <c r="AH82" s="97"/>
      <c r="AI82" s="97"/>
      <c r="AJ82" s="97"/>
    </row>
    <row r="83" spans="1:36" x14ac:dyDescent="0.4">
      <c r="A83" s="97"/>
      <c r="B83" s="97"/>
      <c r="C83" s="97"/>
      <c r="D83" s="97"/>
      <c r="E83" s="97"/>
      <c r="F83" s="97"/>
      <c r="G83" s="97"/>
      <c r="H83" s="97"/>
      <c r="I83" s="97"/>
      <c r="J83" s="97"/>
      <c r="K83" s="97"/>
      <c r="L83" s="97"/>
      <c r="M83" s="97"/>
      <c r="N83" s="97"/>
      <c r="O83" s="97"/>
      <c r="P83" s="97"/>
      <c r="Q83" s="97"/>
      <c r="R83" s="97"/>
      <c r="S83" s="97"/>
      <c r="V83" s="97"/>
      <c r="W83" s="97"/>
      <c r="X83" s="97"/>
      <c r="Y83" s="97"/>
      <c r="Z83" s="97"/>
      <c r="AA83" s="97"/>
      <c r="AB83" s="97"/>
      <c r="AC83" s="97"/>
      <c r="AD83" s="97"/>
      <c r="AE83" s="97"/>
      <c r="AF83" s="97"/>
      <c r="AG83" s="97"/>
      <c r="AH83" s="97"/>
      <c r="AI83" s="97"/>
      <c r="AJ83" s="97"/>
    </row>
    <row r="84" spans="1:36" x14ac:dyDescent="0.4">
      <c r="A84" s="97"/>
      <c r="B84" s="97"/>
      <c r="C84" s="97"/>
      <c r="D84" s="97"/>
      <c r="E84" s="97"/>
      <c r="F84" s="97"/>
      <c r="G84" s="97"/>
      <c r="H84" s="97"/>
      <c r="I84" s="97"/>
      <c r="J84" s="97"/>
      <c r="K84" s="97"/>
      <c r="L84" s="97"/>
      <c r="M84" s="97"/>
      <c r="N84" s="97"/>
      <c r="O84" s="97"/>
      <c r="P84" s="97"/>
      <c r="Q84" s="97"/>
      <c r="R84" s="97"/>
      <c r="S84" s="97"/>
      <c r="V84" s="97"/>
      <c r="W84" s="97"/>
      <c r="X84" s="97"/>
      <c r="Y84" s="97"/>
      <c r="Z84" s="97"/>
      <c r="AA84" s="97"/>
      <c r="AB84" s="97"/>
      <c r="AC84" s="97"/>
      <c r="AD84" s="97"/>
      <c r="AE84" s="97"/>
      <c r="AF84" s="97"/>
      <c r="AG84" s="97"/>
      <c r="AH84" s="97"/>
      <c r="AI84" s="97"/>
      <c r="AJ84" s="97"/>
    </row>
    <row r="85" spans="1:36" x14ac:dyDescent="0.4">
      <c r="A85" s="97"/>
      <c r="B85" s="97"/>
      <c r="C85" s="97"/>
      <c r="D85" s="97"/>
      <c r="E85" s="97"/>
      <c r="F85" s="97"/>
      <c r="G85" s="97"/>
      <c r="H85" s="97"/>
      <c r="I85" s="97"/>
      <c r="J85" s="97"/>
      <c r="K85" s="97"/>
      <c r="L85" s="97"/>
      <c r="M85" s="97"/>
      <c r="N85" s="97"/>
      <c r="O85" s="97"/>
      <c r="P85" s="97"/>
      <c r="Q85" s="97"/>
      <c r="R85" s="97"/>
      <c r="S85" s="97"/>
      <c r="V85" s="97"/>
      <c r="W85" s="97"/>
      <c r="X85" s="97"/>
      <c r="Y85" s="97"/>
      <c r="Z85" s="97"/>
      <c r="AA85" s="97"/>
      <c r="AB85" s="97"/>
      <c r="AC85" s="97"/>
      <c r="AD85" s="97"/>
      <c r="AE85" s="97"/>
      <c r="AF85" s="97"/>
      <c r="AG85" s="97"/>
      <c r="AH85" s="97"/>
      <c r="AI85" s="97"/>
      <c r="AJ85" s="97"/>
    </row>
    <row r="86" spans="1:36" x14ac:dyDescent="0.4">
      <c r="A86" s="97"/>
      <c r="B86" s="97"/>
      <c r="C86" s="97"/>
      <c r="D86" s="97"/>
      <c r="E86" s="97"/>
      <c r="F86" s="97"/>
      <c r="G86" s="97"/>
      <c r="H86" s="97"/>
      <c r="I86" s="97"/>
      <c r="J86" s="97"/>
      <c r="K86" s="97"/>
      <c r="L86" s="97"/>
      <c r="M86" s="97"/>
      <c r="N86" s="97"/>
      <c r="O86" s="97"/>
      <c r="P86" s="97"/>
      <c r="Q86" s="97"/>
      <c r="R86" s="97"/>
      <c r="S86" s="97"/>
      <c r="V86" s="97"/>
      <c r="W86" s="97"/>
      <c r="X86" s="97"/>
      <c r="Y86" s="97"/>
      <c r="Z86" s="97"/>
      <c r="AA86" s="97"/>
      <c r="AB86" s="97"/>
      <c r="AC86" s="97"/>
      <c r="AD86" s="97"/>
      <c r="AE86" s="97"/>
      <c r="AF86" s="97"/>
      <c r="AG86" s="97"/>
      <c r="AH86" s="97"/>
      <c r="AI86" s="97"/>
      <c r="AJ86" s="97"/>
    </row>
    <row r="87" spans="1:36" x14ac:dyDescent="0.4">
      <c r="A87" s="97"/>
      <c r="B87" s="97"/>
      <c r="C87" s="97"/>
      <c r="D87" s="97"/>
      <c r="E87" s="97"/>
      <c r="F87" s="97"/>
      <c r="G87" s="97"/>
      <c r="H87" s="97"/>
      <c r="I87" s="97"/>
      <c r="J87" s="97"/>
      <c r="K87" s="97"/>
      <c r="L87" s="97"/>
      <c r="M87" s="97"/>
      <c r="N87" s="97"/>
      <c r="O87" s="97"/>
      <c r="P87" s="97"/>
      <c r="Q87" s="97"/>
      <c r="R87" s="97"/>
      <c r="S87" s="97"/>
      <c r="V87" s="97"/>
      <c r="W87" s="97"/>
      <c r="X87" s="97"/>
      <c r="Y87" s="97"/>
      <c r="Z87" s="97"/>
      <c r="AA87" s="97"/>
      <c r="AB87" s="97"/>
      <c r="AC87" s="97"/>
      <c r="AD87" s="97"/>
      <c r="AE87" s="97"/>
      <c r="AF87" s="97"/>
      <c r="AG87" s="97"/>
      <c r="AH87" s="97"/>
      <c r="AI87" s="97"/>
      <c r="AJ87" s="97"/>
    </row>
    <row r="88" spans="1:36" x14ac:dyDescent="0.4">
      <c r="A88" s="97"/>
      <c r="B88" s="97"/>
      <c r="C88" s="97"/>
      <c r="D88" s="97"/>
      <c r="E88" s="97"/>
      <c r="F88" s="97"/>
      <c r="G88" s="97"/>
      <c r="H88" s="97"/>
      <c r="I88" s="97"/>
      <c r="J88" s="97"/>
      <c r="K88" s="97"/>
      <c r="L88" s="97"/>
      <c r="M88" s="97"/>
      <c r="N88" s="97"/>
      <c r="O88" s="97"/>
      <c r="P88" s="97"/>
      <c r="Q88" s="97"/>
      <c r="R88" s="97"/>
      <c r="S88" s="97"/>
      <c r="V88" s="97"/>
      <c r="W88" s="97"/>
      <c r="X88" s="97"/>
      <c r="Y88" s="97"/>
      <c r="Z88" s="97"/>
      <c r="AA88" s="97"/>
      <c r="AB88" s="97"/>
      <c r="AC88" s="97"/>
      <c r="AD88" s="97"/>
      <c r="AE88" s="97"/>
      <c r="AF88" s="97"/>
      <c r="AG88" s="97"/>
      <c r="AH88" s="97"/>
      <c r="AI88" s="97"/>
      <c r="AJ88" s="97"/>
    </row>
    <row r="89" spans="1:36" x14ac:dyDescent="0.4">
      <c r="A89" s="97"/>
      <c r="B89" s="97"/>
      <c r="C89" s="97"/>
      <c r="D89" s="97"/>
      <c r="E89" s="97"/>
      <c r="F89" s="97"/>
      <c r="G89" s="97"/>
      <c r="H89" s="97"/>
      <c r="I89" s="97"/>
      <c r="J89" s="97"/>
      <c r="K89" s="97"/>
      <c r="L89" s="97"/>
      <c r="M89" s="97"/>
      <c r="N89" s="97"/>
      <c r="O89" s="97"/>
      <c r="P89" s="97"/>
      <c r="Q89" s="97"/>
      <c r="R89" s="97"/>
      <c r="S89" s="97"/>
      <c r="V89" s="97"/>
      <c r="W89" s="97"/>
      <c r="X89" s="97"/>
      <c r="Y89" s="97"/>
      <c r="Z89" s="97"/>
      <c r="AA89" s="97"/>
      <c r="AB89" s="97"/>
      <c r="AC89" s="97"/>
      <c r="AD89" s="97"/>
      <c r="AE89" s="97"/>
      <c r="AF89" s="97"/>
      <c r="AG89" s="97"/>
      <c r="AH89" s="97"/>
      <c r="AI89" s="97"/>
      <c r="AJ89" s="97"/>
    </row>
    <row r="90" spans="1:36" x14ac:dyDescent="0.4">
      <c r="A90" s="97"/>
      <c r="B90" s="97"/>
      <c r="C90" s="97"/>
      <c r="D90" s="97"/>
      <c r="E90" s="97"/>
      <c r="F90" s="97"/>
      <c r="G90" s="97"/>
      <c r="H90" s="97"/>
      <c r="I90" s="97"/>
      <c r="J90" s="97"/>
      <c r="K90" s="97"/>
      <c r="L90" s="97"/>
      <c r="M90" s="97"/>
      <c r="N90" s="97"/>
      <c r="O90" s="97"/>
      <c r="P90" s="97"/>
      <c r="Q90" s="97"/>
      <c r="R90" s="97"/>
      <c r="S90" s="97"/>
      <c r="V90" s="97"/>
      <c r="W90" s="97"/>
      <c r="X90" s="97"/>
      <c r="Y90" s="97"/>
      <c r="Z90" s="97"/>
      <c r="AA90" s="97"/>
      <c r="AB90" s="97"/>
      <c r="AC90" s="97"/>
      <c r="AD90" s="97"/>
      <c r="AE90" s="97"/>
      <c r="AF90" s="97"/>
      <c r="AG90" s="97"/>
      <c r="AH90" s="97"/>
      <c r="AI90" s="97"/>
      <c r="AJ90" s="97"/>
    </row>
    <row r="91" spans="1:36" x14ac:dyDescent="0.4">
      <c r="A91" s="97"/>
      <c r="B91" s="97"/>
      <c r="C91" s="97"/>
      <c r="D91" s="97"/>
      <c r="E91" s="97"/>
      <c r="F91" s="97"/>
      <c r="G91" s="97"/>
      <c r="H91" s="97"/>
      <c r="I91" s="97"/>
      <c r="J91" s="97"/>
      <c r="K91" s="97"/>
      <c r="L91" s="97"/>
      <c r="M91" s="97"/>
      <c r="N91" s="97"/>
      <c r="O91" s="97"/>
      <c r="P91" s="97"/>
      <c r="Q91" s="97"/>
      <c r="R91" s="97"/>
      <c r="S91" s="97"/>
      <c r="V91" s="97"/>
      <c r="W91" s="97"/>
      <c r="X91" s="97"/>
      <c r="Y91" s="97"/>
      <c r="Z91" s="97"/>
      <c r="AA91" s="97"/>
      <c r="AB91" s="97"/>
      <c r="AC91" s="97"/>
      <c r="AD91" s="97"/>
      <c r="AE91" s="97"/>
      <c r="AF91" s="97"/>
      <c r="AG91" s="97"/>
      <c r="AH91" s="97"/>
      <c r="AI91" s="97"/>
      <c r="AJ91" s="97"/>
    </row>
    <row r="92" spans="1:36" x14ac:dyDescent="0.4">
      <c r="A92" s="97"/>
      <c r="B92" s="97"/>
      <c r="C92" s="97"/>
      <c r="D92" s="97"/>
      <c r="E92" s="97"/>
      <c r="F92" s="97"/>
      <c r="G92" s="97"/>
      <c r="H92" s="97"/>
      <c r="I92" s="97"/>
      <c r="J92" s="97"/>
      <c r="K92" s="97"/>
      <c r="L92" s="97"/>
      <c r="M92" s="97"/>
      <c r="N92" s="97"/>
      <c r="O92" s="97"/>
      <c r="P92" s="97"/>
      <c r="Q92" s="97"/>
      <c r="R92" s="97"/>
      <c r="S92" s="97"/>
      <c r="V92" s="97"/>
      <c r="W92" s="97"/>
      <c r="X92" s="97"/>
      <c r="Y92" s="97"/>
      <c r="Z92" s="97"/>
      <c r="AA92" s="97"/>
      <c r="AB92" s="97"/>
      <c r="AC92" s="97"/>
      <c r="AD92" s="97"/>
      <c r="AE92" s="97"/>
      <c r="AF92" s="97"/>
      <c r="AG92" s="97"/>
      <c r="AH92" s="97"/>
      <c r="AI92" s="97"/>
      <c r="AJ92" s="97"/>
    </row>
    <row r="93" spans="1:36" x14ac:dyDescent="0.4">
      <c r="A93" s="97"/>
      <c r="B93" s="97"/>
      <c r="C93" s="97"/>
      <c r="D93" s="97"/>
      <c r="E93" s="97"/>
      <c r="F93" s="97"/>
      <c r="G93" s="97"/>
      <c r="H93" s="97"/>
      <c r="I93" s="97"/>
      <c r="J93" s="97"/>
      <c r="K93" s="97"/>
      <c r="L93" s="97"/>
      <c r="M93" s="97"/>
      <c r="N93" s="97"/>
      <c r="O93" s="97"/>
      <c r="P93" s="97"/>
      <c r="Q93" s="97"/>
      <c r="R93" s="97"/>
      <c r="S93" s="97"/>
      <c r="V93" s="97"/>
      <c r="W93" s="97"/>
      <c r="X93" s="97"/>
      <c r="Y93" s="97"/>
      <c r="Z93" s="97"/>
      <c r="AA93" s="97"/>
      <c r="AB93" s="97"/>
      <c r="AC93" s="97"/>
      <c r="AD93" s="97"/>
      <c r="AE93" s="97"/>
      <c r="AF93" s="97"/>
      <c r="AG93" s="97"/>
      <c r="AH93" s="97"/>
      <c r="AI93" s="97"/>
      <c r="AJ93" s="97"/>
    </row>
    <row r="94" spans="1:36" x14ac:dyDescent="0.4">
      <c r="A94" s="97"/>
      <c r="B94" s="97"/>
      <c r="C94" s="97"/>
      <c r="D94" s="97"/>
      <c r="E94" s="97"/>
      <c r="F94" s="97"/>
      <c r="G94" s="97"/>
      <c r="H94" s="97"/>
      <c r="I94" s="97"/>
      <c r="J94" s="97"/>
      <c r="K94" s="97"/>
      <c r="L94" s="97"/>
      <c r="M94" s="97"/>
      <c r="N94" s="97"/>
      <c r="O94" s="97"/>
      <c r="P94" s="97"/>
      <c r="Q94" s="97"/>
      <c r="R94" s="97"/>
      <c r="S94" s="97"/>
      <c r="V94" s="97"/>
      <c r="W94" s="97"/>
      <c r="X94" s="97"/>
      <c r="Y94" s="97"/>
      <c r="Z94" s="97"/>
      <c r="AA94" s="97"/>
      <c r="AB94" s="97"/>
      <c r="AC94" s="97"/>
      <c r="AD94" s="97"/>
      <c r="AE94" s="97"/>
      <c r="AF94" s="97"/>
      <c r="AG94" s="97"/>
      <c r="AH94" s="97"/>
      <c r="AI94" s="97"/>
      <c r="AJ94" s="97"/>
    </row>
    <row r="95" spans="1:36" x14ac:dyDescent="0.4">
      <c r="A95" s="97"/>
      <c r="B95" s="97"/>
      <c r="C95" s="97"/>
      <c r="D95" s="97"/>
      <c r="E95" s="97"/>
      <c r="F95" s="97"/>
      <c r="G95" s="97"/>
      <c r="H95" s="97"/>
      <c r="I95" s="97"/>
      <c r="J95" s="97"/>
      <c r="K95" s="97"/>
      <c r="L95" s="97"/>
      <c r="M95" s="97"/>
      <c r="N95" s="97"/>
      <c r="O95" s="97"/>
      <c r="P95" s="97"/>
      <c r="Q95" s="97"/>
      <c r="R95" s="97"/>
      <c r="S95" s="97"/>
      <c r="V95" s="97"/>
      <c r="W95" s="97"/>
      <c r="X95" s="97"/>
      <c r="Y95" s="97"/>
      <c r="Z95" s="97"/>
      <c r="AA95" s="97"/>
      <c r="AB95" s="97"/>
      <c r="AC95" s="97"/>
      <c r="AD95" s="97"/>
      <c r="AE95" s="97"/>
      <c r="AF95" s="97"/>
      <c r="AG95" s="97"/>
      <c r="AH95" s="97"/>
      <c r="AI95" s="97"/>
      <c r="AJ95" s="97"/>
    </row>
    <row r="96" spans="1:36" x14ac:dyDescent="0.4">
      <c r="A96" s="97"/>
      <c r="B96" s="97"/>
      <c r="C96" s="97"/>
      <c r="D96" s="97"/>
      <c r="E96" s="97"/>
      <c r="F96" s="97"/>
      <c r="G96" s="97"/>
      <c r="H96" s="97"/>
      <c r="I96" s="97"/>
      <c r="J96" s="97"/>
      <c r="K96" s="97"/>
      <c r="L96" s="97"/>
      <c r="M96" s="97"/>
      <c r="N96" s="97"/>
      <c r="O96" s="97"/>
      <c r="P96" s="97"/>
      <c r="Q96" s="97"/>
      <c r="R96" s="97"/>
      <c r="S96" s="97"/>
      <c r="V96" s="97"/>
      <c r="W96" s="97"/>
      <c r="X96" s="97"/>
      <c r="Y96" s="97"/>
      <c r="Z96" s="97"/>
      <c r="AA96" s="97"/>
      <c r="AB96" s="97"/>
      <c r="AC96" s="97"/>
      <c r="AD96" s="97"/>
      <c r="AE96" s="97"/>
      <c r="AF96" s="97"/>
      <c r="AG96" s="97"/>
      <c r="AH96" s="97"/>
      <c r="AI96" s="97"/>
      <c r="AJ96" s="97"/>
    </row>
    <row r="97" spans="1:36" x14ac:dyDescent="0.4">
      <c r="A97" s="97"/>
      <c r="B97" s="97"/>
      <c r="C97" s="97"/>
      <c r="D97" s="97"/>
      <c r="E97" s="97"/>
      <c r="F97" s="97"/>
      <c r="G97" s="97"/>
      <c r="H97" s="97"/>
      <c r="I97" s="97"/>
      <c r="J97" s="97"/>
      <c r="K97" s="97"/>
      <c r="L97" s="97"/>
      <c r="M97" s="97"/>
      <c r="N97" s="97"/>
      <c r="O97" s="97"/>
      <c r="P97" s="97"/>
      <c r="Q97" s="97"/>
      <c r="R97" s="97"/>
      <c r="S97" s="97"/>
      <c r="V97" s="97"/>
      <c r="W97" s="97"/>
      <c r="X97" s="97"/>
      <c r="Y97" s="97"/>
      <c r="Z97" s="97"/>
      <c r="AA97" s="97"/>
      <c r="AB97" s="97"/>
      <c r="AC97" s="97"/>
      <c r="AD97" s="97"/>
      <c r="AE97" s="97"/>
      <c r="AF97" s="97"/>
      <c r="AG97" s="97"/>
      <c r="AH97" s="97"/>
      <c r="AI97" s="97"/>
      <c r="AJ97" s="97"/>
    </row>
    <row r="98" spans="1:36" x14ac:dyDescent="0.4">
      <c r="A98" s="97"/>
      <c r="B98" s="97"/>
      <c r="C98" s="97"/>
      <c r="D98" s="97"/>
      <c r="E98" s="97"/>
      <c r="F98" s="97"/>
      <c r="G98" s="97"/>
      <c r="H98" s="97"/>
      <c r="I98" s="97"/>
      <c r="J98" s="97"/>
      <c r="K98" s="97"/>
      <c r="L98" s="97"/>
      <c r="M98" s="97"/>
      <c r="N98" s="97"/>
      <c r="O98" s="97"/>
      <c r="P98" s="97"/>
      <c r="Q98" s="97"/>
      <c r="R98" s="97"/>
      <c r="S98" s="97"/>
      <c r="V98" s="97"/>
      <c r="W98" s="97"/>
      <c r="X98" s="97"/>
      <c r="Y98" s="97"/>
      <c r="Z98" s="97"/>
      <c r="AA98" s="97"/>
      <c r="AB98" s="97"/>
      <c r="AC98" s="97"/>
      <c r="AD98" s="97"/>
      <c r="AE98" s="97"/>
      <c r="AF98" s="97"/>
      <c r="AG98" s="97"/>
      <c r="AH98" s="97"/>
      <c r="AI98" s="97"/>
      <c r="AJ98" s="97"/>
    </row>
    <row r="99" spans="1:36" x14ac:dyDescent="0.4">
      <c r="A99" s="97"/>
      <c r="B99" s="97"/>
      <c r="C99" s="97"/>
      <c r="D99" s="97"/>
      <c r="E99" s="97"/>
      <c r="F99" s="97"/>
      <c r="G99" s="97"/>
      <c r="H99" s="97"/>
      <c r="I99" s="97"/>
      <c r="J99" s="97"/>
      <c r="K99" s="97"/>
      <c r="L99" s="97"/>
      <c r="M99" s="97"/>
      <c r="N99" s="97"/>
      <c r="O99" s="97"/>
      <c r="P99" s="97"/>
      <c r="Q99" s="97"/>
      <c r="R99" s="97"/>
      <c r="S99" s="97"/>
      <c r="V99" s="97"/>
      <c r="W99" s="97"/>
      <c r="X99" s="97"/>
      <c r="Y99" s="97"/>
      <c r="Z99" s="97"/>
      <c r="AA99" s="97"/>
      <c r="AB99" s="97"/>
      <c r="AC99" s="97"/>
      <c r="AD99" s="97"/>
      <c r="AE99" s="97"/>
      <c r="AF99" s="97"/>
      <c r="AG99" s="97"/>
      <c r="AH99" s="97"/>
      <c r="AI99" s="97"/>
      <c r="AJ99" s="97"/>
    </row>
    <row r="100" spans="1:36" x14ac:dyDescent="0.4">
      <c r="A100" s="97"/>
      <c r="B100" s="97"/>
      <c r="C100" s="97"/>
      <c r="D100" s="97"/>
      <c r="E100" s="97"/>
      <c r="F100" s="97"/>
      <c r="G100" s="97"/>
      <c r="H100" s="97"/>
      <c r="I100" s="97"/>
      <c r="J100" s="97"/>
      <c r="K100" s="97"/>
      <c r="L100" s="97"/>
      <c r="M100" s="97"/>
      <c r="N100" s="97"/>
      <c r="O100" s="97"/>
      <c r="P100" s="97"/>
      <c r="Q100" s="97"/>
      <c r="R100" s="97"/>
      <c r="S100" s="97"/>
      <c r="V100" s="97"/>
      <c r="W100" s="97"/>
      <c r="X100" s="97"/>
      <c r="Y100" s="97"/>
      <c r="Z100" s="97"/>
      <c r="AA100" s="97"/>
      <c r="AB100" s="97"/>
      <c r="AC100" s="97"/>
      <c r="AD100" s="97"/>
      <c r="AE100" s="97"/>
      <c r="AF100" s="97"/>
      <c r="AG100" s="97"/>
      <c r="AH100" s="97"/>
      <c r="AI100" s="97"/>
      <c r="AJ100" s="97"/>
    </row>
    <row r="101" spans="1:36" x14ac:dyDescent="0.4">
      <c r="A101" s="97"/>
      <c r="B101" s="97"/>
      <c r="C101" s="97"/>
      <c r="D101" s="97"/>
      <c r="E101" s="97"/>
      <c r="F101" s="97"/>
      <c r="G101" s="97"/>
      <c r="H101" s="97"/>
      <c r="I101" s="97"/>
      <c r="J101" s="97"/>
      <c r="K101" s="97"/>
      <c r="L101" s="97"/>
      <c r="M101" s="97"/>
      <c r="N101" s="97"/>
      <c r="O101" s="97"/>
      <c r="P101" s="97"/>
      <c r="Q101" s="97"/>
      <c r="R101" s="97"/>
      <c r="S101" s="97"/>
      <c r="V101" s="97"/>
      <c r="W101" s="97"/>
      <c r="X101" s="97"/>
      <c r="Y101" s="97"/>
      <c r="Z101" s="97"/>
      <c r="AA101" s="97"/>
      <c r="AB101" s="97"/>
      <c r="AC101" s="97"/>
      <c r="AD101" s="97"/>
      <c r="AE101" s="97"/>
      <c r="AF101" s="97"/>
      <c r="AG101" s="97"/>
      <c r="AH101" s="97"/>
      <c r="AI101" s="97"/>
      <c r="AJ101" s="97"/>
    </row>
    <row r="102" spans="1:36" x14ac:dyDescent="0.4">
      <c r="A102" s="97"/>
      <c r="B102" s="97"/>
      <c r="C102" s="97"/>
      <c r="D102" s="97"/>
      <c r="E102" s="97"/>
      <c r="F102" s="97"/>
      <c r="G102" s="97"/>
      <c r="H102" s="97"/>
      <c r="I102" s="97"/>
      <c r="J102" s="97"/>
      <c r="K102" s="97"/>
      <c r="L102" s="97"/>
      <c r="M102" s="97"/>
      <c r="N102" s="97"/>
      <c r="O102" s="97"/>
      <c r="P102" s="97"/>
      <c r="Q102" s="97"/>
      <c r="R102" s="97"/>
      <c r="S102" s="97"/>
      <c r="V102" s="97"/>
      <c r="W102" s="97"/>
      <c r="X102" s="97"/>
      <c r="Y102" s="97"/>
      <c r="Z102" s="97"/>
      <c r="AA102" s="97"/>
      <c r="AB102" s="97"/>
      <c r="AC102" s="97"/>
      <c r="AD102" s="97"/>
      <c r="AE102" s="97"/>
      <c r="AF102" s="97"/>
      <c r="AG102" s="97"/>
      <c r="AH102" s="97"/>
      <c r="AI102" s="97"/>
      <c r="AJ102" s="97"/>
    </row>
    <row r="103" spans="1:36" x14ac:dyDescent="0.4">
      <c r="A103" s="97"/>
      <c r="B103" s="97"/>
      <c r="C103" s="97"/>
      <c r="D103" s="97"/>
      <c r="E103" s="97"/>
      <c r="F103" s="97"/>
      <c r="G103" s="97"/>
      <c r="H103" s="97"/>
      <c r="I103" s="97"/>
      <c r="J103" s="97"/>
      <c r="K103" s="97"/>
      <c r="L103" s="97"/>
      <c r="M103" s="97"/>
      <c r="N103" s="97"/>
      <c r="O103" s="97"/>
      <c r="P103" s="97"/>
      <c r="Q103" s="97"/>
      <c r="R103" s="97"/>
      <c r="S103" s="97"/>
      <c r="V103" s="97"/>
      <c r="W103" s="97"/>
      <c r="X103" s="97"/>
      <c r="Y103" s="97"/>
      <c r="Z103" s="97"/>
      <c r="AA103" s="97"/>
      <c r="AB103" s="97"/>
      <c r="AC103" s="97"/>
      <c r="AD103" s="97"/>
      <c r="AE103" s="97"/>
      <c r="AF103" s="97"/>
      <c r="AG103" s="97"/>
      <c r="AH103" s="97"/>
      <c r="AI103" s="97"/>
      <c r="AJ103" s="97"/>
    </row>
    <row r="104" spans="1:36" x14ac:dyDescent="0.4">
      <c r="A104" s="97"/>
      <c r="B104" s="97"/>
      <c r="C104" s="97"/>
      <c r="D104" s="97"/>
      <c r="E104" s="97"/>
      <c r="F104" s="97"/>
      <c r="G104" s="97"/>
      <c r="H104" s="97"/>
      <c r="I104" s="97"/>
      <c r="J104" s="97"/>
      <c r="K104" s="97"/>
      <c r="L104" s="97"/>
      <c r="M104" s="97"/>
      <c r="N104" s="97"/>
      <c r="O104" s="97"/>
      <c r="P104" s="97"/>
      <c r="Q104" s="97"/>
      <c r="R104" s="97"/>
      <c r="S104" s="97"/>
      <c r="V104" s="97"/>
      <c r="W104" s="97"/>
      <c r="X104" s="97"/>
      <c r="Y104" s="97"/>
      <c r="Z104" s="97"/>
      <c r="AA104" s="97"/>
      <c r="AB104" s="97"/>
      <c r="AC104" s="97"/>
      <c r="AD104" s="97"/>
      <c r="AE104" s="97"/>
      <c r="AF104" s="97"/>
      <c r="AG104" s="97"/>
      <c r="AH104" s="97"/>
      <c r="AI104" s="97"/>
      <c r="AJ104" s="97"/>
    </row>
    <row r="105" spans="1:36" x14ac:dyDescent="0.4">
      <c r="A105" s="97"/>
      <c r="B105" s="97"/>
      <c r="C105" s="97"/>
      <c r="D105" s="97"/>
      <c r="E105" s="97"/>
      <c r="F105" s="97"/>
      <c r="G105" s="97"/>
      <c r="H105" s="97"/>
      <c r="I105" s="97"/>
      <c r="J105" s="97"/>
      <c r="K105" s="97"/>
      <c r="L105" s="97"/>
      <c r="M105" s="97"/>
      <c r="N105" s="97"/>
      <c r="O105" s="97"/>
      <c r="P105" s="97"/>
      <c r="Q105" s="97"/>
      <c r="R105" s="97"/>
      <c r="S105" s="97"/>
      <c r="V105" s="97"/>
      <c r="W105" s="97"/>
      <c r="X105" s="97"/>
      <c r="Y105" s="97"/>
      <c r="Z105" s="97"/>
      <c r="AA105" s="97"/>
      <c r="AB105" s="97"/>
      <c r="AC105" s="97"/>
      <c r="AD105" s="97"/>
      <c r="AE105" s="97"/>
      <c r="AF105" s="97"/>
      <c r="AG105" s="97"/>
      <c r="AH105" s="97"/>
      <c r="AI105" s="97"/>
      <c r="AJ105" s="97"/>
    </row>
    <row r="106" spans="1:36" x14ac:dyDescent="0.4">
      <c r="A106" s="97"/>
      <c r="B106" s="97"/>
      <c r="C106" s="97"/>
      <c r="D106" s="97"/>
      <c r="E106" s="97"/>
      <c r="F106" s="97"/>
      <c r="G106" s="97"/>
      <c r="H106" s="97"/>
      <c r="I106" s="97"/>
      <c r="J106" s="97"/>
      <c r="K106" s="97"/>
      <c r="L106" s="97"/>
      <c r="M106" s="97"/>
      <c r="N106" s="97"/>
      <c r="O106" s="97"/>
      <c r="P106" s="97"/>
      <c r="Q106" s="97"/>
      <c r="R106" s="97"/>
      <c r="S106" s="97"/>
      <c r="V106" s="97"/>
      <c r="W106" s="97"/>
      <c r="X106" s="97"/>
      <c r="Y106" s="97"/>
      <c r="Z106" s="97"/>
      <c r="AA106" s="97"/>
      <c r="AB106" s="97"/>
      <c r="AC106" s="97"/>
      <c r="AD106" s="97"/>
      <c r="AE106" s="97"/>
      <c r="AF106" s="97"/>
      <c r="AG106" s="97"/>
      <c r="AH106" s="97"/>
      <c r="AI106" s="97"/>
      <c r="AJ106" s="97"/>
    </row>
    <row r="107" spans="1:36" x14ac:dyDescent="0.4">
      <c r="A107" s="97"/>
      <c r="B107" s="97"/>
      <c r="C107" s="97"/>
      <c r="D107" s="97"/>
      <c r="E107" s="97"/>
      <c r="F107" s="97"/>
      <c r="G107" s="97"/>
      <c r="H107" s="97"/>
      <c r="I107" s="97"/>
      <c r="J107" s="97"/>
      <c r="K107" s="97"/>
      <c r="L107" s="97"/>
      <c r="M107" s="97"/>
      <c r="N107" s="97"/>
      <c r="O107" s="97"/>
      <c r="P107" s="97"/>
      <c r="Q107" s="97"/>
      <c r="R107" s="97"/>
      <c r="S107" s="97"/>
      <c r="V107" s="97"/>
      <c r="W107" s="97"/>
      <c r="X107" s="97"/>
      <c r="Y107" s="97"/>
      <c r="Z107" s="97"/>
      <c r="AA107" s="97"/>
      <c r="AB107" s="97"/>
      <c r="AC107" s="97"/>
      <c r="AD107" s="97"/>
      <c r="AE107" s="97"/>
      <c r="AF107" s="97"/>
      <c r="AG107" s="97"/>
      <c r="AH107" s="97"/>
      <c r="AI107" s="97"/>
      <c r="AJ107" s="97"/>
    </row>
    <row r="108" spans="1:36" x14ac:dyDescent="0.4">
      <c r="A108" s="97"/>
      <c r="B108" s="97"/>
      <c r="C108" s="97"/>
      <c r="D108" s="97"/>
      <c r="E108" s="97"/>
      <c r="F108" s="97"/>
      <c r="G108" s="97"/>
      <c r="H108" s="97"/>
      <c r="I108" s="97"/>
      <c r="J108" s="97"/>
      <c r="K108" s="97"/>
      <c r="L108" s="97"/>
      <c r="M108" s="97"/>
      <c r="N108" s="97"/>
      <c r="O108" s="97"/>
      <c r="P108" s="97"/>
      <c r="Q108" s="97"/>
      <c r="R108" s="97"/>
      <c r="S108" s="97"/>
      <c r="V108" s="97"/>
      <c r="W108" s="97"/>
      <c r="X108" s="97"/>
      <c r="Y108" s="97"/>
      <c r="Z108" s="97"/>
      <c r="AA108" s="97"/>
      <c r="AB108" s="97"/>
      <c r="AC108" s="97"/>
      <c r="AD108" s="97"/>
      <c r="AE108" s="97"/>
      <c r="AF108" s="97"/>
      <c r="AG108" s="97"/>
      <c r="AH108" s="97"/>
      <c r="AI108" s="97"/>
      <c r="AJ108" s="97"/>
    </row>
    <row r="109" spans="1:36" x14ac:dyDescent="0.4">
      <c r="A109" s="97"/>
      <c r="B109" s="97"/>
      <c r="C109" s="97"/>
      <c r="D109" s="97"/>
      <c r="E109" s="215"/>
      <c r="F109" s="97"/>
      <c r="G109" s="97"/>
      <c r="H109" s="97"/>
      <c r="I109" s="97"/>
      <c r="J109" s="97"/>
      <c r="K109" s="97"/>
      <c r="L109" s="97"/>
      <c r="M109" s="97"/>
      <c r="N109" s="97"/>
      <c r="O109" s="97"/>
      <c r="P109" s="97"/>
      <c r="Q109" s="97"/>
      <c r="R109" s="97"/>
      <c r="S109" s="97"/>
      <c r="V109" s="97"/>
      <c r="W109" s="97"/>
      <c r="X109" s="97"/>
      <c r="Y109" s="97"/>
      <c r="Z109" s="97"/>
      <c r="AA109" s="97"/>
      <c r="AB109" s="97"/>
      <c r="AC109" s="97"/>
      <c r="AD109" s="97"/>
      <c r="AE109" s="97"/>
      <c r="AF109" s="97"/>
      <c r="AG109" s="97"/>
      <c r="AH109" s="97"/>
      <c r="AI109" s="97"/>
      <c r="AJ109" s="97"/>
    </row>
    <row r="110" spans="1:36" x14ac:dyDescent="0.4">
      <c r="A110" s="97"/>
      <c r="B110" s="97"/>
      <c r="C110" s="97"/>
      <c r="D110" s="97"/>
      <c r="E110" s="215"/>
      <c r="F110" s="97"/>
      <c r="G110" s="97"/>
      <c r="H110" s="97"/>
      <c r="I110" s="97"/>
      <c r="J110" s="97"/>
      <c r="K110" s="97"/>
      <c r="L110" s="97"/>
      <c r="M110" s="97"/>
      <c r="N110" s="97"/>
      <c r="O110" s="97"/>
      <c r="P110" s="97"/>
      <c r="Q110" s="97"/>
      <c r="R110" s="97"/>
      <c r="S110" s="97"/>
      <c r="V110" s="97"/>
      <c r="W110" s="97"/>
      <c r="X110" s="97"/>
      <c r="Y110" s="97"/>
      <c r="Z110" s="97"/>
      <c r="AA110" s="97"/>
      <c r="AB110" s="97"/>
      <c r="AC110" s="97"/>
      <c r="AD110" s="97"/>
      <c r="AE110" s="97"/>
      <c r="AF110" s="97"/>
      <c r="AG110" s="97"/>
      <c r="AH110" s="97"/>
      <c r="AI110" s="97"/>
      <c r="AJ110" s="97"/>
    </row>
    <row r="111" spans="1:36" x14ac:dyDescent="0.4">
      <c r="A111" s="97"/>
      <c r="B111" s="97"/>
      <c r="C111" s="97"/>
      <c r="D111" s="97"/>
      <c r="E111" s="97"/>
      <c r="F111" s="97"/>
      <c r="G111" s="97"/>
      <c r="H111" s="97"/>
      <c r="I111" s="97"/>
      <c r="J111" s="97"/>
      <c r="K111" s="97"/>
      <c r="L111" s="97"/>
      <c r="M111" s="97"/>
      <c r="N111" s="97"/>
      <c r="O111" s="97"/>
      <c r="P111" s="97"/>
      <c r="Q111" s="97"/>
      <c r="R111" s="97"/>
      <c r="S111" s="97"/>
      <c r="V111" s="97"/>
      <c r="W111" s="97"/>
      <c r="X111" s="97"/>
      <c r="Y111" s="97"/>
      <c r="Z111" s="97"/>
      <c r="AA111" s="97"/>
      <c r="AB111" s="97"/>
      <c r="AC111" s="97"/>
      <c r="AD111" s="97"/>
      <c r="AE111" s="97"/>
      <c r="AF111" s="97"/>
      <c r="AG111" s="97"/>
      <c r="AH111" s="97"/>
      <c r="AI111" s="97"/>
      <c r="AJ111" s="97"/>
    </row>
    <row r="112" spans="1:36" x14ac:dyDescent="0.4">
      <c r="A112" s="97"/>
      <c r="B112" s="97"/>
      <c r="C112" s="97"/>
      <c r="D112" s="97"/>
      <c r="E112" s="97"/>
      <c r="F112" s="97"/>
      <c r="G112" s="97"/>
      <c r="H112" s="97"/>
      <c r="I112" s="97"/>
      <c r="J112" s="97"/>
      <c r="K112" s="97"/>
      <c r="L112" s="97"/>
      <c r="M112" s="97"/>
      <c r="N112" s="97"/>
      <c r="O112" s="97"/>
      <c r="P112" s="97"/>
      <c r="Q112" s="97"/>
      <c r="R112" s="97"/>
      <c r="S112" s="97"/>
      <c r="V112" s="97"/>
      <c r="W112" s="97"/>
      <c r="X112" s="97"/>
      <c r="Y112" s="97"/>
      <c r="Z112" s="97"/>
      <c r="AA112" s="97"/>
      <c r="AB112" s="97"/>
      <c r="AC112" s="97"/>
      <c r="AD112" s="97"/>
      <c r="AE112" s="97"/>
      <c r="AF112" s="97"/>
      <c r="AG112" s="97"/>
      <c r="AH112" s="97"/>
      <c r="AI112" s="97"/>
      <c r="AJ112" s="97"/>
    </row>
    <row r="113" spans="1:36" x14ac:dyDescent="0.4">
      <c r="A113" s="97"/>
      <c r="B113" s="97"/>
      <c r="C113" s="97"/>
      <c r="D113" s="97"/>
      <c r="E113" s="97"/>
      <c r="F113" s="97"/>
      <c r="G113" s="97"/>
      <c r="H113" s="97"/>
      <c r="I113" s="97"/>
      <c r="J113" s="97"/>
      <c r="K113" s="97"/>
      <c r="L113" s="97"/>
      <c r="M113" s="97"/>
      <c r="N113" s="97"/>
      <c r="O113" s="97"/>
      <c r="P113" s="97"/>
      <c r="Q113" s="97"/>
      <c r="R113" s="97"/>
      <c r="S113" s="97"/>
      <c r="V113" s="97"/>
      <c r="W113" s="97"/>
      <c r="X113" s="97"/>
      <c r="Y113" s="97"/>
      <c r="Z113" s="97"/>
      <c r="AA113" s="97"/>
      <c r="AB113" s="97"/>
      <c r="AC113" s="97"/>
      <c r="AD113" s="97"/>
      <c r="AE113" s="97"/>
      <c r="AF113" s="97"/>
      <c r="AG113" s="97"/>
      <c r="AH113" s="97"/>
      <c r="AI113" s="97"/>
      <c r="AJ113" s="97"/>
    </row>
    <row r="114" spans="1:36" x14ac:dyDescent="0.4">
      <c r="A114" s="97"/>
      <c r="B114" s="97"/>
      <c r="C114" s="97"/>
      <c r="D114" s="97"/>
      <c r="E114" s="97"/>
      <c r="F114" s="97"/>
      <c r="G114" s="97"/>
      <c r="H114" s="97"/>
      <c r="I114" s="97"/>
      <c r="J114" s="97"/>
      <c r="K114" s="97"/>
      <c r="L114" s="97"/>
      <c r="M114" s="97"/>
      <c r="N114" s="97"/>
      <c r="O114" s="97"/>
      <c r="P114" s="97"/>
      <c r="Q114" s="97"/>
      <c r="R114" s="97"/>
      <c r="S114" s="97"/>
      <c r="V114" s="97"/>
      <c r="W114" s="97"/>
      <c r="X114" s="97"/>
      <c r="Y114" s="97"/>
      <c r="Z114" s="97"/>
      <c r="AA114" s="97"/>
      <c r="AB114" s="97"/>
      <c r="AC114" s="97"/>
      <c r="AD114" s="97"/>
      <c r="AE114" s="97"/>
      <c r="AF114" s="97"/>
      <c r="AG114" s="97"/>
      <c r="AH114" s="97"/>
      <c r="AI114" s="97"/>
      <c r="AJ114" s="97"/>
    </row>
    <row r="115" spans="1:36" x14ac:dyDescent="0.4">
      <c r="A115" s="97"/>
      <c r="B115" s="97"/>
      <c r="C115" s="97"/>
      <c r="D115" s="97"/>
      <c r="E115" s="97"/>
      <c r="F115" s="97"/>
      <c r="G115" s="97"/>
      <c r="H115" s="97"/>
      <c r="I115" s="97"/>
      <c r="J115" s="97"/>
      <c r="K115" s="97"/>
      <c r="L115" s="97"/>
      <c r="M115" s="97"/>
      <c r="N115" s="97"/>
      <c r="O115" s="97"/>
      <c r="P115" s="97"/>
      <c r="Q115" s="97"/>
      <c r="R115" s="97"/>
      <c r="S115" s="97"/>
      <c r="V115" s="97"/>
      <c r="W115" s="97"/>
      <c r="X115" s="97"/>
      <c r="Y115" s="97"/>
      <c r="Z115" s="97"/>
      <c r="AA115" s="97"/>
      <c r="AB115" s="97"/>
      <c r="AC115" s="97"/>
      <c r="AD115" s="97"/>
      <c r="AE115" s="97"/>
      <c r="AF115" s="97"/>
      <c r="AG115" s="97"/>
      <c r="AH115" s="97"/>
      <c r="AI115" s="97"/>
      <c r="AJ115" s="97"/>
    </row>
    <row r="116" spans="1:36" x14ac:dyDescent="0.4">
      <c r="A116" s="97"/>
      <c r="B116" s="97"/>
      <c r="C116" s="97"/>
      <c r="D116" s="97"/>
      <c r="E116" s="97"/>
      <c r="F116" s="97"/>
      <c r="G116" s="97"/>
      <c r="H116" s="97"/>
      <c r="I116" s="97"/>
      <c r="J116" s="97"/>
      <c r="K116" s="97"/>
      <c r="L116" s="97"/>
      <c r="M116" s="97"/>
      <c r="N116" s="97"/>
      <c r="O116" s="97"/>
      <c r="P116" s="97"/>
      <c r="Q116" s="97"/>
      <c r="R116" s="97"/>
      <c r="S116" s="97"/>
      <c r="V116" s="97"/>
      <c r="W116" s="97"/>
      <c r="X116" s="97"/>
      <c r="Y116" s="97"/>
      <c r="Z116" s="97"/>
      <c r="AA116" s="97"/>
      <c r="AB116" s="97"/>
      <c r="AC116" s="97"/>
      <c r="AD116" s="97"/>
      <c r="AE116" s="97"/>
      <c r="AF116" s="97"/>
      <c r="AG116" s="97"/>
      <c r="AH116" s="97"/>
      <c r="AI116" s="97"/>
      <c r="AJ116" s="97"/>
    </row>
    <row r="117" spans="1:36" x14ac:dyDescent="0.4">
      <c r="A117" s="97"/>
      <c r="B117" s="97"/>
      <c r="C117" s="97"/>
      <c r="D117" s="97"/>
      <c r="E117" s="97"/>
      <c r="F117" s="97"/>
      <c r="G117" s="97"/>
      <c r="H117" s="97"/>
      <c r="I117" s="97"/>
      <c r="J117" s="97"/>
      <c r="K117" s="97"/>
      <c r="L117" s="97"/>
      <c r="M117" s="97"/>
      <c r="N117" s="97"/>
      <c r="O117" s="97"/>
      <c r="P117" s="97"/>
      <c r="Q117" s="97"/>
      <c r="R117" s="97"/>
      <c r="S117" s="97"/>
      <c r="V117" s="97"/>
      <c r="W117" s="97"/>
      <c r="X117" s="97"/>
      <c r="Y117" s="97"/>
      <c r="Z117" s="97"/>
      <c r="AA117" s="97"/>
      <c r="AB117" s="97"/>
      <c r="AC117" s="97"/>
      <c r="AD117" s="97"/>
      <c r="AE117" s="97"/>
      <c r="AF117" s="97"/>
      <c r="AG117" s="97"/>
      <c r="AH117" s="97"/>
      <c r="AI117" s="97"/>
      <c r="AJ117" s="97"/>
    </row>
    <row r="118" spans="1:36" x14ac:dyDescent="0.4">
      <c r="A118" s="97"/>
      <c r="B118" s="97"/>
      <c r="C118" s="97"/>
      <c r="D118" s="97"/>
      <c r="E118" s="97"/>
      <c r="F118" s="97"/>
      <c r="G118" s="97"/>
      <c r="H118" s="97"/>
      <c r="I118" s="97"/>
      <c r="J118" s="97"/>
      <c r="K118" s="97"/>
      <c r="L118" s="97"/>
      <c r="M118" s="97"/>
      <c r="N118" s="97"/>
      <c r="O118" s="97"/>
      <c r="P118" s="97"/>
      <c r="Q118" s="97"/>
      <c r="R118" s="97"/>
      <c r="S118" s="97"/>
      <c r="V118" s="97"/>
      <c r="W118" s="97"/>
      <c r="X118" s="97"/>
      <c r="Y118" s="97"/>
      <c r="Z118" s="97"/>
      <c r="AA118" s="97"/>
      <c r="AB118" s="97"/>
      <c r="AC118" s="97"/>
      <c r="AD118" s="97"/>
      <c r="AE118" s="97"/>
      <c r="AF118" s="97"/>
      <c r="AG118" s="97"/>
      <c r="AH118" s="97"/>
      <c r="AI118" s="97"/>
      <c r="AJ118" s="97"/>
    </row>
    <row r="119" spans="1:36" x14ac:dyDescent="0.4">
      <c r="A119" s="97"/>
      <c r="B119" s="97"/>
      <c r="C119" s="97"/>
      <c r="D119" s="97"/>
      <c r="E119" s="97"/>
      <c r="F119" s="97"/>
      <c r="G119" s="97"/>
      <c r="H119" s="97"/>
      <c r="I119" s="97"/>
      <c r="J119" s="97"/>
      <c r="K119" s="97"/>
      <c r="L119" s="97"/>
      <c r="M119" s="97"/>
      <c r="N119" s="97"/>
      <c r="O119" s="97"/>
      <c r="P119" s="97"/>
      <c r="Q119" s="97"/>
      <c r="R119" s="97"/>
      <c r="S119" s="97"/>
      <c r="V119" s="97"/>
      <c r="W119" s="97"/>
      <c r="X119" s="97"/>
      <c r="Y119" s="97"/>
      <c r="Z119" s="97"/>
      <c r="AA119" s="97"/>
      <c r="AB119" s="97"/>
      <c r="AC119" s="97"/>
      <c r="AD119" s="97"/>
      <c r="AE119" s="97"/>
      <c r="AF119" s="97"/>
      <c r="AG119" s="97"/>
      <c r="AH119" s="97"/>
      <c r="AI119" s="97"/>
      <c r="AJ119" s="97"/>
    </row>
    <row r="120" spans="1:36" x14ac:dyDescent="0.4">
      <c r="A120" s="97"/>
      <c r="B120" s="97"/>
      <c r="C120" s="97"/>
      <c r="D120" s="97"/>
      <c r="E120" s="97"/>
      <c r="F120" s="97"/>
      <c r="G120" s="97"/>
      <c r="H120" s="97"/>
      <c r="I120" s="97"/>
      <c r="J120" s="97"/>
      <c r="K120" s="97"/>
      <c r="L120" s="97"/>
      <c r="M120" s="97"/>
      <c r="N120" s="97"/>
      <c r="O120" s="97"/>
      <c r="P120" s="97"/>
      <c r="Q120" s="97"/>
      <c r="R120" s="97"/>
      <c r="S120" s="97"/>
      <c r="V120" s="97"/>
      <c r="W120" s="97"/>
      <c r="X120" s="97"/>
      <c r="Y120" s="97"/>
      <c r="Z120" s="97"/>
      <c r="AA120" s="97"/>
      <c r="AB120" s="97"/>
      <c r="AC120" s="97"/>
      <c r="AD120" s="97"/>
      <c r="AE120" s="97"/>
      <c r="AF120" s="97"/>
      <c r="AG120" s="97"/>
      <c r="AH120" s="97"/>
      <c r="AI120" s="97"/>
      <c r="AJ120" s="97"/>
    </row>
    <row r="121" spans="1:36" x14ac:dyDescent="0.4">
      <c r="A121" s="97"/>
      <c r="B121" s="97"/>
      <c r="C121" s="97"/>
      <c r="D121" s="97"/>
      <c r="E121" s="97"/>
      <c r="F121" s="97"/>
      <c r="G121" s="97"/>
      <c r="H121" s="97"/>
      <c r="I121" s="97"/>
      <c r="J121" s="97"/>
      <c r="K121" s="97"/>
      <c r="L121" s="97"/>
      <c r="M121" s="97"/>
      <c r="N121" s="97"/>
      <c r="O121" s="97"/>
      <c r="P121" s="97"/>
      <c r="Q121" s="97"/>
      <c r="R121" s="97"/>
      <c r="S121" s="97"/>
      <c r="V121" s="97"/>
      <c r="W121" s="97"/>
      <c r="X121" s="97"/>
      <c r="Y121" s="97"/>
      <c r="Z121" s="97"/>
      <c r="AA121" s="97"/>
      <c r="AB121" s="97"/>
      <c r="AC121" s="97"/>
      <c r="AD121" s="97"/>
      <c r="AE121" s="97"/>
      <c r="AF121" s="97"/>
      <c r="AG121" s="97"/>
      <c r="AH121" s="97"/>
      <c r="AI121" s="97"/>
      <c r="AJ121" s="97"/>
    </row>
    <row r="122" spans="1:36" x14ac:dyDescent="0.4">
      <c r="A122" s="97"/>
      <c r="B122" s="97"/>
      <c r="C122" s="97"/>
      <c r="D122" s="97"/>
      <c r="E122" s="97"/>
      <c r="F122" s="97"/>
      <c r="G122" s="97"/>
      <c r="H122" s="97"/>
      <c r="I122" s="97"/>
      <c r="J122" s="97"/>
      <c r="K122" s="97"/>
      <c r="L122" s="97"/>
      <c r="M122" s="97"/>
      <c r="N122" s="97"/>
      <c r="O122" s="97"/>
      <c r="P122" s="97"/>
      <c r="Q122" s="97"/>
      <c r="R122" s="97"/>
      <c r="S122" s="97"/>
      <c r="V122" s="97"/>
      <c r="W122" s="97"/>
      <c r="X122" s="97"/>
      <c r="Y122" s="97"/>
      <c r="Z122" s="97"/>
      <c r="AA122" s="97"/>
      <c r="AB122" s="97"/>
      <c r="AC122" s="97"/>
      <c r="AD122" s="97"/>
      <c r="AE122" s="97"/>
      <c r="AF122" s="97"/>
      <c r="AG122" s="97"/>
      <c r="AH122" s="97"/>
      <c r="AI122" s="97"/>
      <c r="AJ122" s="97"/>
    </row>
    <row r="123" spans="1:36" x14ac:dyDescent="0.4">
      <c r="A123" s="97"/>
      <c r="B123" s="97"/>
      <c r="C123" s="97"/>
      <c r="D123" s="97"/>
      <c r="E123" s="97"/>
      <c r="F123" s="97"/>
      <c r="G123" s="97"/>
      <c r="H123" s="97"/>
      <c r="I123" s="97"/>
      <c r="J123" s="97"/>
      <c r="K123" s="97"/>
      <c r="L123" s="97"/>
      <c r="M123" s="97"/>
      <c r="N123" s="97"/>
      <c r="O123" s="97"/>
      <c r="P123" s="97"/>
      <c r="Q123" s="97"/>
      <c r="R123" s="97"/>
      <c r="S123" s="97"/>
      <c r="V123" s="97"/>
      <c r="W123" s="97"/>
      <c r="X123" s="97"/>
      <c r="Y123" s="97"/>
      <c r="Z123" s="97"/>
      <c r="AA123" s="97"/>
      <c r="AB123" s="97"/>
      <c r="AC123" s="97"/>
      <c r="AD123" s="97"/>
      <c r="AE123" s="97"/>
      <c r="AF123" s="97"/>
      <c r="AG123" s="97"/>
      <c r="AH123" s="97"/>
      <c r="AI123" s="97"/>
      <c r="AJ123" s="97"/>
    </row>
    <row r="124" spans="1:36" x14ac:dyDescent="0.4">
      <c r="A124" s="97"/>
      <c r="B124" s="97"/>
      <c r="C124" s="97"/>
      <c r="D124" s="97"/>
      <c r="E124" s="97"/>
      <c r="F124" s="97"/>
      <c r="G124" s="97"/>
      <c r="H124" s="97"/>
      <c r="I124" s="97"/>
      <c r="J124" s="97"/>
      <c r="K124" s="97"/>
      <c r="L124" s="97"/>
      <c r="M124" s="97"/>
      <c r="N124" s="97"/>
      <c r="O124" s="97"/>
      <c r="P124" s="97"/>
      <c r="Q124" s="97"/>
      <c r="R124" s="97"/>
      <c r="S124" s="97"/>
      <c r="V124" s="97"/>
      <c r="W124" s="97"/>
      <c r="X124" s="97"/>
      <c r="Y124" s="97"/>
      <c r="Z124" s="97"/>
      <c r="AA124" s="97"/>
      <c r="AB124" s="97"/>
      <c r="AC124" s="97"/>
      <c r="AD124" s="97"/>
      <c r="AE124" s="97"/>
      <c r="AF124" s="97"/>
      <c r="AG124" s="97"/>
      <c r="AH124" s="97"/>
      <c r="AI124" s="97"/>
      <c r="AJ124" s="97"/>
    </row>
    <row r="125" spans="1:36" x14ac:dyDescent="0.4">
      <c r="A125" s="97"/>
      <c r="B125" s="97"/>
      <c r="C125" s="97"/>
      <c r="D125" s="97"/>
      <c r="E125" s="97"/>
      <c r="F125" s="97"/>
      <c r="G125" s="97"/>
      <c r="H125" s="97"/>
      <c r="I125" s="97"/>
      <c r="J125" s="97"/>
      <c r="K125" s="97"/>
      <c r="L125" s="97"/>
      <c r="M125" s="97"/>
      <c r="N125" s="97"/>
      <c r="O125" s="97"/>
      <c r="P125" s="97"/>
      <c r="Q125" s="97"/>
      <c r="R125" s="97"/>
      <c r="S125" s="97"/>
      <c r="V125" s="97"/>
      <c r="W125" s="97"/>
      <c r="X125" s="97"/>
      <c r="Y125" s="97"/>
      <c r="Z125" s="97"/>
      <c r="AA125" s="97"/>
      <c r="AB125" s="97"/>
      <c r="AC125" s="97"/>
      <c r="AD125" s="97"/>
      <c r="AE125" s="97"/>
      <c r="AF125" s="97"/>
      <c r="AG125" s="97"/>
      <c r="AH125" s="97"/>
      <c r="AI125" s="97"/>
      <c r="AJ125" s="97"/>
    </row>
    <row r="126" spans="1:36" x14ac:dyDescent="0.4">
      <c r="A126" s="97"/>
      <c r="B126" s="97"/>
      <c r="C126" s="97"/>
      <c r="D126" s="97"/>
      <c r="E126" s="97"/>
      <c r="F126" s="97"/>
      <c r="G126" s="97"/>
      <c r="H126" s="97"/>
      <c r="I126" s="97"/>
      <c r="J126" s="97"/>
      <c r="K126" s="97"/>
      <c r="L126" s="97"/>
      <c r="M126" s="97"/>
      <c r="N126" s="97"/>
      <c r="O126" s="97"/>
      <c r="P126" s="97"/>
      <c r="Q126" s="97"/>
      <c r="R126" s="97"/>
      <c r="S126" s="97"/>
      <c r="V126" s="97"/>
      <c r="W126" s="97"/>
      <c r="X126" s="97"/>
      <c r="Y126" s="97"/>
      <c r="Z126" s="97"/>
      <c r="AA126" s="97"/>
      <c r="AB126" s="97"/>
      <c r="AC126" s="97"/>
      <c r="AD126" s="97"/>
      <c r="AE126" s="97"/>
      <c r="AF126" s="97"/>
      <c r="AG126" s="97"/>
      <c r="AH126" s="97"/>
      <c r="AI126" s="97"/>
      <c r="AJ126" s="97"/>
    </row>
    <row r="127" spans="1:36" x14ac:dyDescent="0.4">
      <c r="A127" s="97"/>
      <c r="B127" s="97"/>
      <c r="C127" s="97"/>
      <c r="D127" s="97"/>
      <c r="E127" s="97"/>
      <c r="F127" s="97"/>
      <c r="G127" s="97"/>
      <c r="H127" s="97"/>
      <c r="I127" s="97"/>
      <c r="J127" s="97"/>
      <c r="K127" s="97"/>
      <c r="L127" s="97"/>
      <c r="M127" s="97"/>
      <c r="N127" s="97"/>
      <c r="O127" s="97"/>
      <c r="P127" s="97"/>
      <c r="Q127" s="97"/>
      <c r="R127" s="97"/>
      <c r="S127" s="97"/>
      <c r="V127" s="97"/>
      <c r="W127" s="97"/>
      <c r="X127" s="97"/>
      <c r="Y127" s="97"/>
      <c r="Z127" s="97"/>
      <c r="AA127" s="97"/>
      <c r="AB127" s="97"/>
      <c r="AC127" s="97"/>
      <c r="AD127" s="97"/>
      <c r="AE127" s="97"/>
      <c r="AF127" s="97"/>
      <c r="AG127" s="97"/>
      <c r="AH127" s="97"/>
      <c r="AI127" s="97"/>
      <c r="AJ127" s="97"/>
    </row>
    <row r="128" spans="1:36" x14ac:dyDescent="0.4">
      <c r="A128" s="97"/>
      <c r="B128" s="97"/>
      <c r="C128" s="97"/>
      <c r="D128" s="97"/>
      <c r="E128" s="97"/>
      <c r="F128" s="97"/>
      <c r="G128" s="97"/>
      <c r="H128" s="97"/>
      <c r="I128" s="97"/>
      <c r="J128" s="97"/>
      <c r="K128" s="97"/>
      <c r="L128" s="97"/>
      <c r="M128" s="97"/>
      <c r="N128" s="97"/>
      <c r="O128" s="97"/>
      <c r="P128" s="97"/>
      <c r="Q128" s="97"/>
      <c r="R128" s="97"/>
      <c r="S128" s="97"/>
      <c r="V128" s="97"/>
      <c r="W128" s="97"/>
      <c r="X128" s="97"/>
      <c r="Y128" s="97"/>
      <c r="Z128" s="97"/>
      <c r="AA128" s="97"/>
      <c r="AB128" s="97"/>
      <c r="AC128" s="97"/>
      <c r="AD128" s="97"/>
      <c r="AE128" s="97"/>
      <c r="AF128" s="97"/>
      <c r="AG128" s="97"/>
      <c r="AH128" s="97"/>
      <c r="AI128" s="97"/>
      <c r="AJ128" s="97"/>
    </row>
    <row r="129" spans="1:36" x14ac:dyDescent="0.4">
      <c r="A129" s="97"/>
      <c r="B129" s="97"/>
      <c r="C129" s="97"/>
      <c r="D129" s="97"/>
      <c r="E129" s="97"/>
      <c r="F129" s="97"/>
      <c r="G129" s="97"/>
      <c r="H129" s="97"/>
      <c r="I129" s="97"/>
      <c r="J129" s="97"/>
      <c r="K129" s="97"/>
      <c r="L129" s="97"/>
      <c r="M129" s="97"/>
      <c r="N129" s="97"/>
      <c r="O129" s="97"/>
      <c r="P129" s="97"/>
      <c r="Q129" s="97"/>
      <c r="R129" s="97"/>
      <c r="S129" s="97"/>
      <c r="V129" s="97"/>
      <c r="W129" s="97"/>
      <c r="X129" s="97"/>
      <c r="Y129" s="97"/>
      <c r="Z129" s="97"/>
      <c r="AA129" s="97"/>
      <c r="AB129" s="97"/>
      <c r="AC129" s="97"/>
      <c r="AD129" s="97"/>
      <c r="AE129" s="97"/>
      <c r="AF129" s="97"/>
      <c r="AG129" s="97"/>
      <c r="AH129" s="97"/>
      <c r="AI129" s="97"/>
      <c r="AJ129" s="97"/>
    </row>
    <row r="130" spans="1:36" x14ac:dyDescent="0.4">
      <c r="A130" s="97"/>
      <c r="B130" s="97"/>
      <c r="C130" s="97"/>
      <c r="D130" s="97"/>
      <c r="E130" s="97"/>
      <c r="F130" s="97"/>
      <c r="G130" s="97"/>
      <c r="H130" s="97"/>
      <c r="I130" s="97"/>
      <c r="J130" s="97"/>
      <c r="K130" s="97"/>
      <c r="L130" s="97"/>
      <c r="M130" s="97"/>
      <c r="N130" s="97"/>
      <c r="O130" s="97"/>
      <c r="P130" s="97"/>
      <c r="Q130" s="97"/>
      <c r="R130" s="97"/>
      <c r="S130" s="97"/>
      <c r="V130" s="97"/>
      <c r="W130" s="97"/>
      <c r="X130" s="97"/>
      <c r="Y130" s="97"/>
      <c r="Z130" s="97"/>
      <c r="AA130" s="97"/>
      <c r="AB130" s="97"/>
      <c r="AC130" s="97"/>
      <c r="AD130" s="97"/>
      <c r="AE130" s="97"/>
      <c r="AF130" s="97"/>
      <c r="AG130" s="97"/>
      <c r="AH130" s="97"/>
      <c r="AI130" s="97"/>
      <c r="AJ130" s="97"/>
    </row>
    <row r="131" spans="1:36" x14ac:dyDescent="0.4">
      <c r="A131" s="97"/>
      <c r="B131" s="97"/>
      <c r="C131" s="97"/>
      <c r="D131" s="97"/>
      <c r="E131" s="97"/>
      <c r="F131" s="97"/>
      <c r="G131" s="97"/>
      <c r="H131" s="97"/>
      <c r="I131" s="97"/>
      <c r="J131" s="97"/>
      <c r="K131" s="97"/>
      <c r="L131" s="97"/>
      <c r="M131" s="97"/>
      <c r="N131" s="97"/>
      <c r="O131" s="97"/>
      <c r="P131" s="97"/>
      <c r="Q131" s="97"/>
      <c r="R131" s="97"/>
      <c r="S131" s="97"/>
      <c r="V131" s="97"/>
      <c r="W131" s="97"/>
      <c r="X131" s="97"/>
      <c r="Y131" s="97"/>
      <c r="Z131" s="97"/>
      <c r="AA131" s="97"/>
      <c r="AB131" s="97"/>
      <c r="AC131" s="97"/>
      <c r="AD131" s="97"/>
      <c r="AE131" s="97"/>
      <c r="AF131" s="97"/>
      <c r="AG131" s="97"/>
      <c r="AH131" s="97"/>
      <c r="AI131" s="97"/>
      <c r="AJ131" s="97"/>
    </row>
    <row r="132" spans="1:36" x14ac:dyDescent="0.4">
      <c r="A132" s="97"/>
      <c r="B132" s="97"/>
      <c r="C132" s="97"/>
      <c r="D132" s="97"/>
      <c r="E132" s="97"/>
      <c r="F132" s="97"/>
      <c r="G132" s="97"/>
      <c r="H132" s="97"/>
      <c r="I132" s="97"/>
      <c r="J132" s="97"/>
      <c r="K132" s="97"/>
      <c r="L132" s="97"/>
      <c r="M132" s="97"/>
      <c r="N132" s="97"/>
      <c r="O132" s="97"/>
      <c r="P132" s="97"/>
      <c r="Q132" s="97"/>
      <c r="R132" s="97"/>
      <c r="S132" s="97"/>
      <c r="V132" s="97"/>
      <c r="W132" s="97"/>
      <c r="X132" s="97"/>
      <c r="Y132" s="97"/>
      <c r="Z132" s="97"/>
      <c r="AA132" s="97"/>
      <c r="AB132" s="97"/>
      <c r="AC132" s="97"/>
      <c r="AD132" s="97"/>
      <c r="AE132" s="97"/>
      <c r="AF132" s="97"/>
      <c r="AG132" s="97"/>
      <c r="AH132" s="97"/>
      <c r="AI132" s="97"/>
      <c r="AJ132" s="97"/>
    </row>
    <row r="133" spans="1:36" x14ac:dyDescent="0.4">
      <c r="A133" s="97"/>
      <c r="B133" s="97"/>
      <c r="C133" s="97"/>
      <c r="D133" s="97"/>
      <c r="E133" s="97"/>
      <c r="F133" s="97"/>
      <c r="G133" s="97"/>
      <c r="H133" s="97"/>
      <c r="I133" s="97"/>
      <c r="J133" s="97"/>
      <c r="K133" s="97"/>
      <c r="L133" s="97"/>
      <c r="M133" s="97"/>
      <c r="N133" s="97"/>
      <c r="O133" s="97"/>
      <c r="P133" s="97"/>
      <c r="Q133" s="97"/>
      <c r="R133" s="97"/>
      <c r="S133" s="97"/>
      <c r="V133" s="97"/>
      <c r="W133" s="97"/>
      <c r="X133" s="97"/>
      <c r="Y133" s="97"/>
      <c r="Z133" s="97"/>
      <c r="AA133" s="97"/>
      <c r="AB133" s="97"/>
      <c r="AC133" s="97"/>
      <c r="AD133" s="97"/>
      <c r="AE133" s="97"/>
      <c r="AF133" s="97"/>
      <c r="AG133" s="97"/>
      <c r="AH133" s="97"/>
      <c r="AI133" s="97"/>
      <c r="AJ133" s="97"/>
    </row>
    <row r="134" spans="1:36" x14ac:dyDescent="0.4">
      <c r="A134" s="97"/>
      <c r="B134" s="97"/>
      <c r="C134" s="97"/>
      <c r="D134" s="97"/>
      <c r="E134" s="97"/>
      <c r="F134" s="97"/>
      <c r="G134" s="97"/>
      <c r="H134" s="97"/>
      <c r="I134" s="97"/>
      <c r="J134" s="97"/>
      <c r="K134" s="97"/>
      <c r="L134" s="97"/>
      <c r="M134" s="97"/>
      <c r="N134" s="97"/>
      <c r="O134" s="97"/>
      <c r="P134" s="97"/>
      <c r="Q134" s="97"/>
      <c r="R134" s="97"/>
      <c r="S134" s="97"/>
      <c r="V134" s="97"/>
      <c r="W134" s="97"/>
      <c r="X134" s="97"/>
      <c r="Y134" s="97"/>
      <c r="Z134" s="215"/>
      <c r="AA134" s="97"/>
      <c r="AB134" s="97"/>
      <c r="AC134" s="97"/>
      <c r="AD134" s="97"/>
      <c r="AE134" s="97"/>
      <c r="AF134" s="97"/>
      <c r="AG134" s="97"/>
      <c r="AH134" s="97"/>
      <c r="AI134" s="97"/>
      <c r="AJ134" s="97"/>
    </row>
    <row r="135" spans="1:36" x14ac:dyDescent="0.4">
      <c r="A135" s="97"/>
      <c r="B135" s="97"/>
      <c r="C135" s="97"/>
      <c r="D135" s="97"/>
      <c r="E135" s="97"/>
      <c r="F135" s="97"/>
      <c r="G135" s="97"/>
      <c r="H135" s="97"/>
      <c r="I135" s="97"/>
      <c r="J135" s="97"/>
      <c r="K135" s="97"/>
      <c r="L135" s="97"/>
      <c r="M135" s="97"/>
      <c r="N135" s="97"/>
      <c r="O135" s="97"/>
      <c r="P135" s="97"/>
      <c r="Q135" s="97"/>
      <c r="R135" s="97"/>
      <c r="S135" s="97"/>
      <c r="V135" s="97"/>
      <c r="W135" s="97"/>
      <c r="X135" s="97"/>
      <c r="Y135" s="97"/>
      <c r="Z135" s="215"/>
      <c r="AA135" s="97"/>
      <c r="AB135" s="97"/>
      <c r="AC135" s="97"/>
      <c r="AD135" s="97"/>
      <c r="AE135" s="97"/>
      <c r="AF135" s="97"/>
      <c r="AG135" s="97"/>
      <c r="AH135" s="97"/>
      <c r="AI135" s="97"/>
      <c r="AJ135" s="97"/>
    </row>
    <row r="136" spans="1:36" x14ac:dyDescent="0.4">
      <c r="A136" s="97"/>
      <c r="B136" s="97"/>
      <c r="C136" s="97"/>
      <c r="D136" s="97"/>
      <c r="E136" s="97"/>
      <c r="F136" s="97"/>
      <c r="G136" s="97"/>
      <c r="H136" s="97"/>
      <c r="I136" s="97"/>
      <c r="J136" s="97"/>
      <c r="K136" s="97"/>
      <c r="L136" s="97"/>
      <c r="M136" s="97"/>
      <c r="N136" s="97"/>
      <c r="O136" s="97"/>
      <c r="P136" s="97"/>
      <c r="Q136" s="97"/>
      <c r="R136" s="97"/>
      <c r="S136" s="97"/>
      <c r="V136" s="97"/>
      <c r="W136" s="97"/>
      <c r="X136" s="97"/>
      <c r="Y136" s="97"/>
      <c r="Z136" s="97"/>
      <c r="AA136" s="97"/>
      <c r="AB136" s="97"/>
      <c r="AC136" s="97"/>
      <c r="AD136" s="97"/>
      <c r="AE136" s="97"/>
      <c r="AF136" s="97"/>
      <c r="AG136" s="97"/>
      <c r="AH136" s="97"/>
      <c r="AI136" s="97"/>
      <c r="AJ136" s="97"/>
    </row>
    <row r="137" spans="1:36" x14ac:dyDescent="0.4">
      <c r="A137" s="97"/>
      <c r="B137" s="97"/>
      <c r="C137" s="97"/>
      <c r="D137" s="97"/>
      <c r="E137" s="97"/>
      <c r="F137" s="97"/>
      <c r="G137" s="97"/>
      <c r="H137" s="97"/>
      <c r="I137" s="97"/>
      <c r="J137" s="97"/>
      <c r="K137" s="97"/>
      <c r="L137" s="97"/>
      <c r="M137" s="97"/>
      <c r="N137" s="97"/>
      <c r="O137" s="97"/>
      <c r="P137" s="97"/>
      <c r="Q137" s="97"/>
      <c r="R137" s="97"/>
      <c r="S137" s="97"/>
      <c r="V137" s="97"/>
      <c r="W137" s="97"/>
      <c r="X137" s="97"/>
      <c r="Y137" s="97"/>
      <c r="Z137" s="97"/>
      <c r="AA137" s="97"/>
      <c r="AB137" s="97"/>
      <c r="AC137" s="97"/>
      <c r="AD137" s="97"/>
      <c r="AE137" s="97"/>
      <c r="AF137" s="97"/>
      <c r="AG137" s="97"/>
      <c r="AH137" s="97"/>
      <c r="AI137" s="97"/>
      <c r="AJ137" s="97"/>
    </row>
    <row r="138" spans="1:36" x14ac:dyDescent="0.4">
      <c r="A138" s="97"/>
      <c r="B138" s="97"/>
      <c r="C138" s="97"/>
      <c r="D138" s="97"/>
      <c r="E138" s="97"/>
      <c r="F138" s="97"/>
      <c r="G138" s="97"/>
      <c r="H138" s="97"/>
      <c r="I138" s="97"/>
      <c r="J138" s="97"/>
      <c r="K138" s="97"/>
      <c r="L138" s="97"/>
      <c r="M138" s="97"/>
      <c r="N138" s="97"/>
      <c r="O138" s="97"/>
      <c r="P138" s="97"/>
      <c r="Q138" s="97"/>
      <c r="R138" s="97"/>
      <c r="S138" s="97"/>
      <c r="V138" s="97"/>
      <c r="W138" s="97"/>
      <c r="X138" s="97"/>
      <c r="Y138" s="97"/>
      <c r="Z138" s="97"/>
      <c r="AA138" s="97"/>
      <c r="AB138" s="97"/>
      <c r="AC138" s="97"/>
      <c r="AD138" s="97"/>
      <c r="AE138" s="97"/>
      <c r="AF138" s="97"/>
      <c r="AG138" s="97"/>
      <c r="AH138" s="97"/>
      <c r="AI138" s="97"/>
      <c r="AJ138" s="97"/>
    </row>
    <row r="139" spans="1:36" x14ac:dyDescent="0.4">
      <c r="A139" s="97"/>
      <c r="B139" s="97"/>
      <c r="C139" s="97"/>
      <c r="D139" s="97"/>
      <c r="E139" s="97"/>
      <c r="F139" s="97"/>
      <c r="G139" s="97"/>
      <c r="H139" s="97"/>
      <c r="I139" s="97"/>
      <c r="J139" s="97"/>
      <c r="K139" s="97"/>
      <c r="L139" s="97"/>
      <c r="M139" s="97"/>
      <c r="N139" s="97"/>
      <c r="O139" s="97"/>
      <c r="P139" s="97"/>
      <c r="Q139" s="97"/>
      <c r="R139" s="97"/>
      <c r="S139" s="97"/>
      <c r="V139" s="97"/>
      <c r="W139" s="97"/>
      <c r="X139" s="97"/>
      <c r="Y139" s="97"/>
      <c r="Z139" s="97"/>
      <c r="AA139" s="97"/>
      <c r="AB139" s="97"/>
      <c r="AC139" s="97"/>
      <c r="AD139" s="97"/>
      <c r="AE139" s="97"/>
      <c r="AF139" s="97"/>
      <c r="AG139" s="97"/>
      <c r="AH139" s="97"/>
      <c r="AI139" s="97"/>
      <c r="AJ139" s="97"/>
    </row>
    <row r="140" spans="1:36" x14ac:dyDescent="0.4">
      <c r="A140" s="97"/>
      <c r="B140" s="97"/>
      <c r="C140" s="97"/>
      <c r="D140" s="97"/>
      <c r="E140" s="97"/>
      <c r="F140" s="97"/>
      <c r="G140" s="97"/>
      <c r="H140" s="97"/>
      <c r="I140" s="97"/>
      <c r="J140" s="97"/>
      <c r="K140" s="97"/>
      <c r="L140" s="97"/>
      <c r="M140" s="97"/>
      <c r="N140" s="97"/>
      <c r="O140" s="97"/>
      <c r="P140" s="97"/>
      <c r="Q140" s="97"/>
      <c r="R140" s="97"/>
      <c r="S140" s="97"/>
      <c r="V140" s="97"/>
      <c r="W140" s="97"/>
      <c r="X140" s="97"/>
      <c r="Y140" s="97"/>
      <c r="Z140" s="97"/>
      <c r="AA140" s="97"/>
      <c r="AB140" s="97"/>
      <c r="AC140" s="97"/>
      <c r="AD140" s="97"/>
      <c r="AE140" s="97"/>
      <c r="AF140" s="97"/>
      <c r="AG140" s="97"/>
      <c r="AH140" s="97"/>
      <c r="AI140" s="97"/>
      <c r="AJ140" s="97"/>
    </row>
    <row r="141" spans="1:36" x14ac:dyDescent="0.4">
      <c r="A141" s="97"/>
      <c r="B141" s="97"/>
      <c r="C141" s="97"/>
      <c r="D141" s="97"/>
      <c r="E141" s="97"/>
      <c r="F141" s="97"/>
      <c r="G141" s="97"/>
      <c r="H141" s="97"/>
      <c r="I141" s="97"/>
      <c r="J141" s="97"/>
      <c r="K141" s="97"/>
      <c r="L141" s="97"/>
      <c r="M141" s="97"/>
      <c r="N141" s="97"/>
      <c r="O141" s="97"/>
      <c r="P141" s="97"/>
      <c r="Q141" s="97"/>
      <c r="R141" s="97"/>
      <c r="S141" s="97"/>
      <c r="V141" s="97"/>
      <c r="W141" s="97"/>
      <c r="X141" s="97"/>
      <c r="Y141" s="97"/>
      <c r="Z141" s="97"/>
      <c r="AA141" s="97"/>
      <c r="AB141" s="97"/>
      <c r="AC141" s="97"/>
      <c r="AD141" s="97"/>
      <c r="AE141" s="97"/>
      <c r="AF141" s="97"/>
      <c r="AG141" s="97"/>
      <c r="AH141" s="97"/>
      <c r="AI141" s="97"/>
      <c r="AJ141" s="97"/>
    </row>
    <row r="142" spans="1:36" x14ac:dyDescent="0.4">
      <c r="A142" s="97"/>
      <c r="B142" s="97"/>
      <c r="C142" s="97"/>
      <c r="D142" s="97"/>
      <c r="E142" s="97"/>
      <c r="F142" s="97"/>
      <c r="G142" s="97"/>
      <c r="H142" s="97"/>
      <c r="I142" s="97"/>
      <c r="J142" s="97"/>
      <c r="K142" s="97"/>
      <c r="L142" s="97"/>
      <c r="M142" s="97"/>
      <c r="N142" s="97"/>
      <c r="O142" s="97"/>
      <c r="P142" s="97"/>
      <c r="Q142" s="97"/>
      <c r="R142" s="97"/>
      <c r="S142" s="97"/>
      <c r="V142" s="97"/>
      <c r="W142" s="97"/>
      <c r="X142" s="97"/>
      <c r="Y142" s="97"/>
      <c r="Z142" s="97"/>
      <c r="AA142" s="97"/>
      <c r="AB142" s="97"/>
      <c r="AC142" s="97"/>
      <c r="AD142" s="97"/>
      <c r="AE142" s="97"/>
      <c r="AF142" s="97"/>
      <c r="AG142" s="97"/>
      <c r="AH142" s="97"/>
      <c r="AI142" s="97"/>
      <c r="AJ142" s="97"/>
    </row>
    <row r="143" spans="1:36" x14ac:dyDescent="0.4">
      <c r="A143" s="97"/>
      <c r="B143" s="97"/>
      <c r="C143" s="97"/>
      <c r="D143" s="97"/>
      <c r="E143" s="97"/>
      <c r="F143" s="97"/>
      <c r="G143" s="97"/>
      <c r="H143" s="97"/>
      <c r="I143" s="97"/>
      <c r="J143" s="97"/>
      <c r="K143" s="97"/>
      <c r="L143" s="97"/>
      <c r="M143" s="97"/>
      <c r="N143" s="97"/>
      <c r="O143" s="97"/>
      <c r="P143" s="97"/>
      <c r="Q143" s="97"/>
      <c r="R143" s="97"/>
      <c r="S143" s="97"/>
      <c r="V143" s="97"/>
      <c r="W143" s="97"/>
      <c r="X143" s="97"/>
      <c r="Y143" s="97"/>
      <c r="Z143" s="97"/>
      <c r="AA143" s="97"/>
      <c r="AB143" s="97"/>
      <c r="AC143" s="97"/>
      <c r="AD143" s="97"/>
      <c r="AE143" s="97"/>
      <c r="AF143" s="97"/>
      <c r="AG143" s="97"/>
      <c r="AH143" s="97"/>
      <c r="AI143" s="97"/>
      <c r="AJ143" s="97"/>
    </row>
    <row r="144" spans="1:36" x14ac:dyDescent="0.4">
      <c r="A144" s="97"/>
      <c r="B144" s="97"/>
      <c r="C144" s="97"/>
      <c r="D144" s="97"/>
      <c r="E144" s="97"/>
      <c r="F144" s="97"/>
      <c r="G144" s="97"/>
      <c r="H144" s="97"/>
      <c r="I144" s="97"/>
      <c r="J144" s="97"/>
      <c r="K144" s="97"/>
      <c r="L144" s="97"/>
      <c r="M144" s="97"/>
      <c r="N144" s="97"/>
      <c r="O144" s="97"/>
      <c r="P144" s="97"/>
      <c r="Q144" s="97"/>
      <c r="R144" s="97"/>
      <c r="S144" s="97"/>
      <c r="V144" s="97"/>
      <c r="W144" s="97"/>
      <c r="X144" s="97"/>
      <c r="Y144" s="97"/>
      <c r="Z144" s="97"/>
      <c r="AA144" s="97"/>
      <c r="AB144" s="97"/>
      <c r="AC144" s="97"/>
      <c r="AD144" s="97"/>
      <c r="AE144" s="97"/>
      <c r="AF144" s="97"/>
      <c r="AG144" s="97"/>
      <c r="AH144" s="97"/>
      <c r="AI144" s="97"/>
      <c r="AJ144" s="97"/>
    </row>
    <row r="145" spans="1:36" x14ac:dyDescent="0.4">
      <c r="A145" s="97"/>
      <c r="B145" s="97"/>
      <c r="C145" s="97"/>
      <c r="D145" s="97"/>
      <c r="E145" s="97"/>
      <c r="F145" s="97"/>
      <c r="G145" s="97"/>
      <c r="H145" s="97"/>
      <c r="I145" s="97"/>
      <c r="J145" s="97"/>
      <c r="K145" s="97"/>
      <c r="L145" s="97"/>
      <c r="M145" s="97"/>
      <c r="N145" s="97"/>
      <c r="O145" s="97"/>
      <c r="P145" s="97"/>
      <c r="Q145" s="97"/>
      <c r="R145" s="97"/>
      <c r="S145" s="97"/>
      <c r="V145" s="97"/>
      <c r="W145" s="97"/>
      <c r="X145" s="97"/>
      <c r="Y145" s="97"/>
      <c r="Z145" s="97"/>
      <c r="AA145" s="97"/>
      <c r="AB145" s="97"/>
      <c r="AC145" s="97"/>
      <c r="AD145" s="97"/>
      <c r="AE145" s="97"/>
      <c r="AF145" s="97"/>
      <c r="AG145" s="97"/>
      <c r="AH145" s="97"/>
      <c r="AI145" s="97"/>
      <c r="AJ145" s="97"/>
    </row>
    <row r="146" spans="1:36" x14ac:dyDescent="0.4">
      <c r="A146" s="97"/>
      <c r="B146" s="97"/>
      <c r="C146" s="97"/>
      <c r="D146" s="97"/>
      <c r="E146" s="97"/>
      <c r="F146" s="97"/>
      <c r="G146" s="97"/>
      <c r="H146" s="97"/>
      <c r="I146" s="97"/>
      <c r="J146" s="97"/>
      <c r="K146" s="97"/>
      <c r="L146" s="97"/>
      <c r="M146" s="97"/>
      <c r="N146" s="97"/>
      <c r="O146" s="97"/>
      <c r="P146" s="97"/>
      <c r="Q146" s="97"/>
      <c r="R146" s="97"/>
      <c r="S146" s="97"/>
      <c r="V146" s="97"/>
      <c r="W146" s="97"/>
      <c r="X146" s="97"/>
      <c r="Y146" s="97"/>
      <c r="Z146" s="97"/>
      <c r="AA146" s="97"/>
      <c r="AB146" s="97"/>
      <c r="AC146" s="97"/>
      <c r="AD146" s="97"/>
      <c r="AE146" s="97"/>
      <c r="AF146" s="97"/>
      <c r="AG146" s="97"/>
      <c r="AH146" s="97"/>
      <c r="AI146" s="97"/>
      <c r="AJ146" s="97"/>
    </row>
    <row r="147" spans="1:36" x14ac:dyDescent="0.4">
      <c r="A147" s="97"/>
      <c r="B147" s="97"/>
      <c r="C147" s="97"/>
      <c r="D147" s="97"/>
      <c r="E147" s="97"/>
      <c r="F147" s="97"/>
      <c r="G147" s="97"/>
      <c r="H147" s="97"/>
      <c r="I147" s="97"/>
      <c r="J147" s="97"/>
      <c r="K147" s="97"/>
      <c r="L147" s="97"/>
      <c r="M147" s="97"/>
      <c r="N147" s="97"/>
      <c r="O147" s="97"/>
      <c r="P147" s="97"/>
      <c r="Q147" s="97"/>
      <c r="R147" s="97"/>
      <c r="S147" s="97"/>
      <c r="V147" s="97"/>
      <c r="W147" s="97"/>
      <c r="X147" s="97"/>
      <c r="Y147" s="97"/>
      <c r="Z147" s="97"/>
      <c r="AA147" s="97"/>
      <c r="AB147" s="97"/>
      <c r="AC147" s="97"/>
      <c r="AD147" s="97"/>
      <c r="AE147" s="97"/>
      <c r="AF147" s="97"/>
      <c r="AG147" s="97"/>
      <c r="AH147" s="97"/>
      <c r="AI147" s="97"/>
      <c r="AJ147" s="97"/>
    </row>
    <row r="148" spans="1:36" x14ac:dyDescent="0.4">
      <c r="A148" s="97"/>
      <c r="B148" s="97"/>
      <c r="C148" s="97"/>
      <c r="D148" s="97"/>
      <c r="E148" s="97"/>
      <c r="F148" s="97"/>
      <c r="G148" s="97"/>
      <c r="H148" s="97"/>
      <c r="I148" s="97"/>
      <c r="J148" s="97"/>
      <c r="K148" s="97"/>
      <c r="L148" s="97"/>
      <c r="M148" s="97"/>
      <c r="N148" s="97"/>
      <c r="O148" s="97"/>
      <c r="P148" s="97"/>
      <c r="Q148" s="97"/>
      <c r="R148" s="97"/>
      <c r="S148" s="97"/>
      <c r="V148" s="97"/>
      <c r="W148" s="97"/>
      <c r="X148" s="97"/>
      <c r="Y148" s="97"/>
      <c r="Z148" s="97"/>
      <c r="AA148" s="97"/>
      <c r="AB148" s="97"/>
      <c r="AC148" s="97"/>
      <c r="AD148" s="97"/>
      <c r="AE148" s="97"/>
      <c r="AF148" s="97"/>
      <c r="AG148" s="97"/>
      <c r="AH148" s="97"/>
      <c r="AI148" s="97"/>
      <c r="AJ148" s="97"/>
    </row>
    <row r="149" spans="1:36" x14ac:dyDescent="0.4">
      <c r="A149" s="97"/>
      <c r="B149" s="97"/>
      <c r="C149" s="97"/>
      <c r="D149" s="97"/>
      <c r="E149" s="97"/>
      <c r="F149" s="97"/>
      <c r="G149" s="97"/>
      <c r="H149" s="97"/>
      <c r="I149" s="97"/>
      <c r="J149" s="97"/>
      <c r="K149" s="97"/>
      <c r="L149" s="97"/>
      <c r="M149" s="97"/>
      <c r="N149" s="97"/>
      <c r="O149" s="97"/>
      <c r="P149" s="97"/>
      <c r="Q149" s="97"/>
      <c r="R149" s="97"/>
      <c r="S149" s="97"/>
      <c r="V149" s="97"/>
      <c r="W149" s="97"/>
      <c r="X149" s="97"/>
      <c r="Y149" s="97"/>
      <c r="Z149" s="97"/>
      <c r="AA149" s="97"/>
      <c r="AB149" s="97"/>
      <c r="AC149" s="97"/>
      <c r="AD149" s="97"/>
      <c r="AE149" s="97"/>
      <c r="AF149" s="97"/>
      <c r="AG149" s="97"/>
      <c r="AH149" s="97"/>
      <c r="AI149" s="97"/>
      <c r="AJ149" s="97"/>
    </row>
    <row r="150" spans="1:36" x14ac:dyDescent="0.4">
      <c r="A150" s="97"/>
      <c r="B150" s="97"/>
      <c r="C150" s="97"/>
      <c r="D150" s="97"/>
      <c r="E150" s="97"/>
      <c r="F150" s="97"/>
      <c r="G150" s="97"/>
      <c r="H150" s="97"/>
      <c r="I150" s="97"/>
      <c r="J150" s="97"/>
      <c r="K150" s="97"/>
      <c r="L150" s="97"/>
      <c r="M150" s="97"/>
      <c r="N150" s="97"/>
      <c r="O150" s="97"/>
      <c r="P150" s="97"/>
      <c r="Q150" s="97"/>
      <c r="R150" s="97"/>
      <c r="S150" s="97"/>
      <c r="V150" s="97"/>
      <c r="W150" s="97"/>
      <c r="X150" s="97"/>
      <c r="Y150" s="97"/>
      <c r="Z150" s="97"/>
      <c r="AA150" s="97"/>
      <c r="AB150" s="97"/>
      <c r="AC150" s="97"/>
      <c r="AD150" s="97"/>
      <c r="AE150" s="97"/>
      <c r="AF150" s="97"/>
      <c r="AG150" s="97"/>
      <c r="AH150" s="97"/>
      <c r="AI150" s="97"/>
      <c r="AJ150" s="97"/>
    </row>
    <row r="151" spans="1:36" x14ac:dyDescent="0.4">
      <c r="A151" s="97"/>
      <c r="B151" s="97"/>
      <c r="C151" s="97"/>
      <c r="D151" s="97"/>
      <c r="E151" s="97"/>
      <c r="F151" s="97"/>
      <c r="G151" s="97"/>
      <c r="H151" s="97"/>
      <c r="I151" s="97"/>
      <c r="J151" s="97"/>
      <c r="K151" s="97"/>
      <c r="L151" s="97"/>
      <c r="M151" s="97"/>
      <c r="N151" s="97"/>
      <c r="O151" s="97"/>
      <c r="P151" s="97"/>
      <c r="Q151" s="97"/>
      <c r="R151" s="97"/>
      <c r="S151" s="97"/>
      <c r="V151" s="97"/>
      <c r="W151" s="97"/>
      <c r="X151" s="97"/>
      <c r="Y151" s="97"/>
      <c r="Z151" s="97"/>
      <c r="AA151" s="97"/>
      <c r="AB151" s="97"/>
      <c r="AC151" s="97"/>
      <c r="AD151" s="97"/>
      <c r="AE151" s="97"/>
      <c r="AF151" s="97"/>
      <c r="AG151" s="97"/>
      <c r="AH151" s="97"/>
      <c r="AI151" s="97"/>
      <c r="AJ151" s="97"/>
    </row>
    <row r="152" spans="1:36" x14ac:dyDescent="0.4">
      <c r="A152" s="97"/>
      <c r="B152" s="97"/>
      <c r="C152" s="97"/>
      <c r="D152" s="97"/>
      <c r="E152" s="97"/>
      <c r="F152" s="97"/>
      <c r="G152" s="97"/>
      <c r="H152" s="97"/>
      <c r="I152" s="97"/>
      <c r="J152" s="97"/>
      <c r="K152" s="97"/>
      <c r="L152" s="97"/>
      <c r="M152" s="97"/>
      <c r="N152" s="97"/>
      <c r="O152" s="97"/>
      <c r="P152" s="97"/>
      <c r="Q152" s="97"/>
      <c r="R152" s="97"/>
      <c r="S152" s="97"/>
      <c r="V152" s="97"/>
      <c r="W152" s="97"/>
      <c r="X152" s="97"/>
      <c r="Y152" s="97"/>
      <c r="Z152" s="97"/>
      <c r="AA152" s="97"/>
      <c r="AB152" s="97"/>
      <c r="AC152" s="97"/>
      <c r="AD152" s="97"/>
      <c r="AE152" s="97"/>
      <c r="AF152" s="97"/>
      <c r="AG152" s="97"/>
      <c r="AH152" s="97"/>
      <c r="AI152" s="97"/>
      <c r="AJ152" s="97"/>
    </row>
    <row r="153" spans="1:36" x14ac:dyDescent="0.4">
      <c r="A153" s="97"/>
      <c r="B153" s="97"/>
      <c r="C153" s="97"/>
      <c r="D153" s="97"/>
      <c r="E153" s="97"/>
      <c r="F153" s="97"/>
      <c r="G153" s="97"/>
      <c r="H153" s="97"/>
      <c r="I153" s="97"/>
      <c r="J153" s="97"/>
      <c r="K153" s="97"/>
      <c r="L153" s="97"/>
      <c r="M153" s="97"/>
      <c r="N153" s="97"/>
      <c r="O153" s="97"/>
      <c r="P153" s="97"/>
      <c r="Q153" s="97"/>
      <c r="R153" s="97"/>
      <c r="S153" s="97"/>
      <c r="V153" s="97"/>
      <c r="W153" s="97"/>
      <c r="X153" s="97"/>
      <c r="Y153" s="97"/>
      <c r="Z153" s="97"/>
      <c r="AA153" s="97"/>
      <c r="AB153" s="97"/>
      <c r="AC153" s="97"/>
      <c r="AD153" s="97"/>
      <c r="AE153" s="97"/>
      <c r="AF153" s="97"/>
      <c r="AG153" s="97"/>
      <c r="AH153" s="97"/>
      <c r="AI153" s="97"/>
      <c r="AJ153" s="97"/>
    </row>
    <row r="154" spans="1:36" x14ac:dyDescent="0.4">
      <c r="A154" s="97"/>
      <c r="B154" s="97"/>
      <c r="C154" s="97"/>
      <c r="D154" s="97"/>
      <c r="E154" s="97"/>
      <c r="F154" s="97"/>
      <c r="G154" s="97"/>
      <c r="H154" s="97"/>
      <c r="I154" s="97"/>
      <c r="J154" s="97"/>
      <c r="K154" s="97"/>
      <c r="L154" s="97"/>
      <c r="M154" s="97"/>
      <c r="N154" s="97"/>
      <c r="O154" s="97"/>
      <c r="P154" s="97"/>
      <c r="Q154" s="97"/>
      <c r="R154" s="97"/>
      <c r="S154" s="97"/>
      <c r="V154" s="97"/>
      <c r="W154" s="97"/>
      <c r="X154" s="97"/>
      <c r="Y154" s="97"/>
      <c r="Z154" s="97"/>
      <c r="AA154" s="97"/>
      <c r="AB154" s="97"/>
      <c r="AC154" s="97"/>
      <c r="AD154" s="97"/>
      <c r="AE154" s="97"/>
      <c r="AF154" s="97"/>
      <c r="AG154" s="97"/>
      <c r="AH154" s="97"/>
      <c r="AI154" s="97"/>
      <c r="AJ154" s="97"/>
    </row>
    <row r="155" spans="1:36" x14ac:dyDescent="0.4">
      <c r="A155" s="97"/>
      <c r="B155" s="97"/>
      <c r="C155" s="97"/>
      <c r="D155" s="97"/>
      <c r="E155" s="97"/>
      <c r="F155" s="97"/>
      <c r="G155" s="97"/>
      <c r="H155" s="97"/>
      <c r="I155" s="97"/>
      <c r="J155" s="97"/>
      <c r="K155" s="97"/>
      <c r="L155" s="97"/>
      <c r="M155" s="97"/>
      <c r="N155" s="97"/>
      <c r="O155" s="97"/>
      <c r="P155" s="97"/>
      <c r="Q155" s="97"/>
      <c r="R155" s="97"/>
      <c r="S155" s="97"/>
      <c r="V155" s="97"/>
      <c r="W155" s="97"/>
      <c r="X155" s="97"/>
      <c r="Y155" s="97"/>
      <c r="Z155" s="97"/>
      <c r="AA155" s="97"/>
      <c r="AB155" s="97"/>
      <c r="AC155" s="97"/>
      <c r="AD155" s="97"/>
      <c r="AE155" s="97"/>
      <c r="AF155" s="97"/>
      <c r="AG155" s="97"/>
      <c r="AH155" s="97"/>
      <c r="AI155" s="97"/>
      <c r="AJ155" s="97"/>
    </row>
    <row r="156" spans="1:36" x14ac:dyDescent="0.4">
      <c r="A156" s="97"/>
      <c r="B156" s="97"/>
      <c r="C156" s="97"/>
      <c r="D156" s="97"/>
      <c r="E156" s="97"/>
      <c r="F156" s="97"/>
      <c r="G156" s="97"/>
      <c r="H156" s="97"/>
      <c r="I156" s="97"/>
      <c r="J156" s="97"/>
      <c r="K156" s="97"/>
      <c r="L156" s="97"/>
      <c r="M156" s="97"/>
      <c r="N156" s="97"/>
      <c r="O156" s="97"/>
      <c r="P156" s="97"/>
      <c r="Q156" s="97"/>
      <c r="R156" s="97"/>
      <c r="S156" s="97"/>
      <c r="V156" s="97"/>
      <c r="W156" s="97"/>
      <c r="X156" s="97"/>
      <c r="Y156" s="97"/>
      <c r="Z156" s="97"/>
      <c r="AA156" s="97"/>
      <c r="AB156" s="97"/>
      <c r="AC156" s="97"/>
      <c r="AD156" s="97"/>
      <c r="AE156" s="97"/>
      <c r="AF156" s="97"/>
      <c r="AG156" s="97"/>
      <c r="AH156" s="97"/>
      <c r="AI156" s="97"/>
      <c r="AJ156" s="97"/>
    </row>
    <row r="157" spans="1:36" x14ac:dyDescent="0.4">
      <c r="A157" s="97"/>
      <c r="B157" s="97"/>
      <c r="C157" s="97"/>
      <c r="D157" s="97"/>
      <c r="E157" s="97"/>
      <c r="F157" s="97"/>
      <c r="G157" s="97"/>
      <c r="H157" s="97"/>
      <c r="I157" s="97"/>
      <c r="J157" s="97"/>
      <c r="K157" s="97"/>
      <c r="L157" s="97"/>
      <c r="M157" s="97"/>
      <c r="N157" s="97"/>
      <c r="O157" s="97"/>
      <c r="P157" s="97"/>
      <c r="Q157" s="97"/>
      <c r="R157" s="97"/>
      <c r="S157" s="97"/>
      <c r="V157" s="97"/>
      <c r="W157" s="97"/>
      <c r="X157" s="97"/>
      <c r="Y157" s="97"/>
      <c r="Z157" s="97"/>
      <c r="AA157" s="97"/>
      <c r="AB157" s="97"/>
      <c r="AC157" s="97"/>
      <c r="AD157" s="97"/>
      <c r="AE157" s="97"/>
      <c r="AF157" s="97"/>
      <c r="AG157" s="97"/>
      <c r="AH157" s="97"/>
      <c r="AI157" s="97"/>
      <c r="AJ157" s="97"/>
    </row>
    <row r="158" spans="1:36" x14ac:dyDescent="0.4">
      <c r="A158" s="97"/>
      <c r="B158" s="97"/>
      <c r="C158" s="97"/>
      <c r="D158" s="97"/>
      <c r="E158" s="97"/>
      <c r="F158" s="97"/>
      <c r="G158" s="97"/>
      <c r="H158" s="97"/>
      <c r="I158" s="97"/>
      <c r="J158" s="97"/>
      <c r="K158" s="97"/>
      <c r="L158" s="97"/>
      <c r="M158" s="97"/>
      <c r="N158" s="97"/>
      <c r="O158" s="97"/>
      <c r="P158" s="97"/>
      <c r="Q158" s="97"/>
      <c r="R158" s="97"/>
      <c r="S158" s="97"/>
      <c r="V158" s="97"/>
      <c r="W158" s="97"/>
      <c r="X158" s="97"/>
      <c r="Y158" s="97"/>
      <c r="Z158" s="97"/>
      <c r="AA158" s="97"/>
      <c r="AB158" s="97"/>
      <c r="AC158" s="97"/>
      <c r="AD158" s="97"/>
      <c r="AE158" s="97"/>
      <c r="AF158" s="97"/>
      <c r="AG158" s="97"/>
      <c r="AH158" s="97"/>
      <c r="AI158" s="97"/>
      <c r="AJ158" s="97"/>
    </row>
    <row r="159" spans="1:36" x14ac:dyDescent="0.4">
      <c r="A159" s="97"/>
      <c r="B159" s="97"/>
      <c r="C159" s="97"/>
      <c r="D159" s="97"/>
      <c r="E159" s="97"/>
      <c r="F159" s="97"/>
      <c r="G159" s="97"/>
      <c r="H159" s="97"/>
      <c r="I159" s="97"/>
      <c r="J159" s="97"/>
      <c r="K159" s="97"/>
      <c r="L159" s="97"/>
      <c r="M159" s="97"/>
      <c r="N159" s="97"/>
      <c r="O159" s="97"/>
      <c r="P159" s="97"/>
      <c r="Q159" s="97"/>
      <c r="R159" s="97"/>
      <c r="S159" s="97"/>
      <c r="V159" s="97"/>
      <c r="W159" s="97"/>
      <c r="X159" s="97"/>
      <c r="Y159" s="97"/>
      <c r="Z159" s="97"/>
      <c r="AA159" s="97"/>
      <c r="AB159" s="97"/>
      <c r="AC159" s="97"/>
      <c r="AD159" s="97"/>
      <c r="AE159" s="97"/>
      <c r="AF159" s="97"/>
      <c r="AG159" s="97"/>
      <c r="AH159" s="97"/>
      <c r="AI159" s="97"/>
      <c r="AJ159" s="97"/>
    </row>
    <row r="160" spans="1:36" x14ac:dyDescent="0.4">
      <c r="A160" s="97"/>
      <c r="B160" s="97"/>
      <c r="C160" s="97"/>
      <c r="D160" s="97"/>
      <c r="E160" s="97"/>
      <c r="F160" s="97"/>
      <c r="G160" s="97"/>
      <c r="H160" s="97"/>
      <c r="I160" s="97"/>
      <c r="J160" s="97"/>
      <c r="K160" s="97"/>
      <c r="L160" s="97"/>
      <c r="M160" s="97"/>
      <c r="N160" s="97"/>
      <c r="O160" s="97"/>
      <c r="P160" s="97"/>
      <c r="Q160" s="97"/>
      <c r="R160" s="97"/>
      <c r="S160" s="97"/>
      <c r="V160" s="97"/>
      <c r="W160" s="97"/>
      <c r="X160" s="97"/>
      <c r="Y160" s="97"/>
      <c r="Z160" s="97"/>
      <c r="AA160" s="97"/>
      <c r="AB160" s="97"/>
      <c r="AC160" s="97"/>
      <c r="AD160" s="97"/>
      <c r="AE160" s="97"/>
      <c r="AF160" s="97"/>
      <c r="AG160" s="97"/>
      <c r="AH160" s="97"/>
      <c r="AI160" s="97"/>
      <c r="AJ160" s="97"/>
    </row>
    <row r="161" spans="1:36" x14ac:dyDescent="0.4">
      <c r="A161" s="97"/>
      <c r="B161" s="97"/>
      <c r="C161" s="97"/>
      <c r="D161" s="97"/>
      <c r="E161" s="97"/>
      <c r="F161" s="97"/>
      <c r="G161" s="97"/>
      <c r="H161" s="97"/>
      <c r="I161" s="97"/>
      <c r="J161" s="97"/>
      <c r="K161" s="97"/>
      <c r="L161" s="97"/>
      <c r="M161" s="97"/>
      <c r="N161" s="97"/>
      <c r="O161" s="97"/>
      <c r="P161" s="97"/>
      <c r="Q161" s="97"/>
      <c r="R161" s="97"/>
      <c r="S161" s="97"/>
      <c r="V161" s="97"/>
      <c r="W161" s="97"/>
      <c r="X161" s="97"/>
      <c r="Y161" s="97"/>
      <c r="Z161" s="97"/>
      <c r="AA161" s="97"/>
      <c r="AB161" s="97"/>
      <c r="AC161" s="97"/>
      <c r="AD161" s="97"/>
      <c r="AE161" s="97"/>
      <c r="AF161" s="97"/>
      <c r="AG161" s="97"/>
      <c r="AH161" s="97"/>
      <c r="AI161" s="97"/>
      <c r="AJ161" s="97"/>
    </row>
    <row r="162" spans="1:36" x14ac:dyDescent="0.4">
      <c r="A162" s="97"/>
      <c r="B162" s="97"/>
      <c r="C162" s="97"/>
      <c r="D162" s="97"/>
      <c r="E162" s="97"/>
      <c r="F162" s="97"/>
      <c r="G162" s="97"/>
      <c r="H162" s="97"/>
      <c r="I162" s="97"/>
      <c r="J162" s="97"/>
      <c r="K162" s="97"/>
      <c r="L162" s="97"/>
      <c r="M162" s="97"/>
      <c r="N162" s="97"/>
      <c r="O162" s="97"/>
      <c r="P162" s="97"/>
      <c r="Q162" s="97"/>
      <c r="R162" s="97"/>
      <c r="S162" s="97"/>
      <c r="V162" s="97"/>
      <c r="W162" s="97"/>
      <c r="X162" s="97"/>
      <c r="Y162" s="97"/>
      <c r="Z162" s="97"/>
      <c r="AA162" s="97"/>
      <c r="AB162" s="97"/>
      <c r="AC162" s="97"/>
      <c r="AD162" s="97"/>
      <c r="AE162" s="97"/>
      <c r="AF162" s="97"/>
      <c r="AG162" s="97"/>
      <c r="AH162" s="97"/>
      <c r="AI162" s="97"/>
      <c r="AJ162" s="97"/>
    </row>
    <row r="163" spans="1:36" x14ac:dyDescent="0.4">
      <c r="A163" s="97"/>
      <c r="B163" s="97"/>
      <c r="C163" s="97"/>
      <c r="D163" s="97"/>
      <c r="E163" s="97"/>
      <c r="F163" s="97"/>
      <c r="G163" s="97"/>
      <c r="H163" s="97"/>
      <c r="I163" s="97"/>
      <c r="J163" s="97"/>
      <c r="K163" s="97"/>
      <c r="L163" s="97"/>
      <c r="M163" s="97"/>
      <c r="N163" s="97"/>
      <c r="O163" s="97"/>
      <c r="P163" s="97"/>
      <c r="Q163" s="97"/>
      <c r="R163" s="97"/>
      <c r="S163" s="97"/>
      <c r="V163" s="97"/>
      <c r="W163" s="97"/>
      <c r="X163" s="97"/>
      <c r="Y163" s="97"/>
      <c r="Z163" s="97"/>
      <c r="AA163" s="97"/>
      <c r="AB163" s="97"/>
      <c r="AC163" s="97"/>
      <c r="AD163" s="97"/>
      <c r="AE163" s="97"/>
      <c r="AF163" s="97"/>
      <c r="AG163" s="97"/>
      <c r="AH163" s="97"/>
      <c r="AI163" s="97"/>
      <c r="AJ163" s="97"/>
    </row>
    <row r="164" spans="1:36" x14ac:dyDescent="0.4">
      <c r="A164" s="97"/>
      <c r="B164" s="97"/>
      <c r="C164" s="97"/>
      <c r="D164" s="97"/>
      <c r="E164" s="97"/>
      <c r="F164" s="97"/>
      <c r="G164" s="97"/>
      <c r="H164" s="97"/>
      <c r="I164" s="97"/>
      <c r="J164" s="97"/>
      <c r="K164" s="97"/>
      <c r="L164" s="97"/>
      <c r="M164" s="97"/>
      <c r="N164" s="97"/>
      <c r="O164" s="97"/>
      <c r="P164" s="97"/>
      <c r="Q164" s="97"/>
      <c r="R164" s="97"/>
      <c r="S164" s="97"/>
      <c r="V164" s="97"/>
      <c r="W164" s="97"/>
      <c r="X164" s="97"/>
      <c r="Y164" s="97"/>
      <c r="Z164" s="97"/>
      <c r="AA164" s="97"/>
      <c r="AB164" s="97"/>
      <c r="AC164" s="97"/>
      <c r="AD164" s="97"/>
      <c r="AE164" s="97"/>
      <c r="AF164" s="97"/>
      <c r="AG164" s="97"/>
      <c r="AH164" s="97"/>
      <c r="AI164" s="97"/>
      <c r="AJ164" s="97"/>
    </row>
    <row r="165" spans="1:36" x14ac:dyDescent="0.4">
      <c r="A165" s="97"/>
      <c r="B165" s="97"/>
      <c r="C165" s="97"/>
      <c r="D165" s="97"/>
      <c r="E165" s="97"/>
      <c r="F165" s="97"/>
      <c r="G165" s="97"/>
      <c r="H165" s="97"/>
      <c r="I165" s="97"/>
      <c r="J165" s="97"/>
      <c r="K165" s="97"/>
      <c r="L165" s="97"/>
      <c r="M165" s="97"/>
      <c r="N165" s="97"/>
      <c r="O165" s="97"/>
      <c r="P165" s="97"/>
      <c r="Q165" s="97"/>
      <c r="R165" s="97"/>
      <c r="S165" s="97"/>
      <c r="V165" s="97"/>
      <c r="W165" s="97"/>
      <c r="X165" s="97"/>
      <c r="Y165" s="97"/>
      <c r="Z165" s="97"/>
      <c r="AA165" s="97"/>
      <c r="AB165" s="97"/>
      <c r="AC165" s="97"/>
      <c r="AD165" s="97"/>
      <c r="AE165" s="97"/>
      <c r="AF165" s="97"/>
      <c r="AG165" s="97"/>
      <c r="AH165" s="97"/>
      <c r="AI165" s="97"/>
      <c r="AJ165" s="97"/>
    </row>
    <row r="166" spans="1:36" x14ac:dyDescent="0.4">
      <c r="A166" s="97"/>
      <c r="B166" s="97"/>
      <c r="C166" s="97"/>
      <c r="D166" s="97"/>
      <c r="E166" s="97"/>
      <c r="F166" s="97"/>
      <c r="G166" s="97"/>
      <c r="H166" s="97"/>
      <c r="I166" s="97"/>
      <c r="J166" s="97"/>
      <c r="K166" s="97"/>
      <c r="L166" s="97"/>
      <c r="M166" s="97"/>
      <c r="N166" s="97"/>
      <c r="O166" s="97"/>
      <c r="P166" s="97"/>
      <c r="Q166" s="97"/>
      <c r="R166" s="97"/>
      <c r="S166" s="97"/>
      <c r="V166" s="97"/>
      <c r="W166" s="97"/>
      <c r="X166" s="97"/>
      <c r="Y166" s="97"/>
      <c r="Z166" s="97"/>
      <c r="AA166" s="97"/>
      <c r="AB166" s="97"/>
      <c r="AC166" s="97"/>
      <c r="AD166" s="97"/>
      <c r="AE166" s="97"/>
      <c r="AF166" s="97"/>
      <c r="AG166" s="97"/>
      <c r="AH166" s="97"/>
      <c r="AI166" s="97"/>
      <c r="AJ166" s="97"/>
    </row>
    <row r="167" spans="1:36" x14ac:dyDescent="0.4">
      <c r="A167" s="97"/>
      <c r="B167" s="97"/>
      <c r="C167" s="97"/>
      <c r="D167" s="97"/>
      <c r="E167" s="97"/>
      <c r="F167" s="97"/>
      <c r="G167" s="97"/>
      <c r="H167" s="97"/>
      <c r="I167" s="97"/>
      <c r="J167" s="97"/>
      <c r="K167" s="97"/>
      <c r="L167" s="97"/>
      <c r="M167" s="97"/>
      <c r="N167" s="97"/>
      <c r="O167" s="97"/>
      <c r="P167" s="97"/>
      <c r="Q167" s="97"/>
      <c r="R167" s="97"/>
      <c r="S167" s="97"/>
      <c r="V167" s="97"/>
      <c r="W167" s="97"/>
      <c r="X167" s="97"/>
      <c r="Y167" s="97"/>
      <c r="Z167" s="97"/>
      <c r="AA167" s="97"/>
      <c r="AB167" s="97"/>
      <c r="AC167" s="97"/>
      <c r="AD167" s="97"/>
      <c r="AE167" s="97"/>
      <c r="AF167" s="97"/>
      <c r="AG167" s="97"/>
      <c r="AH167" s="97"/>
      <c r="AI167" s="97"/>
      <c r="AJ167" s="97"/>
    </row>
    <row r="168" spans="1:36" x14ac:dyDescent="0.4">
      <c r="A168" s="97"/>
      <c r="B168" s="97"/>
      <c r="C168" s="97"/>
      <c r="D168" s="97"/>
      <c r="E168" s="97"/>
      <c r="F168" s="97"/>
      <c r="G168" s="97"/>
      <c r="H168" s="97"/>
      <c r="I168" s="97"/>
      <c r="J168" s="97"/>
      <c r="K168" s="97"/>
      <c r="L168" s="97"/>
      <c r="M168" s="97"/>
      <c r="N168" s="97"/>
      <c r="O168" s="97"/>
      <c r="P168" s="97"/>
      <c r="Q168" s="97"/>
      <c r="R168" s="97"/>
      <c r="S168" s="97"/>
      <c r="V168" s="97"/>
      <c r="W168" s="97"/>
      <c r="X168" s="97"/>
      <c r="Y168" s="97"/>
      <c r="Z168" s="97"/>
      <c r="AA168" s="97"/>
      <c r="AB168" s="97"/>
      <c r="AC168" s="97"/>
      <c r="AD168" s="97"/>
      <c r="AE168" s="97"/>
      <c r="AF168" s="97"/>
      <c r="AG168" s="97"/>
      <c r="AH168" s="97"/>
      <c r="AI168" s="97"/>
      <c r="AJ168" s="97"/>
    </row>
    <row r="169" spans="1:36" x14ac:dyDescent="0.4">
      <c r="A169" s="97"/>
      <c r="B169" s="97"/>
      <c r="C169" s="97"/>
      <c r="D169" s="97"/>
      <c r="E169" s="97"/>
      <c r="F169" s="97"/>
      <c r="G169" s="97"/>
      <c r="H169" s="97"/>
      <c r="I169" s="97"/>
      <c r="J169" s="97"/>
      <c r="K169" s="97"/>
      <c r="L169" s="97"/>
      <c r="M169" s="97"/>
      <c r="N169" s="97"/>
      <c r="O169" s="97"/>
      <c r="P169" s="97"/>
      <c r="Q169" s="97"/>
      <c r="R169" s="97"/>
      <c r="S169" s="97"/>
      <c r="V169" s="97"/>
      <c r="W169" s="97"/>
      <c r="X169" s="97"/>
      <c r="Y169" s="97"/>
      <c r="Z169" s="97"/>
      <c r="AA169" s="97"/>
      <c r="AB169" s="97"/>
      <c r="AC169" s="97"/>
      <c r="AD169" s="97"/>
      <c r="AE169" s="97"/>
      <c r="AF169" s="97"/>
      <c r="AG169" s="97"/>
      <c r="AH169" s="97"/>
      <c r="AI169" s="97"/>
      <c r="AJ169" s="97"/>
    </row>
    <row r="170" spans="1:36" x14ac:dyDescent="0.4">
      <c r="A170" s="97"/>
      <c r="B170" s="97"/>
      <c r="C170" s="97"/>
      <c r="D170" s="97"/>
      <c r="E170" s="97"/>
      <c r="F170" s="97"/>
      <c r="G170" s="97"/>
      <c r="H170" s="97"/>
      <c r="I170" s="97"/>
      <c r="J170" s="97"/>
      <c r="K170" s="97"/>
      <c r="L170" s="97"/>
      <c r="M170" s="97"/>
      <c r="N170" s="97"/>
      <c r="O170" s="97"/>
      <c r="P170" s="97"/>
      <c r="Q170" s="97"/>
      <c r="R170" s="97"/>
      <c r="S170" s="97"/>
      <c r="V170" s="97"/>
      <c r="W170" s="97"/>
      <c r="X170" s="97"/>
      <c r="Y170" s="97"/>
      <c r="Z170" s="97"/>
      <c r="AA170" s="97"/>
      <c r="AB170" s="97"/>
      <c r="AC170" s="97"/>
      <c r="AD170" s="97"/>
      <c r="AE170" s="97"/>
      <c r="AF170" s="97"/>
      <c r="AG170" s="97"/>
      <c r="AH170" s="97"/>
      <c r="AI170" s="97"/>
      <c r="AJ170" s="97"/>
    </row>
    <row r="171" spans="1:36" x14ac:dyDescent="0.4">
      <c r="A171" s="97"/>
      <c r="B171" s="97"/>
      <c r="C171" s="97"/>
      <c r="D171" s="97"/>
      <c r="E171" s="97"/>
      <c r="F171" s="97"/>
      <c r="G171" s="97"/>
      <c r="H171" s="97"/>
      <c r="I171" s="97"/>
      <c r="J171" s="97"/>
      <c r="K171" s="97"/>
      <c r="L171" s="97"/>
      <c r="M171" s="97"/>
      <c r="N171" s="97"/>
      <c r="O171" s="97"/>
      <c r="P171" s="97"/>
      <c r="Q171" s="97"/>
      <c r="R171" s="97"/>
      <c r="S171" s="97"/>
      <c r="V171" s="97"/>
      <c r="W171" s="97"/>
      <c r="X171" s="97"/>
      <c r="Y171" s="97"/>
      <c r="Z171" s="97"/>
      <c r="AA171" s="97"/>
      <c r="AB171" s="97"/>
      <c r="AC171" s="97"/>
      <c r="AD171" s="97"/>
      <c r="AE171" s="97"/>
      <c r="AF171" s="97"/>
      <c r="AG171" s="97"/>
      <c r="AH171" s="97"/>
      <c r="AI171" s="97"/>
      <c r="AJ171" s="97"/>
    </row>
    <row r="172" spans="1:36" x14ac:dyDescent="0.4">
      <c r="A172" s="97"/>
      <c r="B172" s="97"/>
      <c r="C172" s="97"/>
      <c r="D172" s="97"/>
      <c r="E172" s="97"/>
      <c r="F172" s="97"/>
      <c r="G172" s="97"/>
      <c r="H172" s="97"/>
      <c r="I172" s="97"/>
      <c r="J172" s="97"/>
      <c r="K172" s="97"/>
      <c r="L172" s="97"/>
      <c r="M172" s="97"/>
      <c r="N172" s="97"/>
      <c r="O172" s="97"/>
      <c r="P172" s="97"/>
      <c r="Q172" s="97"/>
      <c r="R172" s="97"/>
      <c r="S172" s="97"/>
      <c r="V172" s="97"/>
      <c r="W172" s="97"/>
      <c r="X172" s="97"/>
      <c r="Y172" s="97"/>
      <c r="Z172" s="97"/>
      <c r="AA172" s="97"/>
      <c r="AB172" s="97"/>
      <c r="AC172" s="97"/>
      <c r="AD172" s="97"/>
      <c r="AE172" s="97"/>
      <c r="AF172" s="97"/>
      <c r="AG172" s="97"/>
      <c r="AH172" s="97"/>
      <c r="AI172" s="97"/>
      <c r="AJ172" s="97"/>
    </row>
    <row r="173" spans="1:36" x14ac:dyDescent="0.4">
      <c r="A173" s="97"/>
      <c r="B173" s="97"/>
      <c r="C173" s="97"/>
      <c r="D173" s="97"/>
      <c r="E173" s="97"/>
      <c r="F173" s="97"/>
      <c r="G173" s="97"/>
      <c r="H173" s="97"/>
      <c r="I173" s="97"/>
      <c r="J173" s="97"/>
      <c r="K173" s="97"/>
      <c r="L173" s="97"/>
      <c r="M173" s="97"/>
      <c r="N173" s="97"/>
      <c r="O173" s="97"/>
      <c r="P173" s="97"/>
      <c r="Q173" s="97"/>
      <c r="R173" s="97"/>
      <c r="S173" s="97"/>
      <c r="V173" s="97"/>
      <c r="W173" s="97"/>
      <c r="X173" s="97"/>
      <c r="Y173" s="97"/>
      <c r="Z173" s="97"/>
      <c r="AA173" s="97"/>
      <c r="AB173" s="97"/>
      <c r="AC173" s="97"/>
      <c r="AD173" s="97"/>
      <c r="AE173" s="97"/>
      <c r="AF173" s="97"/>
      <c r="AG173" s="97"/>
      <c r="AH173" s="97"/>
      <c r="AI173" s="97"/>
      <c r="AJ173" s="97"/>
    </row>
    <row r="174" spans="1:36" x14ac:dyDescent="0.4">
      <c r="A174" s="97"/>
      <c r="B174" s="97"/>
      <c r="C174" s="97"/>
      <c r="D174" s="97"/>
      <c r="E174" s="97"/>
      <c r="F174" s="97"/>
      <c r="G174" s="97"/>
      <c r="H174" s="97"/>
      <c r="I174" s="97"/>
      <c r="J174" s="97"/>
      <c r="K174" s="97"/>
      <c r="L174" s="97"/>
      <c r="M174" s="97"/>
      <c r="N174" s="97"/>
      <c r="O174" s="97"/>
      <c r="P174" s="97"/>
      <c r="Q174" s="97"/>
      <c r="R174" s="97"/>
      <c r="S174" s="97"/>
      <c r="V174" s="97"/>
      <c r="W174" s="97"/>
      <c r="X174" s="97"/>
      <c r="Y174" s="97"/>
      <c r="Z174" s="97"/>
      <c r="AA174" s="97"/>
      <c r="AB174" s="97"/>
      <c r="AC174" s="97"/>
      <c r="AD174" s="97"/>
      <c r="AE174" s="97"/>
      <c r="AF174" s="97"/>
      <c r="AG174" s="97"/>
      <c r="AH174" s="97"/>
      <c r="AI174" s="97"/>
      <c r="AJ174" s="97"/>
    </row>
    <row r="175" spans="1:36" x14ac:dyDescent="0.4">
      <c r="A175" s="97"/>
      <c r="B175" s="97"/>
      <c r="C175" s="97"/>
      <c r="D175" s="97"/>
      <c r="E175" s="97"/>
      <c r="F175" s="97"/>
      <c r="G175" s="97"/>
      <c r="H175" s="97"/>
      <c r="I175" s="97"/>
      <c r="J175" s="97"/>
      <c r="K175" s="97"/>
      <c r="L175" s="97"/>
      <c r="M175" s="97"/>
      <c r="N175" s="97"/>
      <c r="O175" s="97"/>
      <c r="P175" s="97"/>
      <c r="Q175" s="97"/>
      <c r="R175" s="97"/>
      <c r="S175" s="97"/>
      <c r="V175" s="97"/>
      <c r="W175" s="97"/>
      <c r="X175" s="97"/>
      <c r="Y175" s="97"/>
      <c r="Z175" s="97"/>
      <c r="AA175" s="97"/>
      <c r="AB175" s="97"/>
      <c r="AC175" s="97"/>
      <c r="AD175" s="97"/>
      <c r="AE175" s="97"/>
      <c r="AF175" s="97"/>
      <c r="AG175" s="97"/>
      <c r="AH175" s="97"/>
      <c r="AI175" s="97"/>
      <c r="AJ175" s="97"/>
    </row>
    <row r="176" spans="1:36" x14ac:dyDescent="0.4">
      <c r="A176" s="97"/>
      <c r="B176" s="97"/>
      <c r="C176" s="97"/>
      <c r="D176" s="97"/>
      <c r="E176" s="97"/>
      <c r="F176" s="97"/>
      <c r="G176" s="97"/>
      <c r="H176" s="97"/>
      <c r="I176" s="97"/>
      <c r="J176" s="97"/>
      <c r="K176" s="97"/>
      <c r="L176" s="97"/>
      <c r="M176" s="97"/>
      <c r="N176" s="97"/>
      <c r="O176" s="97"/>
      <c r="P176" s="97"/>
      <c r="Q176" s="97"/>
      <c r="R176" s="97"/>
      <c r="S176" s="97"/>
      <c r="V176" s="97"/>
      <c r="W176" s="97"/>
      <c r="X176" s="97"/>
      <c r="Y176" s="97"/>
      <c r="Z176" s="97"/>
      <c r="AA176" s="97"/>
      <c r="AB176" s="97"/>
      <c r="AC176" s="97"/>
      <c r="AD176" s="97"/>
      <c r="AE176" s="97"/>
      <c r="AF176" s="97"/>
      <c r="AG176" s="97"/>
      <c r="AH176" s="97"/>
      <c r="AI176" s="97"/>
      <c r="AJ176" s="97"/>
    </row>
    <row r="177" spans="1:36" x14ac:dyDescent="0.4">
      <c r="A177" s="97"/>
      <c r="B177" s="97"/>
      <c r="C177" s="97"/>
      <c r="D177" s="97"/>
      <c r="E177" s="97"/>
      <c r="F177" s="97"/>
      <c r="G177" s="97"/>
      <c r="H177" s="97"/>
      <c r="I177" s="97"/>
      <c r="J177" s="97"/>
      <c r="K177" s="97"/>
      <c r="L177" s="97"/>
      <c r="M177" s="97"/>
      <c r="N177" s="97"/>
      <c r="O177" s="97"/>
      <c r="P177" s="97"/>
      <c r="Q177" s="97"/>
      <c r="R177" s="97"/>
      <c r="S177" s="97"/>
      <c r="V177" s="97"/>
      <c r="W177" s="97"/>
      <c r="X177" s="97"/>
      <c r="Y177" s="97"/>
      <c r="Z177" s="97"/>
      <c r="AA177" s="97"/>
      <c r="AB177" s="97"/>
      <c r="AC177" s="97"/>
      <c r="AD177" s="97"/>
      <c r="AE177" s="97"/>
      <c r="AF177" s="97"/>
      <c r="AG177" s="97"/>
      <c r="AH177" s="97"/>
      <c r="AI177" s="97"/>
      <c r="AJ177" s="97"/>
    </row>
    <row r="178" spans="1:36" x14ac:dyDescent="0.4">
      <c r="A178" s="97"/>
      <c r="B178" s="97"/>
      <c r="C178" s="97"/>
      <c r="D178" s="97"/>
      <c r="E178" s="97"/>
      <c r="F178" s="97"/>
      <c r="G178" s="97"/>
      <c r="H178" s="97"/>
      <c r="I178" s="97"/>
      <c r="J178" s="97"/>
      <c r="K178" s="97"/>
      <c r="L178" s="97"/>
      <c r="M178" s="97"/>
      <c r="N178" s="97"/>
      <c r="O178" s="97"/>
      <c r="P178" s="97"/>
      <c r="Q178" s="97"/>
      <c r="R178" s="97"/>
      <c r="S178" s="97"/>
      <c r="V178" s="97"/>
      <c r="W178" s="97"/>
      <c r="X178" s="97"/>
      <c r="Y178" s="97"/>
      <c r="Z178" s="97"/>
      <c r="AA178" s="97"/>
      <c r="AB178" s="97"/>
      <c r="AC178" s="97"/>
      <c r="AD178" s="97"/>
      <c r="AE178" s="97"/>
      <c r="AF178" s="97"/>
      <c r="AG178" s="97"/>
      <c r="AH178" s="97"/>
      <c r="AI178" s="97"/>
      <c r="AJ178" s="97"/>
    </row>
    <row r="179" spans="1:36" x14ac:dyDescent="0.4">
      <c r="A179" s="97"/>
      <c r="B179" s="97"/>
      <c r="C179" s="97"/>
      <c r="D179" s="97"/>
      <c r="E179" s="97"/>
      <c r="F179" s="97"/>
      <c r="G179" s="97"/>
      <c r="H179" s="97"/>
      <c r="I179" s="97"/>
      <c r="J179" s="97"/>
      <c r="K179" s="97"/>
      <c r="L179" s="97"/>
      <c r="M179" s="97"/>
      <c r="N179" s="97"/>
      <c r="O179" s="97"/>
      <c r="P179" s="97"/>
      <c r="Q179" s="97"/>
      <c r="R179" s="97"/>
      <c r="S179" s="97"/>
      <c r="V179" s="97"/>
      <c r="W179" s="97"/>
      <c r="X179" s="97"/>
      <c r="Y179" s="97"/>
      <c r="Z179" s="97"/>
      <c r="AA179" s="97"/>
      <c r="AB179" s="97"/>
      <c r="AC179" s="97"/>
      <c r="AD179" s="97"/>
      <c r="AE179" s="97"/>
      <c r="AF179" s="97"/>
      <c r="AG179" s="97"/>
      <c r="AH179" s="97"/>
      <c r="AI179" s="97"/>
      <c r="AJ179" s="97"/>
    </row>
    <row r="180" spans="1:36" x14ac:dyDescent="0.4">
      <c r="A180" s="97"/>
      <c r="B180" s="97"/>
      <c r="C180" s="97"/>
      <c r="D180" s="97"/>
      <c r="E180" s="97"/>
      <c r="F180" s="97"/>
      <c r="G180" s="97"/>
      <c r="H180" s="97"/>
      <c r="I180" s="97"/>
      <c r="J180" s="97"/>
      <c r="K180" s="97"/>
      <c r="L180" s="97"/>
      <c r="M180" s="97"/>
      <c r="N180" s="97"/>
      <c r="O180" s="97"/>
      <c r="P180" s="97"/>
      <c r="Q180" s="97"/>
      <c r="R180" s="97"/>
      <c r="S180" s="97"/>
      <c r="V180" s="97"/>
      <c r="W180" s="97"/>
      <c r="X180" s="97"/>
      <c r="Y180" s="97"/>
      <c r="Z180" s="97"/>
      <c r="AA180" s="97"/>
      <c r="AB180" s="97"/>
      <c r="AC180" s="97"/>
      <c r="AD180" s="97"/>
      <c r="AE180" s="97"/>
      <c r="AF180" s="97"/>
      <c r="AG180" s="97"/>
      <c r="AH180" s="97"/>
      <c r="AI180" s="97"/>
      <c r="AJ180" s="97"/>
    </row>
    <row r="181" spans="1:36" x14ac:dyDescent="0.4">
      <c r="A181" s="97"/>
      <c r="B181" s="97"/>
      <c r="C181" s="97"/>
      <c r="D181" s="97"/>
      <c r="E181" s="97"/>
      <c r="F181" s="97"/>
      <c r="G181" s="97"/>
      <c r="H181" s="97"/>
      <c r="I181" s="97"/>
      <c r="J181" s="97"/>
      <c r="K181" s="97"/>
      <c r="L181" s="97"/>
      <c r="M181" s="97"/>
      <c r="N181" s="97"/>
      <c r="O181" s="97"/>
      <c r="P181" s="97"/>
      <c r="Q181" s="97"/>
      <c r="R181" s="97"/>
      <c r="S181" s="97"/>
      <c r="V181" s="97"/>
      <c r="W181" s="97"/>
      <c r="X181" s="97"/>
      <c r="Y181" s="97"/>
      <c r="Z181" s="97"/>
      <c r="AA181" s="97"/>
      <c r="AB181" s="97"/>
      <c r="AC181" s="97"/>
      <c r="AD181" s="97"/>
      <c r="AE181" s="97"/>
      <c r="AF181" s="97"/>
      <c r="AG181" s="97"/>
      <c r="AH181" s="97"/>
      <c r="AI181" s="97"/>
      <c r="AJ181" s="97"/>
    </row>
    <row r="182" spans="1:36" x14ac:dyDescent="0.4">
      <c r="A182" s="97"/>
      <c r="B182" s="97"/>
      <c r="C182" s="97"/>
      <c r="D182" s="97"/>
      <c r="E182" s="97"/>
      <c r="F182" s="97"/>
      <c r="G182" s="97"/>
      <c r="H182" s="97"/>
      <c r="I182" s="97"/>
      <c r="J182" s="97"/>
      <c r="K182" s="97"/>
      <c r="L182" s="97"/>
      <c r="M182" s="97"/>
      <c r="N182" s="97"/>
      <c r="O182" s="97"/>
      <c r="P182" s="97"/>
      <c r="Q182" s="97"/>
      <c r="R182" s="97"/>
      <c r="S182" s="97"/>
      <c r="V182" s="97"/>
      <c r="W182" s="97"/>
      <c r="X182" s="97"/>
      <c r="Y182" s="97"/>
      <c r="Z182" s="97"/>
      <c r="AA182" s="97"/>
      <c r="AB182" s="97"/>
      <c r="AC182" s="97"/>
      <c r="AD182" s="97"/>
      <c r="AE182" s="97"/>
      <c r="AF182" s="97"/>
      <c r="AG182" s="97"/>
      <c r="AH182" s="97"/>
      <c r="AI182" s="97"/>
      <c r="AJ182" s="97"/>
    </row>
    <row r="183" spans="1:36" x14ac:dyDescent="0.4">
      <c r="A183" s="97"/>
      <c r="B183" s="97"/>
      <c r="C183" s="97"/>
      <c r="D183" s="97"/>
      <c r="E183" s="97"/>
      <c r="F183" s="97"/>
      <c r="G183" s="97"/>
      <c r="H183" s="97"/>
      <c r="I183" s="97"/>
      <c r="J183" s="97"/>
      <c r="K183" s="97"/>
      <c r="L183" s="97"/>
      <c r="M183" s="97"/>
      <c r="N183" s="97"/>
      <c r="O183" s="97"/>
      <c r="P183" s="97"/>
      <c r="Q183" s="97"/>
      <c r="R183" s="97"/>
      <c r="S183" s="97"/>
      <c r="V183" s="97"/>
      <c r="W183" s="97"/>
      <c r="X183" s="97"/>
      <c r="Y183" s="97"/>
      <c r="Z183" s="97"/>
      <c r="AA183" s="97"/>
      <c r="AB183" s="97"/>
      <c r="AC183" s="97"/>
      <c r="AD183" s="97"/>
      <c r="AE183" s="97"/>
      <c r="AF183" s="97"/>
      <c r="AG183" s="97"/>
      <c r="AH183" s="97"/>
      <c r="AI183" s="97"/>
      <c r="AJ183" s="97"/>
    </row>
    <row r="184" spans="1:36" x14ac:dyDescent="0.4">
      <c r="A184" s="97"/>
      <c r="B184" s="97"/>
      <c r="C184" s="97"/>
      <c r="D184" s="97"/>
      <c r="E184" s="97"/>
      <c r="F184" s="97"/>
      <c r="G184" s="97"/>
      <c r="H184" s="97"/>
      <c r="I184" s="97"/>
      <c r="J184" s="97"/>
      <c r="K184" s="97"/>
      <c r="L184" s="97"/>
      <c r="M184" s="97"/>
      <c r="N184" s="97"/>
      <c r="O184" s="97"/>
      <c r="P184" s="97"/>
      <c r="Q184" s="97"/>
      <c r="R184" s="97"/>
      <c r="S184" s="97"/>
      <c r="V184" s="97"/>
      <c r="W184" s="97"/>
      <c r="X184" s="97"/>
      <c r="Y184" s="97"/>
      <c r="Z184" s="97"/>
      <c r="AA184" s="97"/>
      <c r="AB184" s="97"/>
      <c r="AC184" s="97"/>
      <c r="AD184" s="97"/>
      <c r="AE184" s="97"/>
      <c r="AF184" s="97"/>
      <c r="AG184" s="97"/>
      <c r="AH184" s="97"/>
      <c r="AI184" s="97"/>
      <c r="AJ184" s="97"/>
    </row>
    <row r="185" spans="1:36" x14ac:dyDescent="0.4">
      <c r="A185" s="97"/>
      <c r="B185" s="97"/>
      <c r="C185" s="97"/>
      <c r="D185" s="97"/>
      <c r="E185" s="97"/>
      <c r="F185" s="97"/>
      <c r="G185" s="97"/>
      <c r="H185" s="97"/>
      <c r="I185" s="97"/>
      <c r="J185" s="97"/>
      <c r="K185" s="97"/>
      <c r="L185" s="97"/>
      <c r="M185" s="97"/>
      <c r="N185" s="97"/>
      <c r="O185" s="97"/>
      <c r="P185" s="97"/>
      <c r="Q185" s="97"/>
      <c r="R185" s="97"/>
      <c r="S185" s="97"/>
      <c r="V185" s="97"/>
      <c r="W185" s="97"/>
      <c r="X185" s="97"/>
      <c r="Y185" s="97"/>
      <c r="Z185" s="97"/>
      <c r="AA185" s="97"/>
      <c r="AB185" s="97"/>
      <c r="AC185" s="97"/>
      <c r="AD185" s="97"/>
      <c r="AE185" s="97"/>
      <c r="AF185" s="97"/>
      <c r="AG185" s="97"/>
      <c r="AH185" s="97"/>
      <c r="AI185" s="97"/>
      <c r="AJ185" s="97"/>
    </row>
    <row r="186" spans="1:36" x14ac:dyDescent="0.4">
      <c r="A186" s="97"/>
      <c r="B186" s="97"/>
      <c r="C186" s="97"/>
      <c r="D186" s="97"/>
      <c r="E186" s="97"/>
      <c r="F186" s="97"/>
      <c r="G186" s="97"/>
      <c r="H186" s="97"/>
      <c r="I186" s="97"/>
      <c r="J186" s="97"/>
      <c r="K186" s="97"/>
      <c r="L186" s="97"/>
      <c r="M186" s="97"/>
      <c r="N186" s="97"/>
      <c r="O186" s="97"/>
      <c r="P186" s="97"/>
      <c r="Q186" s="97"/>
      <c r="R186" s="97"/>
      <c r="S186" s="97"/>
      <c r="V186" s="97"/>
      <c r="W186" s="97"/>
      <c r="X186" s="97"/>
      <c r="Y186" s="97"/>
      <c r="Z186" s="97"/>
      <c r="AA186" s="97"/>
      <c r="AB186" s="97"/>
      <c r="AC186" s="97"/>
      <c r="AD186" s="97"/>
      <c r="AE186" s="97"/>
      <c r="AF186" s="97"/>
      <c r="AG186" s="97"/>
      <c r="AH186" s="97"/>
      <c r="AI186" s="97"/>
      <c r="AJ186" s="97"/>
    </row>
    <row r="187" spans="1:36" x14ac:dyDescent="0.4">
      <c r="A187" s="97"/>
      <c r="B187" s="97"/>
      <c r="C187" s="97"/>
      <c r="D187" s="97"/>
      <c r="E187" s="97"/>
      <c r="F187" s="97"/>
      <c r="G187" s="97"/>
      <c r="H187" s="97"/>
      <c r="I187" s="97"/>
      <c r="J187" s="97"/>
      <c r="K187" s="97"/>
      <c r="L187" s="97"/>
      <c r="M187" s="97"/>
      <c r="N187" s="97"/>
      <c r="O187" s="97"/>
      <c r="P187" s="97"/>
      <c r="Q187" s="97"/>
      <c r="R187" s="97"/>
      <c r="S187" s="97"/>
      <c r="V187" s="97"/>
      <c r="W187" s="97"/>
      <c r="X187" s="97"/>
      <c r="Y187" s="97"/>
      <c r="Z187" s="97"/>
      <c r="AA187" s="97"/>
      <c r="AB187" s="97"/>
      <c r="AC187" s="97"/>
      <c r="AD187" s="97"/>
      <c r="AE187" s="97"/>
      <c r="AF187" s="97"/>
      <c r="AG187" s="97"/>
      <c r="AH187" s="97"/>
      <c r="AI187" s="97"/>
      <c r="AJ187" s="97"/>
    </row>
    <row r="188" spans="1:36" x14ac:dyDescent="0.4">
      <c r="A188" s="97"/>
      <c r="B188" s="97"/>
      <c r="C188" s="97"/>
      <c r="D188" s="97"/>
      <c r="E188" s="97"/>
      <c r="F188" s="97"/>
      <c r="G188" s="97"/>
      <c r="H188" s="97"/>
      <c r="I188" s="97"/>
      <c r="J188" s="97"/>
      <c r="K188" s="97"/>
      <c r="L188" s="97"/>
      <c r="M188" s="97"/>
      <c r="N188" s="97"/>
      <c r="O188" s="97"/>
      <c r="P188" s="97"/>
      <c r="Q188" s="97"/>
      <c r="R188" s="97"/>
      <c r="S188" s="97"/>
      <c r="V188" s="97"/>
      <c r="W188" s="97"/>
      <c r="X188" s="97"/>
      <c r="Y188" s="97"/>
      <c r="Z188" s="97"/>
      <c r="AA188" s="97"/>
      <c r="AB188" s="97"/>
      <c r="AC188" s="97"/>
      <c r="AD188" s="97"/>
      <c r="AE188" s="97"/>
      <c r="AF188" s="97"/>
      <c r="AG188" s="97"/>
      <c r="AH188" s="97"/>
      <c r="AI188" s="97"/>
      <c r="AJ188" s="97"/>
    </row>
    <row r="189" spans="1:36" x14ac:dyDescent="0.4">
      <c r="A189" s="97"/>
      <c r="B189" s="97"/>
      <c r="C189" s="97"/>
      <c r="D189" s="97"/>
      <c r="E189" s="97"/>
      <c r="F189" s="97"/>
      <c r="G189" s="97"/>
      <c r="H189" s="97"/>
      <c r="I189" s="97"/>
      <c r="J189" s="97"/>
      <c r="K189" s="97"/>
      <c r="L189" s="97"/>
      <c r="M189" s="97"/>
      <c r="N189" s="97"/>
      <c r="O189" s="97"/>
      <c r="P189" s="97"/>
      <c r="Q189" s="97"/>
      <c r="R189" s="97"/>
      <c r="S189" s="97"/>
      <c r="V189" s="97"/>
      <c r="W189" s="97"/>
      <c r="X189" s="97"/>
      <c r="Y189" s="97"/>
      <c r="Z189" s="97"/>
      <c r="AA189" s="97"/>
      <c r="AB189" s="97"/>
      <c r="AC189" s="97"/>
      <c r="AD189" s="97"/>
      <c r="AE189" s="97"/>
      <c r="AF189" s="97"/>
      <c r="AG189" s="97"/>
      <c r="AH189" s="97"/>
      <c r="AI189" s="97"/>
      <c r="AJ189" s="97"/>
    </row>
    <row r="190" spans="1:36" x14ac:dyDescent="0.4">
      <c r="A190" s="97"/>
      <c r="B190" s="97"/>
      <c r="C190" s="97"/>
      <c r="D190" s="97"/>
      <c r="E190" s="97"/>
      <c r="F190" s="97"/>
      <c r="G190" s="97"/>
      <c r="H190" s="97"/>
      <c r="I190" s="97"/>
      <c r="J190" s="97"/>
      <c r="K190" s="97"/>
      <c r="L190" s="97"/>
      <c r="M190" s="97"/>
      <c r="N190" s="97"/>
      <c r="O190" s="97"/>
      <c r="P190" s="97"/>
      <c r="Q190" s="97"/>
      <c r="R190" s="97"/>
      <c r="S190" s="97"/>
      <c r="V190" s="97"/>
      <c r="W190" s="97"/>
      <c r="X190" s="97"/>
      <c r="Y190" s="97"/>
      <c r="Z190" s="97"/>
      <c r="AA190" s="97"/>
      <c r="AB190" s="97"/>
      <c r="AC190" s="97"/>
      <c r="AD190" s="97"/>
      <c r="AE190" s="97"/>
      <c r="AF190" s="97"/>
      <c r="AG190" s="97"/>
      <c r="AH190" s="97"/>
      <c r="AI190" s="97"/>
      <c r="AJ190" s="97"/>
    </row>
    <row r="191" spans="1:36" x14ac:dyDescent="0.4">
      <c r="A191" s="97"/>
      <c r="B191" s="97"/>
      <c r="C191" s="97"/>
      <c r="D191" s="97"/>
      <c r="E191" s="97"/>
      <c r="F191" s="97"/>
      <c r="G191" s="97"/>
      <c r="H191" s="97"/>
      <c r="I191" s="97"/>
      <c r="J191" s="97"/>
      <c r="K191" s="97"/>
      <c r="L191" s="97"/>
      <c r="M191" s="97"/>
      <c r="N191" s="97"/>
      <c r="O191" s="97"/>
      <c r="P191" s="97"/>
      <c r="Q191" s="97"/>
      <c r="R191" s="97"/>
      <c r="S191" s="97"/>
      <c r="V191" s="97"/>
      <c r="W191" s="97"/>
      <c r="X191" s="97"/>
      <c r="Y191" s="97"/>
      <c r="Z191" s="97"/>
      <c r="AA191" s="97"/>
      <c r="AB191" s="97"/>
      <c r="AC191" s="97"/>
      <c r="AD191" s="97"/>
      <c r="AE191" s="97"/>
      <c r="AF191" s="97"/>
      <c r="AG191" s="97"/>
      <c r="AH191" s="97"/>
      <c r="AI191" s="97"/>
      <c r="AJ191" s="97"/>
    </row>
    <row r="192" spans="1:36" x14ac:dyDescent="0.4">
      <c r="A192" s="97"/>
      <c r="B192" s="97"/>
      <c r="C192" s="97"/>
      <c r="D192" s="97"/>
      <c r="E192" s="97"/>
      <c r="F192" s="97"/>
      <c r="G192" s="97"/>
      <c r="H192" s="97"/>
      <c r="I192" s="97"/>
      <c r="J192" s="97"/>
      <c r="K192" s="97"/>
      <c r="L192" s="97"/>
      <c r="M192" s="97"/>
      <c r="N192" s="97"/>
      <c r="O192" s="97"/>
      <c r="P192" s="97"/>
      <c r="Q192" s="97"/>
      <c r="R192" s="97"/>
      <c r="S192" s="97"/>
      <c r="V192" s="97"/>
      <c r="W192" s="97"/>
      <c r="X192" s="97"/>
      <c r="Y192" s="97"/>
      <c r="Z192" s="97"/>
      <c r="AA192" s="97"/>
      <c r="AB192" s="97"/>
      <c r="AC192" s="97"/>
      <c r="AD192" s="97"/>
      <c r="AE192" s="97"/>
      <c r="AF192" s="97"/>
      <c r="AG192" s="97"/>
      <c r="AH192" s="97"/>
      <c r="AI192" s="97"/>
      <c r="AJ192" s="97"/>
    </row>
    <row r="193" spans="1:36" x14ac:dyDescent="0.4">
      <c r="A193" s="97"/>
      <c r="B193" s="97"/>
      <c r="C193" s="97"/>
      <c r="D193" s="97"/>
      <c r="E193" s="97"/>
      <c r="F193" s="97"/>
      <c r="G193" s="97"/>
      <c r="H193" s="97"/>
      <c r="I193" s="97"/>
      <c r="J193" s="97"/>
      <c r="K193" s="97"/>
      <c r="L193" s="97"/>
      <c r="M193" s="97"/>
      <c r="N193" s="97"/>
      <c r="O193" s="97"/>
      <c r="P193" s="97"/>
      <c r="Q193" s="97"/>
      <c r="R193" s="97"/>
      <c r="S193" s="97"/>
      <c r="V193" s="97"/>
      <c r="W193" s="97"/>
      <c r="X193" s="97"/>
      <c r="Y193" s="97"/>
      <c r="Z193" s="97"/>
      <c r="AA193" s="97"/>
      <c r="AB193" s="97"/>
      <c r="AC193" s="97"/>
      <c r="AD193" s="97"/>
      <c r="AE193" s="97"/>
      <c r="AF193" s="97"/>
      <c r="AG193" s="97"/>
      <c r="AH193" s="97"/>
      <c r="AI193" s="97"/>
      <c r="AJ193" s="97"/>
    </row>
    <row r="194" spans="1:36" x14ac:dyDescent="0.4">
      <c r="A194" s="97"/>
      <c r="B194" s="97"/>
      <c r="C194" s="97"/>
      <c r="D194" s="97"/>
      <c r="E194" s="97"/>
      <c r="F194" s="97"/>
      <c r="G194" s="97"/>
      <c r="H194" s="97"/>
      <c r="I194" s="97"/>
      <c r="J194" s="97"/>
      <c r="K194" s="97"/>
      <c r="L194" s="97"/>
      <c r="M194" s="97"/>
      <c r="N194" s="97"/>
      <c r="O194" s="97"/>
      <c r="P194" s="97"/>
      <c r="Q194" s="97"/>
      <c r="R194" s="97"/>
      <c r="S194" s="97"/>
      <c r="V194" s="97"/>
      <c r="W194" s="97"/>
      <c r="X194" s="97"/>
      <c r="Y194" s="97"/>
      <c r="Z194" s="97"/>
      <c r="AA194" s="97"/>
      <c r="AB194" s="97"/>
      <c r="AC194" s="97"/>
      <c r="AD194" s="97"/>
      <c r="AE194" s="97"/>
      <c r="AF194" s="97"/>
      <c r="AG194" s="97"/>
      <c r="AH194" s="97"/>
      <c r="AI194" s="97"/>
      <c r="AJ194" s="97"/>
    </row>
    <row r="195" spans="1:36" x14ac:dyDescent="0.4">
      <c r="A195" s="97"/>
      <c r="B195" s="97"/>
      <c r="C195" s="97"/>
      <c r="D195" s="97"/>
      <c r="E195" s="97"/>
      <c r="F195" s="97"/>
      <c r="G195" s="97"/>
      <c r="H195" s="97"/>
      <c r="I195" s="97"/>
      <c r="J195" s="97"/>
      <c r="K195" s="97"/>
      <c r="L195" s="97"/>
      <c r="M195" s="97"/>
      <c r="N195" s="97"/>
      <c r="O195" s="97"/>
      <c r="P195" s="97"/>
      <c r="Q195" s="97"/>
      <c r="R195" s="97"/>
      <c r="S195" s="97"/>
      <c r="V195" s="97"/>
      <c r="W195" s="97"/>
      <c r="X195" s="97"/>
      <c r="Y195" s="97"/>
      <c r="Z195" s="97"/>
      <c r="AA195" s="97"/>
      <c r="AB195" s="97"/>
      <c r="AC195" s="97"/>
      <c r="AD195" s="97"/>
      <c r="AE195" s="97"/>
      <c r="AF195" s="97"/>
      <c r="AG195" s="97"/>
      <c r="AH195" s="97"/>
      <c r="AI195" s="97"/>
      <c r="AJ195" s="97"/>
    </row>
    <row r="196" spans="1:36" x14ac:dyDescent="0.4">
      <c r="A196" s="97"/>
      <c r="B196" s="97"/>
      <c r="C196" s="97"/>
      <c r="D196" s="97"/>
      <c r="E196" s="97"/>
      <c r="F196" s="97"/>
      <c r="G196" s="97"/>
      <c r="H196" s="97"/>
      <c r="I196" s="97"/>
      <c r="J196" s="97"/>
      <c r="K196" s="97"/>
      <c r="L196" s="97"/>
      <c r="M196" s="97"/>
      <c r="N196" s="97"/>
      <c r="O196" s="97"/>
      <c r="P196" s="97"/>
      <c r="Q196" s="97"/>
      <c r="R196" s="97"/>
      <c r="S196" s="97"/>
      <c r="V196" s="97"/>
      <c r="W196" s="97"/>
      <c r="X196" s="97"/>
      <c r="Y196" s="97"/>
      <c r="Z196" s="97"/>
      <c r="AA196" s="97"/>
      <c r="AB196" s="97"/>
      <c r="AC196" s="97"/>
      <c r="AD196" s="97"/>
      <c r="AE196" s="97"/>
      <c r="AF196" s="97"/>
      <c r="AG196" s="97"/>
      <c r="AH196" s="97"/>
      <c r="AI196" s="97"/>
      <c r="AJ196" s="97"/>
    </row>
    <row r="197" spans="1:36" x14ac:dyDescent="0.4">
      <c r="A197" s="97"/>
      <c r="B197" s="97"/>
      <c r="C197" s="97"/>
      <c r="D197" s="97"/>
      <c r="E197" s="97"/>
      <c r="F197" s="97"/>
      <c r="G197" s="97"/>
      <c r="H197" s="97"/>
      <c r="I197" s="97"/>
      <c r="J197" s="97"/>
      <c r="K197" s="97"/>
      <c r="L197" s="97"/>
      <c r="M197" s="97"/>
      <c r="N197" s="97"/>
      <c r="O197" s="97"/>
      <c r="P197" s="97"/>
      <c r="Q197" s="97"/>
      <c r="R197" s="97"/>
      <c r="S197" s="97"/>
      <c r="V197" s="97"/>
      <c r="W197" s="97"/>
      <c r="X197" s="97"/>
      <c r="Y197" s="97"/>
      <c r="Z197" s="97"/>
      <c r="AA197" s="97"/>
      <c r="AB197" s="97"/>
      <c r="AC197" s="97"/>
      <c r="AD197" s="97"/>
      <c r="AE197" s="97"/>
      <c r="AF197" s="97"/>
      <c r="AG197" s="97"/>
      <c r="AH197" s="97"/>
      <c r="AI197" s="97"/>
      <c r="AJ197" s="97"/>
    </row>
    <row r="198" spans="1:36" x14ac:dyDescent="0.4">
      <c r="A198" s="97"/>
      <c r="B198" s="97"/>
      <c r="C198" s="97"/>
      <c r="D198" s="97"/>
      <c r="E198" s="97"/>
      <c r="F198" s="97"/>
      <c r="G198" s="97"/>
      <c r="H198" s="97"/>
      <c r="I198" s="97"/>
      <c r="J198" s="97"/>
      <c r="K198" s="97"/>
      <c r="L198" s="97"/>
      <c r="M198" s="97"/>
      <c r="N198" s="97"/>
      <c r="O198" s="97"/>
      <c r="P198" s="97"/>
      <c r="Q198" s="97"/>
      <c r="R198" s="97"/>
      <c r="S198" s="97"/>
      <c r="V198" s="97"/>
      <c r="W198" s="97"/>
      <c r="X198" s="97"/>
      <c r="Y198" s="97"/>
      <c r="Z198" s="97"/>
      <c r="AA198" s="97"/>
      <c r="AB198" s="97"/>
      <c r="AC198" s="97"/>
      <c r="AD198" s="97"/>
      <c r="AE198" s="97"/>
      <c r="AF198" s="97"/>
      <c r="AG198" s="97"/>
      <c r="AH198" s="97"/>
      <c r="AI198" s="97"/>
      <c r="AJ198" s="97"/>
    </row>
    <row r="199" spans="1:36" x14ac:dyDescent="0.4">
      <c r="A199" s="97"/>
      <c r="B199" s="97"/>
      <c r="C199" s="97"/>
      <c r="D199" s="97"/>
      <c r="E199" s="97"/>
      <c r="F199" s="97"/>
      <c r="G199" s="97"/>
      <c r="H199" s="97"/>
      <c r="I199" s="97"/>
      <c r="J199" s="97"/>
      <c r="K199" s="97"/>
      <c r="L199" s="97"/>
      <c r="M199" s="97"/>
      <c r="N199" s="97"/>
      <c r="O199" s="97"/>
      <c r="P199" s="97"/>
      <c r="Q199" s="97"/>
      <c r="R199" s="97"/>
      <c r="S199" s="97"/>
      <c r="V199" s="97"/>
      <c r="W199" s="97"/>
      <c r="X199" s="97"/>
      <c r="Y199" s="97"/>
      <c r="Z199" s="97"/>
      <c r="AA199" s="97"/>
      <c r="AB199" s="97"/>
      <c r="AC199" s="97"/>
      <c r="AD199" s="97"/>
      <c r="AE199" s="97"/>
      <c r="AF199" s="97"/>
      <c r="AG199" s="97"/>
      <c r="AH199" s="97"/>
      <c r="AI199" s="97"/>
      <c r="AJ199" s="97"/>
    </row>
    <row r="200" spans="1:36" x14ac:dyDescent="0.4">
      <c r="A200" s="97"/>
      <c r="B200" s="97"/>
      <c r="C200" s="97"/>
      <c r="D200" s="97"/>
      <c r="E200" s="97"/>
      <c r="F200" s="97"/>
      <c r="G200" s="97"/>
      <c r="H200" s="97"/>
      <c r="I200" s="97"/>
      <c r="J200" s="97"/>
      <c r="K200" s="97"/>
      <c r="L200" s="97"/>
      <c r="M200" s="97"/>
      <c r="N200" s="97"/>
      <c r="O200" s="97"/>
      <c r="P200" s="97"/>
      <c r="Q200" s="97"/>
      <c r="R200" s="97"/>
      <c r="S200" s="97"/>
      <c r="V200" s="97"/>
      <c r="W200" s="97"/>
      <c r="X200" s="97"/>
      <c r="Y200" s="97"/>
      <c r="Z200" s="97"/>
      <c r="AA200" s="97"/>
      <c r="AB200" s="97"/>
      <c r="AC200" s="97"/>
      <c r="AD200" s="97"/>
      <c r="AE200" s="97"/>
      <c r="AF200" s="97"/>
      <c r="AG200" s="97"/>
      <c r="AH200" s="97"/>
      <c r="AI200" s="97"/>
      <c r="AJ200" s="97"/>
    </row>
    <row r="201" spans="1:36" x14ac:dyDescent="0.4">
      <c r="A201" s="97"/>
      <c r="B201" s="97"/>
      <c r="C201" s="97"/>
      <c r="D201" s="97"/>
      <c r="E201" s="97"/>
      <c r="F201" s="97"/>
      <c r="G201" s="97"/>
      <c r="H201" s="97"/>
      <c r="I201" s="97"/>
      <c r="J201" s="97"/>
      <c r="K201" s="97"/>
      <c r="L201" s="97"/>
      <c r="M201" s="97"/>
      <c r="N201" s="97"/>
      <c r="O201" s="97"/>
      <c r="P201" s="97"/>
      <c r="Q201" s="97"/>
      <c r="R201" s="97"/>
      <c r="S201" s="97"/>
      <c r="V201" s="97"/>
      <c r="W201" s="97"/>
      <c r="X201" s="97"/>
      <c r="Y201" s="97"/>
      <c r="Z201" s="97"/>
      <c r="AA201" s="97"/>
      <c r="AB201" s="97"/>
      <c r="AC201" s="97"/>
      <c r="AD201" s="97"/>
      <c r="AE201" s="97"/>
      <c r="AF201" s="97"/>
      <c r="AG201" s="97"/>
      <c r="AH201" s="97"/>
      <c r="AI201" s="97"/>
      <c r="AJ201" s="97"/>
    </row>
    <row r="202" spans="1:36" x14ac:dyDescent="0.4">
      <c r="A202" s="97"/>
      <c r="B202" s="97"/>
      <c r="C202" s="97"/>
      <c r="D202" s="97"/>
      <c r="E202" s="97"/>
      <c r="F202" s="97"/>
      <c r="G202" s="97"/>
      <c r="H202" s="97"/>
      <c r="I202" s="97"/>
      <c r="J202" s="97"/>
      <c r="K202" s="97"/>
      <c r="L202" s="97"/>
      <c r="M202" s="97"/>
      <c r="N202" s="97"/>
      <c r="O202" s="97"/>
      <c r="P202" s="97"/>
      <c r="Q202" s="97"/>
      <c r="R202" s="97"/>
      <c r="S202" s="97"/>
      <c r="V202" s="97"/>
      <c r="W202" s="97"/>
      <c r="X202" s="97"/>
      <c r="Y202" s="97"/>
      <c r="Z202" s="97"/>
      <c r="AA202" s="97"/>
      <c r="AB202" s="97"/>
      <c r="AC202" s="97"/>
      <c r="AD202" s="97"/>
      <c r="AE202" s="97"/>
      <c r="AF202" s="97"/>
      <c r="AG202" s="97"/>
      <c r="AH202" s="97"/>
      <c r="AI202" s="97"/>
      <c r="AJ202" s="97"/>
    </row>
    <row r="203" spans="1:36" x14ac:dyDescent="0.4">
      <c r="A203" s="97"/>
      <c r="B203" s="97"/>
      <c r="C203" s="97"/>
      <c r="D203" s="97"/>
      <c r="E203" s="97"/>
      <c r="F203" s="97"/>
      <c r="G203" s="97"/>
      <c r="H203" s="97"/>
      <c r="I203" s="97"/>
      <c r="J203" s="97"/>
      <c r="K203" s="97"/>
      <c r="L203" s="97"/>
      <c r="M203" s="97"/>
      <c r="N203" s="97"/>
      <c r="O203" s="97"/>
      <c r="P203" s="97"/>
      <c r="Q203" s="97"/>
      <c r="R203" s="97"/>
      <c r="S203" s="97"/>
      <c r="V203" s="97"/>
      <c r="W203" s="97"/>
      <c r="X203" s="97"/>
      <c r="Y203" s="97"/>
      <c r="Z203" s="97"/>
      <c r="AA203" s="97"/>
      <c r="AB203" s="97"/>
      <c r="AC203" s="97"/>
      <c r="AD203" s="97"/>
      <c r="AE203" s="97"/>
      <c r="AF203" s="97"/>
      <c r="AG203" s="97"/>
      <c r="AH203" s="97"/>
      <c r="AI203" s="97"/>
      <c r="AJ203" s="97"/>
    </row>
    <row r="204" spans="1:36" x14ac:dyDescent="0.4">
      <c r="A204" s="97"/>
      <c r="B204" s="97"/>
      <c r="C204" s="97"/>
      <c r="D204" s="97"/>
      <c r="E204" s="97"/>
      <c r="F204" s="97"/>
      <c r="G204" s="97"/>
      <c r="H204" s="97"/>
      <c r="I204" s="97"/>
      <c r="J204" s="97"/>
      <c r="K204" s="97"/>
      <c r="L204" s="97"/>
      <c r="M204" s="97"/>
      <c r="N204" s="97"/>
      <c r="O204" s="97"/>
      <c r="P204" s="97"/>
      <c r="Q204" s="97"/>
      <c r="R204" s="97"/>
      <c r="S204" s="97"/>
      <c r="V204" s="97"/>
      <c r="W204" s="97"/>
      <c r="X204" s="97"/>
      <c r="Y204" s="97"/>
      <c r="Z204" s="97"/>
      <c r="AA204" s="97"/>
      <c r="AB204" s="97"/>
      <c r="AC204" s="97"/>
      <c r="AD204" s="97"/>
      <c r="AE204" s="97"/>
      <c r="AF204" s="97"/>
      <c r="AG204" s="97"/>
      <c r="AH204" s="97"/>
      <c r="AI204" s="97"/>
      <c r="AJ204" s="97"/>
    </row>
    <row r="205" spans="1:36" x14ac:dyDescent="0.4">
      <c r="A205" s="97"/>
      <c r="B205" s="97"/>
      <c r="C205" s="97"/>
      <c r="D205" s="97"/>
      <c r="E205" s="97"/>
      <c r="F205" s="97"/>
      <c r="G205" s="97"/>
      <c r="H205" s="97"/>
      <c r="I205" s="97"/>
      <c r="J205" s="97"/>
      <c r="K205" s="97"/>
      <c r="L205" s="97"/>
      <c r="M205" s="97"/>
      <c r="N205" s="97"/>
      <c r="O205" s="97"/>
      <c r="P205" s="97"/>
      <c r="Q205" s="97"/>
      <c r="R205" s="97"/>
      <c r="S205" s="97"/>
      <c r="V205" s="97"/>
      <c r="W205" s="97"/>
      <c r="X205" s="97"/>
      <c r="Y205" s="97"/>
      <c r="Z205" s="97"/>
      <c r="AA205" s="97"/>
      <c r="AB205" s="97"/>
      <c r="AC205" s="97"/>
      <c r="AD205" s="97"/>
      <c r="AE205" s="97"/>
      <c r="AF205" s="97"/>
      <c r="AG205" s="97"/>
      <c r="AH205" s="97"/>
      <c r="AI205" s="97"/>
      <c r="AJ205" s="97"/>
    </row>
    <row r="206" spans="1:36" x14ac:dyDescent="0.4">
      <c r="A206" s="97"/>
      <c r="B206" s="97"/>
      <c r="C206" s="97"/>
      <c r="D206" s="97"/>
      <c r="E206" s="97"/>
      <c r="F206" s="97"/>
      <c r="G206" s="97"/>
      <c r="H206" s="97"/>
      <c r="I206" s="97"/>
      <c r="J206" s="97"/>
      <c r="K206" s="97"/>
      <c r="L206" s="97"/>
      <c r="M206" s="97"/>
      <c r="N206" s="97"/>
      <c r="O206" s="97"/>
      <c r="P206" s="97"/>
      <c r="Q206" s="97"/>
      <c r="R206" s="97"/>
      <c r="S206" s="97"/>
      <c r="V206" s="97"/>
      <c r="W206" s="97"/>
      <c r="X206" s="97"/>
      <c r="Y206" s="97"/>
      <c r="Z206" s="97"/>
      <c r="AA206" s="97"/>
      <c r="AB206" s="97"/>
      <c r="AC206" s="97"/>
      <c r="AD206" s="97"/>
      <c r="AE206" s="97"/>
      <c r="AF206" s="97"/>
      <c r="AG206" s="97"/>
      <c r="AH206" s="97"/>
      <c r="AI206" s="97"/>
      <c r="AJ206" s="97"/>
    </row>
    <row r="207" spans="1:36" x14ac:dyDescent="0.4">
      <c r="A207" s="97"/>
      <c r="B207" s="97"/>
      <c r="C207" s="97"/>
      <c r="D207" s="97"/>
      <c r="E207" s="97"/>
      <c r="F207" s="97"/>
      <c r="G207" s="97"/>
      <c r="H207" s="97"/>
      <c r="I207" s="97"/>
      <c r="J207" s="97"/>
      <c r="K207" s="97"/>
      <c r="L207" s="97"/>
      <c r="M207" s="97"/>
      <c r="N207" s="97"/>
      <c r="O207" s="97"/>
      <c r="P207" s="97"/>
      <c r="Q207" s="97"/>
      <c r="R207" s="97"/>
      <c r="S207" s="97"/>
      <c r="V207" s="97"/>
      <c r="W207" s="97"/>
      <c r="X207" s="97"/>
      <c r="Y207" s="97"/>
      <c r="Z207" s="97"/>
      <c r="AA207" s="97"/>
      <c r="AB207" s="97"/>
      <c r="AC207" s="97"/>
      <c r="AD207" s="97"/>
      <c r="AE207" s="97"/>
      <c r="AF207" s="97"/>
      <c r="AG207" s="97"/>
      <c r="AH207" s="97"/>
      <c r="AI207" s="97"/>
      <c r="AJ207" s="97"/>
    </row>
    <row r="208" spans="1:36" x14ac:dyDescent="0.4">
      <c r="A208" s="97"/>
      <c r="B208" s="97"/>
      <c r="C208" s="97"/>
      <c r="D208" s="97"/>
      <c r="E208" s="97"/>
      <c r="F208" s="97"/>
      <c r="G208" s="97"/>
      <c r="H208" s="97"/>
      <c r="I208" s="97"/>
      <c r="J208" s="97"/>
      <c r="K208" s="97"/>
      <c r="L208" s="97"/>
      <c r="M208" s="97"/>
      <c r="N208" s="97"/>
      <c r="O208" s="97"/>
      <c r="P208" s="97"/>
      <c r="Q208" s="97"/>
      <c r="R208" s="97"/>
      <c r="S208" s="97"/>
      <c r="V208" s="97"/>
      <c r="W208" s="97"/>
      <c r="X208" s="97"/>
      <c r="Y208" s="97"/>
      <c r="Z208" s="97"/>
      <c r="AA208" s="97"/>
      <c r="AB208" s="97"/>
      <c r="AC208" s="97"/>
      <c r="AD208" s="97"/>
      <c r="AE208" s="97"/>
      <c r="AF208" s="97"/>
      <c r="AG208" s="97"/>
      <c r="AH208" s="97"/>
      <c r="AI208" s="97"/>
      <c r="AJ208" s="97"/>
    </row>
    <row r="209" spans="1:36" x14ac:dyDescent="0.4">
      <c r="A209" s="97"/>
      <c r="B209" s="97"/>
      <c r="C209" s="97"/>
      <c r="D209" s="97"/>
      <c r="E209" s="97"/>
      <c r="F209" s="97"/>
      <c r="G209" s="97"/>
      <c r="H209" s="97"/>
      <c r="I209" s="97"/>
      <c r="J209" s="97"/>
      <c r="K209" s="97"/>
      <c r="L209" s="97"/>
      <c r="M209" s="97"/>
      <c r="N209" s="97"/>
      <c r="O209" s="97"/>
      <c r="P209" s="97"/>
      <c r="Q209" s="97"/>
      <c r="R209" s="97"/>
      <c r="S209" s="97"/>
      <c r="V209" s="97"/>
      <c r="W209" s="97"/>
      <c r="X209" s="97"/>
      <c r="Y209" s="97"/>
      <c r="Z209" s="97"/>
      <c r="AA209" s="97"/>
      <c r="AB209" s="97"/>
      <c r="AC209" s="97"/>
      <c r="AD209" s="97"/>
      <c r="AE209" s="97"/>
      <c r="AF209" s="97"/>
      <c r="AG209" s="97"/>
      <c r="AH209" s="97"/>
      <c r="AI209" s="97"/>
      <c r="AJ209" s="97"/>
    </row>
    <row r="210" spans="1:36" x14ac:dyDescent="0.4">
      <c r="A210" s="97"/>
      <c r="B210" s="97"/>
      <c r="C210" s="97"/>
      <c r="D210" s="97"/>
      <c r="E210" s="97"/>
      <c r="F210" s="97"/>
      <c r="G210" s="97"/>
      <c r="H210" s="97"/>
      <c r="I210" s="97"/>
      <c r="J210" s="97"/>
      <c r="K210" s="97"/>
      <c r="L210" s="97"/>
      <c r="M210" s="97"/>
      <c r="N210" s="97"/>
      <c r="O210" s="97"/>
      <c r="P210" s="97"/>
      <c r="Q210" s="97"/>
      <c r="R210" s="97"/>
      <c r="S210" s="97"/>
      <c r="V210" s="97"/>
      <c r="W210" s="97"/>
      <c r="X210" s="97"/>
      <c r="Y210" s="97"/>
      <c r="Z210" s="97"/>
      <c r="AA210" s="97"/>
      <c r="AB210" s="97"/>
      <c r="AC210" s="97"/>
      <c r="AD210" s="97"/>
      <c r="AE210" s="97"/>
      <c r="AF210" s="97"/>
      <c r="AG210" s="97"/>
      <c r="AH210" s="97"/>
      <c r="AI210" s="97"/>
      <c r="AJ210" s="97"/>
    </row>
    <row r="211" spans="1:36" x14ac:dyDescent="0.4">
      <c r="A211" s="97"/>
      <c r="B211" s="97"/>
      <c r="C211" s="97"/>
      <c r="D211" s="97"/>
      <c r="E211" s="97"/>
      <c r="F211" s="97"/>
      <c r="G211" s="97"/>
      <c r="H211" s="97"/>
      <c r="I211" s="97"/>
      <c r="J211" s="97"/>
      <c r="K211" s="97"/>
      <c r="L211" s="97"/>
      <c r="M211" s="97"/>
      <c r="N211" s="97"/>
      <c r="O211" s="97"/>
      <c r="P211" s="97"/>
      <c r="Q211" s="97"/>
      <c r="R211" s="97"/>
      <c r="S211" s="97"/>
      <c r="V211" s="97"/>
      <c r="W211" s="97"/>
      <c r="X211" s="97"/>
      <c r="Y211" s="97"/>
      <c r="Z211" s="97"/>
      <c r="AA211" s="97"/>
      <c r="AB211" s="97"/>
      <c r="AC211" s="97"/>
      <c r="AD211" s="97"/>
      <c r="AE211" s="97"/>
      <c r="AF211" s="97"/>
      <c r="AG211" s="97"/>
      <c r="AH211" s="97"/>
      <c r="AI211" s="97"/>
      <c r="AJ211" s="97"/>
    </row>
    <row r="212" spans="1:36" x14ac:dyDescent="0.4">
      <c r="A212" s="97"/>
      <c r="B212" s="97"/>
      <c r="C212" s="97"/>
      <c r="D212" s="97"/>
      <c r="E212" s="97"/>
      <c r="F212" s="97"/>
      <c r="G212" s="97"/>
      <c r="H212" s="97"/>
      <c r="I212" s="97"/>
      <c r="J212" s="97"/>
      <c r="K212" s="97"/>
      <c r="L212" s="97"/>
      <c r="M212" s="97"/>
      <c r="N212" s="97"/>
      <c r="O212" s="97"/>
      <c r="P212" s="97"/>
      <c r="Q212" s="97"/>
      <c r="R212" s="97"/>
      <c r="S212" s="97"/>
      <c r="V212" s="97"/>
      <c r="W212" s="97"/>
      <c r="X212" s="97"/>
      <c r="Y212" s="97"/>
      <c r="Z212" s="97"/>
      <c r="AA212" s="97"/>
      <c r="AB212" s="97"/>
      <c r="AC212" s="97"/>
      <c r="AD212" s="97"/>
      <c r="AE212" s="97"/>
      <c r="AF212" s="97"/>
      <c r="AG212" s="97"/>
      <c r="AH212" s="97"/>
      <c r="AI212" s="97"/>
      <c r="AJ212" s="97"/>
    </row>
    <row r="213" spans="1:36" x14ac:dyDescent="0.4">
      <c r="A213" s="97"/>
      <c r="B213" s="97"/>
      <c r="C213" s="97"/>
      <c r="D213" s="97"/>
      <c r="E213" s="97"/>
      <c r="F213" s="97"/>
      <c r="G213" s="97"/>
      <c r="H213" s="97"/>
      <c r="I213" s="97"/>
      <c r="J213" s="97"/>
      <c r="K213" s="97"/>
      <c r="L213" s="97"/>
      <c r="M213" s="97"/>
      <c r="N213" s="97"/>
      <c r="O213" s="97"/>
      <c r="P213" s="97"/>
      <c r="Q213" s="97"/>
      <c r="R213" s="97"/>
      <c r="S213" s="97"/>
      <c r="V213" s="97"/>
      <c r="W213" s="97"/>
      <c r="X213" s="97"/>
      <c r="Y213" s="97"/>
      <c r="Z213" s="97"/>
      <c r="AA213" s="97"/>
      <c r="AB213" s="97"/>
      <c r="AC213" s="97"/>
      <c r="AD213" s="97"/>
      <c r="AE213" s="97"/>
      <c r="AF213" s="97"/>
      <c r="AG213" s="97"/>
      <c r="AH213" s="97"/>
      <c r="AI213" s="97"/>
      <c r="AJ213" s="97"/>
    </row>
    <row r="214" spans="1:36" x14ac:dyDescent="0.4">
      <c r="A214" s="97"/>
      <c r="B214" s="97"/>
      <c r="C214" s="97"/>
      <c r="D214" s="97"/>
      <c r="E214" s="97"/>
      <c r="F214" s="97"/>
      <c r="G214" s="97"/>
      <c r="H214" s="97"/>
      <c r="I214" s="97"/>
      <c r="J214" s="97"/>
      <c r="K214" s="97"/>
      <c r="L214" s="97"/>
      <c r="M214" s="97"/>
      <c r="N214" s="97"/>
      <c r="O214" s="97"/>
      <c r="P214" s="97"/>
      <c r="Q214" s="97"/>
      <c r="R214" s="97"/>
      <c r="S214" s="97"/>
      <c r="V214" s="97"/>
      <c r="W214" s="97"/>
      <c r="X214" s="97"/>
      <c r="Y214" s="97"/>
      <c r="Z214" s="97"/>
      <c r="AA214" s="97"/>
      <c r="AB214" s="97"/>
      <c r="AC214" s="97"/>
      <c r="AD214" s="97"/>
      <c r="AE214" s="97"/>
      <c r="AF214" s="97"/>
      <c r="AG214" s="97"/>
      <c r="AH214" s="97"/>
      <c r="AI214" s="97"/>
      <c r="AJ214" s="97"/>
    </row>
    <row r="215" spans="1:36" x14ac:dyDescent="0.4">
      <c r="A215" s="97"/>
      <c r="L215" s="97"/>
      <c r="M215" s="97"/>
      <c r="N215" s="97"/>
      <c r="O215" s="97"/>
      <c r="P215" s="97"/>
      <c r="Q215" s="97"/>
      <c r="R215" s="97"/>
      <c r="S215" s="97"/>
      <c r="V215" s="97"/>
      <c r="W215" s="97"/>
      <c r="X215" s="97"/>
      <c r="Y215" s="97"/>
      <c r="Z215" s="97"/>
      <c r="AA215" s="97"/>
      <c r="AB215" s="97"/>
      <c r="AC215" s="97"/>
      <c r="AD215" s="97"/>
      <c r="AE215" s="97"/>
      <c r="AF215" s="97"/>
      <c r="AG215" s="97"/>
      <c r="AH215" s="97"/>
      <c r="AI215" s="97"/>
      <c r="AJ215" s="97"/>
    </row>
    <row r="216" spans="1:36" x14ac:dyDescent="0.4">
      <c r="A216" s="97"/>
      <c r="L216" s="97"/>
      <c r="M216" s="97"/>
      <c r="N216" s="97"/>
      <c r="O216" s="97"/>
      <c r="P216" s="97"/>
      <c r="Q216" s="97"/>
      <c r="R216" s="97"/>
      <c r="S216" s="97"/>
      <c r="V216" s="97"/>
      <c r="W216" s="97"/>
      <c r="X216" s="97"/>
      <c r="Y216" s="97"/>
      <c r="Z216" s="97"/>
      <c r="AA216" s="97"/>
      <c r="AB216" s="97"/>
      <c r="AC216" s="97"/>
      <c r="AD216" s="97"/>
      <c r="AE216" s="97"/>
      <c r="AF216" s="97"/>
      <c r="AG216" s="97"/>
      <c r="AH216" s="97"/>
      <c r="AI216" s="97"/>
      <c r="AJ216" s="97"/>
    </row>
    <row r="217" spans="1:36" x14ac:dyDescent="0.4">
      <c r="A217" s="97"/>
      <c r="L217" s="97"/>
      <c r="M217" s="97"/>
      <c r="N217" s="97"/>
      <c r="O217" s="97"/>
      <c r="P217" s="97"/>
      <c r="Q217" s="97"/>
      <c r="R217" s="97"/>
      <c r="S217" s="97"/>
      <c r="V217" s="97"/>
      <c r="W217" s="97"/>
      <c r="X217" s="97"/>
      <c r="Y217" s="97"/>
      <c r="Z217" s="97"/>
      <c r="AA217" s="97"/>
      <c r="AB217" s="97"/>
      <c r="AC217" s="97"/>
      <c r="AD217" s="97"/>
      <c r="AE217" s="97"/>
      <c r="AF217" s="97"/>
      <c r="AG217" s="97"/>
      <c r="AH217" s="97"/>
      <c r="AI217" s="97"/>
      <c r="AJ217" s="97"/>
    </row>
    <row r="218" spans="1:36" x14ac:dyDescent="0.4">
      <c r="A218" s="97"/>
      <c r="L218" s="97"/>
      <c r="M218" s="97"/>
      <c r="N218" s="97"/>
      <c r="O218" s="97"/>
      <c r="P218" s="97"/>
      <c r="Q218" s="97"/>
      <c r="R218" s="97"/>
      <c r="S218" s="97"/>
      <c r="V218" s="97"/>
      <c r="W218" s="97"/>
      <c r="X218" s="97"/>
      <c r="Y218" s="97"/>
      <c r="Z218" s="97"/>
      <c r="AA218" s="97"/>
      <c r="AB218" s="97"/>
      <c r="AC218" s="97"/>
      <c r="AD218" s="97"/>
      <c r="AE218" s="97"/>
      <c r="AF218" s="97"/>
      <c r="AG218" s="97"/>
      <c r="AH218" s="97"/>
      <c r="AI218" s="97"/>
      <c r="AJ218" s="97"/>
    </row>
    <row r="219" spans="1:36" x14ac:dyDescent="0.4">
      <c r="A219" s="97"/>
      <c r="L219" s="97"/>
      <c r="M219" s="97"/>
      <c r="N219" s="97"/>
      <c r="O219" s="97"/>
      <c r="P219" s="97"/>
      <c r="Q219" s="97"/>
      <c r="R219" s="97"/>
      <c r="S219" s="97"/>
      <c r="V219" s="97"/>
      <c r="W219" s="97"/>
      <c r="X219" s="97"/>
      <c r="Y219" s="97"/>
      <c r="Z219" s="97"/>
      <c r="AA219" s="97"/>
      <c r="AB219" s="97"/>
      <c r="AC219" s="97"/>
      <c r="AD219" s="97"/>
      <c r="AE219" s="97"/>
      <c r="AF219" s="97"/>
      <c r="AG219" s="97"/>
      <c r="AH219" s="97"/>
      <c r="AI219" s="97"/>
      <c r="AJ219" s="97"/>
    </row>
    <row r="220" spans="1:36" x14ac:dyDescent="0.4">
      <c r="A220" s="97"/>
      <c r="L220" s="97"/>
      <c r="M220" s="97"/>
      <c r="N220" s="97"/>
      <c r="O220" s="97"/>
      <c r="P220" s="97"/>
      <c r="Q220" s="97"/>
      <c r="R220" s="97"/>
      <c r="S220" s="97"/>
      <c r="V220" s="97"/>
      <c r="W220" s="97"/>
      <c r="X220" s="97"/>
      <c r="Y220" s="97"/>
      <c r="Z220" s="97"/>
      <c r="AA220" s="97"/>
      <c r="AB220" s="97"/>
      <c r="AC220" s="97"/>
      <c r="AD220" s="97"/>
      <c r="AE220" s="97"/>
      <c r="AF220" s="97"/>
      <c r="AG220" s="97"/>
      <c r="AH220" s="97"/>
      <c r="AI220" s="97"/>
      <c r="AJ220" s="97"/>
    </row>
    <row r="221" spans="1:36" x14ac:dyDescent="0.4">
      <c r="A221" s="97"/>
      <c r="L221" s="97"/>
      <c r="M221" s="97"/>
      <c r="N221" s="97"/>
      <c r="O221" s="97"/>
      <c r="P221" s="97"/>
      <c r="Q221" s="97"/>
      <c r="R221" s="97"/>
      <c r="S221" s="97"/>
      <c r="V221" s="97"/>
      <c r="W221" s="97"/>
      <c r="X221" s="97"/>
      <c r="Y221" s="97"/>
      <c r="Z221" s="97"/>
      <c r="AA221" s="97"/>
      <c r="AB221" s="97"/>
      <c r="AC221" s="97"/>
      <c r="AD221" s="97"/>
      <c r="AE221" s="97"/>
      <c r="AF221" s="97"/>
      <c r="AG221" s="97"/>
      <c r="AH221" s="97"/>
      <c r="AI221" s="97"/>
      <c r="AJ221" s="97"/>
    </row>
    <row r="222" spans="1:36" x14ac:dyDescent="0.4">
      <c r="A222" s="97"/>
      <c r="L222" s="97"/>
      <c r="M222" s="97"/>
      <c r="N222" s="97"/>
      <c r="O222" s="97"/>
      <c r="P222" s="97"/>
      <c r="Q222" s="97"/>
      <c r="R222" s="97"/>
      <c r="S222" s="97"/>
      <c r="V222" s="97"/>
      <c r="W222" s="97"/>
      <c r="X222" s="97"/>
      <c r="Y222" s="97"/>
      <c r="Z222" s="97"/>
      <c r="AA222" s="97"/>
      <c r="AB222" s="97"/>
      <c r="AC222" s="97"/>
      <c r="AD222" s="97"/>
      <c r="AE222" s="97"/>
      <c r="AF222" s="97"/>
      <c r="AG222" s="97"/>
      <c r="AH222" s="97"/>
      <c r="AI222" s="97"/>
      <c r="AJ222" s="97"/>
    </row>
    <row r="223" spans="1:36" x14ac:dyDescent="0.4">
      <c r="A223" s="97"/>
      <c r="L223" s="97"/>
      <c r="M223" s="97"/>
      <c r="N223" s="97"/>
      <c r="O223" s="97"/>
      <c r="P223" s="97"/>
      <c r="Q223" s="97"/>
      <c r="R223" s="97"/>
      <c r="S223" s="97"/>
      <c r="V223" s="97"/>
      <c r="W223" s="97"/>
      <c r="X223" s="97"/>
      <c r="Y223" s="97"/>
      <c r="Z223" s="97"/>
      <c r="AA223" s="97"/>
      <c r="AB223" s="97"/>
      <c r="AC223" s="97"/>
      <c r="AD223" s="97"/>
      <c r="AE223" s="97"/>
      <c r="AF223" s="97"/>
      <c r="AG223" s="97"/>
      <c r="AH223" s="97"/>
      <c r="AI223" s="97"/>
      <c r="AJ223" s="97"/>
    </row>
    <row r="224" spans="1:36" x14ac:dyDescent="0.4">
      <c r="A224" s="97"/>
      <c r="L224" s="97"/>
      <c r="M224" s="97"/>
      <c r="N224" s="97"/>
      <c r="O224" s="97"/>
      <c r="P224" s="97"/>
      <c r="Q224" s="97"/>
      <c r="R224" s="97"/>
      <c r="S224" s="97"/>
      <c r="V224" s="97"/>
      <c r="W224" s="97"/>
      <c r="X224" s="97"/>
      <c r="Y224" s="97"/>
      <c r="Z224" s="97"/>
      <c r="AA224" s="97"/>
      <c r="AB224" s="97"/>
      <c r="AC224" s="97"/>
      <c r="AD224" s="97"/>
      <c r="AE224" s="97"/>
      <c r="AF224" s="97"/>
      <c r="AG224" s="97"/>
      <c r="AH224" s="97"/>
      <c r="AI224" s="97"/>
      <c r="AJ224" s="97"/>
    </row>
    <row r="225" spans="1:36" x14ac:dyDescent="0.4">
      <c r="A225" s="97"/>
      <c r="L225" s="97"/>
      <c r="M225" s="97"/>
      <c r="N225" s="97"/>
      <c r="O225" s="97"/>
      <c r="P225" s="97"/>
      <c r="Q225" s="97"/>
      <c r="R225" s="97"/>
      <c r="S225" s="97"/>
      <c r="V225" s="97"/>
      <c r="W225" s="97"/>
      <c r="X225" s="97"/>
      <c r="Y225" s="97"/>
      <c r="Z225" s="97"/>
      <c r="AA225" s="97"/>
      <c r="AB225" s="97"/>
      <c r="AC225" s="97"/>
      <c r="AD225" s="97"/>
      <c r="AE225" s="97"/>
      <c r="AF225" s="97"/>
      <c r="AG225" s="97"/>
      <c r="AH225" s="97"/>
      <c r="AI225" s="97"/>
      <c r="AJ225" s="97"/>
    </row>
    <row r="226" spans="1:36" x14ac:dyDescent="0.4">
      <c r="A226" s="97"/>
      <c r="L226" s="97"/>
      <c r="M226" s="97"/>
      <c r="N226" s="97"/>
      <c r="O226" s="97"/>
      <c r="P226" s="97"/>
      <c r="Q226" s="97"/>
      <c r="R226" s="97"/>
      <c r="S226" s="97"/>
      <c r="V226" s="97"/>
      <c r="W226" s="97"/>
      <c r="X226" s="97"/>
      <c r="Y226" s="97"/>
      <c r="Z226" s="97"/>
      <c r="AA226" s="97"/>
      <c r="AB226" s="97"/>
      <c r="AC226" s="97"/>
      <c r="AD226" s="97"/>
      <c r="AE226" s="97"/>
      <c r="AF226" s="97"/>
      <c r="AG226" s="97"/>
      <c r="AH226" s="97"/>
      <c r="AI226" s="97"/>
      <c r="AJ226" s="97"/>
    </row>
    <row r="227" spans="1:36" x14ac:dyDescent="0.4">
      <c r="A227" s="97"/>
      <c r="L227" s="97"/>
      <c r="M227" s="97"/>
      <c r="N227" s="97"/>
      <c r="O227" s="97"/>
      <c r="P227" s="97"/>
      <c r="Q227" s="97"/>
      <c r="R227" s="97"/>
      <c r="S227" s="97"/>
      <c r="V227" s="97"/>
      <c r="W227" s="97"/>
      <c r="X227" s="97"/>
      <c r="Y227" s="97"/>
      <c r="Z227" s="97"/>
      <c r="AA227" s="97"/>
      <c r="AB227" s="97"/>
      <c r="AC227" s="97"/>
      <c r="AD227" s="97"/>
      <c r="AE227" s="97"/>
      <c r="AF227" s="97"/>
      <c r="AG227" s="97"/>
      <c r="AH227" s="97"/>
      <c r="AI227" s="97"/>
      <c r="AJ227" s="97"/>
    </row>
    <row r="228" spans="1:36" x14ac:dyDescent="0.4">
      <c r="A228" s="97"/>
      <c r="L228" s="97"/>
      <c r="M228" s="97"/>
      <c r="N228" s="97"/>
      <c r="O228" s="97"/>
      <c r="P228" s="97"/>
      <c r="Q228" s="97"/>
      <c r="R228" s="97"/>
      <c r="S228" s="97"/>
      <c r="V228" s="97"/>
      <c r="W228" s="97"/>
      <c r="X228" s="97"/>
      <c r="Y228" s="97"/>
      <c r="Z228" s="97"/>
      <c r="AA228" s="97"/>
      <c r="AB228" s="97"/>
      <c r="AC228" s="97"/>
      <c r="AD228" s="97"/>
      <c r="AE228" s="97"/>
      <c r="AF228" s="97"/>
      <c r="AG228" s="97"/>
      <c r="AH228" s="97"/>
      <c r="AI228" s="97"/>
      <c r="AJ228" s="97"/>
    </row>
    <row r="229" spans="1:36" x14ac:dyDescent="0.4">
      <c r="A229" s="97"/>
      <c r="L229" s="97"/>
      <c r="M229" s="97"/>
      <c r="N229" s="97"/>
      <c r="O229" s="97"/>
      <c r="P229" s="97"/>
      <c r="Q229" s="97"/>
      <c r="R229" s="97"/>
      <c r="S229" s="97"/>
      <c r="V229" s="97"/>
      <c r="W229" s="97"/>
      <c r="X229" s="97"/>
      <c r="Y229" s="97"/>
      <c r="Z229" s="97"/>
      <c r="AA229" s="97"/>
      <c r="AB229" s="97"/>
      <c r="AC229" s="97"/>
      <c r="AD229" s="97"/>
      <c r="AE229" s="97"/>
      <c r="AF229" s="97"/>
      <c r="AG229" s="97"/>
      <c r="AH229" s="97"/>
      <c r="AI229" s="97"/>
      <c r="AJ229" s="97"/>
    </row>
    <row r="230" spans="1:36" x14ac:dyDescent="0.4">
      <c r="A230" s="97"/>
      <c r="L230" s="97"/>
      <c r="M230" s="97"/>
      <c r="N230" s="97"/>
      <c r="O230" s="97"/>
      <c r="P230" s="97"/>
      <c r="Q230" s="97"/>
      <c r="R230" s="97"/>
      <c r="S230" s="97"/>
      <c r="V230" s="97"/>
      <c r="W230" s="97"/>
      <c r="X230" s="97"/>
      <c r="Y230" s="97"/>
      <c r="Z230" s="97"/>
      <c r="AA230" s="97"/>
      <c r="AB230" s="97"/>
      <c r="AC230" s="97"/>
      <c r="AD230" s="97"/>
      <c r="AE230" s="97"/>
      <c r="AF230" s="97"/>
      <c r="AG230" s="97"/>
      <c r="AH230" s="97"/>
      <c r="AI230" s="97"/>
      <c r="AJ230" s="97"/>
    </row>
    <row r="231" spans="1:36" x14ac:dyDescent="0.4">
      <c r="A231" s="97"/>
      <c r="L231" s="97"/>
      <c r="M231" s="97"/>
      <c r="N231" s="97"/>
      <c r="O231" s="97"/>
      <c r="P231" s="97"/>
      <c r="Q231" s="97"/>
      <c r="R231" s="97"/>
      <c r="S231" s="97"/>
      <c r="V231" s="97"/>
      <c r="W231" s="97"/>
      <c r="X231" s="97"/>
      <c r="Y231" s="97"/>
      <c r="Z231" s="97"/>
      <c r="AA231" s="97"/>
      <c r="AB231" s="97"/>
      <c r="AC231" s="97"/>
      <c r="AD231" s="97"/>
      <c r="AE231" s="97"/>
      <c r="AF231" s="97"/>
      <c r="AG231" s="97"/>
      <c r="AH231" s="97"/>
      <c r="AI231" s="97"/>
      <c r="AJ231" s="97"/>
    </row>
    <row r="232" spans="1:36" x14ac:dyDescent="0.4">
      <c r="A232" s="97"/>
      <c r="L232" s="97"/>
      <c r="M232" s="97"/>
      <c r="N232" s="97"/>
      <c r="O232" s="97"/>
      <c r="P232" s="97"/>
      <c r="Q232" s="97"/>
      <c r="R232" s="97"/>
      <c r="S232" s="97"/>
      <c r="V232" s="97"/>
      <c r="W232" s="97"/>
      <c r="X232" s="97"/>
      <c r="Y232" s="97"/>
      <c r="Z232" s="97"/>
      <c r="AA232" s="97"/>
      <c r="AB232" s="97"/>
      <c r="AC232" s="97"/>
      <c r="AD232" s="97"/>
      <c r="AE232" s="97"/>
      <c r="AF232" s="97"/>
      <c r="AG232" s="97"/>
      <c r="AH232" s="97"/>
      <c r="AI232" s="97"/>
      <c r="AJ232" s="97"/>
    </row>
    <row r="233" spans="1:36" x14ac:dyDescent="0.4">
      <c r="A233" s="97"/>
      <c r="L233" s="97"/>
      <c r="M233" s="97"/>
      <c r="N233" s="97"/>
      <c r="O233" s="97"/>
      <c r="P233" s="97"/>
      <c r="Q233" s="97"/>
      <c r="R233" s="97"/>
      <c r="S233" s="97"/>
      <c r="V233" s="97"/>
      <c r="W233" s="97"/>
      <c r="X233" s="97"/>
      <c r="Y233" s="97"/>
      <c r="Z233" s="97"/>
      <c r="AA233" s="97"/>
      <c r="AB233" s="97"/>
      <c r="AC233" s="97"/>
      <c r="AD233" s="97"/>
      <c r="AE233" s="97"/>
      <c r="AF233" s="97"/>
      <c r="AG233" s="97"/>
      <c r="AH233" s="97"/>
      <c r="AI233" s="97"/>
      <c r="AJ233" s="97"/>
    </row>
    <row r="234" spans="1:36" x14ac:dyDescent="0.4">
      <c r="A234" s="97"/>
      <c r="L234" s="97"/>
      <c r="M234" s="97"/>
      <c r="N234" s="97"/>
      <c r="O234" s="97"/>
      <c r="P234" s="97"/>
      <c r="Q234" s="97"/>
      <c r="R234" s="97"/>
      <c r="S234" s="97"/>
      <c r="V234" s="97"/>
      <c r="W234" s="97"/>
      <c r="X234" s="97"/>
      <c r="Y234" s="97"/>
      <c r="Z234" s="97"/>
      <c r="AA234" s="97"/>
      <c r="AB234" s="97"/>
      <c r="AC234" s="97"/>
      <c r="AD234" s="97"/>
      <c r="AE234" s="97"/>
      <c r="AF234" s="97"/>
      <c r="AG234" s="97"/>
      <c r="AH234" s="97"/>
      <c r="AI234" s="97"/>
      <c r="AJ234" s="97"/>
    </row>
    <row r="235" spans="1:36" x14ac:dyDescent="0.4">
      <c r="A235" s="97"/>
      <c r="L235" s="97"/>
      <c r="M235" s="97"/>
      <c r="N235" s="97"/>
      <c r="O235" s="97"/>
      <c r="P235" s="97"/>
      <c r="Q235" s="97"/>
      <c r="R235" s="97"/>
      <c r="S235" s="97"/>
      <c r="V235" s="97"/>
      <c r="W235" s="97"/>
      <c r="X235" s="97"/>
      <c r="Y235" s="97"/>
      <c r="Z235" s="97"/>
      <c r="AA235" s="97"/>
      <c r="AB235" s="97"/>
      <c r="AC235" s="97"/>
      <c r="AD235" s="97"/>
      <c r="AE235" s="97"/>
      <c r="AF235" s="97"/>
      <c r="AG235" s="97"/>
      <c r="AH235" s="97"/>
      <c r="AI235" s="97"/>
      <c r="AJ235" s="97"/>
    </row>
    <row r="236" spans="1:36" x14ac:dyDescent="0.4">
      <c r="A236" s="97"/>
      <c r="L236" s="97"/>
      <c r="M236" s="97"/>
      <c r="N236" s="97"/>
      <c r="O236" s="97"/>
      <c r="P236" s="97"/>
      <c r="Q236" s="97"/>
      <c r="R236" s="97"/>
      <c r="S236" s="97"/>
      <c r="V236" s="97"/>
      <c r="W236" s="97"/>
      <c r="X236" s="97"/>
      <c r="Y236" s="97"/>
      <c r="Z236" s="97"/>
      <c r="AA236" s="97"/>
      <c r="AB236" s="97"/>
      <c r="AC236" s="97"/>
      <c r="AD236" s="97"/>
      <c r="AE236" s="97"/>
      <c r="AF236" s="97"/>
      <c r="AG236" s="97"/>
      <c r="AH236" s="97"/>
      <c r="AI236" s="97"/>
      <c r="AJ236" s="97"/>
    </row>
    <row r="237" spans="1:36" x14ac:dyDescent="0.4">
      <c r="A237" s="97"/>
      <c r="L237" s="97"/>
      <c r="M237" s="97"/>
      <c r="N237" s="97"/>
      <c r="O237" s="97"/>
      <c r="P237" s="97"/>
      <c r="Q237" s="97"/>
      <c r="R237" s="97"/>
      <c r="S237" s="97"/>
      <c r="V237" s="97"/>
      <c r="W237" s="97"/>
      <c r="X237" s="97"/>
      <c r="Y237" s="97"/>
      <c r="Z237" s="97"/>
      <c r="AA237" s="97"/>
      <c r="AB237" s="97"/>
      <c r="AC237" s="97"/>
      <c r="AD237" s="97"/>
      <c r="AE237" s="97"/>
      <c r="AF237" s="97"/>
      <c r="AG237" s="97"/>
      <c r="AH237" s="97"/>
      <c r="AI237" s="97"/>
      <c r="AJ237" s="97"/>
    </row>
    <row r="238" spans="1:36" x14ac:dyDescent="0.4">
      <c r="A238" s="97"/>
      <c r="M238" s="97"/>
      <c r="N238" s="97"/>
      <c r="O238" s="97"/>
      <c r="P238" s="97"/>
      <c r="Q238" s="97"/>
      <c r="R238" s="97"/>
      <c r="S238" s="97"/>
      <c r="V238" s="97"/>
      <c r="W238" s="97"/>
      <c r="X238" s="97"/>
      <c r="Y238" s="97"/>
      <c r="Z238" s="97"/>
      <c r="AA238" s="97"/>
      <c r="AB238" s="97"/>
      <c r="AC238" s="97"/>
      <c r="AD238" s="97"/>
      <c r="AE238" s="97"/>
      <c r="AF238" s="97"/>
      <c r="AG238" s="97"/>
      <c r="AH238" s="97"/>
      <c r="AI238" s="97"/>
      <c r="AJ238" s="97"/>
    </row>
    <row r="239" spans="1:36" x14ac:dyDescent="0.4">
      <c r="A239" s="97"/>
      <c r="M239" s="97"/>
      <c r="N239" s="97"/>
      <c r="O239" s="97"/>
      <c r="P239" s="97"/>
      <c r="Q239" s="97"/>
      <c r="R239" s="97"/>
      <c r="S239" s="97"/>
      <c r="V239" s="97"/>
      <c r="W239" s="97"/>
      <c r="X239" s="97"/>
      <c r="Y239" s="97"/>
      <c r="Z239" s="97"/>
      <c r="AA239" s="97"/>
      <c r="AB239" s="97"/>
      <c r="AG239" s="97"/>
      <c r="AH239" s="97"/>
      <c r="AI239" s="97"/>
      <c r="AJ239" s="97"/>
    </row>
  </sheetData>
  <mergeCells count="24">
    <mergeCell ref="AC47:AF47"/>
    <mergeCell ref="AC51:AF51"/>
    <mergeCell ref="K42:K43"/>
    <mergeCell ref="G44:G45"/>
    <mergeCell ref="H44:H45"/>
    <mergeCell ref="I44:I45"/>
    <mergeCell ref="J44:J45"/>
    <mergeCell ref="K44:K45"/>
    <mergeCell ref="G40:G41"/>
    <mergeCell ref="H40:H41"/>
    <mergeCell ref="I40:I41"/>
    <mergeCell ref="J40:J41"/>
    <mergeCell ref="K40:K41"/>
    <mergeCell ref="X40:AF45"/>
    <mergeCell ref="G42:G43"/>
    <mergeCell ref="H42:H43"/>
    <mergeCell ref="I42:I43"/>
    <mergeCell ref="J42:J43"/>
    <mergeCell ref="D33:J33"/>
    <mergeCell ref="D35:J35"/>
    <mergeCell ref="W36:AH37"/>
    <mergeCell ref="D37:K37"/>
    <mergeCell ref="G39:K39"/>
    <mergeCell ref="W39:AH39"/>
  </mergeCells>
  <phoneticPr fontId="2"/>
  <printOptions horizontalCentered="1"/>
  <pageMargins left="0.39370078740157483" right="0.39370078740157483" top="0.39370078740157483" bottom="0.39370078740157483" header="0" footer="0.98425196850393704"/>
  <pageSetup paperSize="9" scale="80" firstPageNumber="0" orientation="portrait" r:id="rId1"/>
  <headerFooter alignWithMargins="0"/>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11</vt:i4>
      </vt:variant>
    </vt:vector>
  </HeadingPairs>
  <TitlesOfParts>
    <vt:vector size="41" baseType="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'14'!Print_Area</vt:lpstr>
      <vt:lpstr>'24'!Print_Area</vt:lpstr>
      <vt:lpstr>'3-4'!Print_Area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岩本　歌織</dc:creator>
  <cp:lastModifiedBy>岩本　歌織</cp:lastModifiedBy>
  <cp:lastPrinted>2021-08-20T05:20:18Z</cp:lastPrinted>
  <dcterms:created xsi:type="dcterms:W3CDTF">2021-08-20T04:46:56Z</dcterms:created>
  <dcterms:modified xsi:type="dcterms:W3CDTF">2021-08-20T05:20:31Z</dcterms:modified>
</cp:coreProperties>
</file>