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oukei14\2課‐共通\令和３年度\静岡県の統計\統計センター用\作成済ファイル\"/>
    </mc:Choice>
  </mc:AlternateContent>
  <bookViews>
    <workbookView xWindow="0" yWindow="0" windowWidth="28800" windowHeight="12240"/>
  </bookViews>
  <sheets>
    <sheet name="1-2" sheetId="2" r:id="rId1"/>
    <sheet name="3-4" sheetId="3" r:id="rId2"/>
    <sheet name="5" sheetId="12" r:id="rId3"/>
    <sheet name="6" sheetId="13" r:id="rId4"/>
    <sheet name="7" sheetId="14" r:id="rId5"/>
    <sheet name="8" sheetId="4" r:id="rId6"/>
    <sheet name="9" sheetId="5" r:id="rId7"/>
    <sheet name="10 (1)" sheetId="6" r:id="rId8"/>
    <sheet name="10 (2)" sheetId="7" r:id="rId9"/>
    <sheet name="11" sheetId="8" r:id="rId10"/>
    <sheet name="12 (1)アイ" sheetId="9" r:id="rId11"/>
    <sheet name="12 (1)ウ" sheetId="15" r:id="rId12"/>
    <sheet name="12 (1)エ" sheetId="16" r:id="rId13"/>
    <sheet name="12 (2)アイ" sheetId="10" r:id="rId14"/>
    <sheet name="12 (2)ウ" sheetId="17" r:id="rId15"/>
    <sheet name="13" sheetId="18" r:id="rId16"/>
    <sheet name="14" sheetId="19" r:id="rId17"/>
    <sheet name="15" sheetId="20" r:id="rId18"/>
    <sheet name="16-17(1)" sheetId="21" r:id="rId19"/>
    <sheet name="17(2)" sheetId="11" r:id="rId20"/>
    <sheet name="18-19" sheetId="22" r:id="rId21"/>
    <sheet name="20" sheetId="23" r:id="rId22"/>
    <sheet name="21" sheetId="24" r:id="rId23"/>
    <sheet name="22" sheetId="25" r:id="rId24"/>
    <sheet name="23" sheetId="26" r:id="rId25"/>
    <sheet name="24" sheetId="27" r:id="rId26"/>
    <sheet name="25 (1)" sheetId="28" r:id="rId27"/>
    <sheet name="25 (2)" sheetId="29" r:id="rId28"/>
    <sheet name="26" sheetId="30" r:id="rId29"/>
    <sheet name="27-28" sheetId="31" r:id="rId30"/>
  </sheets>
  <definedNames>
    <definedName name="_xlnm.Print_Area" localSheetId="7">'10 (1)'!$A$1:$M$64</definedName>
    <definedName name="_xlnm.Print_Area" localSheetId="8">'10 (2)'!$B$1:$K$48</definedName>
    <definedName name="_xlnm.Print_Area" localSheetId="9">'11'!$A$1:$AD$50</definedName>
    <definedName name="_xlnm.Print_Area" localSheetId="0">'1-2'!$A$1:$T$64</definedName>
    <definedName name="_xlnm.Print_Area" localSheetId="10">'12 (1)アイ'!$A$1:$L$53</definedName>
    <definedName name="_xlnm.Print_Area" localSheetId="13">'12 (2)アイ'!$A$1:$L$50</definedName>
    <definedName name="_xlnm.Print_Area" localSheetId="16">'14'!$A$1:$O$14</definedName>
    <definedName name="_xlnm.Print_Area" localSheetId="1">'3-4'!$A$1:$W$70</definedName>
    <definedName name="_xlnm.Print_Area" localSheetId="5">'8'!$A$1:$AT$49</definedName>
    <definedName name="_xlnm.Print_Area" localSheetId="6">'9'!$A$1:$AY$63</definedName>
    <definedName name="_xlnm.Print_Area">#REF!</definedName>
    <definedName name="Record1" localSheetId="7">'10 (1)'!Record1</definedName>
    <definedName name="Record1" localSheetId="8">'10 (2)'!Record1</definedName>
    <definedName name="Record1" localSheetId="9">'11'!Record1</definedName>
    <definedName name="Record1" localSheetId="0">'1-2'!Record1</definedName>
    <definedName name="Record1" localSheetId="10">'12 (1)アイ'!Record1</definedName>
    <definedName name="Record1" localSheetId="13">'12 (2)アイ'!Record1</definedName>
    <definedName name="Record1" localSheetId="19">'17(2)'!Record1</definedName>
    <definedName name="Record1" localSheetId="1">'3-4'!Record1</definedName>
    <definedName name="Record1" localSheetId="5">'8'!Record1</definedName>
    <definedName name="Record1" localSheetId="6">'9'!Record1</definedName>
    <definedName name="Record1">[0]!Record1</definedName>
    <definedName name="Record2" localSheetId="7">'10 (1)'!Record2</definedName>
    <definedName name="Record2" localSheetId="8">'10 (2)'!Record2</definedName>
    <definedName name="Record2" localSheetId="9">'11'!Record2</definedName>
    <definedName name="Record2" localSheetId="0">'1-2'!Record2</definedName>
    <definedName name="Record2" localSheetId="10">'12 (1)アイ'!Record2</definedName>
    <definedName name="Record2" localSheetId="13">'12 (2)アイ'!Record2</definedName>
    <definedName name="Record2" localSheetId="19">'17(2)'!Record2</definedName>
    <definedName name="Record2" localSheetId="1">'3-4'!Record2</definedName>
    <definedName name="Record2" localSheetId="5">'8'!Record2</definedName>
    <definedName name="Record2" localSheetId="6">'9'!Record2</definedName>
    <definedName name="Record2">[0]!Record2</definedName>
    <definedName name="Record3" localSheetId="7">'10 (1)'!Record3</definedName>
    <definedName name="Record3" localSheetId="8">'10 (2)'!Record3</definedName>
    <definedName name="Record3" localSheetId="9">'11'!Record3</definedName>
    <definedName name="Record3" localSheetId="0">'1-2'!Record3</definedName>
    <definedName name="Record3" localSheetId="10">'12 (1)アイ'!Record3</definedName>
    <definedName name="Record3" localSheetId="13">'12 (2)アイ'!Record3</definedName>
    <definedName name="Record3" localSheetId="19">'17(2)'!Record3</definedName>
    <definedName name="Record3" localSheetId="1">'3-4'!Record3</definedName>
    <definedName name="Record3" localSheetId="5">'8'!Record3</definedName>
    <definedName name="Record3" localSheetId="6">'9'!Record3</definedName>
    <definedName name="Record3">[0]!Record3</definedName>
    <definedName name="ｓ" localSheetId="7">'10 (1)'!ｓ</definedName>
    <definedName name="ｓ" localSheetId="8">'10 (2)'!ｓ</definedName>
    <definedName name="ｓ" localSheetId="9">'11'!ｓ</definedName>
    <definedName name="ｓ" localSheetId="10">'12 (1)アイ'!ｓ</definedName>
    <definedName name="ｓ" localSheetId="13">'12 (2)アイ'!ｓ</definedName>
    <definedName name="ｓ" localSheetId="19">'17(2)'!ｓ</definedName>
    <definedName name="ｓ" localSheetId="1">'3-4'!ｓ</definedName>
    <definedName name="ｓ" localSheetId="5">'8'!ｓ</definedName>
    <definedName name="ｓ" localSheetId="6">'9'!ｓ</definedName>
    <definedName name="ｓ">[0]!ｓ</definedName>
    <definedName name="あああ" localSheetId="7">'10 (1)'!あああ</definedName>
    <definedName name="あああ" localSheetId="8">'10 (2)'!あああ</definedName>
    <definedName name="あああ" localSheetId="9">'11'!あああ</definedName>
    <definedName name="あああ" localSheetId="0">'1-2'!あああ</definedName>
    <definedName name="あああ" localSheetId="10">'12 (1)アイ'!あああ</definedName>
    <definedName name="あああ" localSheetId="13">'12 (2)アイ'!あああ</definedName>
    <definedName name="あああ" localSheetId="19">'17(2)'!あああ</definedName>
    <definedName name="あああ" localSheetId="1">'3-4'!あああ</definedName>
    <definedName name="あああ" localSheetId="5">'8'!あああ</definedName>
    <definedName name="あああ" localSheetId="6">'9'!あああ</definedName>
    <definedName name="あああ">[0]!あああ</definedName>
    <definedName name="ああああ" localSheetId="7">'10 (1)'!ああああ</definedName>
    <definedName name="ああああ" localSheetId="8">'10 (2)'!ああああ</definedName>
    <definedName name="ああああ" localSheetId="9">'11'!ああああ</definedName>
    <definedName name="ああああ" localSheetId="0">'1-2'!ああああ</definedName>
    <definedName name="ああああ" localSheetId="10">'12 (1)アイ'!ああああ</definedName>
    <definedName name="ああああ" localSheetId="13">'12 (2)アイ'!ああああ</definedName>
    <definedName name="ああああ" localSheetId="19">'17(2)'!ああああ</definedName>
    <definedName name="ああああ" localSheetId="1">'3-4'!ああああ</definedName>
    <definedName name="ああああ" localSheetId="5">'8'!ああああ</definedName>
    <definedName name="ああああ" localSheetId="6">'9'!ああああ</definedName>
    <definedName name="ああああ">[0]!ああああ</definedName>
    <definedName name="あああああああ" localSheetId="7">'10 (1)'!あああああああ</definedName>
    <definedName name="あああああああ" localSheetId="8">'10 (2)'!あああああああ</definedName>
    <definedName name="あああああああ" localSheetId="9">'11'!あああああああ</definedName>
    <definedName name="あああああああ" localSheetId="0">'1-2'!あああああああ</definedName>
    <definedName name="あああああああ" localSheetId="10">'12 (1)アイ'!あああああああ</definedName>
    <definedName name="あああああああ" localSheetId="13">'12 (2)アイ'!あああああああ</definedName>
    <definedName name="あああああああ" localSheetId="19">'17(2)'!あああああああ</definedName>
    <definedName name="あああああああ" localSheetId="1">'3-4'!あああああああ</definedName>
    <definedName name="あああああああ" localSheetId="5">'8'!あああああああ</definedName>
    <definedName name="あああああああ" localSheetId="6">'9'!あああああああ</definedName>
    <definedName name="あああああああ">[0]!あああああああ</definedName>
    <definedName name="え" localSheetId="7">'10 (1)'!え</definedName>
    <definedName name="え" localSheetId="8">'10 (2)'!え</definedName>
    <definedName name="え" localSheetId="9">'11'!え</definedName>
    <definedName name="え" localSheetId="10">'12 (1)アイ'!え</definedName>
    <definedName name="え" localSheetId="13">'12 (2)アイ'!え</definedName>
    <definedName name="え" localSheetId="19">'17(2)'!え</definedName>
    <definedName name="え" localSheetId="1">'3-4'!え</definedName>
    <definedName name="え" localSheetId="5">'8'!え</definedName>
    <definedName name="え" localSheetId="6">'9'!え</definedName>
    <definedName name="え">[0]!え</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 i="24" l="1"/>
  <c r="C23" i="4"/>
  <c r="R5" i="3"/>
  <c r="N5" i="3"/>
  <c r="L5" i="2"/>
  <c r="H3" i="24" l="1"/>
</calcChain>
</file>

<file path=xl/sharedStrings.xml><?xml version="1.0" encoding="utf-8"?>
<sst xmlns="http://schemas.openxmlformats.org/spreadsheetml/2006/main" count="2479" uniqueCount="1001">
  <si>
    <t>１　　　静　　　岡　　　県</t>
    <rPh sb="4" eb="13">
      <t>シズオカケン</t>
    </rPh>
    <phoneticPr fontId="5"/>
  </si>
  <si>
    <t>主　　　要　　　指　　　標</t>
    <phoneticPr fontId="5"/>
  </si>
  <si>
    <t>年　　月</t>
    <rPh sb="0" eb="4">
      <t>ネンゲツ</t>
    </rPh>
    <phoneticPr fontId="5"/>
  </si>
  <si>
    <t>人　　口</t>
    <rPh sb="0" eb="4">
      <t>ジンコウ</t>
    </rPh>
    <phoneticPr fontId="5"/>
  </si>
  <si>
    <t>銀 行 勘 定</t>
    <rPh sb="0" eb="3">
      <t>ギンコウ</t>
    </rPh>
    <rPh sb="4" eb="7">
      <t>カンジョウ</t>
    </rPh>
    <phoneticPr fontId="5"/>
  </si>
  <si>
    <t>手形交換高</t>
    <rPh sb="0" eb="2">
      <t>テガタ</t>
    </rPh>
    <rPh sb="2" eb="5">
      <t>コウカンダカ</t>
    </rPh>
    <phoneticPr fontId="5"/>
  </si>
  <si>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5"/>
  </si>
  <si>
    <t>消 費 者
物価指数
（静岡市）</t>
    <rPh sb="0" eb="5">
      <t>ショウヒシャ</t>
    </rPh>
    <rPh sb="12" eb="15">
      <t>シズオカシ</t>
    </rPh>
    <phoneticPr fontId="5"/>
  </si>
  <si>
    <t>実質賃金
指数
（製造業）</t>
    <rPh sb="0" eb="2">
      <t>ジッシツ</t>
    </rPh>
    <rPh sb="2" eb="4">
      <t>チンギン</t>
    </rPh>
    <rPh sb="5" eb="7">
      <t>シスウ</t>
    </rPh>
    <rPh sb="8" eb="12">
      <t>（セイゾウギョウ</t>
    </rPh>
    <phoneticPr fontId="5"/>
  </si>
  <si>
    <t>常用雇用
指数
（製造業）</t>
    <rPh sb="0" eb="2">
      <t>ジョウヨウ</t>
    </rPh>
    <rPh sb="2" eb="4">
      <t>コヨウ</t>
    </rPh>
    <rPh sb="5" eb="7">
      <t>シスウ</t>
    </rPh>
    <rPh sb="8" eb="12">
      <t>（セイゾウギョウ</t>
    </rPh>
    <phoneticPr fontId="5"/>
  </si>
  <si>
    <t>有 効 求 人
倍         率</t>
    <rPh sb="0" eb="1">
      <t>ユウ</t>
    </rPh>
    <rPh sb="2" eb="3">
      <t>コウ</t>
    </rPh>
    <rPh sb="4" eb="5">
      <t>モトム</t>
    </rPh>
    <rPh sb="6" eb="7">
      <t>ジン</t>
    </rPh>
    <rPh sb="8" eb="9">
      <t>バイ</t>
    </rPh>
    <rPh sb="18" eb="19">
      <t>リツ</t>
    </rPh>
    <phoneticPr fontId="5"/>
  </si>
  <si>
    <t>新 規 求 人
倍         率</t>
    <rPh sb="0" eb="1">
      <t>シン</t>
    </rPh>
    <rPh sb="2" eb="3">
      <t>キ</t>
    </rPh>
    <rPh sb="4" eb="5">
      <t>モトム</t>
    </rPh>
    <rPh sb="6" eb="7">
      <t>ジン</t>
    </rPh>
    <rPh sb="8" eb="9">
      <t>バイ</t>
    </rPh>
    <rPh sb="18" eb="19">
      <t>リツ</t>
    </rPh>
    <phoneticPr fontId="5"/>
  </si>
  <si>
    <t>貿易額（清水港）</t>
    <rPh sb="0" eb="2">
      <t>ボウエキ</t>
    </rPh>
    <rPh sb="2" eb="3">
      <t>ガク</t>
    </rPh>
    <rPh sb="4" eb="6">
      <t>シミズ</t>
    </rPh>
    <rPh sb="6" eb="7">
      <t>コウ</t>
    </rPh>
    <phoneticPr fontId="5"/>
  </si>
  <si>
    <t>自   動   車 
保有車両数</t>
    <rPh sb="0" eb="1">
      <t>ジ</t>
    </rPh>
    <rPh sb="4" eb="5">
      <t>ドウ</t>
    </rPh>
    <rPh sb="8" eb="9">
      <t>クルマ</t>
    </rPh>
    <rPh sb="13" eb="15">
      <t>シャリョウ</t>
    </rPh>
    <rPh sb="15" eb="16">
      <t>スウ</t>
    </rPh>
    <phoneticPr fontId="5"/>
  </si>
  <si>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5"/>
  </si>
  <si>
    <t>新設住宅
着工戸数</t>
    <rPh sb="0" eb="2">
      <t>シンセツ</t>
    </rPh>
    <rPh sb="2" eb="4">
      <t>ジュウタク</t>
    </rPh>
    <rPh sb="5" eb="7">
      <t>チャッコウ</t>
    </rPh>
    <rPh sb="7" eb="9">
      <t>コスウ</t>
    </rPh>
    <phoneticPr fontId="5"/>
  </si>
  <si>
    <t>景気動向
指　　　数</t>
    <rPh sb="0" eb="2">
      <t>ケイキ</t>
    </rPh>
    <rPh sb="2" eb="4">
      <t>ドウコウ</t>
    </rPh>
    <rPh sb="5" eb="6">
      <t>ユビ</t>
    </rPh>
    <rPh sb="9" eb="10">
      <t>カズ</t>
    </rPh>
    <phoneticPr fontId="5"/>
  </si>
  <si>
    <t>輸     出</t>
    <rPh sb="0" eb="1">
      <t>ユ</t>
    </rPh>
    <rPh sb="6" eb="7">
      <t>デ</t>
    </rPh>
    <phoneticPr fontId="5"/>
  </si>
  <si>
    <t>輸     入</t>
    <rPh sb="0" eb="1">
      <t>ユ</t>
    </rPh>
    <rPh sb="6" eb="7">
      <t>イリ</t>
    </rPh>
    <phoneticPr fontId="5"/>
  </si>
  <si>
    <t>各年､10月1日
各月､月初</t>
    <rPh sb="0" eb="2">
      <t>カクネン</t>
    </rPh>
    <rPh sb="5" eb="6">
      <t>ガツ</t>
    </rPh>
    <rPh sb="7" eb="8">
      <t>ニチ</t>
    </rPh>
    <phoneticPr fontId="5"/>
  </si>
  <si>
    <t>預金残高</t>
    <rPh sb="0" eb="2">
      <t>ヨキン</t>
    </rPh>
    <rPh sb="2" eb="4">
      <t>ザンダカ</t>
    </rPh>
    <phoneticPr fontId="5"/>
  </si>
  <si>
    <t>貸出残高</t>
    <rPh sb="0" eb="2">
      <t>カシダシ</t>
    </rPh>
    <rPh sb="2" eb="4">
      <t>ザンダカ</t>
    </rPh>
    <phoneticPr fontId="5"/>
  </si>
  <si>
    <t>枚   数</t>
    <rPh sb="0" eb="5">
      <t>マイスウ</t>
    </rPh>
    <phoneticPr fontId="5"/>
  </si>
  <si>
    <t>金   額</t>
    <rPh sb="0" eb="5">
      <t>キンガク</t>
    </rPh>
    <phoneticPr fontId="5"/>
  </si>
  <si>
    <t>鉱  工  業
27年＝100</t>
    <rPh sb="0" eb="7">
      <t>コウコウギョウ</t>
    </rPh>
    <rPh sb="10" eb="11">
      <t>ネン</t>
    </rPh>
    <phoneticPr fontId="5"/>
  </si>
  <si>
    <t>27年＝100</t>
    <rPh sb="2" eb="3">
      <t>ネン</t>
    </rPh>
    <phoneticPr fontId="5"/>
  </si>
  <si>
    <t>倍</t>
    <rPh sb="0" eb="1">
      <t>バイ</t>
    </rPh>
    <phoneticPr fontId="5"/>
  </si>
  <si>
    <t>百万円</t>
    <rPh sb="0" eb="3">
      <t>ヒャクマンエン</t>
    </rPh>
    <phoneticPr fontId="5"/>
  </si>
  <si>
    <t>年月末(台)</t>
    <rPh sb="0" eb="2">
      <t>ネンゲツ</t>
    </rPh>
    <rPh sb="2" eb="3">
      <t>マツ</t>
    </rPh>
    <rPh sb="3" eb="5">
      <t>（ダイ</t>
    </rPh>
    <phoneticPr fontId="5"/>
  </si>
  <si>
    <t>件   数</t>
    <rPh sb="0" eb="5">
      <t>ケンスウ</t>
    </rPh>
    <phoneticPr fontId="5"/>
  </si>
  <si>
    <t>戸　　数</t>
    <rPh sb="0" eb="1">
      <t>ト</t>
    </rPh>
    <rPh sb="3" eb="4">
      <t>カズ</t>
    </rPh>
    <phoneticPr fontId="5"/>
  </si>
  <si>
    <t>CI一致指数</t>
    <rPh sb="2" eb="4">
      <t>イッチ</t>
    </rPh>
    <rPh sb="4" eb="6">
      <t>シスウ</t>
    </rPh>
    <phoneticPr fontId="5"/>
  </si>
  <si>
    <t>億　　　　円</t>
    <rPh sb="0" eb="6">
      <t>オクエン</t>
    </rPh>
    <phoneticPr fontId="5"/>
  </si>
  <si>
    <t>万   枚</t>
    <rPh sb="0" eb="1">
      <t>マン</t>
    </rPh>
    <rPh sb="4" eb="5">
      <t>マイ</t>
    </rPh>
    <phoneticPr fontId="5"/>
  </si>
  <si>
    <t>億   円</t>
    <rPh sb="0" eb="5">
      <t>オクエン</t>
    </rPh>
    <phoneticPr fontId="5"/>
  </si>
  <si>
    <t>平　　　成</t>
  </si>
  <si>
    <t>年</t>
    <rPh sb="0" eb="1">
      <t>ネン</t>
    </rPh>
    <phoneticPr fontId="5"/>
  </si>
  <si>
    <t>…</t>
    <phoneticPr fontId="5"/>
  </si>
  <si>
    <t>-</t>
  </si>
  <si>
    <t>令　　　和</t>
    <rPh sb="0" eb="1">
      <t>レイ</t>
    </rPh>
    <rPh sb="4" eb="5">
      <t>ワ</t>
    </rPh>
    <phoneticPr fontId="5"/>
  </si>
  <si>
    <t>元</t>
    <rPh sb="0" eb="1">
      <t>ガン</t>
    </rPh>
    <phoneticPr fontId="5"/>
  </si>
  <si>
    <t>令和２年</t>
  </si>
  <si>
    <t>月</t>
    <rPh sb="0" eb="1">
      <t>ツキ</t>
    </rPh>
    <phoneticPr fontId="5"/>
  </si>
  <si>
    <t/>
  </si>
  <si>
    <t>92.7</t>
  </si>
  <si>
    <t>86.0</t>
  </si>
  <si>
    <t>95.9</t>
  </si>
  <si>
    <t>令和３年</t>
    <phoneticPr fontId="5"/>
  </si>
  <si>
    <t>月</t>
  </si>
  <si>
    <t>r76,296</t>
  </si>
  <si>
    <t>r95.4</t>
  </si>
  <si>
    <t>p96.2</t>
  </si>
  <si>
    <t>…</t>
  </si>
  <si>
    <t>p168,616</t>
  </si>
  <si>
    <t>p97,112</t>
  </si>
  <si>
    <t>資　　料</t>
    <rPh sb="0" eb="4">
      <t>シリョウ</t>
    </rPh>
    <phoneticPr fontId="5"/>
  </si>
  <si>
    <t>統計調査課</t>
    <rPh sb="0" eb="2">
      <t>トウケイ</t>
    </rPh>
    <rPh sb="2" eb="4">
      <t>チョウサ</t>
    </rPh>
    <rPh sb="4" eb="5">
      <t>カ</t>
    </rPh>
    <phoneticPr fontId="5"/>
  </si>
  <si>
    <t>日　銀　静　岡　支　店</t>
    <rPh sb="0" eb="3">
      <t>ニチギン</t>
    </rPh>
    <rPh sb="4" eb="7">
      <t>シズオカ</t>
    </rPh>
    <rPh sb="8" eb="11">
      <t>シテン</t>
    </rPh>
    <phoneticPr fontId="5"/>
  </si>
  <si>
    <t>（一社）全国銀行協会</t>
    <rPh sb="1" eb="2">
      <t>イチ</t>
    </rPh>
    <rPh sb="2" eb="3">
      <t>シャ</t>
    </rPh>
    <rPh sb="4" eb="6">
      <t>ゼンコク</t>
    </rPh>
    <rPh sb="6" eb="8">
      <t>ギンコウ</t>
    </rPh>
    <rPh sb="8" eb="10">
      <t>キョウカイ</t>
    </rPh>
    <phoneticPr fontId="5"/>
  </si>
  <si>
    <t>統　計　調　査　課</t>
    <rPh sb="0" eb="1">
      <t>オサム</t>
    </rPh>
    <rPh sb="2" eb="3">
      <t>ケイ</t>
    </rPh>
    <rPh sb="4" eb="5">
      <t>チョウ</t>
    </rPh>
    <rPh sb="6" eb="7">
      <t>サ</t>
    </rPh>
    <rPh sb="8" eb="9">
      <t>カ</t>
    </rPh>
    <phoneticPr fontId="5"/>
  </si>
  <si>
    <t>静 岡 労 働 局</t>
    <rPh sb="0" eb="1">
      <t>セイ</t>
    </rPh>
    <rPh sb="2" eb="3">
      <t>オカ</t>
    </rPh>
    <rPh sb="4" eb="5">
      <t>ロウ</t>
    </rPh>
    <rPh sb="6" eb="7">
      <t>ハタラキ</t>
    </rPh>
    <rPh sb="8" eb="9">
      <t>キョク</t>
    </rPh>
    <phoneticPr fontId="5"/>
  </si>
  <si>
    <t>清 水 税 関 支 署</t>
    <rPh sb="0" eb="1">
      <t>キヨシ</t>
    </rPh>
    <rPh sb="2" eb="3">
      <t>ミズ</t>
    </rPh>
    <rPh sb="4" eb="5">
      <t>ゼイ</t>
    </rPh>
    <rPh sb="6" eb="7">
      <t>セキ</t>
    </rPh>
    <rPh sb="8" eb="9">
      <t>ササ</t>
    </rPh>
    <rPh sb="10" eb="11">
      <t>ショ</t>
    </rPh>
    <phoneticPr fontId="5"/>
  </si>
  <si>
    <t>静 　岡    運 　輸　支　局</t>
    <rPh sb="0" eb="1">
      <t>シズ</t>
    </rPh>
    <rPh sb="3" eb="4">
      <t>オカ</t>
    </rPh>
    <rPh sb="8" eb="9">
      <t>ウン</t>
    </rPh>
    <rPh sb="11" eb="12">
      <t>ユ</t>
    </rPh>
    <rPh sb="13" eb="14">
      <t>ササ</t>
    </rPh>
    <rPh sb="15" eb="16">
      <t>キョク</t>
    </rPh>
    <phoneticPr fontId="5"/>
  </si>
  <si>
    <t>県  　   警　     察
本            　　 部</t>
    <rPh sb="0" eb="1">
      <t>ケン</t>
    </rPh>
    <rPh sb="7" eb="8">
      <t>ケイ</t>
    </rPh>
    <rPh sb="14" eb="15">
      <t>サツ</t>
    </rPh>
    <rPh sb="16" eb="17">
      <t>ホン</t>
    </rPh>
    <rPh sb="32" eb="33">
      <t>ブ</t>
    </rPh>
    <phoneticPr fontId="5"/>
  </si>
  <si>
    <t>住まいづくり課</t>
    <rPh sb="0" eb="1">
      <t>ス</t>
    </rPh>
    <rPh sb="6" eb="7">
      <t>カ</t>
    </rPh>
    <phoneticPr fontId="5"/>
  </si>
  <si>
    <t>データ活用推進課</t>
    <rPh sb="3" eb="5">
      <t>カツヨウ</t>
    </rPh>
    <rPh sb="5" eb="8">
      <t>スイシンカ</t>
    </rPh>
    <phoneticPr fontId="5"/>
  </si>
  <si>
    <r>
      <t>（</t>
    </r>
    <r>
      <rPr>
        <sz val="9.5"/>
        <rFont val="ＭＳ Ｐ明朝"/>
        <family val="1"/>
        <charset val="128"/>
      </rPr>
      <t xml:space="preserve">注1） </t>
    </r>
    <r>
      <rPr>
        <sz val="9"/>
        <rFont val="ＭＳ Ｐ明朝"/>
        <family val="1"/>
        <charset val="128"/>
      </rPr>
      <t>人口は、平成26年までは総務省統計局による推計人口、平成27年は国勢調査の確定値、平成28年以降は県による推計人口です。</t>
    </r>
    <rPh sb="1" eb="2">
      <t>チュウ</t>
    </rPh>
    <rPh sb="5" eb="7">
      <t>ジンコウ</t>
    </rPh>
    <rPh sb="9" eb="11">
      <t>ヘイセイ</t>
    </rPh>
    <rPh sb="13" eb="14">
      <t>ネン</t>
    </rPh>
    <rPh sb="17" eb="20">
      <t>ソウムショウ</t>
    </rPh>
    <rPh sb="20" eb="23">
      <t>トウケイキョク</t>
    </rPh>
    <rPh sb="26" eb="28">
      <t>スイケイ</t>
    </rPh>
    <rPh sb="28" eb="30">
      <t>ジンコウ</t>
    </rPh>
    <rPh sb="31" eb="33">
      <t>ヘイセイ</t>
    </rPh>
    <rPh sb="35" eb="36">
      <t>ネン</t>
    </rPh>
    <rPh sb="42" eb="45">
      <t>カクテイチ</t>
    </rPh>
    <rPh sb="46" eb="48">
      <t>ヘイセイ</t>
    </rPh>
    <rPh sb="50" eb="51">
      <t>ネン</t>
    </rPh>
    <rPh sb="51" eb="53">
      <t>イコウ</t>
    </rPh>
    <rPh sb="54" eb="55">
      <t>ケン</t>
    </rPh>
    <rPh sb="58" eb="60">
      <t>スイケイ</t>
    </rPh>
    <rPh sb="60" eb="62">
      <t>ジンコウ</t>
    </rPh>
    <phoneticPr fontId="5"/>
  </si>
  <si>
    <t>（注6） 有効求人倍率、新規求人倍率の年単位の値は年度の月平均です。</t>
    <rPh sb="1" eb="2">
      <t>チュウ</t>
    </rPh>
    <phoneticPr fontId="5"/>
  </si>
  <si>
    <t>（注2） 鉱工業生産指数は平成31年１月分より基準年が平成22年から平成27年に改定されました。</t>
    <phoneticPr fontId="5"/>
  </si>
  <si>
    <t xml:space="preserve">（注7） 有効求人倍率、新規求人倍率については、季節調整値です。また、年に１度、季節調整値替えを行っており、 </t>
  </si>
  <si>
    <t>（注3） 鉱工業生産指数の年平均指数については、原指数です。</t>
    <phoneticPr fontId="5"/>
  </si>
  <si>
    <t xml:space="preserve">          令和２年12月以前の数値は遡って改訂されています。</t>
    <rPh sb="10" eb="12">
      <t>レイワ</t>
    </rPh>
    <rPh sb="27" eb="28">
      <t>テイ</t>
    </rPh>
    <phoneticPr fontId="5"/>
  </si>
  <si>
    <t>（注4） 静岡市消費者物価指数については、平成28年７月分から、基準年が平成22年から平成27年に改定されました。</t>
    <rPh sb="1" eb="2">
      <t>チュウ</t>
    </rPh>
    <rPh sb="5" eb="7">
      <t>シズオカ</t>
    </rPh>
    <rPh sb="7" eb="8">
      <t>シ</t>
    </rPh>
    <rPh sb="8" eb="11">
      <t>ショウヒシャ</t>
    </rPh>
    <rPh sb="11" eb="13">
      <t>ブッカ</t>
    </rPh>
    <rPh sb="13" eb="15">
      <t>シスウ</t>
    </rPh>
    <rPh sb="21" eb="23">
      <t>ヘイセイ</t>
    </rPh>
    <rPh sb="25" eb="26">
      <t>ネン</t>
    </rPh>
    <rPh sb="27" eb="28">
      <t>ガツ</t>
    </rPh>
    <rPh sb="28" eb="29">
      <t>ブン</t>
    </rPh>
    <rPh sb="32" eb="34">
      <t>キジュン</t>
    </rPh>
    <rPh sb="34" eb="35">
      <t>ネン</t>
    </rPh>
    <rPh sb="36" eb="38">
      <t>ヘイセイ</t>
    </rPh>
    <rPh sb="40" eb="41">
      <t>ネン</t>
    </rPh>
    <rPh sb="43" eb="45">
      <t>ヘイセイ</t>
    </rPh>
    <rPh sb="47" eb="48">
      <t>ネン</t>
    </rPh>
    <rPh sb="49" eb="51">
      <t>カイテイ</t>
    </rPh>
    <phoneticPr fontId="5"/>
  </si>
  <si>
    <t>（注8） 新設住宅着工戸数の年単位の値は、年度計です。</t>
    <rPh sb="1" eb="2">
      <t>チュウ</t>
    </rPh>
    <phoneticPr fontId="5"/>
  </si>
  <si>
    <t>（注5） 実質賃金指数、常用雇用指数については、事業所規模5人以上です。また、平成29年１月分より基準年が、平成22年から</t>
    <rPh sb="24" eb="27">
      <t>ジギョウショ</t>
    </rPh>
    <phoneticPr fontId="5"/>
  </si>
  <si>
    <t>（注9） 景気動向指数について、季節調整係数の再計算に伴い、令和2年12月以前の数値は遡って改訂されています。</t>
    <rPh sb="30" eb="32">
      <t>レイワ</t>
    </rPh>
    <phoneticPr fontId="5"/>
  </si>
  <si>
    <t>　　　　平成27年に改定されました。実質賃金指数の平成28年以降の年平均は、平成28年３月分以前と平成28年４月分以降で、</t>
    <rPh sb="18" eb="20">
      <t>ジッシツ</t>
    </rPh>
    <rPh sb="20" eb="22">
      <t>チンギン</t>
    </rPh>
    <rPh sb="22" eb="24">
      <t>シスウ</t>
    </rPh>
    <rPh sb="33" eb="34">
      <t>ネン</t>
    </rPh>
    <rPh sb="34" eb="36">
      <t>ヘイキン</t>
    </rPh>
    <rPh sb="38" eb="40">
      <t>ヘイセイ</t>
    </rPh>
    <rPh sb="42" eb="43">
      <t>ネン</t>
    </rPh>
    <rPh sb="44" eb="46">
      <t>ガツブン</t>
    </rPh>
    <rPh sb="46" eb="48">
      <t>イゼン</t>
    </rPh>
    <rPh sb="49" eb="51">
      <t>ヘイセイ</t>
    </rPh>
    <rPh sb="53" eb="54">
      <t>ネン</t>
    </rPh>
    <rPh sb="55" eb="57">
      <t>ガツブン</t>
    </rPh>
    <rPh sb="57" eb="59">
      <t>イコウ</t>
    </rPh>
    <phoneticPr fontId="5"/>
  </si>
  <si>
    <t>　　　　作成に用いる消費者物価指数を変更したことに伴い「…」で表記しています。</t>
    <rPh sb="18" eb="20">
      <t>ヘンコウ</t>
    </rPh>
    <rPh sb="31" eb="33">
      <t>ヒョウキ</t>
    </rPh>
    <phoneticPr fontId="5"/>
  </si>
  <si>
    <t>２　　　 全　　　　　　　国</t>
    <rPh sb="5" eb="6">
      <t>ゼン</t>
    </rPh>
    <rPh sb="13" eb="14">
      <t>コク</t>
    </rPh>
    <phoneticPr fontId="5"/>
  </si>
  <si>
    <t>主　　　要　　　指　　　標</t>
    <phoneticPr fontId="5"/>
  </si>
  <si>
    <t>年　　月</t>
  </si>
  <si>
    <t>人　　口
（万人）</t>
    <rPh sb="6" eb="7">
      <t>マン</t>
    </rPh>
    <rPh sb="7" eb="8">
      <t>ニン</t>
    </rPh>
    <phoneticPr fontId="5"/>
  </si>
  <si>
    <t>日本銀行主要勘定</t>
    <rPh sb="0" eb="4">
      <t>ニホンギンコウ</t>
    </rPh>
    <rPh sb="4" eb="6">
      <t>シュヨウ</t>
    </rPh>
    <rPh sb="6" eb="8">
      <t>カンジョウ</t>
    </rPh>
    <phoneticPr fontId="5"/>
  </si>
  <si>
    <t>全国銀行主要勘定</t>
    <rPh sb="0" eb="2">
      <t>ゼンコク</t>
    </rPh>
    <rPh sb="2" eb="4">
      <t>ギンコウ</t>
    </rPh>
    <rPh sb="4" eb="6">
      <t>シュヨウ</t>
    </rPh>
    <rPh sb="6" eb="8">
      <t>カンジョウ</t>
    </rPh>
    <phoneticPr fontId="5"/>
  </si>
  <si>
    <t>生産指数
季節調整
済 指 数</t>
    <rPh sb="0" eb="2">
      <t>セイサン</t>
    </rPh>
    <rPh sb="2" eb="4">
      <t>シスウ</t>
    </rPh>
    <rPh sb="5" eb="7">
      <t>キセツ</t>
    </rPh>
    <rPh sb="7" eb="9">
      <t>チョウセイ</t>
    </rPh>
    <rPh sb="10" eb="11">
      <t>ズ</t>
    </rPh>
    <rPh sb="12" eb="13">
      <t>ユビ</t>
    </rPh>
    <rPh sb="14" eb="15">
      <t>カズ</t>
    </rPh>
    <phoneticPr fontId="5"/>
  </si>
  <si>
    <t>消費者
物価指数</t>
    <rPh sb="0" eb="3">
      <t>ショウヒシャ</t>
    </rPh>
    <rPh sb="4" eb="6">
      <t>ブッカ</t>
    </rPh>
    <rPh sb="6" eb="8">
      <t>シスウ</t>
    </rPh>
    <phoneticPr fontId="5"/>
  </si>
  <si>
    <t>実質賃金
指　　　数
（製造業）</t>
    <rPh sb="0" eb="2">
      <t>ジッシツ</t>
    </rPh>
    <rPh sb="2" eb="4">
      <t>チンギン</t>
    </rPh>
    <rPh sb="5" eb="6">
      <t>ユビ</t>
    </rPh>
    <rPh sb="9" eb="10">
      <t>カズ</t>
    </rPh>
    <rPh sb="12" eb="15">
      <t>セイゾウギョウ</t>
    </rPh>
    <phoneticPr fontId="5"/>
  </si>
  <si>
    <t>常用雇用
指　　　数
（製造業）</t>
    <rPh sb="0" eb="2">
      <t>ジョウヨウ</t>
    </rPh>
    <rPh sb="2" eb="4">
      <t>コヨウ</t>
    </rPh>
    <rPh sb="5" eb="6">
      <t>ユビ</t>
    </rPh>
    <rPh sb="9" eb="10">
      <t>カズ</t>
    </rPh>
    <rPh sb="12" eb="15">
      <t>セイゾウギョウ</t>
    </rPh>
    <phoneticPr fontId="5"/>
  </si>
  <si>
    <t>貿　　　易</t>
    <rPh sb="0" eb="1">
      <t>ボウ</t>
    </rPh>
    <rPh sb="4" eb="5">
      <t>エキ</t>
    </rPh>
    <phoneticPr fontId="5"/>
  </si>
  <si>
    <t>消　費　水　準</t>
    <rPh sb="0" eb="1">
      <t>ケ</t>
    </rPh>
    <rPh sb="2" eb="3">
      <t>ヒ</t>
    </rPh>
    <rPh sb="4" eb="5">
      <t>ミズ</t>
    </rPh>
    <rPh sb="6" eb="7">
      <t>ジュン</t>
    </rPh>
    <phoneticPr fontId="5"/>
  </si>
  <si>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5"/>
  </si>
  <si>
    <t>新　設　住　宅
着　工　戸　数</t>
    <rPh sb="0" eb="1">
      <t>シン</t>
    </rPh>
    <rPh sb="2" eb="3">
      <t>セツ</t>
    </rPh>
    <rPh sb="4" eb="5">
      <t>ジュウ</t>
    </rPh>
    <rPh sb="6" eb="7">
      <t>タク</t>
    </rPh>
    <rPh sb="8" eb="9">
      <t>キ</t>
    </rPh>
    <rPh sb="10" eb="11">
      <t>コウ</t>
    </rPh>
    <rPh sb="12" eb="13">
      <t>ト</t>
    </rPh>
    <rPh sb="14" eb="15">
      <t>カズ</t>
    </rPh>
    <phoneticPr fontId="5"/>
  </si>
  <si>
    <t>景　気　動　向
指　　　　　　数</t>
    <rPh sb="0" eb="1">
      <t>カゲル</t>
    </rPh>
    <rPh sb="2" eb="3">
      <t>キ</t>
    </rPh>
    <rPh sb="4" eb="5">
      <t>ドウ</t>
    </rPh>
    <rPh sb="6" eb="7">
      <t>ムカイ</t>
    </rPh>
    <rPh sb="8" eb="9">
      <t>ユビ</t>
    </rPh>
    <rPh sb="15" eb="16">
      <t>カズ</t>
    </rPh>
    <phoneticPr fontId="5"/>
  </si>
  <si>
    <t>銀 行 券
発 行 高</t>
    <rPh sb="0" eb="5">
      <t>ギンコウケン</t>
    </rPh>
    <rPh sb="6" eb="11">
      <t>ハッコウダカ</t>
    </rPh>
    <phoneticPr fontId="5"/>
  </si>
  <si>
    <t>貸 出 金</t>
    <rPh sb="0" eb="5">
      <t>カシダシキン</t>
    </rPh>
    <phoneticPr fontId="5"/>
  </si>
  <si>
    <t>預　　金</t>
    <rPh sb="0" eb="4">
      <t>ヨキン</t>
    </rPh>
    <phoneticPr fontId="5"/>
  </si>
  <si>
    <t>鉱工業
27年＝100</t>
    <rPh sb="0" eb="3">
      <t>コウコウギョウ</t>
    </rPh>
    <rPh sb="6" eb="7">
      <t>ネン</t>
    </rPh>
    <phoneticPr fontId="5"/>
  </si>
  <si>
    <t>27年平均＝100</t>
    <rPh sb="2" eb="3">
      <t>ネン</t>
    </rPh>
    <rPh sb="3" eb="5">
      <t>ヘイキン</t>
    </rPh>
    <phoneticPr fontId="5"/>
  </si>
  <si>
    <t>輸    出</t>
    <rPh sb="0" eb="1">
      <t>ユ</t>
    </rPh>
    <rPh sb="5" eb="6">
      <t>デ</t>
    </rPh>
    <phoneticPr fontId="5"/>
  </si>
  <si>
    <t>輸    入</t>
    <rPh sb="0" eb="1">
      <t>ユ</t>
    </rPh>
    <rPh sb="5" eb="6">
      <t>イリ</t>
    </rPh>
    <phoneticPr fontId="5"/>
  </si>
  <si>
    <t>二人以上の世帯</t>
    <rPh sb="0" eb="2">
      <t>フタリ</t>
    </rPh>
    <rPh sb="2" eb="4">
      <t>イジョウ</t>
    </rPh>
    <rPh sb="5" eb="7">
      <t>セタイ</t>
    </rPh>
    <phoneticPr fontId="5"/>
  </si>
  <si>
    <t>各年､10月1日
各月､月初</t>
    <phoneticPr fontId="5"/>
  </si>
  <si>
    <t>年月末（億円）</t>
    <rPh sb="0" eb="2">
      <t>ネンゲツ</t>
    </rPh>
    <rPh sb="2" eb="3">
      <t>マツ</t>
    </rPh>
    <rPh sb="3" eb="6">
      <t>（オクエン</t>
    </rPh>
    <phoneticPr fontId="5"/>
  </si>
  <si>
    <t>億        円</t>
    <rPh sb="0" eb="1">
      <t>オク</t>
    </rPh>
    <rPh sb="9" eb="10">
      <t>エン</t>
    </rPh>
    <phoneticPr fontId="5"/>
  </si>
  <si>
    <t>億円</t>
    <rPh sb="0" eb="2">
      <t>オクエン</t>
    </rPh>
    <phoneticPr fontId="5"/>
  </si>
  <si>
    <t>･･･</t>
  </si>
  <si>
    <t>-</t>
    <phoneticPr fontId="5"/>
  </si>
  <si>
    <t>r102.5</t>
  </si>
  <si>
    <t>84.8</t>
  </si>
  <si>
    <t>r73.7</t>
  </si>
  <si>
    <t>r77.9</t>
  </si>
  <si>
    <t>90.5</t>
  </si>
  <si>
    <t>r81.0</t>
  </si>
  <si>
    <t>93.3</t>
  </si>
  <si>
    <t>r82.3</t>
  </si>
  <si>
    <t>91.7</t>
  </si>
  <si>
    <t>r85.0</t>
  </si>
  <si>
    <t>97.5</t>
  </si>
  <si>
    <t>r12,567</t>
  </si>
  <si>
    <t>94.9</t>
  </si>
  <si>
    <t>r88.8</t>
  </si>
  <si>
    <t>p12,565</t>
  </si>
  <si>
    <t>108.0</t>
  </si>
  <si>
    <t>令和３年</t>
    <phoneticPr fontId="5"/>
  </si>
  <si>
    <t>p12,557</t>
  </si>
  <si>
    <t>90.6</t>
  </si>
  <si>
    <t>r91.4</t>
  </si>
  <si>
    <t>p12,562</t>
  </si>
  <si>
    <t>r58,265</t>
  </si>
  <si>
    <t>86.1</t>
  </si>
  <si>
    <t>p12,548</t>
  </si>
  <si>
    <t>r97.2</t>
  </si>
  <si>
    <t>r85.6</t>
  </si>
  <si>
    <t>r73,783</t>
  </si>
  <si>
    <t>r67,161</t>
  </si>
  <si>
    <t>r16,701</t>
  </si>
  <si>
    <t>r92.9</t>
  </si>
  <si>
    <t>p12,541</t>
  </si>
  <si>
    <t>p99.6</t>
  </si>
  <si>
    <t>p84.5</t>
  </si>
  <si>
    <t>p102.5</t>
  </si>
  <si>
    <t>p1.09</t>
  </si>
  <si>
    <t>p1.82</t>
  </si>
  <si>
    <t>p71,811</t>
  </si>
  <si>
    <t>p69,258</t>
  </si>
  <si>
    <t>101.0</t>
  </si>
  <si>
    <t>p15,527</t>
  </si>
  <si>
    <t>p95.5</t>
  </si>
  <si>
    <t>p12,536</t>
  </si>
  <si>
    <t>資　　料</t>
  </si>
  <si>
    <t>総務省統計局</t>
    <rPh sb="0" eb="3">
      <t>ソウムショウ</t>
    </rPh>
    <rPh sb="3" eb="5">
      <t>トウケイ</t>
    </rPh>
    <rPh sb="5" eb="6">
      <t>キョク</t>
    </rPh>
    <phoneticPr fontId="5"/>
  </si>
  <si>
    <t>日　　本　　銀　　行</t>
    <rPh sb="0" eb="10">
      <t>ニホンギンコウ</t>
    </rPh>
    <phoneticPr fontId="5"/>
  </si>
  <si>
    <t>経 　  済
産 業 省</t>
    <rPh sb="0" eb="1">
      <t>キョウ</t>
    </rPh>
    <rPh sb="5" eb="6">
      <t>スミ</t>
    </rPh>
    <rPh sb="7" eb="8">
      <t>サン</t>
    </rPh>
    <rPh sb="9" eb="10">
      <t>ギョウ</t>
    </rPh>
    <rPh sb="11" eb="12">
      <t>ショウ</t>
    </rPh>
    <phoneticPr fontId="5"/>
  </si>
  <si>
    <t>総 務 省
統 計 局</t>
    <rPh sb="0" eb="1">
      <t>フサ</t>
    </rPh>
    <rPh sb="2" eb="3">
      <t>ツトム</t>
    </rPh>
    <rPh sb="4" eb="5">
      <t>ショウ</t>
    </rPh>
    <rPh sb="6" eb="7">
      <t>オサム</t>
    </rPh>
    <rPh sb="8" eb="9">
      <t>ケイ</t>
    </rPh>
    <rPh sb="10" eb="11">
      <t>キョク</t>
    </rPh>
    <phoneticPr fontId="5"/>
  </si>
  <si>
    <t>厚　生　労　働　省</t>
    <rPh sb="0" eb="1">
      <t>アツシ</t>
    </rPh>
    <rPh sb="2" eb="3">
      <t>ショウ</t>
    </rPh>
    <rPh sb="4" eb="5">
      <t>ロウ</t>
    </rPh>
    <rPh sb="6" eb="7">
      <t>ハタラキ</t>
    </rPh>
    <rPh sb="8" eb="9">
      <t>ショウ</t>
    </rPh>
    <phoneticPr fontId="5"/>
  </si>
  <si>
    <t>財　　　務　　　省</t>
    <rPh sb="0" eb="1">
      <t>ザイ</t>
    </rPh>
    <rPh sb="4" eb="5">
      <t>ツトム</t>
    </rPh>
    <rPh sb="8" eb="9">
      <t>ショウ</t>
    </rPh>
    <phoneticPr fontId="5"/>
  </si>
  <si>
    <t>総務省統計局</t>
    <phoneticPr fontId="5"/>
  </si>
  <si>
    <t>経     済
産 業 省</t>
    <rPh sb="0" eb="1">
      <t>キョウ</t>
    </rPh>
    <rPh sb="6" eb="7">
      <t>スミ</t>
    </rPh>
    <rPh sb="8" eb="9">
      <t>サン</t>
    </rPh>
    <rPh sb="10" eb="11">
      <t>ギョウ</t>
    </rPh>
    <rPh sb="12" eb="13">
      <t>ショウ</t>
    </rPh>
    <phoneticPr fontId="5"/>
  </si>
  <si>
    <t>国土交通省</t>
    <rPh sb="0" eb="2">
      <t>コクド</t>
    </rPh>
    <rPh sb="2" eb="5">
      <t>コウツウショウ</t>
    </rPh>
    <phoneticPr fontId="5"/>
  </si>
  <si>
    <t>内閣府</t>
    <rPh sb="0" eb="2">
      <t>ナイカク</t>
    </rPh>
    <rPh sb="2" eb="3">
      <t>フ</t>
    </rPh>
    <phoneticPr fontId="5"/>
  </si>
  <si>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5"/>
  </si>
  <si>
    <t>（注6）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5"/>
  </si>
  <si>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5"/>
  </si>
  <si>
    <t>（注7） 有効求人倍率、新規求人倍率は、令和２年12月以前の数値は、令和３年１月分公表時に新季節指数により改訂されています。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5"/>
  </si>
  <si>
    <t>（注3） 全国鉱工業指数における、 生産年平均指数は原指数です。</t>
    <phoneticPr fontId="5"/>
  </si>
  <si>
    <t>（注8） 新設住宅着工戸数の年単位の値は年度計です。</t>
    <rPh sb="5" eb="7">
      <t>シンセツ</t>
    </rPh>
    <rPh sb="7" eb="9">
      <t>ジュウタク</t>
    </rPh>
    <rPh sb="9" eb="11">
      <t>チャッコウ</t>
    </rPh>
    <rPh sb="11" eb="13">
      <t>コスウ</t>
    </rPh>
    <phoneticPr fontId="5"/>
  </si>
  <si>
    <t>（注4） 実質賃金指数、常用雇用指数については、事業所規模5人以上です。また、基準年が平成22年から平成27年に改定されました。</t>
    <rPh sb="39" eb="41">
      <t>キジュン</t>
    </rPh>
    <rPh sb="41" eb="42">
      <t>ネン</t>
    </rPh>
    <rPh sb="43" eb="45">
      <t>ヘイセイ</t>
    </rPh>
    <rPh sb="47" eb="48">
      <t>ネン</t>
    </rPh>
    <rPh sb="50" eb="52">
      <t>ヘイセイ</t>
    </rPh>
    <rPh sb="54" eb="55">
      <t>ネン</t>
    </rPh>
    <rPh sb="56" eb="58">
      <t>カイテイ</t>
    </rPh>
    <phoneticPr fontId="5"/>
  </si>
  <si>
    <t>（注9)  消費水準指数の作成が中止されたため、平成31年３月号から消費動向指数を掲載しています。</t>
    <rPh sb="1" eb="2">
      <t>チュウ</t>
    </rPh>
    <rPh sb="6" eb="8">
      <t>ショウヒ</t>
    </rPh>
    <rPh sb="8" eb="10">
      <t>スイジュン</t>
    </rPh>
    <rPh sb="10" eb="12">
      <t>シスウ</t>
    </rPh>
    <rPh sb="13" eb="15">
      <t>サクセイ</t>
    </rPh>
    <rPh sb="16" eb="18">
      <t>チュウシ</t>
    </rPh>
    <rPh sb="24" eb="26">
      <t>ヘイセイ</t>
    </rPh>
    <rPh sb="28" eb="29">
      <t>ネン</t>
    </rPh>
    <rPh sb="30" eb="32">
      <t>ガツゴウ</t>
    </rPh>
    <rPh sb="34" eb="36">
      <t>ショウヒ</t>
    </rPh>
    <rPh sb="36" eb="38">
      <t>ドウコウ</t>
    </rPh>
    <rPh sb="38" eb="40">
      <t>シスウ</t>
    </rPh>
    <rPh sb="41" eb="43">
      <t>ケイサイ</t>
    </rPh>
    <phoneticPr fontId="5"/>
  </si>
  <si>
    <t>（注5） 消費者物価指数については、平成28年７月分から、基準年が平成22年から平成27年に改定されました。</t>
    <rPh sb="1" eb="2">
      <t>チュウ</t>
    </rPh>
    <rPh sb="5" eb="8">
      <t>ショウヒシャ</t>
    </rPh>
    <rPh sb="8" eb="10">
      <t>ブッカ</t>
    </rPh>
    <rPh sb="10" eb="12">
      <t>シスウ</t>
    </rPh>
    <rPh sb="18" eb="20">
      <t>ヘイセイ</t>
    </rPh>
    <rPh sb="22" eb="23">
      <t>ネン</t>
    </rPh>
    <rPh sb="24" eb="25">
      <t>ガツ</t>
    </rPh>
    <rPh sb="25" eb="26">
      <t>ブン</t>
    </rPh>
    <rPh sb="29" eb="31">
      <t>キジュン</t>
    </rPh>
    <rPh sb="31" eb="32">
      <t>ネン</t>
    </rPh>
    <rPh sb="33" eb="35">
      <t>ヘイセイ</t>
    </rPh>
    <rPh sb="37" eb="38">
      <t>ネン</t>
    </rPh>
    <rPh sb="40" eb="42">
      <t>ヘイセイ</t>
    </rPh>
    <rPh sb="44" eb="45">
      <t>ネン</t>
    </rPh>
    <rPh sb="46" eb="48">
      <t>カイテイ</t>
    </rPh>
    <phoneticPr fontId="5"/>
  </si>
  <si>
    <t>（注10)  実質賃金指数（製造業）と常用雇用指数（製造業）については、平成30年12月分から再集計値を掲載しています。</t>
    <rPh sb="1" eb="2">
      <t>チュウ</t>
    </rPh>
    <rPh sb="7" eb="9">
      <t>ジッシツ</t>
    </rPh>
    <rPh sb="9" eb="11">
      <t>チンギン</t>
    </rPh>
    <rPh sb="11" eb="13">
      <t>シスウ</t>
    </rPh>
    <rPh sb="14" eb="17">
      <t>セイゾウギョウ</t>
    </rPh>
    <rPh sb="19" eb="21">
      <t>ジョウヨウ</t>
    </rPh>
    <rPh sb="21" eb="23">
      <t>コヨウ</t>
    </rPh>
    <rPh sb="23" eb="25">
      <t>シスウ</t>
    </rPh>
    <rPh sb="26" eb="29">
      <t>セイゾウギョウ</t>
    </rPh>
    <rPh sb="36" eb="38">
      <t>ヘイセイ</t>
    </rPh>
    <rPh sb="40" eb="41">
      <t>ネン</t>
    </rPh>
    <rPh sb="43" eb="44">
      <t>ガツ</t>
    </rPh>
    <rPh sb="44" eb="45">
      <t>ブン</t>
    </rPh>
    <rPh sb="47" eb="50">
      <t>サイシュウケイ</t>
    </rPh>
    <rPh sb="50" eb="51">
      <t>アタイ</t>
    </rPh>
    <rPh sb="52" eb="54">
      <t>ケイサイ</t>
    </rPh>
    <phoneticPr fontId="5"/>
  </si>
  <si>
    <t>統計調査課</t>
    <rPh sb="0" eb="2">
      <t>トウケイ</t>
    </rPh>
    <rPh sb="2" eb="4">
      <t>チョウサ</t>
    </rPh>
    <rPh sb="4" eb="5">
      <t>カ</t>
    </rPh>
    <phoneticPr fontId="14"/>
  </si>
  <si>
    <t>年  月  別</t>
  </si>
  <si>
    <t>人　　　　　口</t>
  </si>
  <si>
    <t>世 帯 数</t>
  </si>
  <si>
    <t>自　然　動　態</t>
  </si>
  <si>
    <t>社会動態</t>
    <rPh sb="0" eb="2">
      <t>シャカイ</t>
    </rPh>
    <rPh sb="2" eb="4">
      <t>ドウタイ</t>
    </rPh>
    <phoneticPr fontId="14"/>
  </si>
  <si>
    <t>市　区　町　別</t>
    <rPh sb="0" eb="1">
      <t>シ</t>
    </rPh>
    <rPh sb="2" eb="3">
      <t>ク</t>
    </rPh>
    <rPh sb="4" eb="5">
      <t>マチ</t>
    </rPh>
    <rPh sb="6" eb="7">
      <t>ベツ</t>
    </rPh>
    <phoneticPr fontId="5"/>
  </si>
  <si>
    <t>総   数</t>
  </si>
  <si>
    <t>男</t>
  </si>
  <si>
    <t>女</t>
  </si>
  <si>
    <t>出生数</t>
  </si>
  <si>
    <t>死亡数</t>
  </si>
  <si>
    <t>増   減</t>
  </si>
  <si>
    <t>日 本 人 及 び 外 国 人 人 口</t>
  </si>
  <si>
    <t>社　会　動　態</t>
  </si>
  <si>
    <t>人</t>
  </si>
  <si>
    <t>人</t>
    <rPh sb="0" eb="1">
      <t>ニン</t>
    </rPh>
    <phoneticPr fontId="14"/>
  </si>
  <si>
    <t>世帯</t>
  </si>
  <si>
    <t>総数</t>
    <rPh sb="0" eb="2">
      <t>ソウスウ</t>
    </rPh>
    <phoneticPr fontId="14"/>
  </si>
  <si>
    <t>出生数</t>
    <rPh sb="0" eb="3">
      <t>シュッショウスウ</t>
    </rPh>
    <phoneticPr fontId="14"/>
  </si>
  <si>
    <t>転入数</t>
  </si>
  <si>
    <t>転出数</t>
  </si>
  <si>
    <t>県計</t>
  </si>
  <si>
    <t>令和元年</t>
  </si>
  <si>
    <t>伊豆半島地域計</t>
    <rPh sb="0" eb="2">
      <t>イズ</t>
    </rPh>
    <rPh sb="2" eb="4">
      <t>ハントウ</t>
    </rPh>
    <rPh sb="4" eb="6">
      <t>チイキ</t>
    </rPh>
    <rPh sb="6" eb="7">
      <t>ケイ</t>
    </rPh>
    <phoneticPr fontId="12"/>
  </si>
  <si>
    <t>沼津市（注３）</t>
    <rPh sb="0" eb="3">
      <t>ヌマヅシ</t>
    </rPh>
    <rPh sb="4" eb="5">
      <t>チュウ</t>
    </rPh>
    <phoneticPr fontId="5"/>
  </si>
  <si>
    <t>熱　海　市</t>
    <phoneticPr fontId="14"/>
  </si>
  <si>
    <t>三島市（注３）</t>
    <rPh sb="0" eb="3">
      <t>ミシマシ</t>
    </rPh>
    <rPh sb="4" eb="5">
      <t>チュウ</t>
    </rPh>
    <phoneticPr fontId="5"/>
  </si>
  <si>
    <t>伊　東　市</t>
    <phoneticPr fontId="14"/>
  </si>
  <si>
    <t>下　田　市</t>
    <phoneticPr fontId="14"/>
  </si>
  <si>
    <t>伊　豆　市</t>
    <phoneticPr fontId="14"/>
  </si>
  <si>
    <t>伊豆の国市</t>
    <rPh sb="0" eb="2">
      <t>イズ</t>
    </rPh>
    <rPh sb="3" eb="4">
      <t>クニ</t>
    </rPh>
    <rPh sb="4" eb="5">
      <t>シ</t>
    </rPh>
    <phoneticPr fontId="21"/>
  </si>
  <si>
    <t>東 伊 豆 町</t>
    <phoneticPr fontId="14"/>
  </si>
  <si>
    <t>河　津　町</t>
    <phoneticPr fontId="14"/>
  </si>
  <si>
    <t>南 伊 豆 町</t>
    <phoneticPr fontId="14"/>
  </si>
  <si>
    <t>松　崎　町</t>
    <phoneticPr fontId="14"/>
  </si>
  <si>
    <t>西 伊 豆 町</t>
    <phoneticPr fontId="14"/>
  </si>
  <si>
    <t>函南町（注３）</t>
    <rPh sb="0" eb="2">
      <t>カンナミ</t>
    </rPh>
    <rPh sb="2" eb="3">
      <t>チョウ</t>
    </rPh>
    <rPh sb="4" eb="5">
      <t>チュウ</t>
    </rPh>
    <phoneticPr fontId="5"/>
  </si>
  <si>
    <t>（注）　平成27年国勢調査の確定値をもとに、住民基本台帳等に基づく移動数を加減して算出したものです。</t>
    <rPh sb="1" eb="2">
      <t>チュウ</t>
    </rPh>
    <rPh sb="4" eb="6">
      <t>ヘイセイ</t>
    </rPh>
    <rPh sb="8" eb="9">
      <t>ネン</t>
    </rPh>
    <rPh sb="9" eb="11">
      <t>コクセイ</t>
    </rPh>
    <rPh sb="11" eb="13">
      <t>チョウサ</t>
    </rPh>
    <rPh sb="14" eb="17">
      <t>カクテイチ</t>
    </rPh>
    <rPh sb="28" eb="29">
      <t>トウ</t>
    </rPh>
    <phoneticPr fontId="5"/>
  </si>
  <si>
    <t>東部地域計</t>
    <rPh sb="0" eb="2">
      <t>トウブ</t>
    </rPh>
    <rPh sb="2" eb="4">
      <t>チイキ</t>
    </rPh>
    <rPh sb="4" eb="5">
      <t>ケイ</t>
    </rPh>
    <phoneticPr fontId="12"/>
  </si>
  <si>
    <r>
      <t>　</t>
    </r>
    <r>
      <rPr>
        <sz val="10"/>
        <rFont val="ＭＳ Ｐ明朝"/>
        <family val="1"/>
        <charset val="128"/>
      </rPr>
      <t>　 　　　</t>
    </r>
    <r>
      <rPr>
        <sz val="1"/>
        <rFont val="ＭＳ Ｐ明朝"/>
        <family val="1"/>
        <charset val="128"/>
      </rPr>
      <t>　　　　</t>
    </r>
    <phoneticPr fontId="5"/>
  </si>
  <si>
    <t>富 士 宮 市</t>
    <phoneticPr fontId="14"/>
  </si>
  <si>
    <t>富　士　市</t>
    <phoneticPr fontId="14"/>
  </si>
  <si>
    <t>御 殿 場 市</t>
    <phoneticPr fontId="14"/>
  </si>
  <si>
    <t>裾　野　市</t>
  </si>
  <si>
    <t>清　水　町</t>
  </si>
  <si>
    <t>長　泉　町</t>
  </si>
  <si>
    <t>小　山　町</t>
  </si>
  <si>
    <t>中部地域計</t>
    <rPh sb="0" eb="2">
      <t>チュウブ</t>
    </rPh>
    <rPh sb="2" eb="4">
      <t>チイキ</t>
    </rPh>
    <rPh sb="4" eb="5">
      <t>ケイ</t>
    </rPh>
    <phoneticPr fontId="5"/>
  </si>
  <si>
    <t>静　岡　市</t>
    <phoneticPr fontId="14"/>
  </si>
  <si>
    <t xml:space="preserve">  葵    　 　区</t>
    <rPh sb="2" eb="3">
      <t>アオイ</t>
    </rPh>
    <rPh sb="10" eb="11">
      <t>ク</t>
    </rPh>
    <phoneticPr fontId="21"/>
  </si>
  <si>
    <t xml:space="preserve">  駿 　河 　区</t>
    <rPh sb="2" eb="3">
      <t>シュン</t>
    </rPh>
    <rPh sb="5" eb="6">
      <t>カワ</t>
    </rPh>
    <rPh sb="8" eb="9">
      <t>ク</t>
    </rPh>
    <phoneticPr fontId="21"/>
  </si>
  <si>
    <t xml:space="preserve">  清 　水　 区</t>
    <rPh sb="2" eb="3">
      <t>キヨシ</t>
    </rPh>
    <rPh sb="5" eb="6">
      <t>ミズ</t>
    </rPh>
    <rPh sb="8" eb="9">
      <t>ク</t>
    </rPh>
    <phoneticPr fontId="21"/>
  </si>
  <si>
    <t>島　田　市</t>
  </si>
  <si>
    <t>焼　津　市</t>
  </si>
  <si>
    <t>藤　枝　市</t>
  </si>
  <si>
    <t>牧 之 原 市</t>
  </si>
  <si>
    <t>吉　田　町</t>
  </si>
  <si>
    <t>川 根 本 町</t>
  </si>
  <si>
    <t>西部地域計</t>
    <rPh sb="0" eb="2">
      <t>セイブ</t>
    </rPh>
    <rPh sb="2" eb="4">
      <t>チイキ</t>
    </rPh>
    <rPh sb="4" eb="5">
      <t>ケイ</t>
    </rPh>
    <phoneticPr fontId="5"/>
  </si>
  <si>
    <t>浜　松　市</t>
  </si>
  <si>
    <t xml:space="preserve">  中    　 　区</t>
    <rPh sb="2" eb="3">
      <t>ナカ</t>
    </rPh>
    <rPh sb="10" eb="11">
      <t>ク</t>
    </rPh>
    <phoneticPr fontId="21"/>
  </si>
  <si>
    <t xml:space="preserve">  東    　 　区</t>
    <rPh sb="2" eb="3">
      <t>ヒガシ</t>
    </rPh>
    <rPh sb="10" eb="11">
      <t>ク</t>
    </rPh>
    <phoneticPr fontId="21"/>
  </si>
  <si>
    <t xml:space="preserve">  西    　 　区</t>
    <rPh sb="2" eb="3">
      <t>ニシ</t>
    </rPh>
    <rPh sb="10" eb="11">
      <t>ク</t>
    </rPh>
    <phoneticPr fontId="21"/>
  </si>
  <si>
    <t xml:space="preserve">  南    　 　区</t>
    <rPh sb="2" eb="3">
      <t>ミナミ</t>
    </rPh>
    <rPh sb="10" eb="11">
      <t>ク</t>
    </rPh>
    <phoneticPr fontId="21"/>
  </si>
  <si>
    <t xml:space="preserve">  北    　 　区</t>
    <rPh sb="2" eb="3">
      <t>キタ</t>
    </rPh>
    <rPh sb="10" eb="11">
      <t>ク</t>
    </rPh>
    <phoneticPr fontId="21"/>
  </si>
  <si>
    <t xml:space="preserve">  浜 　北　 区</t>
    <phoneticPr fontId="14"/>
  </si>
  <si>
    <t xml:space="preserve">  天 　竜 　区</t>
    <phoneticPr fontId="14"/>
  </si>
  <si>
    <t>磐　田　市</t>
  </si>
  <si>
    <t>掛　川　市</t>
  </si>
  <si>
    <t>袋井市</t>
    <rPh sb="0" eb="3">
      <t>フクロイシ</t>
    </rPh>
    <phoneticPr fontId="5"/>
  </si>
  <si>
    <t>湖　西　市</t>
  </si>
  <si>
    <t>御 前 崎 市</t>
  </si>
  <si>
    <t xml:space="preserve">菊　川　市 </t>
  </si>
  <si>
    <t>森　　　町</t>
  </si>
  <si>
    <t>（注1）平成27年国勢調査確定値による平成27年10月１日現在の人口及び世帯数に、毎月の住民基本台帳に基づく</t>
    <rPh sb="1" eb="2">
      <t>チュウ</t>
    </rPh>
    <rPh sb="4" eb="6">
      <t>ヘイセイ</t>
    </rPh>
    <rPh sb="8" eb="9">
      <t>ネン</t>
    </rPh>
    <rPh sb="9" eb="11">
      <t>コクセイ</t>
    </rPh>
    <rPh sb="11" eb="13">
      <t>チョウサ</t>
    </rPh>
    <rPh sb="13" eb="16">
      <t>カクテイチ</t>
    </rPh>
    <rPh sb="19" eb="21">
      <t>ヘイセイ</t>
    </rPh>
    <rPh sb="23" eb="24">
      <t>ネン</t>
    </rPh>
    <rPh sb="26" eb="27">
      <t>ガツ</t>
    </rPh>
    <rPh sb="28" eb="29">
      <t>ニチ</t>
    </rPh>
    <rPh sb="29" eb="31">
      <t>ゲンザイ</t>
    </rPh>
    <rPh sb="32" eb="34">
      <t>ジンコウ</t>
    </rPh>
    <rPh sb="34" eb="35">
      <t>オヨ</t>
    </rPh>
    <rPh sb="36" eb="39">
      <t>セタイスウ</t>
    </rPh>
    <rPh sb="41" eb="43">
      <t>マイツキ</t>
    </rPh>
    <rPh sb="44" eb="46">
      <t>ジュウミン</t>
    </rPh>
    <rPh sb="46" eb="48">
      <t>キホン</t>
    </rPh>
    <rPh sb="48" eb="50">
      <t>ダイチョウ</t>
    </rPh>
    <rPh sb="51" eb="52">
      <t>モト</t>
    </rPh>
    <phoneticPr fontId="5"/>
  </si>
  <si>
    <t>　　　　移動数を加減して推計したものです。</t>
    <phoneticPr fontId="5"/>
  </si>
  <si>
    <t>（注2）「日本人及び外国人人口」の欄には、平成27年国勢調査において国籍が不明の者13,718人を含む。</t>
    <rPh sb="13" eb="15">
      <t>ジンコウ</t>
    </rPh>
    <phoneticPr fontId="5"/>
  </si>
  <si>
    <t xml:space="preserve">（注3）伊豆半島地域と東部地域に重複する市町（沼津市、三島市、函南町）があるため、地域の合計値と県計値は一致しない。 </t>
    <phoneticPr fontId="14"/>
  </si>
  <si>
    <t>　</t>
    <phoneticPr fontId="24"/>
  </si>
  <si>
    <t>８　　鉱 工 業 指 数 概 況</t>
    <rPh sb="3" eb="8">
      <t>コウコウギョウ</t>
    </rPh>
    <rPh sb="9" eb="12">
      <t>シスウ</t>
    </rPh>
    <rPh sb="13" eb="16">
      <t>ガイキョウ</t>
    </rPh>
    <phoneticPr fontId="5"/>
  </si>
  <si>
    <t>（令和３年３月分速報)</t>
    <rPh sb="6" eb="7">
      <t>ツキ</t>
    </rPh>
    <rPh sb="7" eb="8">
      <t>フン</t>
    </rPh>
    <rPh sb="8" eb="10">
      <t>ソクホウ</t>
    </rPh>
    <phoneticPr fontId="5"/>
  </si>
  <si>
    <t>鉱工業指数の推移</t>
    <rPh sb="0" eb="3">
      <t>コウコウギョウ</t>
    </rPh>
    <rPh sb="3" eb="5">
      <t>シスウ</t>
    </rPh>
    <rPh sb="6" eb="8">
      <t>スイイ</t>
    </rPh>
    <phoneticPr fontId="5"/>
  </si>
  <si>
    <t>（季節調整済指数：平成27年＝100）</t>
    <rPh sb="0" eb="3">
      <t>（キセツ</t>
    </rPh>
    <rPh sb="3" eb="5">
      <t>チョウセイ</t>
    </rPh>
    <rPh sb="5" eb="6">
      <t>ズミ</t>
    </rPh>
    <rPh sb="6" eb="8">
      <t>シスウ</t>
    </rPh>
    <rPh sb="9" eb="11">
      <t>ヘイセイ</t>
    </rPh>
    <rPh sb="13" eb="14">
      <t>ネン</t>
    </rPh>
    <phoneticPr fontId="5"/>
  </si>
  <si>
    <t xml:space="preserve"> </t>
    <phoneticPr fontId="5"/>
  </si>
  <si>
    <t>生産は96.2で、</t>
  </si>
  <si>
    <t>前月比5.9％増と、２か月ぶりに上昇した。また、前年同月比では、4.3％前年を上回った。</t>
    <rPh sb="0" eb="3">
      <t>ゼンネンヒ</t>
    </rPh>
    <rPh sb="7" eb="8">
      <t>ゾウ</t>
    </rPh>
    <rPh sb="12" eb="13">
      <t>ゲツ</t>
    </rPh>
    <rPh sb="16" eb="18">
      <t>ジョウショウ</t>
    </rPh>
    <rPh sb="36" eb="38">
      <t>ゼンネン</t>
    </rPh>
    <rPh sb="39" eb="41">
      <t>ウワマワ</t>
    </rPh>
    <phoneticPr fontId="5"/>
  </si>
  <si>
    <t>出荷は95.8で、</t>
    <rPh sb="0" eb="2">
      <t>シュッカ</t>
    </rPh>
    <phoneticPr fontId="5"/>
  </si>
  <si>
    <t>前月比4.2％増と、2か月ぶりに上昇した。また、前年同月比では、2.6％前年を上回った。</t>
    <rPh sb="0" eb="3">
      <t>ゼンゲツヒ</t>
    </rPh>
    <rPh sb="7" eb="8">
      <t>ゾウ</t>
    </rPh>
    <rPh sb="12" eb="13">
      <t>ツキ</t>
    </rPh>
    <rPh sb="16" eb="18">
      <t>ジョウショウ</t>
    </rPh>
    <rPh sb="39" eb="40">
      <t>ウエ</t>
    </rPh>
    <phoneticPr fontId="5"/>
  </si>
  <si>
    <t>在庫は101.9で、</t>
  </si>
  <si>
    <t>前月比2.0％減と、2か月連続で低下した。また、前年同月比では、4.1％前年を下回った。</t>
    <rPh sb="0" eb="3">
      <t>ゼンゲツヒ</t>
    </rPh>
    <rPh sb="7" eb="8">
      <t>ゲン</t>
    </rPh>
    <rPh sb="12" eb="15">
      <t>ゲツレンゾク</t>
    </rPh>
    <rPh sb="16" eb="18">
      <t>テイカ</t>
    </rPh>
    <rPh sb="36" eb="38">
      <t>ゼンネン</t>
    </rPh>
    <rPh sb="39" eb="40">
      <t>シタ</t>
    </rPh>
    <phoneticPr fontId="5"/>
  </si>
  <si>
    <t>(1)</t>
    <phoneticPr fontId="5"/>
  </si>
  <si>
    <t>区　　　　　分</t>
    <rPh sb="0" eb="7">
      <t>クブン</t>
    </rPh>
    <phoneticPr fontId="5"/>
  </si>
  <si>
    <t>生       産</t>
    <rPh sb="0" eb="9">
      <t>セイサン</t>
    </rPh>
    <phoneticPr fontId="5"/>
  </si>
  <si>
    <t>出       荷</t>
    <rPh sb="0" eb="1">
      <t>シュッカ</t>
    </rPh>
    <rPh sb="8" eb="9">
      <t>セイサン</t>
    </rPh>
    <phoneticPr fontId="5"/>
  </si>
  <si>
    <t>在       庫</t>
    <rPh sb="0" eb="1">
      <t>ザイコ</t>
    </rPh>
    <rPh sb="8" eb="9">
      <t>セイサン</t>
    </rPh>
    <phoneticPr fontId="5"/>
  </si>
  <si>
    <t>指   数</t>
    <rPh sb="0" eb="5">
      <t>シスウ</t>
    </rPh>
    <phoneticPr fontId="5"/>
  </si>
  <si>
    <t>前月比</t>
    <rPh sb="0" eb="3">
      <t>ゼンゲツヒ</t>
    </rPh>
    <phoneticPr fontId="5"/>
  </si>
  <si>
    <t>前年同月比</t>
    <rPh sb="0" eb="2">
      <t>ゼンネン</t>
    </rPh>
    <rPh sb="2" eb="5">
      <t>ドウゲツヒ</t>
    </rPh>
    <phoneticPr fontId="5"/>
  </si>
  <si>
    <t>静岡県</t>
    <rPh sb="0" eb="3">
      <t>シズオカケン</t>
    </rPh>
    <phoneticPr fontId="5"/>
  </si>
  <si>
    <t>季節調整済指数</t>
    <rPh sb="0" eb="2">
      <t>キセツ</t>
    </rPh>
    <rPh sb="2" eb="4">
      <t>チョウセイ</t>
    </rPh>
    <rPh sb="4" eb="5">
      <t>ズミ</t>
    </rPh>
    <rPh sb="5" eb="7">
      <t>シスウ</t>
    </rPh>
    <phoneticPr fontId="5"/>
  </si>
  <si>
    <t>％</t>
  </si>
  <si>
    <t>原　　　指　　　数</t>
    <rPh sb="0" eb="1">
      <t>ゲン</t>
    </rPh>
    <rPh sb="4" eb="9">
      <t>シスウ</t>
    </rPh>
    <phoneticPr fontId="5"/>
  </si>
  <si>
    <t>全　国</t>
    <rPh sb="0" eb="3">
      <t>ゼンコク</t>
    </rPh>
    <phoneticPr fontId="5"/>
  </si>
  <si>
    <t>（注１）全国の数値は、経済産業省がR3.5.19に公表した確報値です。</t>
    <rPh sb="4" eb="6">
      <t>ゼンコク</t>
    </rPh>
    <rPh sb="7" eb="9">
      <t>スウチ</t>
    </rPh>
    <rPh sb="11" eb="13">
      <t>ケイザイ</t>
    </rPh>
    <rPh sb="13" eb="16">
      <t>サンギョウショウ</t>
    </rPh>
    <rPh sb="25" eb="27">
      <t>コウヒョウ</t>
    </rPh>
    <rPh sb="29" eb="31">
      <t>カクホウ</t>
    </rPh>
    <rPh sb="31" eb="32">
      <t>チ</t>
    </rPh>
    <phoneticPr fontId="5"/>
  </si>
  <si>
    <t>（注２）季節調整法は、静岡県、全国ともにセンサス局法のX-12-ARIMAを採用しています。</t>
    <phoneticPr fontId="5"/>
  </si>
  <si>
    <t>(2)</t>
    <phoneticPr fontId="5"/>
  </si>
  <si>
    <t>本県における影響が大きい主な業種</t>
    <rPh sb="0" eb="2">
      <t>ホンケン</t>
    </rPh>
    <rPh sb="6" eb="8">
      <t>エイキョウ</t>
    </rPh>
    <rPh sb="9" eb="10">
      <t>オオ</t>
    </rPh>
    <rPh sb="12" eb="13">
      <t>オモ</t>
    </rPh>
    <rPh sb="14" eb="16">
      <t>ギョウシュ</t>
    </rPh>
    <phoneticPr fontId="5"/>
  </si>
  <si>
    <t>（季節調整済指数）</t>
    <rPh sb="0" eb="3">
      <t>（キセツ</t>
    </rPh>
    <rPh sb="3" eb="5">
      <t>チョウセイ</t>
    </rPh>
    <rPh sb="5" eb="6">
      <t>ズミ</t>
    </rPh>
    <rPh sb="6" eb="8">
      <t>シスウ</t>
    </rPh>
    <phoneticPr fontId="5"/>
  </si>
  <si>
    <t>区分</t>
    <rPh sb="0" eb="2">
      <t>クブン</t>
    </rPh>
    <phoneticPr fontId="5"/>
  </si>
  <si>
    <t>上　　　　　　　昇</t>
    <rPh sb="0" eb="9">
      <t>ジョウショウ</t>
    </rPh>
    <phoneticPr fontId="5"/>
  </si>
  <si>
    <t>低　　　　　　　下</t>
    <rPh sb="0" eb="1">
      <t>テイカジョウショウ</t>
    </rPh>
    <rPh sb="8" eb="9">
      <t>シタ</t>
    </rPh>
    <phoneticPr fontId="5"/>
  </si>
  <si>
    <t>業　　　種</t>
    <rPh sb="0" eb="5">
      <t>ギョウシュ</t>
    </rPh>
    <phoneticPr fontId="5"/>
  </si>
  <si>
    <t>主　　　要　　　品　　　目　　　群</t>
    <rPh sb="0" eb="5">
      <t>シュヨウ</t>
    </rPh>
    <rPh sb="8" eb="13">
      <t>ヒンモク</t>
    </rPh>
    <rPh sb="16" eb="17">
      <t>グン</t>
    </rPh>
    <phoneticPr fontId="5"/>
  </si>
  <si>
    <t>生　産</t>
    <rPh sb="0" eb="3">
      <t>セイサン</t>
    </rPh>
    <phoneticPr fontId="5"/>
  </si>
  <si>
    <t>輸送</t>
    <rPh sb="0" eb="2">
      <t>ユソウ</t>
    </rPh>
    <phoneticPr fontId="5"/>
  </si>
  <si>
    <t>自動車部品、二輪自動車部品、特殊自動車</t>
    <rPh sb="0" eb="3">
      <t>ジドウシャ</t>
    </rPh>
    <rPh sb="3" eb="5">
      <t>ブヒン</t>
    </rPh>
    <rPh sb="6" eb="8">
      <t>ニリン</t>
    </rPh>
    <rPh sb="8" eb="11">
      <t>ジドウシャ</t>
    </rPh>
    <rPh sb="11" eb="13">
      <t>ブヒン</t>
    </rPh>
    <rPh sb="14" eb="16">
      <t>トクシュ</t>
    </rPh>
    <rPh sb="16" eb="19">
      <t>ジドウシャ</t>
    </rPh>
    <phoneticPr fontId="5"/>
  </si>
  <si>
    <t>汎用等</t>
    <rPh sb="0" eb="3">
      <t>ハンヨウナド</t>
    </rPh>
    <phoneticPr fontId="5"/>
  </si>
  <si>
    <t>医療用機械器具・計測機器、その他の生産用機械、金属工作機械</t>
    <rPh sb="0" eb="3">
      <t>イリョウヨウ</t>
    </rPh>
    <rPh sb="3" eb="5">
      <t>キカイ</t>
    </rPh>
    <rPh sb="5" eb="7">
      <t>キグ</t>
    </rPh>
    <rPh sb="8" eb="10">
      <t>ケイソク</t>
    </rPh>
    <rPh sb="10" eb="12">
      <t>キキ</t>
    </rPh>
    <rPh sb="15" eb="16">
      <t>タ</t>
    </rPh>
    <rPh sb="17" eb="20">
      <t>セイサンヨウ</t>
    </rPh>
    <rPh sb="20" eb="22">
      <t>キカイ</t>
    </rPh>
    <rPh sb="23" eb="25">
      <t>キンゾク</t>
    </rPh>
    <rPh sb="25" eb="27">
      <t>コウサク</t>
    </rPh>
    <rPh sb="27" eb="29">
      <t>キカイ</t>
    </rPh>
    <phoneticPr fontId="5"/>
  </si>
  <si>
    <t>食料品</t>
    <rPh sb="0" eb="3">
      <t>ショクリョウヒン</t>
    </rPh>
    <phoneticPr fontId="5"/>
  </si>
  <si>
    <t>清涼飲料、加工食品、水産製品</t>
    <rPh sb="0" eb="2">
      <t>セイリョウ</t>
    </rPh>
    <rPh sb="2" eb="4">
      <t>インリョウ</t>
    </rPh>
    <rPh sb="5" eb="7">
      <t>カコウ</t>
    </rPh>
    <rPh sb="7" eb="9">
      <t>ショクヒン</t>
    </rPh>
    <rPh sb="10" eb="12">
      <t>スイサン</t>
    </rPh>
    <rPh sb="12" eb="14">
      <t>セイヒン</t>
    </rPh>
    <phoneticPr fontId="5"/>
  </si>
  <si>
    <t>情　　報</t>
    <rPh sb="0" eb="1">
      <t>ジョウ</t>
    </rPh>
    <rPh sb="3" eb="4">
      <t>ホウ</t>
    </rPh>
    <phoneticPr fontId="5"/>
  </si>
  <si>
    <t>通信機械、その他の情報通信機械</t>
    <rPh sb="0" eb="2">
      <t>ツウシン</t>
    </rPh>
    <rPh sb="2" eb="4">
      <t>キカイ</t>
    </rPh>
    <rPh sb="7" eb="8">
      <t>タ</t>
    </rPh>
    <rPh sb="9" eb="11">
      <t>ジョウホウ</t>
    </rPh>
    <rPh sb="11" eb="13">
      <t>ツウシン</t>
    </rPh>
    <rPh sb="13" eb="15">
      <t>キカイ</t>
    </rPh>
    <phoneticPr fontId="5"/>
  </si>
  <si>
    <t>電　　気</t>
    <rPh sb="0" eb="1">
      <t>デン</t>
    </rPh>
    <rPh sb="3" eb="4">
      <t>キ</t>
    </rPh>
    <phoneticPr fontId="5"/>
  </si>
  <si>
    <t>民生用電気機械、配線・照明用器具、電池</t>
    <rPh sb="0" eb="3">
      <t>ミンセイヨウ</t>
    </rPh>
    <rPh sb="3" eb="5">
      <t>デンキ</t>
    </rPh>
    <rPh sb="5" eb="7">
      <t>キカイ</t>
    </rPh>
    <rPh sb="8" eb="10">
      <t>ハイセン</t>
    </rPh>
    <rPh sb="11" eb="14">
      <t>ショウメイヨウ</t>
    </rPh>
    <rPh sb="14" eb="16">
      <t>キグ</t>
    </rPh>
    <rPh sb="17" eb="19">
      <t>デンチ</t>
    </rPh>
    <phoneticPr fontId="5"/>
  </si>
  <si>
    <t>窯業</t>
    <rPh sb="0" eb="2">
      <t>ヨウギョウ</t>
    </rPh>
    <phoneticPr fontId="5"/>
  </si>
  <si>
    <t>セメント・同製品、その他の窯業・土石製品</t>
    <phoneticPr fontId="5"/>
  </si>
  <si>
    <t>出　荷</t>
    <rPh sb="0" eb="3">
      <t>シュッカ</t>
    </rPh>
    <phoneticPr fontId="5"/>
  </si>
  <si>
    <t>その他の生産用機械、医療用機械器具・計測機器、冷凍機・同応用製品</t>
    <rPh sb="2" eb="3">
      <t>タ</t>
    </rPh>
    <rPh sb="4" eb="7">
      <t>セイサンヨウ</t>
    </rPh>
    <rPh sb="7" eb="9">
      <t>キカイ</t>
    </rPh>
    <rPh sb="10" eb="13">
      <t>イリョウヨウ</t>
    </rPh>
    <rPh sb="13" eb="15">
      <t>キカイ</t>
    </rPh>
    <rPh sb="15" eb="17">
      <t>キグ</t>
    </rPh>
    <rPh sb="18" eb="20">
      <t>ケイソク</t>
    </rPh>
    <rPh sb="20" eb="22">
      <t>キキ</t>
    </rPh>
    <rPh sb="23" eb="26">
      <t>レイトウキ</t>
    </rPh>
    <rPh sb="27" eb="28">
      <t>ドウ</t>
    </rPh>
    <rPh sb="28" eb="30">
      <t>オウヨウ</t>
    </rPh>
    <rPh sb="30" eb="32">
      <t>セイヒン</t>
    </rPh>
    <phoneticPr fontId="5"/>
  </si>
  <si>
    <t>加工食品、糖・油脂・でんぷん、清涼飲料</t>
    <rPh sb="0" eb="2">
      <t>カコウ</t>
    </rPh>
    <rPh sb="2" eb="4">
      <t>ショクヒン</t>
    </rPh>
    <rPh sb="5" eb="6">
      <t>トウ</t>
    </rPh>
    <rPh sb="7" eb="9">
      <t>ユシ</t>
    </rPh>
    <rPh sb="15" eb="17">
      <t>セイリョウ</t>
    </rPh>
    <rPh sb="17" eb="19">
      <t>インリョウ</t>
    </rPh>
    <phoneticPr fontId="5"/>
  </si>
  <si>
    <t>非　　鉄</t>
    <rPh sb="0" eb="1">
      <t>ヒ</t>
    </rPh>
    <rPh sb="3" eb="4">
      <t>テツ</t>
    </rPh>
    <phoneticPr fontId="5"/>
  </si>
  <si>
    <t>電線・ケーブル、鋳物、伸銅・アルミニウム圧延製品</t>
    <rPh sb="0" eb="2">
      <t>デンセン</t>
    </rPh>
    <rPh sb="8" eb="9">
      <t>イ</t>
    </rPh>
    <rPh sb="9" eb="10">
      <t>モノ</t>
    </rPh>
    <rPh sb="11" eb="12">
      <t>ノ</t>
    </rPh>
    <rPh sb="12" eb="13">
      <t>ドウ</t>
    </rPh>
    <rPh sb="20" eb="21">
      <t>アツ</t>
    </rPh>
    <rPh sb="21" eb="22">
      <t>ノ</t>
    </rPh>
    <rPh sb="22" eb="24">
      <t>セイヒン</t>
    </rPh>
    <phoneticPr fontId="5"/>
  </si>
  <si>
    <t>在　庫</t>
    <rPh sb="0" eb="3">
      <t>ザイコ</t>
    </rPh>
    <phoneticPr fontId="5"/>
  </si>
  <si>
    <t>化　　学</t>
    <rPh sb="0" eb="1">
      <t>カ</t>
    </rPh>
    <rPh sb="3" eb="4">
      <t>ガク</t>
    </rPh>
    <phoneticPr fontId="5"/>
  </si>
  <si>
    <t>その他の化学製品、プラスチック</t>
    <rPh sb="2" eb="3">
      <t>タ</t>
    </rPh>
    <rPh sb="4" eb="6">
      <t>カガク</t>
    </rPh>
    <rPh sb="6" eb="8">
      <t>セイヒン</t>
    </rPh>
    <phoneticPr fontId="5"/>
  </si>
  <si>
    <t>特殊自動車</t>
    <rPh sb="0" eb="2">
      <t>トクシュ</t>
    </rPh>
    <rPh sb="2" eb="5">
      <t>ジドウシャ</t>
    </rPh>
    <phoneticPr fontId="5"/>
  </si>
  <si>
    <t>その他製品</t>
    <rPh sb="2" eb="3">
      <t>タ</t>
    </rPh>
    <rPh sb="3" eb="5">
      <t>セイヒン</t>
    </rPh>
    <phoneticPr fontId="5"/>
  </si>
  <si>
    <t>電子楽器、ピアノ</t>
    <rPh sb="0" eb="2">
      <t>デンシ</t>
    </rPh>
    <rPh sb="2" eb="4">
      <t>ガッキ</t>
    </rPh>
    <phoneticPr fontId="5"/>
  </si>
  <si>
    <t>糖・油脂・でんぷん､茶・コーヒー、飼料</t>
    <rPh sb="0" eb="1">
      <t>トウ</t>
    </rPh>
    <rPh sb="2" eb="4">
      <t>ユシ</t>
    </rPh>
    <rPh sb="10" eb="11">
      <t>チャ</t>
    </rPh>
    <rPh sb="17" eb="19">
      <t>シリョウ</t>
    </rPh>
    <phoneticPr fontId="5"/>
  </si>
  <si>
    <t>民生用電気機械、電池、配線・照明用器具</t>
    <rPh sb="0" eb="3">
      <t>ミンセイヨウ</t>
    </rPh>
    <rPh sb="3" eb="5">
      <t>デンキ</t>
    </rPh>
    <rPh sb="5" eb="7">
      <t>キカイ</t>
    </rPh>
    <rPh sb="8" eb="10">
      <t>デンチ</t>
    </rPh>
    <rPh sb="11" eb="13">
      <t>ハイセン</t>
    </rPh>
    <rPh sb="14" eb="17">
      <t>ショウメイヨウ</t>
    </rPh>
    <rPh sb="17" eb="19">
      <t>キグ</t>
    </rPh>
    <phoneticPr fontId="5"/>
  </si>
  <si>
    <t>電線・ケーブル、伸銅・アルミニウム圧延製品</t>
    <rPh sb="0" eb="2">
      <t>デンセン</t>
    </rPh>
    <rPh sb="8" eb="10">
      <t>シンドウ</t>
    </rPh>
    <rPh sb="17" eb="18">
      <t>アツ</t>
    </rPh>
    <rPh sb="18" eb="19">
      <t>ノ</t>
    </rPh>
    <rPh sb="19" eb="21">
      <t>セイヒン</t>
    </rPh>
    <phoneticPr fontId="5"/>
  </si>
  <si>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5"/>
  </si>
  <si>
    <t>（注２）業種欄の（ ）内は、前月比（％）です。</t>
    <rPh sb="1" eb="2">
      <t>チュウ</t>
    </rPh>
    <rPh sb="4" eb="6">
      <t>ギョウシュ</t>
    </rPh>
    <rPh sb="6" eb="7">
      <t>ラン</t>
    </rPh>
    <rPh sb="11" eb="12">
      <t>ナイ</t>
    </rPh>
    <rPh sb="14" eb="17">
      <t>ゼンゲツヒ</t>
    </rPh>
    <phoneticPr fontId="5"/>
  </si>
  <si>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5"/>
  </si>
  <si>
    <t>９　　業 種 分 類 別 生 産 ・ 出 荷</t>
    <rPh sb="3" eb="6">
      <t>ギョウシュ</t>
    </rPh>
    <rPh sb="7" eb="10">
      <t>ブンルイ</t>
    </rPh>
    <rPh sb="11" eb="12">
      <t>ベツ</t>
    </rPh>
    <rPh sb="13" eb="16">
      <t>セイサン</t>
    </rPh>
    <rPh sb="19" eb="22">
      <t>シュッカ</t>
    </rPh>
    <phoneticPr fontId="5"/>
  </si>
  <si>
    <t xml:space="preserve"> ・ 在 庫 指 数 （ 季 節 調 整 済 指 数 ）</t>
    <rPh sb="3" eb="6">
      <t>ザイコ</t>
    </rPh>
    <rPh sb="7" eb="10">
      <t>シスウ</t>
    </rPh>
    <rPh sb="11" eb="16">
      <t>（キセツ</t>
    </rPh>
    <rPh sb="17" eb="20">
      <t>チョウセイ</t>
    </rPh>
    <rPh sb="21" eb="22">
      <t>ズミ</t>
    </rPh>
    <rPh sb="23" eb="26">
      <t>シスウ</t>
    </rPh>
    <phoneticPr fontId="5"/>
  </si>
  <si>
    <t>平成27年＝100</t>
    <rPh sb="0" eb="2">
      <t>ヘイセイ</t>
    </rPh>
    <rPh sb="4" eb="5">
      <t>ネン</t>
    </rPh>
    <phoneticPr fontId="5"/>
  </si>
  <si>
    <t>（参考）
産    業
総    合</t>
    <rPh sb="0" eb="3">
      <t>（サンコウ</t>
    </rPh>
    <rPh sb="5" eb="11">
      <t>サンギョウ</t>
    </rPh>
    <rPh sb="13" eb="19">
      <t>ソウゴウ</t>
    </rPh>
    <phoneticPr fontId="5"/>
  </si>
  <si>
    <t>分　　類</t>
    <rPh sb="0" eb="4">
      <t>ブンルイ</t>
    </rPh>
    <phoneticPr fontId="5"/>
  </si>
  <si>
    <t>鉱 工 業</t>
    <rPh sb="0" eb="5">
      <t>コウコウギョウ</t>
    </rPh>
    <phoneticPr fontId="5"/>
  </si>
  <si>
    <t>（参考）
公    益
事    業</t>
    <rPh sb="0" eb="3">
      <t>（サンコウ</t>
    </rPh>
    <rPh sb="5" eb="11">
      <t>コウエキ</t>
    </rPh>
    <rPh sb="13" eb="19">
      <t>ジギョウ</t>
    </rPh>
    <phoneticPr fontId="5"/>
  </si>
  <si>
    <t>鉄 鋼 業</t>
    <rPh sb="0" eb="5">
      <t>テッコウギョウ</t>
    </rPh>
    <phoneticPr fontId="5"/>
  </si>
  <si>
    <t>非　　鉄
金　　属
工　　業</t>
    <rPh sb="0" eb="1">
      <t>ヒ</t>
    </rPh>
    <rPh sb="3" eb="4">
      <t>テツ</t>
    </rPh>
    <rPh sb="5" eb="9">
      <t>キンゾク</t>
    </rPh>
    <rPh sb="10" eb="14">
      <t>コウギョウ</t>
    </rPh>
    <phoneticPr fontId="5"/>
  </si>
  <si>
    <t>金　　属
製　　品
工　　業</t>
    <rPh sb="0" eb="4">
      <t>キンゾク</t>
    </rPh>
    <rPh sb="5" eb="9">
      <t>セイヒン</t>
    </rPh>
    <rPh sb="10" eb="14">
      <t>コウギョウ</t>
    </rPh>
    <phoneticPr fontId="5"/>
  </si>
  <si>
    <t>はん用・
生産用・
業務用
機   械
工   業</t>
    <rPh sb="2" eb="3">
      <t>ヨウ</t>
    </rPh>
    <rPh sb="5" eb="8">
      <t>セイサンヨウ</t>
    </rPh>
    <rPh sb="10" eb="13">
      <t>ギョウムヨウ</t>
    </rPh>
    <rPh sb="14" eb="15">
      <t>キ</t>
    </rPh>
    <rPh sb="18" eb="19">
      <t>カイ</t>
    </rPh>
    <rPh sb="20" eb="21">
      <t>コウ</t>
    </rPh>
    <rPh sb="24" eb="25">
      <t>ギョウ</t>
    </rPh>
    <phoneticPr fontId="5"/>
  </si>
  <si>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5"/>
  </si>
  <si>
    <t>電　　気　　
機　　械
工　　業</t>
    <rPh sb="0" eb="1">
      <t>デン</t>
    </rPh>
    <rPh sb="3" eb="4">
      <t>キ</t>
    </rPh>
    <rPh sb="7" eb="11">
      <t>キカイ</t>
    </rPh>
    <rPh sb="12" eb="16">
      <t>コウギョウ</t>
    </rPh>
    <phoneticPr fontId="5"/>
  </si>
  <si>
    <t>情報通信
機　　械
工　　業</t>
    <rPh sb="0" eb="2">
      <t>ジョウホウ</t>
    </rPh>
    <rPh sb="2" eb="4">
      <t>ツウシン</t>
    </rPh>
    <rPh sb="5" eb="9">
      <t>キカイ</t>
    </rPh>
    <rPh sb="10" eb="14">
      <t>コウギョウ</t>
    </rPh>
    <phoneticPr fontId="5"/>
  </si>
  <si>
    <t>輸　　送
機　　械
工　　業</t>
    <rPh sb="0" eb="1">
      <t>ユ</t>
    </rPh>
    <rPh sb="3" eb="4">
      <t>ソウ</t>
    </rPh>
    <rPh sb="5" eb="6">
      <t>キ</t>
    </rPh>
    <rPh sb="8" eb="9">
      <t>カイ</t>
    </rPh>
    <rPh sb="10" eb="11">
      <t>コウ</t>
    </rPh>
    <rPh sb="13" eb="14">
      <t>ギョウ</t>
    </rPh>
    <phoneticPr fontId="5"/>
  </si>
  <si>
    <t>窯 業 ・
土石製品
工　　業</t>
    <rPh sb="0" eb="1">
      <t>カマ</t>
    </rPh>
    <rPh sb="2" eb="3">
      <t>ギョウ</t>
    </rPh>
    <rPh sb="6" eb="8">
      <t>ドセキ</t>
    </rPh>
    <rPh sb="8" eb="10">
      <t>セイヒン</t>
    </rPh>
    <rPh sb="11" eb="12">
      <t>コウ</t>
    </rPh>
    <rPh sb="14" eb="15">
      <t>ギョウ</t>
    </rPh>
    <phoneticPr fontId="5"/>
  </si>
  <si>
    <t>化　　学
工　　業</t>
    <rPh sb="0" eb="1">
      <t>カ</t>
    </rPh>
    <rPh sb="3" eb="4">
      <t>ガク</t>
    </rPh>
    <rPh sb="6" eb="7">
      <t>コウ</t>
    </rPh>
    <rPh sb="9" eb="10">
      <t>ギョウ</t>
    </rPh>
    <phoneticPr fontId="5"/>
  </si>
  <si>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5"/>
  </si>
  <si>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5"/>
  </si>
  <si>
    <t>繊　　維
工　　業</t>
    <rPh sb="0" eb="1">
      <t>セン</t>
    </rPh>
    <rPh sb="3" eb="4">
      <t>ユイ</t>
    </rPh>
    <rPh sb="6" eb="7">
      <t>コウ</t>
    </rPh>
    <rPh sb="9" eb="10">
      <t>ギョウ</t>
    </rPh>
    <phoneticPr fontId="5"/>
  </si>
  <si>
    <t>食料品・
た ば こ
工　　業</t>
    <rPh sb="0" eb="3">
      <t>ショクリョウヒン</t>
    </rPh>
    <rPh sb="11" eb="12">
      <t>コウ</t>
    </rPh>
    <rPh sb="14" eb="15">
      <t>ギョウ</t>
    </rPh>
    <phoneticPr fontId="5"/>
  </si>
  <si>
    <t>そ の 他
工     業</t>
    <rPh sb="4" eb="5">
      <t>タ</t>
    </rPh>
    <rPh sb="7" eb="14">
      <t>コウギョウ</t>
    </rPh>
    <phoneticPr fontId="5"/>
  </si>
  <si>
    <t>ゴム製品
工　　業</t>
    <rPh sb="2" eb="4">
      <t>セイヒン</t>
    </rPh>
    <rPh sb="6" eb="7">
      <t>コウ</t>
    </rPh>
    <rPh sb="9" eb="10">
      <t>ギョウ</t>
    </rPh>
    <phoneticPr fontId="5"/>
  </si>
  <si>
    <t>家　　具
工　　業</t>
    <rPh sb="0" eb="1">
      <t>イエ</t>
    </rPh>
    <rPh sb="3" eb="4">
      <t>グ</t>
    </rPh>
    <rPh sb="6" eb="7">
      <t>コウ</t>
    </rPh>
    <rPh sb="9" eb="10">
      <t>ギョウ</t>
    </rPh>
    <phoneticPr fontId="5"/>
  </si>
  <si>
    <t>印 刷 業</t>
    <rPh sb="0" eb="1">
      <t>イン</t>
    </rPh>
    <rPh sb="2" eb="3">
      <t>サツ</t>
    </rPh>
    <rPh sb="4" eb="5">
      <t>ギョウ</t>
    </rPh>
    <phoneticPr fontId="5"/>
  </si>
  <si>
    <t>木材・木
製品工業</t>
    <rPh sb="0" eb="2">
      <t>モクザイ</t>
    </rPh>
    <rPh sb="3" eb="4">
      <t>キ</t>
    </rPh>
    <rPh sb="6" eb="8">
      <t>セイヒン</t>
    </rPh>
    <rPh sb="8" eb="10">
      <t>コウギョウ</t>
    </rPh>
    <phoneticPr fontId="5"/>
  </si>
  <si>
    <t>その他
製品工業</t>
    <rPh sb="2" eb="3">
      <t>タ</t>
    </rPh>
    <rPh sb="5" eb="7">
      <t>セイヒン</t>
    </rPh>
    <rPh sb="7" eb="9">
      <t>コウギョウ</t>
    </rPh>
    <phoneticPr fontId="5"/>
  </si>
  <si>
    <t>生　　　　　　　　　産</t>
    <rPh sb="0" eb="1">
      <t>セイ</t>
    </rPh>
    <rPh sb="10" eb="11">
      <t>サン</t>
    </rPh>
    <phoneticPr fontId="5"/>
  </si>
  <si>
    <t>ウェイト</t>
    <phoneticPr fontId="5"/>
  </si>
  <si>
    <t>令和</t>
    <rPh sb="0" eb="2">
      <t>レイワ</t>
    </rPh>
    <phoneticPr fontId="18"/>
  </si>
  <si>
    <t>元</t>
    <rPh sb="0" eb="1">
      <t>モト</t>
    </rPh>
    <phoneticPr fontId="5"/>
  </si>
  <si>
    <t xml:space="preserve"> </t>
  </si>
  <si>
    <t>前月比(％)</t>
    <rPh sb="0" eb="3">
      <t>ゼンネンヒ</t>
    </rPh>
    <phoneticPr fontId="5"/>
  </si>
  <si>
    <t>出　　　　　　　　　荷</t>
    <rPh sb="0" eb="1">
      <t>シュッカ</t>
    </rPh>
    <rPh sb="10" eb="11">
      <t>セイサン</t>
    </rPh>
    <phoneticPr fontId="5"/>
  </si>
  <si>
    <t>ウェイト</t>
    <phoneticPr fontId="5"/>
  </si>
  <si>
    <t>在　　　　　　　　　庫</t>
    <rPh sb="0" eb="1">
      <t>ザイコ</t>
    </rPh>
    <rPh sb="10" eb="11">
      <t>セイサン</t>
    </rPh>
    <phoneticPr fontId="5"/>
  </si>
  <si>
    <t>-</t>
    <phoneticPr fontId="5"/>
  </si>
  <si>
    <t>-</t>
    <phoneticPr fontId="5"/>
  </si>
  <si>
    <t>(注１) 年平均は原指数</t>
    <rPh sb="1" eb="2">
      <t>チュウ</t>
    </rPh>
    <rPh sb="5" eb="8">
      <t>ネンヘイキン</t>
    </rPh>
    <rPh sb="9" eb="10">
      <t>ハラ</t>
    </rPh>
    <rPh sb="10" eb="12">
      <t>シスウ</t>
    </rPh>
    <phoneticPr fontId="5"/>
  </si>
  <si>
    <t>(注２) 電子部品・デバイス工業、情報通信機械工業、印刷業、公益事業は在庫調査なし。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コウエキ</t>
    </rPh>
    <rPh sb="32" eb="34">
      <t>ジギョウ</t>
    </rPh>
    <rPh sb="35" eb="37">
      <t>ザイコ</t>
    </rPh>
    <rPh sb="37" eb="39">
      <t>チョウサ</t>
    </rPh>
    <phoneticPr fontId="5"/>
  </si>
  <si>
    <t xml:space="preserve">                     10　　主　要　業　種　分　類　別　指　数　の　推　移</t>
    <phoneticPr fontId="5"/>
  </si>
  <si>
    <t>（１）輸送機械工業</t>
    <rPh sb="3" eb="5">
      <t>ユソウ</t>
    </rPh>
    <rPh sb="5" eb="7">
      <t>キカイ</t>
    </rPh>
    <rPh sb="7" eb="9">
      <t>コウギョウ</t>
    </rPh>
    <phoneticPr fontId="5"/>
  </si>
  <si>
    <t>（２）食料品・たばこ工業</t>
    <rPh sb="3" eb="6">
      <t>ショクリョウヒン</t>
    </rPh>
    <rPh sb="10" eb="12">
      <t>コウギョウ</t>
    </rPh>
    <phoneticPr fontId="5"/>
  </si>
  <si>
    <t>（３）化学工業</t>
    <rPh sb="3" eb="5">
      <t>カガク</t>
    </rPh>
    <rPh sb="5" eb="7">
      <t>コウギョウ</t>
    </rPh>
    <phoneticPr fontId="5"/>
  </si>
  <si>
    <t>（４）汎用・生産用・業務用機械工業</t>
    <rPh sb="3" eb="5">
      <t>ハンヨウ</t>
    </rPh>
    <rPh sb="6" eb="9">
      <t>セイサンヨウ</t>
    </rPh>
    <rPh sb="10" eb="13">
      <t>ギョウムヨウ</t>
    </rPh>
    <rPh sb="13" eb="15">
      <t>キカイ</t>
    </rPh>
    <rPh sb="15" eb="17">
      <t>コウギョウ</t>
    </rPh>
    <phoneticPr fontId="5"/>
  </si>
  <si>
    <t>（５）電気機械工業</t>
    <rPh sb="3" eb="5">
      <t>デンキ</t>
    </rPh>
    <rPh sb="5" eb="7">
      <t>キカイ</t>
    </rPh>
    <rPh sb="7" eb="9">
      <t>コウギョウ</t>
    </rPh>
    <phoneticPr fontId="5"/>
  </si>
  <si>
    <t>（６）パルプ・紙・紙加工品工業</t>
    <rPh sb="7" eb="8">
      <t>カミ</t>
    </rPh>
    <rPh sb="9" eb="10">
      <t>カミ</t>
    </rPh>
    <rPh sb="10" eb="13">
      <t>カコウヒン</t>
    </rPh>
    <rPh sb="13" eb="15">
      <t>コウギョウ</t>
    </rPh>
    <phoneticPr fontId="5"/>
  </si>
  <si>
    <t>Mｙしずおか日本一</t>
    <rPh sb="6" eb="9">
      <t>ニホンイチ</t>
    </rPh>
    <phoneticPr fontId="5"/>
  </si>
  <si>
    <t>自転車競技場　伊豆ベロドローム</t>
    <rPh sb="0" eb="3">
      <t>ジテンシャ</t>
    </rPh>
    <rPh sb="3" eb="6">
      <t>キョウギジョウ</t>
    </rPh>
    <rPh sb="7" eb="9">
      <t>イズ</t>
    </rPh>
    <phoneticPr fontId="5"/>
  </si>
  <si>
    <t>　伊豆ベロドロームは、日本で唯一屋内型木製250mトラックを有する施設です。自転車競技の普及と世界レベルの選手の育成・強化目的に建設されました。
　2021年開催予定の東京オリンピックでは、伊豆ベロドロームが自転車競技トラック・レース会場として使用されることが決定しています。
　「ベロドローム」とは、「自転車競技場」という意味で、「Velo（ベロ）」はラテン語が語源のフランス語で「自転車」、「drome（ドローム）」はラテン語で「競技場」を意味しています。</t>
    <rPh sb="79" eb="81">
      <t>カイサイ</t>
    </rPh>
    <rPh sb="81" eb="83">
      <t>ヨテイ</t>
    </rPh>
    <phoneticPr fontId="5"/>
  </si>
  <si>
    <t>所在市</t>
  </si>
  <si>
    <t>静岡県伊豆市大野1826</t>
  </si>
  <si>
    <t>竣工年</t>
  </si>
  <si>
    <t>2011年</t>
  </si>
  <si>
    <t>敷地面積</t>
  </si>
  <si>
    <t>48,958平方メートル</t>
  </si>
  <si>
    <t>延床面積</t>
  </si>
  <si>
    <t>13,175平方メートル</t>
  </si>
  <si>
    <t>構造</t>
  </si>
  <si>
    <t>RC造、S造</t>
  </si>
  <si>
    <t>階数</t>
  </si>
  <si>
    <t>地下1階、地上3階</t>
    <rPh sb="1" eb="2">
      <t>シタ</t>
    </rPh>
    <phoneticPr fontId="5"/>
  </si>
  <si>
    <t>11 　　 消費者物価指数</t>
    <rPh sb="6" eb="7">
      <t>ケ</t>
    </rPh>
    <rPh sb="7" eb="8">
      <t>ヒ</t>
    </rPh>
    <rPh sb="8" eb="9">
      <t>シャ</t>
    </rPh>
    <rPh sb="9" eb="10">
      <t>ブツ</t>
    </rPh>
    <rPh sb="10" eb="11">
      <t>アタイ</t>
    </rPh>
    <rPh sb="11" eb="12">
      <t>ユビ</t>
    </rPh>
    <rPh sb="12" eb="13">
      <t>カズ</t>
    </rPh>
    <phoneticPr fontId="5"/>
  </si>
  <si>
    <t>(１０大費目)－静岡市・浜松市－</t>
  </si>
  <si>
    <t>（平成27年＝100）</t>
    <phoneticPr fontId="5"/>
  </si>
  <si>
    <t>（１）静岡市</t>
    <rPh sb="3" eb="6">
      <t>シズオカシ</t>
    </rPh>
    <phoneticPr fontId="5"/>
  </si>
  <si>
    <t>統計調査課</t>
    <rPh sb="0" eb="2">
      <t>トウケイ</t>
    </rPh>
    <rPh sb="2" eb="5">
      <t>チョウサカ</t>
    </rPh>
    <phoneticPr fontId="5"/>
  </si>
  <si>
    <t>（２）浜松市</t>
    <rPh sb="3" eb="6">
      <t>ハママツシ</t>
    </rPh>
    <phoneticPr fontId="5"/>
  </si>
  <si>
    <t>費目</t>
    <rPh sb="0" eb="2">
      <t>ヒモク</t>
    </rPh>
    <phoneticPr fontId="5"/>
  </si>
  <si>
    <t>総合</t>
    <rPh sb="0" eb="1">
      <t>フサ</t>
    </rPh>
    <rPh sb="1" eb="2">
      <t>ゴウ</t>
    </rPh>
    <phoneticPr fontId="5"/>
  </si>
  <si>
    <t>生鮮食品を除く総合</t>
    <rPh sb="0" eb="2">
      <t>セイセン</t>
    </rPh>
    <rPh sb="2" eb="4">
      <t>ショクヒン</t>
    </rPh>
    <rPh sb="5" eb="6">
      <t>ノゾ</t>
    </rPh>
    <rPh sb="7" eb="9">
      <t>ソウゴウ</t>
    </rPh>
    <phoneticPr fontId="5"/>
  </si>
  <si>
    <t>生鮮食品及び
エネルギーを除く総合</t>
    <rPh sb="0" eb="2">
      <t>セイセン</t>
    </rPh>
    <rPh sb="2" eb="4">
      <t>ショクヒン</t>
    </rPh>
    <rPh sb="4" eb="5">
      <t>オヨ</t>
    </rPh>
    <rPh sb="13" eb="14">
      <t>ノゾ</t>
    </rPh>
    <rPh sb="15" eb="17">
      <t>ソウゴウ</t>
    </rPh>
    <phoneticPr fontId="5"/>
  </si>
  <si>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5"/>
  </si>
  <si>
    <t>月別</t>
    <rPh sb="0" eb="2">
      <t>ツキベツ</t>
    </rPh>
    <phoneticPr fontId="5"/>
  </si>
  <si>
    <t>指数</t>
    <rPh sb="0" eb="2">
      <t>シスウ</t>
    </rPh>
    <phoneticPr fontId="5"/>
  </si>
  <si>
    <t>前月比</t>
    <rPh sb="0" eb="2">
      <t>ゼンゲツ</t>
    </rPh>
    <rPh sb="2" eb="3">
      <t>ヒ</t>
    </rPh>
    <phoneticPr fontId="5"/>
  </si>
  <si>
    <t>前年同月比</t>
    <rPh sb="0" eb="2">
      <t>ゼンネン</t>
    </rPh>
    <rPh sb="2" eb="4">
      <t>ドウゲツ</t>
    </rPh>
    <rPh sb="4" eb="5">
      <t>ヒ</t>
    </rPh>
    <phoneticPr fontId="5"/>
  </si>
  <si>
    <t>（％）</t>
    <phoneticPr fontId="5"/>
  </si>
  <si>
    <t>（％）</t>
    <phoneticPr fontId="5"/>
  </si>
  <si>
    <t>（％）</t>
    <phoneticPr fontId="5"/>
  </si>
  <si>
    <t>食料</t>
    <rPh sb="0" eb="2">
      <t>ショクリョウ</t>
    </rPh>
    <phoneticPr fontId="5"/>
  </si>
  <si>
    <t>住居</t>
    <rPh sb="0" eb="1">
      <t>ジュウ</t>
    </rPh>
    <rPh sb="1" eb="2">
      <t>キョ</t>
    </rPh>
    <phoneticPr fontId="5"/>
  </si>
  <si>
    <t>光熱・水道</t>
    <rPh sb="0" eb="2">
      <t>コウネツ</t>
    </rPh>
    <rPh sb="3" eb="5">
      <t>スイドウ</t>
    </rPh>
    <phoneticPr fontId="5"/>
  </si>
  <si>
    <t>生鮮食品</t>
    <rPh sb="0" eb="1">
      <t>ショウ</t>
    </rPh>
    <rPh sb="1" eb="2">
      <t>アラタ</t>
    </rPh>
    <rPh sb="2" eb="3">
      <t>ショク</t>
    </rPh>
    <rPh sb="3" eb="4">
      <t>シナ</t>
    </rPh>
    <phoneticPr fontId="5"/>
  </si>
  <si>
    <t>家具・家事用品</t>
    <rPh sb="0" eb="2">
      <t>カグ</t>
    </rPh>
    <rPh sb="3" eb="5">
      <t>カジ</t>
    </rPh>
    <rPh sb="5" eb="7">
      <t>ヨウヒン</t>
    </rPh>
    <phoneticPr fontId="5"/>
  </si>
  <si>
    <t>被服及び履物</t>
    <rPh sb="0" eb="2">
      <t>ヒフク</t>
    </rPh>
    <rPh sb="2" eb="3">
      <t>オヨ</t>
    </rPh>
    <rPh sb="4" eb="6">
      <t>ハキモノ</t>
    </rPh>
    <phoneticPr fontId="5"/>
  </si>
  <si>
    <t>保健医療</t>
    <rPh sb="0" eb="1">
      <t>タモツ</t>
    </rPh>
    <rPh sb="1" eb="2">
      <t>ケン</t>
    </rPh>
    <rPh sb="2" eb="3">
      <t>イ</t>
    </rPh>
    <rPh sb="3" eb="4">
      <t>リョウ</t>
    </rPh>
    <phoneticPr fontId="5"/>
  </si>
  <si>
    <t>交通・通信</t>
    <rPh sb="0" eb="2">
      <t>コウツウ</t>
    </rPh>
    <rPh sb="3" eb="5">
      <t>ツウシン</t>
    </rPh>
    <phoneticPr fontId="5"/>
  </si>
  <si>
    <t>教育</t>
    <rPh sb="0" eb="1">
      <t>キョウ</t>
    </rPh>
    <rPh sb="1" eb="2">
      <t>イク</t>
    </rPh>
    <phoneticPr fontId="5"/>
  </si>
  <si>
    <t>教養娯楽</t>
    <rPh sb="0" eb="1">
      <t>キョウ</t>
    </rPh>
    <rPh sb="1" eb="2">
      <t>オサム</t>
    </rPh>
    <rPh sb="2" eb="3">
      <t>ゴ</t>
    </rPh>
    <rPh sb="3" eb="4">
      <t>ラク</t>
    </rPh>
    <phoneticPr fontId="5"/>
  </si>
  <si>
    <t>諸雑費</t>
    <rPh sb="0" eb="1">
      <t>ショ</t>
    </rPh>
    <rPh sb="1" eb="2">
      <t>ザツ</t>
    </rPh>
    <rPh sb="2" eb="3">
      <t>ヒ</t>
    </rPh>
    <phoneticPr fontId="5"/>
  </si>
  <si>
    <t>持家の帰属家賃を除く総合</t>
    <rPh sb="0" eb="1">
      <t>モ</t>
    </rPh>
    <rPh sb="1" eb="2">
      <t>イエ</t>
    </rPh>
    <rPh sb="3" eb="5">
      <t>キゾク</t>
    </rPh>
    <rPh sb="5" eb="7">
      <t>ヤチン</t>
    </rPh>
    <rPh sb="8" eb="9">
      <t>ノゾ</t>
    </rPh>
    <rPh sb="10" eb="12">
      <t>ソウゴウ</t>
    </rPh>
    <phoneticPr fontId="5"/>
  </si>
  <si>
    <t xml:space="preserve"> </t>
    <phoneticPr fontId="5"/>
  </si>
  <si>
    <t>　12　　毎月勤労統計調査地方調査結果（3月）</t>
    <rPh sb="21" eb="22">
      <t>ツキ</t>
    </rPh>
    <phoneticPr fontId="5"/>
  </si>
  <si>
    <t>（１）事業所規模５人以上</t>
    <rPh sb="3" eb="5">
      <t>ジギョウ</t>
    </rPh>
    <rPh sb="5" eb="6">
      <t>ショ</t>
    </rPh>
    <rPh sb="6" eb="8">
      <t>キボ</t>
    </rPh>
    <rPh sb="9" eb="10">
      <t>ニン</t>
    </rPh>
    <rPh sb="10" eb="12">
      <t>イジョウ</t>
    </rPh>
    <phoneticPr fontId="5"/>
  </si>
  <si>
    <t>（事業所規模５人以上）</t>
    <phoneticPr fontId="5"/>
  </si>
  <si>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5"/>
  </si>
  <si>
    <t>（平成27年平均＝100）</t>
    <phoneticPr fontId="5"/>
  </si>
  <si>
    <t>年　　　月</t>
  </si>
  <si>
    <t>名 目 賃 金 指 数</t>
    <rPh sb="0" eb="1">
      <t>ナ</t>
    </rPh>
    <rPh sb="2" eb="3">
      <t>メ</t>
    </rPh>
    <rPh sb="4" eb="5">
      <t>チン</t>
    </rPh>
    <rPh sb="6" eb="7">
      <t>キン</t>
    </rPh>
    <rPh sb="8" eb="9">
      <t>ユビ</t>
    </rPh>
    <rPh sb="10" eb="11">
      <t>カズ</t>
    </rPh>
    <phoneticPr fontId="5"/>
  </si>
  <si>
    <t>実 質 賃 金 指 数</t>
    <rPh sb="0" eb="1">
      <t>ジツ</t>
    </rPh>
    <rPh sb="2" eb="3">
      <t>シツ</t>
    </rPh>
    <rPh sb="4" eb="5">
      <t>チン</t>
    </rPh>
    <rPh sb="6" eb="7">
      <t>キン</t>
    </rPh>
    <rPh sb="8" eb="9">
      <t>ユビ</t>
    </rPh>
    <rPh sb="10" eb="11">
      <t>カズ</t>
    </rPh>
    <phoneticPr fontId="5"/>
  </si>
  <si>
    <t>所 定 外 労 働 時 間</t>
    <rPh sb="0" eb="1">
      <t>トコロ</t>
    </rPh>
    <rPh sb="2" eb="3">
      <t>サダム</t>
    </rPh>
    <rPh sb="4" eb="5">
      <t>ガイ</t>
    </rPh>
    <rPh sb="6" eb="7">
      <t>ロウ</t>
    </rPh>
    <rPh sb="8" eb="9">
      <t>ハタラキ</t>
    </rPh>
    <rPh sb="10" eb="11">
      <t>トキ</t>
    </rPh>
    <rPh sb="12" eb="13">
      <t>アイダ</t>
    </rPh>
    <phoneticPr fontId="5"/>
  </si>
  <si>
    <t>常 用 雇 用 指 数</t>
    <rPh sb="0" eb="1">
      <t>ツネ</t>
    </rPh>
    <rPh sb="2" eb="3">
      <t>ヨウ</t>
    </rPh>
    <rPh sb="4" eb="5">
      <t>ヤトイ</t>
    </rPh>
    <rPh sb="6" eb="7">
      <t>ヨウ</t>
    </rPh>
    <rPh sb="8" eb="9">
      <t>ユビ</t>
    </rPh>
    <rPh sb="10" eb="11">
      <t>カズ</t>
    </rPh>
    <phoneticPr fontId="5"/>
  </si>
  <si>
    <t>調     査
産 業 計</t>
  </si>
  <si>
    <t>製 造 業</t>
    <rPh sb="0" eb="1">
      <t>セイ</t>
    </rPh>
    <rPh sb="2" eb="3">
      <t>ヅクリ</t>
    </rPh>
    <rPh sb="4" eb="5">
      <t>ギョウ</t>
    </rPh>
    <phoneticPr fontId="5"/>
  </si>
  <si>
    <t>調     査
産 業 計</t>
    <rPh sb="0" eb="1">
      <t>チョウ</t>
    </rPh>
    <rPh sb="6" eb="7">
      <t>サ</t>
    </rPh>
    <rPh sb="8" eb="9">
      <t>サン</t>
    </rPh>
    <rPh sb="10" eb="11">
      <t>ギョウ</t>
    </rPh>
    <rPh sb="12" eb="13">
      <t>ケイ</t>
    </rPh>
    <phoneticPr fontId="5"/>
  </si>
  <si>
    <t>調　　 査
産 業 計</t>
    <rPh sb="0" eb="1">
      <t>チョウ</t>
    </rPh>
    <rPh sb="4" eb="5">
      <t>サ</t>
    </rPh>
    <rPh sb="6" eb="7">
      <t>サン</t>
    </rPh>
    <rPh sb="8" eb="9">
      <t>ギョウ</t>
    </rPh>
    <rPh sb="10" eb="11">
      <t>ケイ</t>
    </rPh>
    <phoneticPr fontId="5"/>
  </si>
  <si>
    <t xml:space="preserve">平   成   </t>
  </si>
  <si>
    <t>30</t>
  </si>
  <si>
    <t>年</t>
    <rPh sb="0" eb="1">
      <t>ネン</t>
    </rPh>
    <phoneticPr fontId="18"/>
  </si>
  <si>
    <t>令和</t>
  </si>
  <si>
    <t>元</t>
    <rPh sb="0" eb="1">
      <t>ガン</t>
    </rPh>
    <phoneticPr fontId="18"/>
  </si>
  <si>
    <t>対前月増減率（％）</t>
    <phoneticPr fontId="5"/>
  </si>
  <si>
    <t>対前年同月増減率（％）</t>
    <phoneticPr fontId="5"/>
  </si>
  <si>
    <t>(注)実質賃金指数の作成に用いる静岡県消費者物価指数は、平成28年３月をもって終了となりました。そのため、平成28年４月分より総務省統計局が公表している静岡市の消費者物価指数を使用しています。また、平成28年、29年の指数は、平成28年３月分以前と４月分以降で異なる消費者物価指数を用いているため、「-」で表記します。</t>
    <rPh sb="1" eb="2">
      <t>チュウ</t>
    </rPh>
    <rPh sb="3" eb="5">
      <t>ジッシツ</t>
    </rPh>
    <rPh sb="5" eb="7">
      <t>チンギン</t>
    </rPh>
    <rPh sb="7" eb="9">
      <t>シスウ</t>
    </rPh>
    <rPh sb="10" eb="12">
      <t>サクセイ</t>
    </rPh>
    <rPh sb="13" eb="14">
      <t>モチ</t>
    </rPh>
    <rPh sb="16" eb="19">
      <t>シズオカケン</t>
    </rPh>
    <rPh sb="19" eb="22">
      <t>ショウヒシャ</t>
    </rPh>
    <rPh sb="22" eb="24">
      <t>ブッカ</t>
    </rPh>
    <rPh sb="24" eb="26">
      <t>シスウ</t>
    </rPh>
    <rPh sb="28" eb="30">
      <t>ヘイセイ</t>
    </rPh>
    <rPh sb="32" eb="33">
      <t>ネン</t>
    </rPh>
    <rPh sb="34" eb="35">
      <t>ガツ</t>
    </rPh>
    <rPh sb="39" eb="41">
      <t>シュウリョウ</t>
    </rPh>
    <rPh sb="53" eb="55">
      <t>ヘイセイ</t>
    </rPh>
    <rPh sb="57" eb="58">
      <t>ネン</t>
    </rPh>
    <rPh sb="59" eb="60">
      <t>ガツ</t>
    </rPh>
    <rPh sb="60" eb="61">
      <t>ブン</t>
    </rPh>
    <rPh sb="63" eb="66">
      <t>ソウムショウ</t>
    </rPh>
    <rPh sb="66" eb="68">
      <t>トウケイ</t>
    </rPh>
    <rPh sb="68" eb="69">
      <t>キョク</t>
    </rPh>
    <rPh sb="70" eb="72">
      <t>コウヒョウ</t>
    </rPh>
    <rPh sb="76" eb="79">
      <t>シズオカシ</t>
    </rPh>
    <rPh sb="80" eb="83">
      <t>ショウヒシャ</t>
    </rPh>
    <rPh sb="83" eb="85">
      <t>ブッカ</t>
    </rPh>
    <rPh sb="85" eb="87">
      <t>シスウ</t>
    </rPh>
    <rPh sb="88" eb="90">
      <t>シヨウ</t>
    </rPh>
    <rPh sb="99" eb="101">
      <t>ヘイセイ</t>
    </rPh>
    <rPh sb="103" eb="104">
      <t>ネン</t>
    </rPh>
    <rPh sb="107" eb="108">
      <t>ネン</t>
    </rPh>
    <rPh sb="109" eb="111">
      <t>シスウ</t>
    </rPh>
    <rPh sb="113" eb="115">
      <t>ヘイセイ</t>
    </rPh>
    <rPh sb="117" eb="118">
      <t>ネン</t>
    </rPh>
    <rPh sb="119" eb="121">
      <t>ガツブン</t>
    </rPh>
    <rPh sb="121" eb="123">
      <t>イゼン</t>
    </rPh>
    <rPh sb="125" eb="126">
      <t>ガツ</t>
    </rPh>
    <rPh sb="126" eb="127">
      <t>ブン</t>
    </rPh>
    <rPh sb="127" eb="129">
      <t>イコウ</t>
    </rPh>
    <rPh sb="130" eb="131">
      <t>コト</t>
    </rPh>
    <rPh sb="133" eb="136">
      <t>ショウヒシャ</t>
    </rPh>
    <rPh sb="136" eb="138">
      <t>ブッカ</t>
    </rPh>
    <rPh sb="138" eb="140">
      <t>シスウ</t>
    </rPh>
    <rPh sb="141" eb="142">
      <t>モチ</t>
    </rPh>
    <rPh sb="153" eb="155">
      <t>ヒョウキ</t>
    </rPh>
    <phoneticPr fontId="5"/>
  </si>
  <si>
    <t>　　（イ）　平   均   現   金   給   与   額　</t>
    <rPh sb="6" eb="11">
      <t>ヘイキン</t>
    </rPh>
    <rPh sb="14" eb="19">
      <t>ゲンキン</t>
    </rPh>
    <rPh sb="22" eb="31">
      <t>キュウヨガク</t>
    </rPh>
    <phoneticPr fontId="5"/>
  </si>
  <si>
    <t>（事業所規模５人以上）</t>
    <phoneticPr fontId="5"/>
  </si>
  <si>
    <t>単位：円</t>
  </si>
  <si>
    <t>月 及 び 産 業 別</t>
    <phoneticPr fontId="5"/>
  </si>
  <si>
    <t>現金給与総額</t>
    <rPh sb="0" eb="2">
      <t>ゲンキン</t>
    </rPh>
    <rPh sb="2" eb="4">
      <t>キュウヨ</t>
    </rPh>
    <rPh sb="4" eb="6">
      <t>ソウガク</t>
    </rPh>
    <phoneticPr fontId="5"/>
  </si>
  <si>
    <t>きまって支給する給与</t>
    <rPh sb="4" eb="6">
      <t>シキュウ</t>
    </rPh>
    <rPh sb="8" eb="10">
      <t>キュウヨ</t>
    </rPh>
    <phoneticPr fontId="5"/>
  </si>
  <si>
    <t>特別に支払われた給与</t>
    <rPh sb="0" eb="2">
      <t>トクベツ</t>
    </rPh>
    <rPh sb="3" eb="5">
      <t>シハラ</t>
    </rPh>
    <rPh sb="8" eb="10">
      <t>キュウヨ</t>
    </rPh>
    <phoneticPr fontId="5"/>
  </si>
  <si>
    <t>計</t>
    <rPh sb="0" eb="1">
      <t>ケイ</t>
    </rPh>
    <phoneticPr fontId="5"/>
  </si>
  <si>
    <t>男</t>
    <rPh sb="0" eb="1">
      <t>オトコ</t>
    </rPh>
    <phoneticPr fontId="5"/>
  </si>
  <si>
    <t>女</t>
    <rPh sb="0" eb="1">
      <t>オンナ</t>
    </rPh>
    <phoneticPr fontId="5"/>
  </si>
  <si>
    <t>令和３年</t>
  </si>
  <si>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</si>
  <si>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</si>
  <si>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</si>
  <si>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</si>
  <si>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</si>
  <si>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</si>
  <si>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</si>
  <si>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</si>
  <si>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</si>
  <si>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</si>
  <si>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</si>
  <si>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</si>
  <si>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</si>
  <si>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</si>
  <si>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</si>
  <si>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5"/>
  </si>
  <si>
    <t>（２）　事業所規模30人以上</t>
    <rPh sb="4" eb="6">
      <t>ジギョウ</t>
    </rPh>
    <rPh sb="6" eb="7">
      <t>ショ</t>
    </rPh>
    <rPh sb="7" eb="9">
      <t>キボ</t>
    </rPh>
    <rPh sb="11" eb="12">
      <t>ニン</t>
    </rPh>
    <rPh sb="12" eb="14">
      <t>イジョウ</t>
    </rPh>
    <phoneticPr fontId="5"/>
  </si>
  <si>
    <t>（平成27年平均＝100）</t>
    <phoneticPr fontId="5"/>
  </si>
  <si>
    <t>（ア）　賃金・労働時間・雇用（調査産業計・製造業）</t>
    <phoneticPr fontId="5"/>
  </si>
  <si>
    <t>調　   査
産 業 計</t>
    <rPh sb="0" eb="1">
      <t>チョウ</t>
    </rPh>
    <rPh sb="5" eb="6">
      <t>サ</t>
    </rPh>
    <rPh sb="7" eb="8">
      <t>サン</t>
    </rPh>
    <rPh sb="9" eb="10">
      <t>ギョウ</t>
    </rPh>
    <rPh sb="11" eb="12">
      <t>ケイ</t>
    </rPh>
    <phoneticPr fontId="5"/>
  </si>
  <si>
    <t>(注)実質賃金指数の作成に用いる静岡県消費者物価指数は、平成28年３月をもって終了となりました。そのため、平成28年４月分より総務省統計局が公表している静岡市の消費者物価指数を使用しています。また、平成28年、29年の指数は、平成28年３月分以前と４月分以降で異なる消費者物価指数を用いているため、「－」で表記します。</t>
    <rPh sb="99" eb="101">
      <t>ヘイセイ</t>
    </rPh>
    <rPh sb="103" eb="104">
      <t>ネン</t>
    </rPh>
    <rPh sb="107" eb="108">
      <t>ネン</t>
    </rPh>
    <rPh sb="109" eb="111">
      <t>シスウ</t>
    </rPh>
    <phoneticPr fontId="5"/>
  </si>
  <si>
    <t>（事業所規模30人以上）</t>
    <phoneticPr fontId="5"/>
  </si>
  <si>
    <t>清 水 港  輸出品表</t>
    <phoneticPr fontId="5"/>
  </si>
  <si>
    <t>清 水 港  輸入品表</t>
    <rPh sb="8" eb="9">
      <t>ニュウ</t>
    </rPh>
    <phoneticPr fontId="5"/>
  </si>
  <si>
    <t>概況品（概況品コード）</t>
    <phoneticPr fontId="5"/>
  </si>
  <si>
    <t>金  額（千円）</t>
    <rPh sb="0" eb="1">
      <t>キン</t>
    </rPh>
    <phoneticPr fontId="5"/>
  </si>
  <si>
    <t>前    年
同期比(%)</t>
    <rPh sb="0" eb="6">
      <t>ゼンネン</t>
    </rPh>
    <rPh sb="8" eb="9">
      <t>キ</t>
    </rPh>
    <phoneticPr fontId="5"/>
  </si>
  <si>
    <t>概況品（概況品コード）</t>
    <phoneticPr fontId="5"/>
  </si>
  <si>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</si>
  <si>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</si>
  <si>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</si>
  <si>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</si>
  <si>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</si>
  <si>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</si>
  <si>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</si>
  <si>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</si>
  <si>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</si>
  <si>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</si>
  <si>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</si>
  <si>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</si>
  <si>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</si>
  <si>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</si>
  <si>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</si>
  <si>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</si>
  <si>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</si>
  <si>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</si>
  <si>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</si>
  <si>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</si>
  <si>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</si>
  <si>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</si>
  <si>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大豆（20307）</t>
  </si>
  <si>
    <t>染料・なめし剤及び着色剤（505）</t>
  </si>
  <si>
    <t>その他の採油用種子（20309）</t>
  </si>
  <si>
    <t>医薬品（507）</t>
  </si>
  <si>
    <t>菜種（2030907）</t>
    <rPh sb="0" eb="2">
      <t>ナタネ</t>
    </rPh>
    <phoneticPr fontId="5"/>
  </si>
  <si>
    <t>精油・香料及び化粧品類（509）</t>
  </si>
  <si>
    <t>木材（20701）</t>
  </si>
  <si>
    <t>プラスチック（515）</t>
  </si>
  <si>
    <t>製材（2070105）</t>
    <rPh sb="0" eb="2">
      <t>セイザイ</t>
    </rPh>
    <phoneticPr fontId="5"/>
  </si>
  <si>
    <t>原料別製品（6）</t>
  </si>
  <si>
    <t>パルプ（20901）</t>
  </si>
  <si>
    <t>ゴム製品（603）</t>
  </si>
  <si>
    <t>20倍</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</si>
  <si>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</si>
  <si>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</si>
  <si>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</si>
  <si>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</si>
  <si>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</si>
  <si>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</si>
  <si>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</si>
  <si>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</si>
  <si>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</si>
  <si>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</si>
  <si>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</si>
  <si>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</si>
  <si>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</si>
  <si>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</si>
  <si>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</si>
  <si>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</si>
  <si>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</si>
  <si>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</si>
  <si>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</si>
  <si>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</si>
  <si>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</si>
  <si>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</si>
  <si>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</si>
  <si>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</si>
  <si>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</si>
  <si>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</si>
  <si>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</si>
  <si>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</si>
  <si>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</si>
  <si>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</si>
  <si>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</si>
  <si>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</si>
  <si>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</si>
  <si>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</si>
  <si>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</si>
  <si>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</si>
  <si>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</si>
  <si>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</si>
  <si>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</si>
  <si>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</si>
  <si>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</si>
  <si>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</si>
  <si>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</si>
  <si>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</si>
  <si>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</si>
  <si>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</si>
  <si>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</si>
  <si>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</si>
  <si>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</si>
  <si>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</si>
  <si>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</si>
  <si>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</si>
  <si>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</si>
  <si>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</si>
  <si>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</si>
  <si>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</si>
  <si>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</si>
  <si>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</si>
  <si>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</si>
  <si>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</si>
  <si>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</si>
  <si>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</si>
  <si>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</si>
  <si>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</si>
  <si>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</si>
  <si>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</si>
  <si>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</si>
  <si>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</si>
  <si>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</si>
  <si>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232倍</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</si>
  <si>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</si>
  <si>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</si>
  <si>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</si>
  <si>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</si>
  <si>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</si>
  <si>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</si>
  <si>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</si>
  <si>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</si>
  <si>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</si>
  <si>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</si>
  <si>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</si>
  <si>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</si>
  <si>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</si>
  <si>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</si>
  <si>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5"/>
  </si>
  <si>
    <t>日本銀行静岡支店</t>
    <rPh sb="0" eb="4">
      <t>ニホンギンコウ</t>
    </rPh>
    <rPh sb="4" eb="6">
      <t>シズオカ</t>
    </rPh>
    <rPh sb="6" eb="8">
      <t>シテン</t>
    </rPh>
    <phoneticPr fontId="5"/>
  </si>
  <si>
    <t>年　　月　　末</t>
  </si>
  <si>
    <t>預　　　　　　　　　　金</t>
  </si>
  <si>
    <t>貸　　　　　　　　　　出</t>
  </si>
  <si>
    <t>総　　　額</t>
  </si>
  <si>
    <t>銀行勘定</t>
  </si>
  <si>
    <t>信用金庫</t>
  </si>
  <si>
    <t>（注） 年数値は、年末の数値です。</t>
    <phoneticPr fontId="5"/>
  </si>
  <si>
    <t>６　　手形交換高、不渡手形、貸出約定平均金利</t>
    <rPh sb="3" eb="5">
      <t>テガタ</t>
    </rPh>
    <rPh sb="5" eb="7">
      <t>コウカン</t>
    </rPh>
    <rPh sb="9" eb="11">
      <t>フワタリ</t>
    </rPh>
    <rPh sb="11" eb="13">
      <t>テガタ</t>
    </rPh>
    <rPh sb="14" eb="16">
      <t>カシダ</t>
    </rPh>
    <rPh sb="16" eb="18">
      <t>ヤクジョウ</t>
    </rPh>
    <rPh sb="18" eb="20">
      <t>ヘイキン</t>
    </rPh>
    <rPh sb="20" eb="22">
      <t>キンリ</t>
    </rPh>
    <phoneticPr fontId="5"/>
  </si>
  <si>
    <t>（一社）全国銀行協会、日本銀行静岡支店</t>
    <rPh sb="1" eb="2">
      <t>イチ</t>
    </rPh>
    <rPh sb="2" eb="3">
      <t>シャ</t>
    </rPh>
    <rPh sb="4" eb="6">
      <t>ゼンコク</t>
    </rPh>
    <rPh sb="6" eb="8">
      <t>ギンコウ</t>
    </rPh>
    <rPh sb="8" eb="10">
      <t>キョウカイ</t>
    </rPh>
    <rPh sb="11" eb="13">
      <t>ニホン</t>
    </rPh>
    <rPh sb="13" eb="15">
      <t>ギンコウ</t>
    </rPh>
    <rPh sb="15" eb="17">
      <t>シズオカ</t>
    </rPh>
    <rPh sb="17" eb="19">
      <t>シテン</t>
    </rPh>
    <phoneticPr fontId="5"/>
  </si>
  <si>
    <t>年　　月　　別</t>
    <rPh sb="0" eb="4">
      <t>ネンゲツ</t>
    </rPh>
    <rPh sb="6" eb="7">
      <t>ベツ</t>
    </rPh>
    <phoneticPr fontId="5"/>
  </si>
  <si>
    <t>取引停止処分数</t>
    <rPh sb="0" eb="2">
      <t>トリヒキ</t>
    </rPh>
    <rPh sb="2" eb="4">
      <t>テイシ</t>
    </rPh>
    <rPh sb="4" eb="6">
      <t>ショブン</t>
    </rPh>
    <rPh sb="6" eb="7">
      <t>スウ</t>
    </rPh>
    <phoneticPr fontId="5"/>
  </si>
  <si>
    <r>
      <t>貸</t>
    </r>
    <r>
      <rPr>
        <sz val="9.5"/>
        <rFont val="ＭＳ Ｐ明朝"/>
        <family val="1"/>
        <charset val="128"/>
      </rPr>
      <t>出約定平均金利</t>
    </r>
    <r>
      <rPr>
        <sz val="7"/>
        <rFont val="ＭＳ Ｐ明朝"/>
        <family val="1"/>
        <charset val="128"/>
      </rPr>
      <t>（注１）</t>
    </r>
    <rPh sb="0" eb="2">
      <t>カシダシ</t>
    </rPh>
    <rPh sb="2" eb="3">
      <t>ヤク</t>
    </rPh>
    <rPh sb="3" eb="4">
      <t>テイ</t>
    </rPh>
    <rPh sb="4" eb="6">
      <t>ヘイキン</t>
    </rPh>
    <rPh sb="6" eb="8">
      <t>キンリ</t>
    </rPh>
    <rPh sb="8" eb="10">
      <t>（チュウ</t>
    </rPh>
    <phoneticPr fontId="5"/>
  </si>
  <si>
    <t>枚　　　数</t>
    <rPh sb="0" eb="5">
      <t>マイスウ</t>
    </rPh>
    <phoneticPr fontId="5"/>
  </si>
  <si>
    <t>金　　　額</t>
    <rPh sb="0" eb="5">
      <t>キンガク</t>
    </rPh>
    <phoneticPr fontId="5"/>
  </si>
  <si>
    <r>
      <t>地</t>
    </r>
    <r>
      <rPr>
        <sz val="9.5"/>
        <rFont val="ＭＳ Ｐ明朝"/>
        <family val="1"/>
        <charset val="128"/>
      </rPr>
      <t>方銀行</t>
    </r>
    <r>
      <rPr>
        <sz val="7"/>
        <rFont val="ＭＳ Ｐ明朝"/>
        <family val="1"/>
        <charset val="128"/>
      </rPr>
      <t>（注２）</t>
    </r>
    <rPh sb="0" eb="4">
      <t>チホウギンコウ</t>
    </rPh>
    <rPh sb="4" eb="6">
      <t>（チュウ</t>
    </rPh>
    <phoneticPr fontId="5"/>
  </si>
  <si>
    <r>
      <t>信</t>
    </r>
    <r>
      <rPr>
        <sz val="9.5"/>
        <rFont val="ＭＳ Ｐ明朝"/>
        <family val="1"/>
        <charset val="128"/>
      </rPr>
      <t>用金庫</t>
    </r>
    <r>
      <rPr>
        <sz val="7"/>
        <rFont val="ＭＳ Ｐ明朝"/>
        <family val="1"/>
        <charset val="128"/>
      </rPr>
      <t>（注２）</t>
    </r>
    <rPh sb="0" eb="2">
      <t>シンヨウ</t>
    </rPh>
    <rPh sb="2" eb="4">
      <t>キンコ</t>
    </rPh>
    <rPh sb="4" eb="6">
      <t>（チュウ</t>
    </rPh>
    <phoneticPr fontId="5"/>
  </si>
  <si>
    <t>万枚</t>
  </si>
  <si>
    <t>億円</t>
  </si>
  <si>
    <t>枚</t>
  </si>
  <si>
    <t>百万円</t>
  </si>
  <si>
    <t>‐</t>
  </si>
  <si>
    <t>７　　信用保証協会保証状況</t>
    <rPh sb="3" eb="5">
      <t>シンヨウ</t>
    </rPh>
    <rPh sb="5" eb="7">
      <t>ホショウ</t>
    </rPh>
    <rPh sb="7" eb="9">
      <t>キョウカイ</t>
    </rPh>
    <rPh sb="9" eb="11">
      <t>ホショウ</t>
    </rPh>
    <rPh sb="11" eb="13">
      <t>ジョウキョウ</t>
    </rPh>
    <phoneticPr fontId="5"/>
  </si>
  <si>
    <t>単位：件、百万円</t>
    <rPh sb="0" eb="2">
      <t>タンイ</t>
    </rPh>
    <rPh sb="3" eb="4">
      <t>ケン</t>
    </rPh>
    <rPh sb="5" eb="8">
      <t>ヒャクマンエン</t>
    </rPh>
    <phoneticPr fontId="5"/>
  </si>
  <si>
    <t>静岡県信用保証協会</t>
    <rPh sb="0" eb="3">
      <t>シズオカケン</t>
    </rPh>
    <rPh sb="3" eb="5">
      <t>シンヨウ</t>
    </rPh>
    <rPh sb="5" eb="7">
      <t>ホショウ</t>
    </rPh>
    <rPh sb="7" eb="9">
      <t>キョウカイ</t>
    </rPh>
    <phoneticPr fontId="5"/>
  </si>
  <si>
    <t>年　　　　月</t>
    <rPh sb="0" eb="6">
      <t>ネンゲツ</t>
    </rPh>
    <phoneticPr fontId="5"/>
  </si>
  <si>
    <t>保証申込</t>
    <rPh sb="0" eb="2">
      <t>ホショウ</t>
    </rPh>
    <rPh sb="2" eb="4">
      <t>モウシコミ</t>
    </rPh>
    <phoneticPr fontId="5"/>
  </si>
  <si>
    <t>保証承諾</t>
    <rPh sb="0" eb="2">
      <t>ホショウ</t>
    </rPh>
    <rPh sb="2" eb="4">
      <t>ショウダク</t>
    </rPh>
    <phoneticPr fontId="5"/>
  </si>
  <si>
    <t>保証債務残高</t>
    <rPh sb="0" eb="2">
      <t>ホショウ</t>
    </rPh>
    <rPh sb="2" eb="4">
      <t>サイム</t>
    </rPh>
    <rPh sb="4" eb="6">
      <t>ザンダカ</t>
    </rPh>
    <phoneticPr fontId="5"/>
  </si>
  <si>
    <t>代位弁済</t>
    <rPh sb="0" eb="1">
      <t>ダイ</t>
    </rPh>
    <rPh sb="1" eb="2">
      <t>イ</t>
    </rPh>
    <rPh sb="2" eb="4">
      <t>ベンサイ</t>
    </rPh>
    <phoneticPr fontId="5"/>
  </si>
  <si>
    <t>件　　　数</t>
    <rPh sb="0" eb="5">
      <t>ケンスウ</t>
    </rPh>
    <phoneticPr fontId="5"/>
  </si>
  <si>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5"/>
  </si>
  <si>
    <t>　　（ウ）　出　勤　日　数　、　労　働　時　間　</t>
    <phoneticPr fontId="5"/>
  </si>
  <si>
    <t>単位：日、時間</t>
  </si>
  <si>
    <t>月及び産業別</t>
  </si>
  <si>
    <t>出勤日数</t>
  </si>
  <si>
    <t>総実労働時間</t>
    <phoneticPr fontId="5"/>
  </si>
  <si>
    <t>所定内労働時間</t>
    <phoneticPr fontId="5"/>
  </si>
  <si>
    <t>所定外労働時間</t>
    <phoneticPr fontId="5"/>
  </si>
  <si>
    <t>（事業所規模５人以上）</t>
    <phoneticPr fontId="5"/>
  </si>
  <si>
    <t>単位：人、％、ポイント</t>
    <phoneticPr fontId="5"/>
  </si>
  <si>
    <t>産    業</t>
  </si>
  <si>
    <t xml:space="preserve">常用労働者数
</t>
    <rPh sb="0" eb="2">
      <t>ジョウヨウ</t>
    </rPh>
    <phoneticPr fontId="5"/>
  </si>
  <si>
    <t xml:space="preserve">パートタイム
労働者比率
</t>
    <rPh sb="7" eb="10">
      <t>ロウドウシャ</t>
    </rPh>
    <rPh sb="10" eb="12">
      <t>ヒリツ</t>
    </rPh>
    <phoneticPr fontId="5"/>
  </si>
  <si>
    <t>労働異動率</t>
    <rPh sb="0" eb="2">
      <t>ロウドウ</t>
    </rPh>
    <rPh sb="2" eb="4">
      <t>イドウ</t>
    </rPh>
    <rPh sb="4" eb="5">
      <t>リツ</t>
    </rPh>
    <phoneticPr fontId="5"/>
  </si>
  <si>
    <t>入職率</t>
    <rPh sb="0" eb="3">
      <t>ニュウショクリツ</t>
    </rPh>
    <phoneticPr fontId="5"/>
  </si>
  <si>
    <t>離職率</t>
    <rPh sb="0" eb="3">
      <t>リショクリツ</t>
    </rPh>
    <phoneticPr fontId="5"/>
  </si>
  <si>
    <t>前年同月比</t>
    <rPh sb="4" eb="5">
      <t>ヒ</t>
    </rPh>
    <phoneticPr fontId="5"/>
  </si>
  <si>
    <t>前年同月差</t>
    <rPh sb="4" eb="5">
      <t>サ</t>
    </rPh>
    <phoneticPr fontId="5"/>
  </si>
  <si>
    <t>前年同月差</t>
    <rPh sb="2" eb="4">
      <t>ドウゲツ</t>
    </rPh>
    <phoneticPr fontId="5"/>
  </si>
  <si>
    <t>調  査  産  業  計</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</si>
  <si>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</si>
  <si>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</si>
  <si>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</si>
  <si>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</si>
  <si>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</si>
  <si>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</si>
  <si>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</si>
  <si>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</si>
  <si>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</si>
  <si>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サービス業（他に分類されないもの）</t>
  </si>
  <si>
    <t>　　（エ）　3月末常用労働者数及び労働異動率</t>
  </si>
  <si>
    <t xml:space="preserve">   （ウ）　 出  勤  日  数  、  労  働  時  間 </t>
    <phoneticPr fontId="5"/>
  </si>
  <si>
    <t>（事業所規模30人以上）</t>
  </si>
  <si>
    <t>月 及 び 産 業 別</t>
  </si>
  <si>
    <t>総実労働時間</t>
  </si>
  <si>
    <t>所定内労働時間</t>
  </si>
  <si>
    <t>所定外労働時間</t>
  </si>
  <si>
    <t>13　　生活保護法による扶助人員及び金額</t>
    <phoneticPr fontId="5"/>
  </si>
  <si>
    <t>単位：件、人、千円</t>
  </si>
  <si>
    <t>地域福祉課</t>
    <rPh sb="0" eb="2">
      <t>チイキ</t>
    </rPh>
    <rPh sb="2" eb="4">
      <t>フクシ</t>
    </rPh>
    <rPh sb="4" eb="5">
      <t>カ</t>
    </rPh>
    <phoneticPr fontId="5"/>
  </si>
  <si>
    <t>年度・月</t>
  </si>
  <si>
    <t>被保護
世帯数</t>
  </si>
  <si>
    <t>被保護
実人員</t>
  </si>
  <si>
    <t>被保護扶助人員</t>
  </si>
  <si>
    <t>扶　　　助　　　費</t>
  </si>
  <si>
    <t>生活</t>
  </si>
  <si>
    <t>住宅</t>
  </si>
  <si>
    <t>教育</t>
  </si>
  <si>
    <t>介護</t>
  </si>
  <si>
    <t>医療</t>
  </si>
  <si>
    <t>総額</t>
  </si>
  <si>
    <t>令和元年度</t>
  </si>
  <si>
    <t>14　　職　　業　　紹　　介　　状　　況</t>
    <phoneticPr fontId="5"/>
  </si>
  <si>
    <t>単位：件、人、倍</t>
  </si>
  <si>
    <t>静岡労働局職業安定部</t>
  </si>
  <si>
    <t>　　一　　　　　　　　　　　　　般</t>
  </si>
  <si>
    <t>求人倍率</t>
    <rPh sb="0" eb="2">
      <t>キュウジン</t>
    </rPh>
    <rPh sb="2" eb="4">
      <t>バイリツ</t>
    </rPh>
    <phoneticPr fontId="5"/>
  </si>
  <si>
    <t>障害者の期末
現在登録者数</t>
    <rPh sb="4" eb="6">
      <t>キマツ</t>
    </rPh>
    <phoneticPr fontId="5"/>
  </si>
  <si>
    <t>新規求職
申込件数</t>
  </si>
  <si>
    <t>月間有効
求職者数</t>
  </si>
  <si>
    <t>紹   介
件   数</t>
  </si>
  <si>
    <t>就   職
件   数</t>
  </si>
  <si>
    <t>新   規
求人数</t>
  </si>
  <si>
    <t>月   間
有   効
求人数</t>
  </si>
  <si>
    <t>う    ち
中高年</t>
  </si>
  <si>
    <t>新
規</t>
    <phoneticPr fontId="5"/>
  </si>
  <si>
    <t>有
効</t>
    <phoneticPr fontId="5"/>
  </si>
  <si>
    <t>うち有効
求 職 者</t>
  </si>
  <si>
    <t>令和２年度</t>
  </si>
  <si>
    <t>（注1）中高年は45歳以上</t>
    <phoneticPr fontId="5"/>
  </si>
  <si>
    <t>（注2）月間有効求職者数、月間有効求人数の年度の数値は平均値です。</t>
    <rPh sb="13" eb="15">
      <t>ゲッカン</t>
    </rPh>
    <phoneticPr fontId="5"/>
  </si>
  <si>
    <t>（注3）求人倍率は、季節調整値、年度計は実数値です。</t>
    <phoneticPr fontId="5"/>
  </si>
  <si>
    <t>15   製材工場の素材・製材製品需給</t>
    <rPh sb="8" eb="9">
      <t>ジョウ</t>
    </rPh>
    <phoneticPr fontId="5"/>
  </si>
  <si>
    <t>単位：千㎥</t>
    <rPh sb="3" eb="4">
      <t>セン</t>
    </rPh>
    <phoneticPr fontId="5"/>
  </si>
  <si>
    <t>農林水産省</t>
    <rPh sb="0" eb="2">
      <t>ノウリン</t>
    </rPh>
    <rPh sb="2" eb="5">
      <t>スイサンショウ</t>
    </rPh>
    <phoneticPr fontId="5"/>
  </si>
  <si>
    <t>年 月 別</t>
  </si>
  <si>
    <t>製  材  用  素  材</t>
  </si>
  <si>
    <t>製    材    品</t>
  </si>
  <si>
    <t>入荷量</t>
  </si>
  <si>
    <t>消費量</t>
  </si>
  <si>
    <t>在庫量</t>
  </si>
  <si>
    <t>生産量</t>
  </si>
  <si>
    <t>出荷量</t>
  </si>
  <si>
    <t>元</t>
  </si>
  <si>
    <t>年</t>
  </si>
  <si>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</si>
  <si>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5"/>
  </si>
  <si>
    <t>単位：トン、円/kg</t>
    <rPh sb="6" eb="7">
      <t>エン</t>
    </rPh>
    <phoneticPr fontId="5"/>
  </si>
  <si>
    <t>（令和３年４月分）</t>
  </si>
  <si>
    <t>水産庁</t>
    <rPh sb="0" eb="3">
      <t>スイサンチョウ</t>
    </rPh>
    <phoneticPr fontId="5"/>
  </si>
  <si>
    <t>沼　　　　　　　津</t>
    <rPh sb="0" eb="1">
      <t>ヌマ</t>
    </rPh>
    <rPh sb="8" eb="9">
      <t>ツ</t>
    </rPh>
    <phoneticPr fontId="5"/>
  </si>
  <si>
    <t>焼　　　　　　　　津</t>
    <rPh sb="0" eb="1">
      <t>ヤキ</t>
    </rPh>
    <phoneticPr fontId="5"/>
  </si>
  <si>
    <t>水揚量</t>
    <rPh sb="0" eb="2">
      <t>ミズアゲ</t>
    </rPh>
    <rPh sb="2" eb="3">
      <t>リョウ</t>
    </rPh>
    <phoneticPr fontId="5"/>
  </si>
  <si>
    <t>価格</t>
    <rPh sb="0" eb="2">
      <t>カカク</t>
    </rPh>
    <phoneticPr fontId="5"/>
  </si>
  <si>
    <t>まぐろ（生）</t>
  </si>
  <si>
    <t>まぐろ（冷凍）</t>
  </si>
  <si>
    <t>びんなが（冷凍）</t>
  </si>
  <si>
    <t>めばち（冷凍）</t>
  </si>
  <si>
    <t>きはだ（冷凍）</t>
  </si>
  <si>
    <t>かつお（冷凍）</t>
  </si>
  <si>
    <t>まいわし</t>
  </si>
  <si>
    <t>かたくちいわし</t>
  </si>
  <si>
    <t>まあじ</t>
  </si>
  <si>
    <t>むろあじ</t>
  </si>
  <si>
    <t>さば類</t>
  </si>
  <si>
    <t>たら(生)</t>
  </si>
  <si>
    <t>ぶり類</t>
  </si>
  <si>
    <t>まだい</t>
  </si>
  <si>
    <t>たこ類</t>
  </si>
  <si>
    <t>（注）速報値</t>
    <rPh sb="3" eb="6">
      <t>ソクホウチ</t>
    </rPh>
    <phoneticPr fontId="5"/>
  </si>
  <si>
    <t>17    輸   出   入   通   関   実   績</t>
    <rPh sb="6" eb="11">
      <t>ユシュツ</t>
    </rPh>
    <rPh sb="14" eb="15">
      <t>ニュウ</t>
    </rPh>
    <rPh sb="18" eb="23">
      <t>ツウカン</t>
    </rPh>
    <rPh sb="26" eb="31">
      <t>ジッセキ</t>
    </rPh>
    <phoneticPr fontId="5"/>
  </si>
  <si>
    <t>単位：百万円、％</t>
    <rPh sb="3" eb="6">
      <t>ヒャクマンエン</t>
    </rPh>
    <phoneticPr fontId="5"/>
  </si>
  <si>
    <t>清水税関支署</t>
    <rPh sb="0" eb="2">
      <t>シミズ</t>
    </rPh>
    <rPh sb="2" eb="4">
      <t>ゼイカン</t>
    </rPh>
    <rPh sb="4" eb="6">
      <t>シショ</t>
    </rPh>
    <phoneticPr fontId="5"/>
  </si>
  <si>
    <t>輸出</t>
    <rPh sb="0" eb="2">
      <t>ユシュツ</t>
    </rPh>
    <phoneticPr fontId="5"/>
  </si>
  <si>
    <t>前年同期比</t>
    <rPh sb="0" eb="2">
      <t>ゼンネン</t>
    </rPh>
    <rPh sb="2" eb="5">
      <t>ドウキヒ</t>
    </rPh>
    <phoneticPr fontId="5"/>
  </si>
  <si>
    <t>輸入</t>
    <rPh sb="0" eb="2">
      <t>ユニュウ</t>
    </rPh>
    <phoneticPr fontId="5"/>
  </si>
  <si>
    <t>差引額
（△は輸入超過）</t>
    <rPh sb="0" eb="2">
      <t>サシヒキ</t>
    </rPh>
    <rPh sb="2" eb="3">
      <t>ガク</t>
    </rPh>
    <rPh sb="7" eb="9">
      <t>ユニュウ</t>
    </rPh>
    <rPh sb="9" eb="11">
      <t>チョウカ</t>
    </rPh>
    <phoneticPr fontId="5"/>
  </si>
  <si>
    <t>清水税関支署管内</t>
  </si>
  <si>
    <t>清水港</t>
  </si>
  <si>
    <t>田子の浦港</t>
  </si>
  <si>
    <t>御前崎港</t>
  </si>
  <si>
    <t>静岡空港</t>
  </si>
  <si>
    <t>18   清  水  港  入  港  船  舶</t>
    <phoneticPr fontId="5"/>
  </si>
  <si>
    <t>単位：千トン</t>
    <phoneticPr fontId="5"/>
  </si>
  <si>
    <t>清水港管理局</t>
  </si>
  <si>
    <t>年  月  別</t>
    <phoneticPr fontId="5"/>
  </si>
  <si>
    <t>合    計</t>
    <phoneticPr fontId="5"/>
  </si>
  <si>
    <t>外航商船</t>
  </si>
  <si>
    <t>内航商船</t>
  </si>
  <si>
    <t>漁    船</t>
    <phoneticPr fontId="5"/>
  </si>
  <si>
    <t>避 難 船</t>
    <phoneticPr fontId="5"/>
  </si>
  <si>
    <t>そ の 他</t>
    <phoneticPr fontId="5"/>
  </si>
  <si>
    <t>隻数</t>
  </si>
  <si>
    <t>総トン数</t>
  </si>
  <si>
    <t>平成</t>
  </si>
  <si>
    <t>－</t>
  </si>
  <si>
    <t>(注)　毎月の数値は速報値</t>
    <rPh sb="1" eb="2">
      <t>チュウ</t>
    </rPh>
    <rPh sb="4" eb="6">
      <t>マイツキ</t>
    </rPh>
    <rPh sb="7" eb="9">
      <t>スウチ</t>
    </rPh>
    <rPh sb="10" eb="13">
      <t>ソクホウチ</t>
    </rPh>
    <phoneticPr fontId="5"/>
  </si>
  <si>
    <t>19   田  子  の  浦  港  入  港  船  舶</t>
    <phoneticPr fontId="5"/>
  </si>
  <si>
    <t>単位：千トン</t>
    <phoneticPr fontId="5"/>
  </si>
  <si>
    <t>田子の浦港管理事務所</t>
  </si>
  <si>
    <t>年  月  別</t>
    <phoneticPr fontId="5"/>
  </si>
  <si>
    <t>合    計</t>
    <phoneticPr fontId="5"/>
  </si>
  <si>
    <t>避 難 船</t>
    <phoneticPr fontId="5"/>
  </si>
  <si>
    <t>20   海  上  出  入  貨  物</t>
    <rPh sb="5" eb="9">
      <t>カイジョウ</t>
    </rPh>
    <rPh sb="11" eb="15">
      <t>シュツニュウ</t>
    </rPh>
    <rPh sb="17" eb="21">
      <t>カモツ</t>
    </rPh>
    <phoneticPr fontId="5"/>
  </si>
  <si>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5"/>
  </si>
  <si>
    <t>清      水      港</t>
    <phoneticPr fontId="5"/>
  </si>
  <si>
    <t>田  子  の  浦  港</t>
    <rPh sb="0" eb="13">
      <t>タゴノウラコウ</t>
    </rPh>
    <phoneticPr fontId="5"/>
  </si>
  <si>
    <t>御   前   崎   港</t>
    <rPh sb="0" eb="13">
      <t>オマエザキコウ</t>
    </rPh>
    <phoneticPr fontId="5"/>
  </si>
  <si>
    <t>合  計</t>
    <phoneticPr fontId="5"/>
  </si>
  <si>
    <t>外国貿易</t>
  </si>
  <si>
    <t>内国貿易</t>
  </si>
  <si>
    <t>輸出</t>
    <phoneticPr fontId="5"/>
  </si>
  <si>
    <t>輸入</t>
  </si>
  <si>
    <t>移出</t>
  </si>
  <si>
    <t>移入</t>
  </si>
  <si>
    <t>輸出</t>
  </si>
  <si>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5"/>
  </si>
  <si>
    <t>(注2)　毎月の数値は速報値。</t>
    <rPh sb="1" eb="2">
      <t>チュウ</t>
    </rPh>
    <rPh sb="5" eb="7">
      <t>マイツキ</t>
    </rPh>
    <rPh sb="8" eb="10">
      <t>スウチ</t>
    </rPh>
    <rPh sb="11" eb="14">
      <t>ソクホウチ</t>
    </rPh>
    <phoneticPr fontId="5"/>
  </si>
  <si>
    <t>21   品 種 別 海 上 出 入 貨 物</t>
    <phoneticPr fontId="5"/>
  </si>
  <si>
    <t>単位：千トン</t>
  </si>
  <si>
    <t>品 種 別</t>
    <phoneticPr fontId="5"/>
  </si>
  <si>
    <t>清          水          港</t>
    <phoneticPr fontId="5"/>
  </si>
  <si>
    <t>田   子   の   浦   港</t>
    <phoneticPr fontId="5"/>
  </si>
  <si>
    <t>御      前      崎      港</t>
    <phoneticPr fontId="5"/>
  </si>
  <si>
    <t>合 計</t>
    <phoneticPr fontId="5"/>
  </si>
  <si>
    <t>輸 出</t>
    <phoneticPr fontId="5"/>
  </si>
  <si>
    <t>輸 入</t>
    <phoneticPr fontId="5"/>
  </si>
  <si>
    <t>移 出</t>
    <phoneticPr fontId="5"/>
  </si>
  <si>
    <t>移 入</t>
    <phoneticPr fontId="5"/>
  </si>
  <si>
    <t>合 計</t>
    <phoneticPr fontId="5"/>
  </si>
  <si>
    <t>輸 出</t>
    <phoneticPr fontId="5"/>
  </si>
  <si>
    <t>移 出</t>
    <phoneticPr fontId="5"/>
  </si>
  <si>
    <t>移 入</t>
    <phoneticPr fontId="5"/>
  </si>
  <si>
    <t>輸 出</t>
    <phoneticPr fontId="5"/>
  </si>
  <si>
    <t>移 出</t>
    <phoneticPr fontId="5"/>
  </si>
  <si>
    <t>移 入</t>
    <phoneticPr fontId="5"/>
  </si>
  <si>
    <t>合計</t>
  </si>
  <si>
    <t>農水産品</t>
  </si>
  <si>
    <t>林産品</t>
  </si>
  <si>
    <t>鉱産品</t>
  </si>
  <si>
    <t>金属機械工業品</t>
  </si>
  <si>
    <t>化学工業品</t>
  </si>
  <si>
    <t>軽工業品</t>
  </si>
  <si>
    <t>雑工業品</t>
  </si>
  <si>
    <t>特殊品</t>
  </si>
  <si>
    <t>分類不能のもの</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</si>
  <si>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5"/>
  </si>
  <si>
    <t>（令和3年3月分）</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</si>
  <si>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5"/>
  </si>
  <si>
    <t>単位：台</t>
    <rPh sb="3" eb="4">
      <t>ダイ</t>
    </rPh>
    <phoneticPr fontId="5"/>
  </si>
  <si>
    <t>税務課</t>
    <rPh sb="0" eb="2">
      <t>ゼイム</t>
    </rPh>
    <rPh sb="2" eb="3">
      <t>カ</t>
    </rPh>
    <phoneticPr fontId="5"/>
  </si>
  <si>
    <t>年月別</t>
  </si>
  <si>
    <t>総　　数</t>
    <rPh sb="0" eb="1">
      <t>フサ</t>
    </rPh>
    <rPh sb="3" eb="4">
      <t>カズ</t>
    </rPh>
    <phoneticPr fontId="5"/>
  </si>
  <si>
    <t>乗　　用　　車</t>
    <rPh sb="0" eb="1">
      <t>ジョウ</t>
    </rPh>
    <rPh sb="3" eb="4">
      <t>ヨウ</t>
    </rPh>
    <rPh sb="6" eb="7">
      <t>クルマ</t>
    </rPh>
    <phoneticPr fontId="5"/>
  </si>
  <si>
    <t>トラック</t>
    <phoneticPr fontId="5"/>
  </si>
  <si>
    <t>バス</t>
    <phoneticPr fontId="5"/>
  </si>
  <si>
    <t>軽自動車</t>
    <rPh sb="0" eb="4">
      <t>ケイジドウシャ</t>
    </rPh>
    <phoneticPr fontId="5"/>
  </si>
  <si>
    <t>小型乗用</t>
    <rPh sb="0" eb="2">
      <t>コガタ</t>
    </rPh>
    <rPh sb="2" eb="4">
      <t>ジョウヨウ</t>
    </rPh>
    <phoneticPr fontId="5"/>
  </si>
  <si>
    <t>普通乗用</t>
    <rPh sb="0" eb="2">
      <t>フツウ</t>
    </rPh>
    <rPh sb="2" eb="4">
      <t>ジョウヨウ</t>
    </rPh>
    <phoneticPr fontId="5"/>
  </si>
  <si>
    <t>年度</t>
  </si>
  <si>
    <t>.</t>
    <phoneticPr fontId="5"/>
  </si>
  <si>
    <t>23   自  動  車  保  有  車  両  数</t>
    <phoneticPr fontId="5"/>
  </si>
  <si>
    <t>単位：台</t>
  </si>
  <si>
    <t>静岡運輸支局</t>
    <phoneticPr fontId="5"/>
  </si>
  <si>
    <t>年 月 別</t>
    <phoneticPr fontId="5"/>
  </si>
  <si>
    <t>総     数</t>
    <phoneticPr fontId="5"/>
  </si>
  <si>
    <t>貨     物     用</t>
    <phoneticPr fontId="5"/>
  </si>
  <si>
    <r>
      <t>乗</t>
    </r>
    <r>
      <rPr>
        <sz val="9"/>
        <rFont val="ＭＳ Ｐ明朝"/>
        <family val="1"/>
        <charset val="128"/>
      </rPr>
      <t xml:space="preserve"> 合 用
</t>
    </r>
    <r>
      <rPr>
        <sz val="7"/>
        <rFont val="ＭＳ Ｐ明朝"/>
        <family val="1"/>
        <charset val="128"/>
      </rPr>
      <t>普通車及び</t>
    </r>
    <r>
      <rPr>
        <sz val="9"/>
        <rFont val="ＭＳ Ｐ明朝"/>
        <family val="1"/>
        <charset val="128"/>
      </rPr>
      <t xml:space="preserve">
小 型 車</t>
    </r>
    <rPh sb="6" eb="9">
      <t>フツウシャ</t>
    </rPh>
    <rPh sb="9" eb="10">
      <t>オヨ</t>
    </rPh>
    <rPh sb="12" eb="17">
      <t>コガタシャ</t>
    </rPh>
    <phoneticPr fontId="5"/>
  </si>
  <si>
    <t>乗          用</t>
    <phoneticPr fontId="5"/>
  </si>
  <si>
    <t>特種用途用</t>
  </si>
  <si>
    <t>二輪車</t>
  </si>
  <si>
    <t>普通車</t>
  </si>
  <si>
    <t>小型車</t>
  </si>
  <si>
    <t>被牽
引車</t>
    <rPh sb="1" eb="5">
      <t>ケンインシャ</t>
    </rPh>
    <phoneticPr fontId="5"/>
  </si>
  <si>
    <t>軽自
動車</t>
    <rPh sb="1" eb="5">
      <t>ジドウシャ</t>
    </rPh>
    <phoneticPr fontId="5"/>
  </si>
  <si>
    <t>軽四
輪車</t>
    <rPh sb="3" eb="4">
      <t>リン</t>
    </rPh>
    <rPh sb="4" eb="5">
      <t>シャ</t>
    </rPh>
    <phoneticPr fontId="5"/>
  </si>
  <si>
    <t>普通車
小型車</t>
    <rPh sb="0" eb="3">
      <t>フツウシャ</t>
    </rPh>
    <rPh sb="4" eb="7">
      <t>コガタシャ</t>
    </rPh>
    <phoneticPr fontId="5"/>
  </si>
  <si>
    <t xml:space="preserve">大   型
特殊車 </t>
    <rPh sb="6" eb="8">
      <t>トクシュ</t>
    </rPh>
    <rPh sb="8" eb="9">
      <t>シャ</t>
    </rPh>
    <phoneticPr fontId="5"/>
  </si>
  <si>
    <t>（注1） 二輪車は125cc以上</t>
    <phoneticPr fontId="5"/>
  </si>
  <si>
    <t>（注2） 年数値は、年末の数値です。</t>
    <phoneticPr fontId="5"/>
  </si>
  <si>
    <t>24   富士山静岡空港搭乗者数</t>
    <rPh sb="5" eb="8">
      <t>フジサン</t>
    </rPh>
    <rPh sb="8" eb="10">
      <t>シズオカ</t>
    </rPh>
    <rPh sb="10" eb="12">
      <t>クウコウ</t>
    </rPh>
    <rPh sb="12" eb="15">
      <t>トウジョウシャ</t>
    </rPh>
    <rPh sb="15" eb="16">
      <t>カズ</t>
    </rPh>
    <phoneticPr fontId="5"/>
  </si>
  <si>
    <t>単位：人</t>
    <rPh sb="3" eb="4">
      <t>ニン</t>
    </rPh>
    <phoneticPr fontId="5"/>
  </si>
  <si>
    <t>空港振興課</t>
    <rPh sb="2" eb="4">
      <t>シンコウ</t>
    </rPh>
    <phoneticPr fontId="5"/>
  </si>
  <si>
    <t>国内線</t>
  </si>
  <si>
    <t>新千歳線</t>
  </si>
  <si>
    <t>丘珠線</t>
  </si>
  <si>
    <t>出雲線</t>
  </si>
  <si>
    <t>福岡線</t>
  </si>
  <si>
    <t>北九州線</t>
  </si>
  <si>
    <t>乗客</t>
  </si>
  <si>
    <t>降客</t>
  </si>
  <si>
    <t>国際線</t>
  </si>
  <si>
    <t>鹿児島線</t>
  </si>
  <si>
    <t>沖縄線</t>
  </si>
  <si>
    <t>ソウル線</t>
  </si>
  <si>
    <t>上海線</t>
  </si>
  <si>
    <t>寧波線</t>
  </si>
  <si>
    <t>西安線※</t>
  </si>
  <si>
    <t>温州線※</t>
  </si>
  <si>
    <t>杭州線</t>
  </si>
  <si>
    <t>煙台・北京線※</t>
  </si>
  <si>
    <t>南昌線</t>
  </si>
  <si>
    <t>連雲港線※</t>
  </si>
  <si>
    <t>台北線</t>
  </si>
  <si>
    <t>25   新   設   住   宅   着   工   戸　 数</t>
    <rPh sb="29" eb="30">
      <t>ト</t>
    </rPh>
    <rPh sb="32" eb="33">
      <t>カズ</t>
    </rPh>
    <phoneticPr fontId="5"/>
  </si>
  <si>
    <t>単位：戸、％</t>
    <rPh sb="0" eb="2">
      <t>タンイ</t>
    </rPh>
    <rPh sb="3" eb="4">
      <t>ト</t>
    </rPh>
    <phoneticPr fontId="5"/>
  </si>
  <si>
    <t>国土交通省、住まいづくり課</t>
    <rPh sb="0" eb="2">
      <t>コクド</t>
    </rPh>
    <rPh sb="2" eb="5">
      <t>コウツウショウ</t>
    </rPh>
    <rPh sb="12" eb="13">
      <t>カ</t>
    </rPh>
    <phoneticPr fontId="5"/>
  </si>
  <si>
    <t>戸  数</t>
  </si>
  <si>
    <t>対前月比</t>
  </si>
  <si>
    <t>対前年同月比</t>
  </si>
  <si>
    <t>静岡県新設住宅計</t>
  </si>
  <si>
    <t>利用関係別</t>
  </si>
  <si>
    <t>持家</t>
  </si>
  <si>
    <t>貸家</t>
  </si>
  <si>
    <t>給与住宅</t>
  </si>
  <si>
    <t>分譲住宅</t>
  </si>
  <si>
    <t>資金別</t>
  </si>
  <si>
    <t>民間資金</t>
  </si>
  <si>
    <t>公的資金</t>
  </si>
  <si>
    <t xml:space="preserve">   うち機構融資</t>
  </si>
  <si>
    <t>構造別</t>
  </si>
  <si>
    <t>木造</t>
  </si>
  <si>
    <t>非木造</t>
  </si>
  <si>
    <t>全国新設住宅計</t>
  </si>
  <si>
    <t>25  新  設  住  宅  着  工  戸  数  （  続  き  ）</t>
    <rPh sb="22" eb="23">
      <t>ト</t>
    </rPh>
    <rPh sb="25" eb="26">
      <t>カズ</t>
    </rPh>
    <rPh sb="31" eb="32">
      <t>ツヅ</t>
    </rPh>
    <phoneticPr fontId="5"/>
  </si>
  <si>
    <t>単位：戸、㎡</t>
    <rPh sb="0" eb="2">
      <t>タンイ</t>
    </rPh>
    <rPh sb="3" eb="4">
      <t>ト</t>
    </rPh>
    <phoneticPr fontId="5"/>
  </si>
  <si>
    <t>区    分</t>
  </si>
  <si>
    <t>総       計</t>
    <phoneticPr fontId="5"/>
  </si>
  <si>
    <t>持       家</t>
    <phoneticPr fontId="5"/>
  </si>
  <si>
    <t>貸       家</t>
    <phoneticPr fontId="5"/>
  </si>
  <si>
    <t>給 与 住 宅</t>
    <phoneticPr fontId="5"/>
  </si>
  <si>
    <t>分 譲 住 宅</t>
    <phoneticPr fontId="5"/>
  </si>
  <si>
    <t>戸数</t>
    <phoneticPr fontId="5"/>
  </si>
  <si>
    <t>戸数</t>
    <phoneticPr fontId="5"/>
  </si>
  <si>
    <t>戸数</t>
    <phoneticPr fontId="5"/>
  </si>
  <si>
    <t>床面積の</t>
  </si>
  <si>
    <t>合　   計</t>
    <phoneticPr fontId="5"/>
  </si>
  <si>
    <t>合　   計</t>
    <phoneticPr fontId="5"/>
  </si>
  <si>
    <t>26   火  災  の  発  生  状  況</t>
    <phoneticPr fontId="5"/>
  </si>
  <si>
    <t>消防保安課</t>
    <rPh sb="0" eb="2">
      <t>ショウボウ</t>
    </rPh>
    <rPh sb="2" eb="4">
      <t>ホアン</t>
    </rPh>
    <rPh sb="4" eb="5">
      <t>カ</t>
    </rPh>
    <phoneticPr fontId="5"/>
  </si>
  <si>
    <t>火災件数</t>
  </si>
  <si>
    <t>火災損害額</t>
  </si>
  <si>
    <t>建物焼損面積</t>
  </si>
  <si>
    <t>り災世帯数</t>
  </si>
  <si>
    <t>死   傷   者</t>
    <phoneticPr fontId="5"/>
  </si>
  <si>
    <t>床面積</t>
  </si>
  <si>
    <t>表面積</t>
  </si>
  <si>
    <t>死   者</t>
    <phoneticPr fontId="5"/>
  </si>
  <si>
    <t>負　傷   者</t>
    <rPh sb="0" eb="1">
      <t>フ</t>
    </rPh>
    <rPh sb="2" eb="3">
      <t>キズ</t>
    </rPh>
    <phoneticPr fontId="5"/>
  </si>
  <si>
    <t>880件</t>
  </si>
  <si>
    <t>3,053,666千円</t>
  </si>
  <si>
    <t>24,817㎡</t>
  </si>
  <si>
    <t>2,796㎡</t>
  </si>
  <si>
    <t>367世帯</t>
  </si>
  <si>
    <t>42人</t>
  </si>
  <si>
    <t>132人</t>
  </si>
  <si>
    <t>r127</t>
  </si>
  <si>
    <t>27   道路別交通事故発生状況（人身事故）</t>
    <phoneticPr fontId="5"/>
  </si>
  <si>
    <t>単位：件、人</t>
  </si>
  <si>
    <t>県警察本部</t>
  </si>
  <si>
    <t>路　　　線</t>
    <phoneticPr fontId="5"/>
  </si>
  <si>
    <t>発　　生　　件　　数</t>
    <phoneticPr fontId="5"/>
  </si>
  <si>
    <t>死　　　者　　　数</t>
    <phoneticPr fontId="5"/>
  </si>
  <si>
    <t>負　　　傷　　　者　　　数</t>
    <rPh sb="0" eb="1">
      <t>フ</t>
    </rPh>
    <phoneticPr fontId="5"/>
  </si>
  <si>
    <t>当　　　月</t>
    <phoneticPr fontId="5"/>
  </si>
  <si>
    <t>１月以降</t>
  </si>
  <si>
    <t>当　　　月</t>
    <phoneticPr fontId="5"/>
  </si>
  <si>
    <t>国道</t>
  </si>
  <si>
    <t>号</t>
  </si>
  <si>
    <t>号</t>
    <rPh sb="0" eb="1">
      <t>ゴウ</t>
    </rPh>
    <phoneticPr fontId="5"/>
  </si>
  <si>
    <t>主要地方道</t>
  </si>
  <si>
    <t>一般県道</t>
  </si>
  <si>
    <t>市町道</t>
    <phoneticPr fontId="5"/>
  </si>
  <si>
    <t>東名</t>
    <rPh sb="0" eb="2">
      <t>トウメイ</t>
    </rPh>
    <phoneticPr fontId="5"/>
  </si>
  <si>
    <t>新東名</t>
    <rPh sb="0" eb="3">
      <t>シントウメイ</t>
    </rPh>
    <phoneticPr fontId="5"/>
  </si>
  <si>
    <t>中部横断</t>
    <rPh sb="0" eb="2">
      <t>チュウブ</t>
    </rPh>
    <rPh sb="2" eb="4">
      <t>オウダン</t>
    </rPh>
    <phoneticPr fontId="5"/>
  </si>
  <si>
    <t>指定自専道</t>
  </si>
  <si>
    <t>その他</t>
  </si>
  <si>
    <t>計</t>
  </si>
  <si>
    <t>（注） 自専道はその他欄に計上。</t>
    <phoneticPr fontId="5"/>
  </si>
  <si>
    <t>統計利用課</t>
    <rPh sb="0" eb="2">
      <t>トウケイ</t>
    </rPh>
    <rPh sb="2" eb="4">
      <t>リヨウ</t>
    </rPh>
    <rPh sb="4" eb="5">
      <t>カ</t>
    </rPh>
    <phoneticPr fontId="5"/>
  </si>
  <si>
    <t>年  月  別</t>
    <phoneticPr fontId="5"/>
  </si>
  <si>
    <t>景 気 動 向 指 数 （CI）</t>
    <phoneticPr fontId="5"/>
  </si>
  <si>
    <t>3か月後方移動平均（CI）</t>
    <rPh sb="2" eb="3">
      <t>ゲツ</t>
    </rPh>
    <rPh sb="3" eb="5">
      <t>コウホウ</t>
    </rPh>
    <rPh sb="5" eb="7">
      <t>イドウ</t>
    </rPh>
    <rPh sb="7" eb="9">
      <t>ヘイキン</t>
    </rPh>
    <phoneticPr fontId="5"/>
  </si>
  <si>
    <t>先 行 指 数</t>
    <phoneticPr fontId="5"/>
  </si>
  <si>
    <t>一 致 指 数</t>
    <phoneticPr fontId="5"/>
  </si>
  <si>
    <t>遅 行 指 数</t>
    <phoneticPr fontId="5"/>
  </si>
  <si>
    <t>一 致 指 数</t>
    <phoneticPr fontId="5"/>
  </si>
  <si>
    <t>遅 行 指 数</t>
    <phoneticPr fontId="5"/>
  </si>
  <si>
    <t>r103.2</t>
  </si>
  <si>
    <t>r100.4</t>
  </si>
  <si>
    <t>r105.8</t>
  </si>
  <si>
    <t>r95.9</t>
  </si>
  <si>
    <t>r100.6</t>
  </si>
  <si>
    <t>（注）CIの一致指数が基調として上昇している時が景気の拡張局面、下降している時が後退局面であることを示唆しています。</t>
  </si>
  <si>
    <t xml:space="preserve">      また、同指数の変化の大きさが景気の拡張または後退のテンポを表します。</t>
  </si>
  <si>
    <t xml:space="preserve">      景気動向指数（DI）は、県ホームページ「統計センターしずおか」（https://toukei.pref.shizuoka.jp/）に掲載しています。</t>
  </si>
  <si>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5"/>
  </si>
  <si>
    <t>※現在ダイヤがありません。</t>
    <rPh sb="1" eb="3">
      <t>ゲンザイ</t>
    </rPh>
    <phoneticPr fontId="58"/>
  </si>
  <si>
    <t>市計</t>
  </si>
  <si>
    <t>町計</t>
    <rPh sb="0" eb="1">
      <t>チョウ</t>
    </rPh>
    <phoneticPr fontId="58"/>
  </si>
  <si>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</si>
  <si>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</si>
  <si>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</si>
  <si>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</si>
  <si>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</si>
  <si>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</si>
  <si>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</si>
  <si>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</si>
  <si>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</si>
  <si>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</si>
  <si>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</si>
  <si>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</si>
  <si>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</si>
  <si>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</si>
  <si>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</si>
  <si>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</si>
  <si>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</si>
  <si>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</si>
  <si>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rPh sb="0" eb="2">
      <t>イズ</t>
    </rPh>
    <rPh sb="2" eb="3">
      <t>シ</t>
    </rPh>
    <phoneticPr fontId="58"/>
  </si>
  <si>
    <t>御前崎市</t>
    <rPh sb="0" eb="2">
      <t>オマエ</t>
    </rPh>
    <rPh sb="2" eb="3">
      <t>サキ</t>
    </rPh>
    <rPh sb="3" eb="4">
      <t>シ</t>
    </rPh>
    <phoneticPr fontId="58"/>
  </si>
  <si>
    <t>菊川市</t>
    <rPh sb="0" eb="2">
      <t>キクガワ</t>
    </rPh>
    <rPh sb="2" eb="3">
      <t>シ</t>
    </rPh>
    <phoneticPr fontId="58"/>
  </si>
  <si>
    <t>伊豆の国市</t>
    <rPh sb="0" eb="2">
      <t>イズ</t>
    </rPh>
    <rPh sb="3" eb="4">
      <t>クニ</t>
    </rPh>
    <rPh sb="4" eb="5">
      <t>シ</t>
    </rPh>
    <phoneticPr fontId="58"/>
  </si>
  <si>
    <t>牧之原市</t>
    <rPh sb="0" eb="1">
      <t>マキ</t>
    </rPh>
    <rPh sb="1" eb="2">
      <t>ノ</t>
    </rPh>
    <rPh sb="2" eb="3">
      <t>ハラ</t>
    </rPh>
    <rPh sb="3" eb="4">
      <t>シ</t>
    </rPh>
    <phoneticPr fontId="58"/>
  </si>
  <si>
    <t>東伊豆町</t>
    <rPh sb="0" eb="1">
      <t>ヒガシ</t>
    </rPh>
    <rPh sb="1" eb="3">
      <t>イズ</t>
    </rPh>
    <rPh sb="3" eb="4">
      <t>チョウ</t>
    </rPh>
    <phoneticPr fontId="58"/>
  </si>
  <si>
    <t>河津町</t>
    <rPh sb="0" eb="2">
      <t>カワヅ</t>
    </rPh>
    <rPh sb="2" eb="3">
      <t>チョウ</t>
    </rPh>
    <phoneticPr fontId="58"/>
  </si>
  <si>
    <t>南伊豆町</t>
    <rPh sb="0" eb="1">
      <t>ミナミ</t>
    </rPh>
    <rPh sb="1" eb="3">
      <t>イズ</t>
    </rPh>
    <rPh sb="3" eb="4">
      <t>チョウ</t>
    </rPh>
    <phoneticPr fontId="58"/>
  </si>
  <si>
    <t>松崎町</t>
    <rPh sb="0" eb="2">
      <t>マツザキ</t>
    </rPh>
    <rPh sb="2" eb="3">
      <t>チョウ</t>
    </rPh>
    <phoneticPr fontId="58"/>
  </si>
  <si>
    <t>西伊豆町</t>
    <rPh sb="0" eb="3">
      <t>ニシイズ</t>
    </rPh>
    <rPh sb="3" eb="4">
      <t>チョウ</t>
    </rPh>
    <phoneticPr fontId="58"/>
  </si>
  <si>
    <t>函南町</t>
    <rPh sb="0" eb="1">
      <t>ハコ</t>
    </rPh>
    <rPh sb="1" eb="2">
      <t>ミナミ</t>
    </rPh>
    <rPh sb="2" eb="3">
      <t>チョウ</t>
    </rPh>
    <phoneticPr fontId="58"/>
  </si>
  <si>
    <t>清水町</t>
    <rPh sb="0" eb="2">
      <t>シミズ</t>
    </rPh>
    <rPh sb="2" eb="3">
      <t>チョウ</t>
    </rPh>
    <phoneticPr fontId="58"/>
  </si>
  <si>
    <t>長泉町</t>
    <rPh sb="0" eb="2">
      <t>ナガイズミ</t>
    </rPh>
    <rPh sb="2" eb="3">
      <t>チョウ</t>
    </rPh>
    <phoneticPr fontId="58"/>
  </si>
  <si>
    <t>小山町</t>
    <rPh sb="0" eb="3">
      <t>オヤマチョウ</t>
    </rPh>
    <phoneticPr fontId="58"/>
  </si>
  <si>
    <t>吉田町</t>
    <rPh sb="0" eb="2">
      <t>ヨシダ</t>
    </rPh>
    <rPh sb="2" eb="3">
      <t>チョウ</t>
    </rPh>
    <phoneticPr fontId="58"/>
  </si>
  <si>
    <t>川根本町</t>
    <rPh sb="0" eb="2">
      <t>カワネ</t>
    </rPh>
    <rPh sb="2" eb="3">
      <t>ホン</t>
    </rPh>
    <rPh sb="3" eb="4">
      <t>チョウ</t>
    </rPh>
    <phoneticPr fontId="58"/>
  </si>
  <si>
    <t>森町</t>
    <rPh sb="0" eb="2">
      <t>モリマチ</t>
    </rPh>
    <phoneticPr fontId="58"/>
  </si>
  <si>
    <t>C I 一 致 指 数</t>
    <phoneticPr fontId="5"/>
  </si>
  <si>
    <t>(3か月後方移動平均)</t>
    <rPh sb="3" eb="4">
      <t>ゲツ</t>
    </rPh>
    <rPh sb="4" eb="6">
      <t>コウホウ</t>
    </rPh>
    <rPh sb="6" eb="8">
      <t>イドウ</t>
    </rPh>
    <rPh sb="8" eb="10">
      <t>ヘイキン</t>
    </rPh>
    <phoneticPr fontId="5"/>
  </si>
  <si>
    <t>（注1） ストックベース&lt;当座貸越含む&gt;数値です。</t>
    <rPh sb="0" eb="2">
      <t>（チュウ</t>
    </rPh>
    <rPh sb="13" eb="15">
      <t>トウザ</t>
    </rPh>
    <rPh sb="15" eb="16">
      <t>カ</t>
    </rPh>
    <rPh sb="16" eb="17">
      <t>コ</t>
    </rPh>
    <rPh sb="17" eb="18">
      <t>フク</t>
    </rPh>
    <rPh sb="20" eb="22">
      <t>スウチ</t>
    </rPh>
    <phoneticPr fontId="59"/>
  </si>
  <si>
    <t>（注2） 地元16行庫の県内所在店舗ベースです。</t>
    <rPh sb="0" eb="2">
      <t>（チュウ</t>
    </rPh>
    <rPh sb="5" eb="7">
      <t>ジモト</t>
    </rPh>
    <rPh sb="9" eb="10">
      <t>ユ</t>
    </rPh>
    <rPh sb="10" eb="11">
      <t>コ</t>
    </rPh>
    <rPh sb="12" eb="14">
      <t>ケンナイ</t>
    </rPh>
    <rPh sb="14" eb="16">
      <t>ショザイ</t>
    </rPh>
    <rPh sb="16" eb="18">
      <t>テンポ</t>
    </rPh>
    <phoneticPr fontId="59"/>
  </si>
  <si>
    <t>（注3） 貸出約定平均金利の年数値は、年末の数値です。</t>
    <rPh sb="0"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59"/>
  </si>
  <si>
    <t>（注4）令和3年3月公表分より新しい定義に基づき遡及改訂されました。</t>
    <rPh sb="1" eb="2">
      <t>チュウ</t>
    </rPh>
    <rPh sb="4" eb="6">
      <t>レイワ</t>
    </rPh>
    <rPh sb="7" eb="8">
      <t>ネン</t>
    </rPh>
    <rPh sb="9" eb="10">
      <t>ガツ</t>
    </rPh>
    <rPh sb="10" eb="12">
      <t>コウヒョウ</t>
    </rPh>
    <rPh sb="12" eb="13">
      <t>ブン</t>
    </rPh>
    <rPh sb="15" eb="16">
      <t>アタラ</t>
    </rPh>
    <rPh sb="18" eb="20">
      <t>テイギ</t>
    </rPh>
    <rPh sb="21" eb="22">
      <t>モト</t>
    </rPh>
    <rPh sb="24" eb="26">
      <t>ソキュウ</t>
    </rPh>
    <rPh sb="26" eb="28">
      <t>カイテイ</t>
    </rPh>
    <phoneticPr fontId="5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</si>
</sst>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9">
    <numFmt numFmtId="5" formatCode="&quot;¥&quot;#,##0;&quot;¥&quot;\-#,##0"/>
    <numFmt numFmtId="6" formatCode="&quot;¥&quot;#,##0;[Red]&quot;¥&quot;\-#,##0"/>
    <numFmt numFmtId="176" formatCode="0.0_ "/>
    <numFmt numFmtId="177" formatCode="0.0_);[Red]\(0.0\)"/>
    <numFmt numFmtId="178" formatCode="#,##0.0;[Red]\-#,##0.0"/>
    <numFmt numFmtId="179" formatCode="#,##0.0"/>
    <numFmt numFmtId="180" formatCode="#,##0;&quot;△ &quot;#,##0"/>
    <numFmt numFmtId="181" formatCode="#,##0_ "/>
    <numFmt numFmtId="182" formatCode="0.0"/>
    <numFmt numFmtId="183" formatCode="#,##0_______ "/>
    <numFmt numFmtId="184" formatCode="\p#,##0;[Red]\-#,##0"/>
    <numFmt numFmtId="185" formatCode="&quot;ｒ&quot;#,##0.0"/>
    <numFmt numFmtId="186" formatCode="&quot;平成&quot;#&quot;年&quot;"/>
    <numFmt numFmtId="187" formatCode="0;&quot;△ &quot;0"/>
    <numFmt numFmtId="188" formatCode="0_ "/>
    <numFmt numFmtId="189" formatCode="&quot;（平成29年&quot;@&quot;月分速報）&quot;"/>
    <numFmt numFmtId="190" formatCode="0.0;&quot;△ &quot;0.0;@"/>
    <numFmt numFmtId="191" formatCode="\(0.0\)"/>
    <numFmt numFmtId="192" formatCode="0.0;\(&quot;△ &quot;0.0\)"/>
    <numFmt numFmtId="193" formatCode="0.0;&quot;△ &quot;0.0"/>
    <numFmt numFmtId="194" formatCode="0.0%"/>
    <numFmt numFmtId="195" formatCode="#,##0_ ;[Red]\-#,##0\ "/>
    <numFmt numFmtId="196" formatCode="#,##0_ ;@_)"/>
    <numFmt numFmtId="197" formatCode="[$-411]ggge&quot;年&quot;"/>
    <numFmt numFmtId="198" formatCode="#,###.0"/>
    <numFmt numFmtId="199" formatCode="&quot;r&quot;#,###.0"/>
    <numFmt numFmtId="200" formatCode="##.0"/>
    <numFmt numFmtId="201" formatCode="#,##0.0_);&quot;△ &quot;#,##0.0_)"/>
    <numFmt numFmtId="202" formatCode="#,##0.0_ "/>
    <numFmt numFmtId="203" formatCode="#,##0.0;&quot;△ &quot;#,##0.0"/>
    <numFmt numFmtId="204" formatCode="#,###"/>
    <numFmt numFmtId="205" formatCode="###,###&quot; &quot;"/>
    <numFmt numFmtId="206" formatCode="0.000_ "/>
    <numFmt numFmtId="207" formatCode="0.000_);[Red]\(0.000\)"/>
    <numFmt numFmtId="208" formatCode="#,##0__"/>
    <numFmt numFmtId="209" formatCode="##\ ###\ ###\ ###\ ##0;\ \-##0;\-"/>
    <numFmt numFmtId="210" formatCode="###\ ###\ ##0;\ \-##0;\-"/>
    <numFmt numFmtId="211" formatCode="#,##0_);;&quot;- &quot;;@_)"/>
    <numFmt numFmtId="212" formatCode="\p0"/>
    <numFmt numFmtId="213" formatCode="#,##0,;\-#,##0,;&quot;-&quot;"/>
    <numFmt numFmtId="214" formatCode="__\ * #,##0__\ ;__\ * \-#,##0__\ ;__\ * &quot;-&quot;__\ ;__\ @__\ "/>
    <numFmt numFmtId="215" formatCode="#,##0__;@__"/>
    <numFmt numFmtId="216" formatCode="#,##0;;\-"/>
    <numFmt numFmtId="217" formatCode="#,##0\ \ "/>
    <numFmt numFmtId="218" formatCode="&quot;r&quot;#,##0"/>
    <numFmt numFmtId="219" formatCode="&quot;ｒ&quot;#,##0"/>
    <numFmt numFmtId="220" formatCode="\p#,###"/>
    <numFmt numFmtId="221" formatCode="\p#,##0"/>
    <numFmt numFmtId="222" formatCode="#,##0.0_);[Red]\(#,##0.0\)"/>
  </numFmts>
  <fonts count="60" x14ac:knownFonts="1">
    <font>
      <sz val="11"/>
      <color theme="1"/>
      <name val="游ゴシック"/>
      <family val="2"/>
      <charset val="128"/>
      <scheme val="minor"/>
    </font>
    <font>
      <sz val="6"/>
      <name val="游ゴシック"/>
      <family val="2"/>
      <charset val="128"/>
      <scheme val="minor"/>
    </font>
    <font>
      <sz val="11"/>
      <name val="ＭＳ Ｐゴシック"/>
      <family val="3"/>
      <charset val="128"/>
    </font>
    <font>
      <sz val="9.5"/>
      <name val="ＭＳ Ｐ明朝"/>
      <family val="1"/>
      <charset val="128"/>
    </font>
    <font>
      <sz val="14.5"/>
      <name val="ＭＳ Ｐゴシック"/>
      <family val="3"/>
      <charset val="128"/>
    </font>
    <font>
      <sz val="6"/>
      <name val="ＭＳ Ｐゴシック"/>
      <family val="3"/>
      <charset val="128"/>
    </font>
    <font>
      <sz val="9"/>
      <name val="ＭＳ Ｐ明朝"/>
      <family val="1"/>
      <charset val="128"/>
    </font>
    <font>
      <sz val="6"/>
      <name val="ＭＳ Ｐ明朝"/>
      <family val="1"/>
      <charset val="128"/>
    </font>
    <font>
      <sz val="9.5"/>
      <name val="ＭＳ Ｐゴシック"/>
      <family val="3"/>
      <charset val="128"/>
    </font>
    <font>
      <sz val="10"/>
      <name val="ＭＳ Ｐゴシック"/>
      <family val="3"/>
      <charset val="128"/>
    </font>
    <font>
      <sz val="10"/>
      <name val="ＭＳ Ｐ明朝"/>
      <family val="1"/>
      <charset val="128"/>
    </font>
    <font>
      <sz val="9.5"/>
      <name val="ＭＳ 明朝"/>
      <family val="1"/>
      <charset val="128"/>
    </font>
    <font>
      <sz val="11"/>
      <name val="ＭＳ Ｐ明朝"/>
      <family val="1"/>
      <charset val="128"/>
    </font>
    <font>
      <sz val="15"/>
      <name val="ＭＳ Ｐゴシック"/>
      <family val="3"/>
      <charset val="128"/>
    </font>
    <font>
      <b/>
      <sz val="14"/>
      <name val="ＭＳ Ｐ明朝"/>
      <family val="1"/>
      <charset val="128"/>
    </font>
    <font>
      <sz val="8"/>
      <name val="ＭＳ Ｐ明朝"/>
      <family val="1"/>
      <charset val="128"/>
    </font>
    <font>
      <b/>
      <sz val="10"/>
      <name val="ＭＳ Ｐゴシック"/>
      <family val="3"/>
      <charset val="128"/>
    </font>
    <font>
      <sz val="8.5"/>
      <name val="ＭＳ Ｐ明朝"/>
      <family val="1"/>
      <charset val="128"/>
    </font>
    <font>
      <b/>
      <sz val="10"/>
      <name val="ＭＳ Ｐ明朝"/>
      <family val="1"/>
      <charset val="128"/>
    </font>
    <font>
      <sz val="9"/>
      <name val="ＭＳ Ｐゴシック"/>
      <family val="3"/>
      <charset val="128"/>
    </font>
    <font>
      <sz val="10"/>
      <name val="ＭＳ 明朝"/>
      <family val="1"/>
      <charset val="128"/>
    </font>
    <font>
      <b/>
      <sz val="11.5"/>
      <name val="ＭＳ Ｐゴシック"/>
      <family val="3"/>
      <charset val="128"/>
    </font>
    <font>
      <sz val="10"/>
      <name val="ＭＳ ゴシック"/>
      <family val="3"/>
      <charset val="128"/>
    </font>
    <font>
      <sz val="1"/>
      <name val="ＭＳ Ｐ明朝"/>
      <family val="1"/>
      <charset val="128"/>
    </font>
    <font>
      <sz val="11"/>
      <name val="ＭＳ 明朝"/>
      <family val="1"/>
      <charset val="128"/>
    </font>
    <font>
      <sz val="8"/>
      <name val="ＭＳ Ｐゴシック"/>
      <family val="3"/>
      <charset val="128"/>
    </font>
    <font>
      <sz val="9"/>
      <name val="ＭＳ 明朝"/>
      <family val="1"/>
      <charset val="128"/>
    </font>
    <font>
      <sz val="6"/>
      <name val="ＭＳ 明朝"/>
      <family val="1"/>
      <charset val="128"/>
    </font>
    <font>
      <sz val="12"/>
      <name val="ＭＳ Ｐゴシック"/>
      <family val="3"/>
      <charset val="128"/>
    </font>
    <font>
      <sz val="7"/>
      <name val="ＭＳ Ｐ明朝"/>
      <family val="1"/>
      <charset val="128"/>
    </font>
    <font>
      <sz val="7"/>
      <name val="ＭＳ Ｐゴシック"/>
      <family val="3"/>
      <charset val="128"/>
    </font>
    <font>
      <sz val="9.9"/>
      <name val="ＭＳ Ｐゴシック"/>
      <family val="3"/>
      <charset val="128"/>
    </font>
    <font>
      <sz val="16"/>
      <name val="ＭＳ Ｐ明朝"/>
      <family val="1"/>
      <charset val="128"/>
    </font>
    <font>
      <sz val="20"/>
      <name val="ＭＳ Ｐゴシック"/>
      <family val="3"/>
      <charset val="128"/>
    </font>
    <font>
      <b/>
      <sz val="18"/>
      <name val="ＭＳ Ｐゴシック"/>
      <family val="3"/>
      <charset val="128"/>
    </font>
    <font>
      <b/>
      <sz val="16"/>
      <name val="ＭＳ Ｐゴシック"/>
      <family val="3"/>
      <charset val="128"/>
    </font>
    <font>
      <sz val="22"/>
      <name val="ＭＳ Ｐゴシック"/>
      <family val="3"/>
      <charset val="128"/>
    </font>
    <font>
      <b/>
      <sz val="26"/>
      <name val="ＭＳ Ｐゴシック"/>
      <family val="3"/>
      <charset val="128"/>
    </font>
    <font>
      <sz val="12"/>
      <name val="ＭＳ Ｐ明朝"/>
      <family val="1"/>
      <charset val="128"/>
    </font>
    <font>
      <sz val="14"/>
      <name val="ＭＳ Ｐ明朝"/>
      <family val="1"/>
      <charset val="128"/>
    </font>
    <font>
      <sz val="10.5"/>
      <name val="ＭＳ Ｐ明朝"/>
      <family val="1"/>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13.5"/>
      <name val="ＭＳ Ｐゴシック"/>
      <family val="3"/>
      <charset val="128"/>
    </font>
    <font>
      <sz val="11"/>
      <color indexed="8"/>
      <name val="ＭＳ Ｐゴシック"/>
      <family val="3"/>
      <charset val="128"/>
    </font>
    <font>
      <sz val="9"/>
      <color indexed="8"/>
      <name val="ＭＳ ゴシック"/>
      <family val="3"/>
      <charset val="128"/>
    </font>
    <font>
      <sz val="9"/>
      <color indexed="8"/>
      <name val="ＭＳ Ｐ明朝"/>
      <family val="1"/>
      <charset val="128"/>
    </font>
    <font>
      <sz val="9"/>
      <name val="ＭＳ ゴシック"/>
      <family val="3"/>
      <charset val="128"/>
    </font>
    <font>
      <sz val="11.5"/>
      <name val="ＭＳ Ｐゴシック"/>
      <family val="3"/>
      <charset val="128"/>
    </font>
    <font>
      <sz val="10"/>
      <color indexed="8"/>
      <name val="ＭＳ Ｐゴシック"/>
      <family val="3"/>
      <charset val="128"/>
    </font>
    <font>
      <sz val="9"/>
      <color indexed="8"/>
      <name val="ＭＳ Ｐゴシック"/>
      <family val="3"/>
      <charset val="128"/>
    </font>
    <font>
      <sz val="10"/>
      <color indexed="55"/>
      <name val="ＭＳ Ｐ明朝"/>
      <family val="1"/>
      <charset val="128"/>
    </font>
    <font>
      <sz val="18"/>
      <color theme="3"/>
      <name val="游ゴシック Light"/>
      <family val="2"/>
      <charset val="128"/>
      <scheme val="major"/>
    </font>
    <font>
      <b/>
      <sz val="11"/>
      <color rgb="FF3F3F3F"/>
      <name val="游ゴシック"/>
      <family val="2"/>
      <charset val="128"/>
      <scheme val="minor"/>
    </font>
  </fonts>
  <fills count="6">
    <fill>
      <patternFill patternType="none"/>
    </fill>
    <fill>
      <patternFill patternType="gray125"/>
    </fill>
    <fill>
      <patternFill patternType="solid">
        <fgColor indexed="44"/>
        <bgColor indexed="64"/>
      </patternFill>
    </fill>
    <fill>
      <patternFill patternType="solid">
        <fgColor indexed="44"/>
        <bgColor indexed="8"/>
      </patternFill>
    </fill>
    <fill>
      <patternFill patternType="solid">
        <fgColor indexed="13"/>
        <bgColor indexed="64"/>
      </patternFill>
    </fill>
    <fill>
      <patternFill patternType="solid">
        <fgColor indexed="9"/>
        <bgColor indexed="64"/>
      </patternFill>
    </fill>
  </fills>
  <borders count="41">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style="thin">
        <color indexed="64"/>
      </bottom>
      <diagonal/>
    </border>
    <border>
      <left/>
      <right style="dotted">
        <color indexed="64"/>
      </right>
      <top/>
      <bottom/>
      <diagonal/>
    </border>
    <border>
      <left/>
      <right style="dotted">
        <color indexed="64"/>
      </right>
      <top style="thin">
        <color indexed="64"/>
      </top>
      <bottom/>
      <diagonal/>
    </border>
    <border>
      <left style="dotted">
        <color indexed="64"/>
      </left>
      <right/>
      <top/>
      <bottom style="thin">
        <color indexed="64"/>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20">
    <xf numFmtId="0" fontId="0" fillId="0" borderId="0">
      <alignment vertical="center"/>
    </xf>
    <xf numFmtId="0" fontId="2" fillId="0" borderId="0"/>
    <xf numFmtId="38" fontId="2" fillId="0" borderId="0" applyFont="0" applyFill="0" applyBorder="0" applyAlignment="0" applyProtection="0"/>
    <xf numFmtId="0" fontId="12" fillId="0" borderId="0"/>
    <xf numFmtId="0" fontId="12" fillId="0" borderId="0">
      <alignment vertical="center"/>
    </xf>
    <xf numFmtId="0" fontId="12" fillId="0" borderId="0"/>
    <xf numFmtId="0" fontId="12" fillId="0" borderId="0"/>
    <xf numFmtId="6" fontId="2" fillId="0" borderId="0" applyFont="0" applyFill="0" applyBorder="0" applyAlignment="0" applyProtection="0"/>
    <xf numFmtId="0" fontId="2" fillId="0" borderId="0"/>
    <xf numFmtId="0" fontId="2" fillId="0" borderId="0"/>
    <xf numFmtId="0" fontId="2" fillId="0" borderId="0"/>
    <xf numFmtId="0" fontId="2" fillId="0" borderId="0">
      <alignment vertical="center"/>
    </xf>
    <xf numFmtId="0" fontId="2" fillId="0" borderId="0"/>
    <xf numFmtId="0" fontId="50" fillId="0" borderId="0"/>
    <xf numFmtId="0" fontId="2" fillId="0" borderId="0">
      <alignment vertical="center"/>
    </xf>
    <xf numFmtId="0" fontId="9" fillId="0" borderId="0"/>
    <xf numFmtId="0" fontId="2" fillId="0" borderId="0">
      <alignment vertical="center"/>
    </xf>
    <xf numFmtId="0" fontId="2" fillId="0" borderId="0"/>
    <xf numFmtId="0" fontId="2" fillId="0" borderId="0">
      <alignment vertical="center"/>
    </xf>
    <xf numFmtId="0" fontId="24" fillId="0" borderId="0"/>
  </cellStyleXfs>
  <cellXfs count="1773">
    <xf numFmtId="0" fontId="0" fillId="0" borderId="0" xfId="0">
      <alignment vertical="center"/>
    </xf>
    <xf numFmtId="0" fontId="3" fillId="0" borderId="0" xfId="1" applyFont="1" applyAlignment="1">
      <alignment vertical="center"/>
    </xf>
    <xf numFmtId="0" fontId="4" fillId="0" borderId="0" xfId="1" applyFont="1" applyFill="1" applyAlignment="1" applyProtection="1">
      <alignment horizontal="right" vertical="center"/>
    </xf>
    <xf numFmtId="0" fontId="4" fillId="0" borderId="0" xfId="1" applyFont="1" applyFill="1" applyAlignment="1" applyProtection="1">
      <alignment vertical="center"/>
    </xf>
    <xf numFmtId="0" fontId="3" fillId="0" borderId="0" xfId="1" applyFont="1" applyFill="1" applyBorder="1" applyAlignment="1" applyProtection="1">
      <alignment vertical="center"/>
    </xf>
    <xf numFmtId="0" fontId="3" fillId="2" borderId="10" xfId="1" applyFont="1" applyFill="1" applyBorder="1" applyAlignment="1" applyProtection="1">
      <alignment horizontal="center" vertical="center" wrapText="1"/>
    </xf>
    <xf numFmtId="0" fontId="3" fillId="2" borderId="11" xfId="1" applyFont="1" applyFill="1" applyBorder="1" applyAlignment="1" applyProtection="1">
      <alignment horizontal="center" vertical="center"/>
    </xf>
    <xf numFmtId="0" fontId="3" fillId="2" borderId="5" xfId="1" applyFont="1" applyFill="1" applyBorder="1" applyAlignment="1" applyProtection="1">
      <alignment horizontal="center" vertical="center"/>
    </xf>
    <xf numFmtId="0" fontId="8" fillId="0" borderId="0" xfId="1" applyFont="1" applyFill="1" applyBorder="1" applyAlignment="1" applyProtection="1">
      <alignment vertical="center"/>
    </xf>
    <xf numFmtId="0" fontId="8" fillId="0" borderId="0" xfId="1" applyFont="1" applyFill="1" applyBorder="1" applyAlignment="1" applyProtection="1">
      <alignment horizontal="center" vertical="center"/>
    </xf>
    <xf numFmtId="0" fontId="8" fillId="0" borderId="7" xfId="1" applyFont="1" applyFill="1" applyBorder="1" applyAlignment="1" applyProtection="1">
      <alignment vertical="center"/>
    </xf>
    <xf numFmtId="38" fontId="9" fillId="0" borderId="0" xfId="2" applyFont="1" applyFill="1" applyAlignment="1" applyProtection="1">
      <alignment horizontal="right" vertical="center"/>
    </xf>
    <xf numFmtId="38" fontId="9" fillId="0" borderId="0" xfId="2" applyFont="1" applyFill="1" applyAlignment="1" applyProtection="1">
      <alignment vertical="center"/>
    </xf>
    <xf numFmtId="176" fontId="9" fillId="0" borderId="0" xfId="2" applyNumberFormat="1" applyFont="1" applyFill="1" applyAlignment="1" applyProtection="1">
      <alignment horizontal="right" vertical="justify"/>
    </xf>
    <xf numFmtId="177" fontId="9" fillId="0" borderId="0" xfId="2" applyNumberFormat="1" applyFont="1" applyFill="1" applyAlignment="1" applyProtection="1">
      <alignment horizontal="right" vertical="justify"/>
    </xf>
    <xf numFmtId="40" fontId="9" fillId="0" borderId="0" xfId="2" applyNumberFormat="1" applyFont="1" applyFill="1" applyProtection="1"/>
    <xf numFmtId="38" fontId="9" fillId="0" borderId="0" xfId="2" applyFont="1" applyFill="1" applyProtection="1"/>
    <xf numFmtId="3" fontId="9" fillId="0" borderId="0" xfId="2" applyNumberFormat="1" applyFont="1" applyFill="1" applyProtection="1"/>
    <xf numFmtId="38" fontId="9" fillId="0" borderId="0" xfId="2" applyFont="1" applyFill="1" applyAlignment="1" applyProtection="1">
      <alignment horizontal="right"/>
    </xf>
    <xf numFmtId="178" fontId="9" fillId="0" borderId="0" xfId="2" applyNumberFormat="1" applyFont="1" applyFill="1" applyBorder="1" applyAlignment="1" applyProtection="1">
      <alignment horizontal="right"/>
    </xf>
    <xf numFmtId="0" fontId="3" fillId="0" borderId="0" xfId="1" applyFont="1" applyFill="1" applyAlignment="1" applyProtection="1">
      <alignment vertical="center"/>
    </xf>
    <xf numFmtId="179" fontId="9" fillId="0" borderId="0" xfId="2" applyNumberFormat="1" applyFont="1" applyFill="1" applyAlignment="1" applyProtection="1">
      <alignment horizontal="right" vertical="center"/>
    </xf>
    <xf numFmtId="179" fontId="9" fillId="0" borderId="0" xfId="2" applyNumberFormat="1" applyFont="1" applyFill="1" applyAlignment="1" applyProtection="1">
      <alignment horizontal="right"/>
    </xf>
    <xf numFmtId="40" fontId="9" fillId="0" borderId="0" xfId="2" applyNumberFormat="1" applyFont="1" applyFill="1" applyAlignment="1" applyProtection="1">
      <alignment vertical="center"/>
    </xf>
    <xf numFmtId="3" fontId="9" fillId="0" borderId="0" xfId="2" applyNumberFormat="1" applyFont="1" applyFill="1" applyAlignment="1" applyProtection="1">
      <alignment vertical="center"/>
    </xf>
    <xf numFmtId="178" fontId="9" fillId="0" borderId="0" xfId="2" applyNumberFormat="1" applyFont="1" applyFill="1" applyBorder="1" applyAlignment="1" applyProtection="1">
      <alignment horizontal="right" vertical="center"/>
    </xf>
    <xf numFmtId="180" fontId="9" fillId="0" borderId="0" xfId="2" applyNumberFormat="1" applyFont="1" applyFill="1" applyAlignment="1" applyProtection="1">
      <alignment horizontal="right" vertical="center"/>
    </xf>
    <xf numFmtId="178" fontId="9" fillId="0" borderId="0" xfId="2" applyNumberFormat="1" applyFont="1" applyFill="1" applyAlignment="1" applyProtection="1">
      <alignment horizontal="right" vertical="center"/>
    </xf>
    <xf numFmtId="40" fontId="9" fillId="0" borderId="0" xfId="2" applyNumberFormat="1" applyFont="1" applyFill="1" applyAlignment="1" applyProtection="1">
      <alignment horizontal="right" vertical="center"/>
    </xf>
    <xf numFmtId="3" fontId="9" fillId="0" borderId="0" xfId="2" applyNumberFormat="1" applyFont="1" applyFill="1" applyAlignment="1" applyProtection="1">
      <alignment horizontal="right" vertical="center"/>
    </xf>
    <xf numFmtId="38" fontId="9" fillId="0" borderId="0" xfId="2" applyNumberFormat="1" applyFont="1" applyFill="1" applyAlignment="1" applyProtection="1">
      <alignment horizontal="right" vertical="center"/>
    </xf>
    <xf numFmtId="38" fontId="9" fillId="0" borderId="0" xfId="2"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7" xfId="1" applyFont="1" applyFill="1" applyBorder="1" applyAlignment="1" applyProtection="1">
      <alignment vertical="center"/>
    </xf>
    <xf numFmtId="181" fontId="9" fillId="0" borderId="0" xfId="2" applyNumberFormat="1" applyFont="1" applyFill="1" applyBorder="1" applyAlignment="1" applyProtection="1">
      <alignment vertical="center"/>
    </xf>
    <xf numFmtId="181" fontId="9" fillId="0" borderId="0" xfId="1" applyNumberFormat="1" applyFont="1" applyFill="1" applyAlignment="1" applyProtection="1">
      <alignment vertical="center"/>
    </xf>
    <xf numFmtId="179" fontId="10" fillId="0" borderId="0" xfId="2" applyNumberFormat="1" applyFont="1" applyFill="1" applyAlignment="1" applyProtection="1">
      <alignment horizontal="right" vertical="center"/>
    </xf>
    <xf numFmtId="179" fontId="10" fillId="0" borderId="0" xfId="2" applyNumberFormat="1" applyFont="1" applyFill="1" applyAlignment="1" applyProtection="1">
      <alignment vertical="center"/>
    </xf>
    <xf numFmtId="40" fontId="10" fillId="0" borderId="0" xfId="2" applyNumberFormat="1" applyFont="1" applyFill="1" applyAlignment="1" applyProtection="1">
      <alignment vertical="center"/>
    </xf>
    <xf numFmtId="38" fontId="9" fillId="0" borderId="0" xfId="2" applyFont="1" applyFill="1" applyBorder="1" applyAlignment="1" applyProtection="1">
      <alignment vertical="center"/>
    </xf>
    <xf numFmtId="178" fontId="9" fillId="0" borderId="0" xfId="2" applyNumberFormat="1" applyFont="1" applyFill="1" applyBorder="1" applyAlignment="1" applyProtection="1">
      <alignment vertical="center"/>
    </xf>
    <xf numFmtId="38" fontId="10" fillId="0" borderId="0" xfId="2" applyFont="1" applyFill="1" applyBorder="1" applyAlignment="1" applyProtection="1">
      <alignment horizontal="right" vertical="center"/>
    </xf>
    <xf numFmtId="38" fontId="10" fillId="0" borderId="0" xfId="2" applyFont="1" applyFill="1" applyAlignment="1" applyProtection="1">
      <alignment horizontal="right" vertical="center"/>
    </xf>
    <xf numFmtId="180" fontId="10" fillId="0" borderId="0" xfId="1" applyNumberFormat="1" applyFont="1" applyFill="1" applyBorder="1" applyAlignment="1" applyProtection="1">
      <alignment horizontal="right" vertical="center"/>
    </xf>
    <xf numFmtId="0" fontId="10" fillId="0" borderId="0" xfId="1" applyFont="1" applyFill="1" applyBorder="1" applyAlignment="1" applyProtection="1">
      <alignment horizontal="right" vertical="center"/>
    </xf>
    <xf numFmtId="182" fontId="10" fillId="0" borderId="0" xfId="1" applyNumberFormat="1" applyFont="1" applyFill="1" applyBorder="1" applyAlignment="1" applyProtection="1">
      <alignment horizontal="right" vertical="center"/>
    </xf>
    <xf numFmtId="0" fontId="10" fillId="0" borderId="0" xfId="1" applyNumberFormat="1" applyFont="1" applyFill="1" applyBorder="1" applyAlignment="1" applyProtection="1">
      <alignment horizontal="right" vertical="center" shrinkToFit="1"/>
    </xf>
    <xf numFmtId="179" fontId="10" fillId="0" borderId="0" xfId="2" applyNumberFormat="1" applyFont="1" applyFill="1" applyAlignment="1" applyProtection="1">
      <alignment horizontal="right"/>
    </xf>
    <xf numFmtId="40" fontId="10" fillId="0" borderId="0" xfId="2" applyNumberFormat="1" applyFont="1" applyFill="1" applyAlignment="1" applyProtection="1">
      <alignment horizontal="right"/>
    </xf>
    <xf numFmtId="3" fontId="10" fillId="0" borderId="0" xfId="2" applyNumberFormat="1" applyFont="1" applyFill="1" applyAlignment="1" applyProtection="1">
      <alignment horizontal="right"/>
    </xf>
    <xf numFmtId="3" fontId="10" fillId="0" borderId="0" xfId="1" applyNumberFormat="1" applyFont="1" applyFill="1" applyBorder="1" applyAlignment="1" applyProtection="1">
      <alignment horizontal="right" vertical="center"/>
    </xf>
    <xf numFmtId="3" fontId="10" fillId="0" borderId="0" xfId="2" applyNumberFormat="1" applyFont="1" applyFill="1" applyBorder="1" applyAlignment="1" applyProtection="1">
      <alignment horizontal="right"/>
    </xf>
    <xf numFmtId="179" fontId="10" fillId="0" borderId="0" xfId="1" applyNumberFormat="1" applyFont="1" applyFill="1" applyBorder="1" applyAlignment="1" applyProtection="1">
      <alignment horizontal="right"/>
    </xf>
    <xf numFmtId="179" fontId="10" fillId="0" borderId="0" xfId="1" applyNumberFormat="1" applyFont="1" applyFill="1" applyAlignment="1" applyProtection="1">
      <alignment horizontal="right" vertical="center"/>
    </xf>
    <xf numFmtId="179" fontId="10" fillId="0" borderId="0" xfId="1" applyNumberFormat="1" applyFont="1" applyFill="1" applyBorder="1" applyAlignment="1" applyProtection="1">
      <alignment horizontal="right" vertical="center"/>
    </xf>
    <xf numFmtId="40" fontId="10" fillId="0" borderId="0" xfId="1" applyNumberFormat="1" applyFont="1" applyFill="1" applyBorder="1" applyAlignment="1" applyProtection="1">
      <alignment horizontal="right" vertical="center"/>
    </xf>
    <xf numFmtId="3" fontId="10" fillId="0" borderId="0" xfId="2" applyNumberFormat="1" applyFont="1" applyFill="1" applyBorder="1" applyAlignment="1" applyProtection="1">
      <alignment horizontal="right" vertical="center"/>
    </xf>
    <xf numFmtId="179" fontId="10" fillId="0" borderId="0" xfId="2" applyNumberFormat="1" applyFont="1" applyFill="1" applyBorder="1" applyAlignment="1" applyProtection="1">
      <alignment horizontal="right"/>
    </xf>
    <xf numFmtId="49" fontId="10" fillId="0" borderId="0" xfId="1" applyNumberFormat="1" applyFont="1" applyFill="1" applyBorder="1" applyAlignment="1" applyProtection="1">
      <alignment horizontal="right" vertical="center" shrinkToFit="1"/>
    </xf>
    <xf numFmtId="3" fontId="10" fillId="0" borderId="0" xfId="2" applyNumberFormat="1" applyFont="1" applyFill="1" applyAlignment="1" applyProtection="1">
      <alignment horizontal="right" vertical="center"/>
    </xf>
    <xf numFmtId="49" fontId="10" fillId="0" borderId="0" xfId="1" applyNumberFormat="1" applyFont="1" applyFill="1" applyAlignment="1" applyProtection="1">
      <alignment horizontal="right"/>
    </xf>
    <xf numFmtId="0" fontId="3" fillId="0" borderId="0" xfId="1" applyFont="1" applyFill="1" applyBorder="1" applyAlignment="1" applyProtection="1">
      <alignment horizontal="distributed" vertical="center"/>
    </xf>
    <xf numFmtId="3" fontId="10" fillId="0" borderId="0" xfId="1" applyNumberFormat="1" applyFont="1" applyFill="1" applyAlignment="1" applyProtection="1">
      <alignment vertical="center"/>
    </xf>
    <xf numFmtId="0" fontId="10" fillId="0" borderId="0" xfId="1" applyFont="1" applyFill="1" applyAlignment="1" applyProtection="1">
      <alignment vertical="center"/>
    </xf>
    <xf numFmtId="178" fontId="10" fillId="0" borderId="0" xfId="2" applyNumberFormat="1" applyFont="1" applyFill="1" applyAlignment="1" applyProtection="1">
      <alignment horizontal="right" vertical="center"/>
    </xf>
    <xf numFmtId="179" fontId="10" fillId="0" borderId="0" xfId="1" applyNumberFormat="1" applyFont="1" applyFill="1" applyBorder="1" applyAlignment="1" applyProtection="1">
      <alignment horizontal="right" vertical="center" shrinkToFit="1"/>
    </xf>
    <xf numFmtId="3" fontId="10" fillId="0" borderId="0" xfId="1" applyNumberFormat="1" applyFont="1" applyFill="1" applyAlignment="1" applyProtection="1">
      <alignment horizontal="right" vertical="center"/>
    </xf>
    <xf numFmtId="49" fontId="10" fillId="0" borderId="0" xfId="2" applyNumberFormat="1" applyFont="1" applyFill="1" applyAlignment="1" applyProtection="1">
      <alignment horizontal="right" vertical="center"/>
    </xf>
    <xf numFmtId="0" fontId="10" fillId="0" borderId="0" xfId="1" applyNumberFormat="1" applyFont="1" applyFill="1" applyAlignment="1" applyProtection="1">
      <alignment horizontal="right"/>
    </xf>
    <xf numFmtId="0" fontId="3" fillId="0" borderId="0" xfId="1" applyFont="1" applyFill="1" applyAlignment="1">
      <alignment vertical="center"/>
    </xf>
    <xf numFmtId="182" fontId="9" fillId="0" borderId="0" xfId="2" applyNumberFormat="1" applyFont="1" applyFill="1" applyAlignment="1" applyProtection="1">
      <alignment horizontal="right" vertical="center"/>
    </xf>
    <xf numFmtId="0" fontId="9" fillId="0" borderId="0" xfId="2" applyNumberFormat="1" applyFont="1" applyFill="1" applyAlignment="1" applyProtection="1">
      <alignment horizontal="right" vertical="center"/>
    </xf>
    <xf numFmtId="0" fontId="11" fillId="0" borderId="7" xfId="1" applyFont="1" applyFill="1" applyBorder="1" applyAlignment="1" applyProtection="1">
      <alignment vertical="center"/>
    </xf>
    <xf numFmtId="179" fontId="9" fillId="0" borderId="0" xfId="1" applyNumberFormat="1" applyFont="1" applyFill="1" applyAlignment="1" applyProtection="1">
      <alignment horizontal="right" vertical="center"/>
    </xf>
    <xf numFmtId="0" fontId="10" fillId="0" borderId="0" xfId="2" applyNumberFormat="1" applyFont="1" applyFill="1" applyAlignment="1" applyProtection="1">
      <alignment horizontal="right" vertical="center"/>
    </xf>
    <xf numFmtId="177" fontId="10" fillId="0" borderId="0" xfId="2" applyNumberFormat="1" applyFont="1" applyFill="1" applyAlignment="1" applyProtection="1">
      <alignment horizontal="right" vertical="center"/>
    </xf>
    <xf numFmtId="3" fontId="9" fillId="0" borderId="0" xfId="1" applyNumberFormat="1" applyFont="1" applyFill="1" applyAlignment="1" applyProtection="1">
      <alignment horizontal="right" vertical="center"/>
    </xf>
    <xf numFmtId="0" fontId="8" fillId="0" borderId="0" xfId="1" applyFont="1" applyFill="1" applyBorder="1" applyAlignment="1" applyProtection="1">
      <alignment horizontal="distributed" vertical="center"/>
    </xf>
    <xf numFmtId="0" fontId="3" fillId="0" borderId="13" xfId="1" applyFont="1" applyFill="1" applyBorder="1" applyAlignment="1" applyProtection="1">
      <alignment horizontal="center" vertical="center"/>
    </xf>
    <xf numFmtId="0" fontId="6" fillId="0"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3" fillId="0" borderId="0" xfId="3" applyFont="1" applyFill="1" applyAlignment="1" applyProtection="1">
      <alignment horizontal="left" vertical="center"/>
    </xf>
    <xf numFmtId="0" fontId="3" fillId="0" borderId="1" xfId="1" applyFont="1" applyFill="1" applyBorder="1" applyAlignment="1" applyProtection="1">
      <alignment horizontal="left" vertical="center" wrapText="1"/>
    </xf>
    <xf numFmtId="0" fontId="3" fillId="0" borderId="1" xfId="1" applyFont="1" applyFill="1" applyBorder="1" applyAlignment="1" applyProtection="1">
      <alignment vertical="center"/>
    </xf>
    <xf numFmtId="183" fontId="9" fillId="0" borderId="0" xfId="4" applyNumberFormat="1" applyFont="1" applyFill="1" applyBorder="1" applyAlignment="1" applyProtection="1">
      <alignment horizontal="right" vertical="center"/>
      <protection locked="0"/>
    </xf>
    <xf numFmtId="0" fontId="2" fillId="0" borderId="0" xfId="1" applyFont="1" applyFill="1" applyBorder="1" applyAlignment="1" applyProtection="1">
      <alignment vertical="center"/>
      <protection locked="0"/>
    </xf>
    <xf numFmtId="0" fontId="12" fillId="0" borderId="0" xfId="1" applyFont="1" applyFill="1" applyBorder="1" applyAlignment="1" applyProtection="1">
      <alignment vertical="center"/>
      <protection locked="0"/>
    </xf>
    <xf numFmtId="181" fontId="9" fillId="0" borderId="0" xfId="1" applyNumberFormat="1" applyFont="1" applyFill="1" applyBorder="1" applyAlignment="1" applyProtection="1">
      <alignment vertical="center"/>
    </xf>
    <xf numFmtId="0" fontId="9" fillId="0" borderId="0" xfId="1" applyFont="1" applyFill="1" applyBorder="1" applyAlignment="1" applyProtection="1">
      <alignment vertical="center"/>
    </xf>
    <xf numFmtId="0" fontId="9" fillId="0" borderId="0" xfId="5" applyFont="1" applyFill="1" applyAlignment="1" applyProtection="1">
      <alignment vertical="center"/>
    </xf>
    <xf numFmtId="182" fontId="9" fillId="0" borderId="0" xfId="6" applyNumberFormat="1" applyFont="1" applyFill="1" applyBorder="1" applyAlignment="1" applyProtection="1">
      <alignment horizontal="right" vertical="center"/>
    </xf>
    <xf numFmtId="182" fontId="10" fillId="0" borderId="0" xfId="6" applyNumberFormat="1" applyFont="1" applyFill="1" applyBorder="1" applyAlignment="1" applyProtection="1">
      <alignment horizontal="right" vertical="center"/>
    </xf>
    <xf numFmtId="0" fontId="10" fillId="0" borderId="0" xfId="1" applyFont="1" applyFill="1" applyBorder="1" applyAlignment="1" applyProtection="1">
      <alignment vertical="center" wrapText="1"/>
    </xf>
    <xf numFmtId="181" fontId="3" fillId="0" borderId="0" xfId="1" applyNumberFormat="1" applyFont="1" applyFill="1" applyBorder="1" applyAlignment="1" applyProtection="1">
      <alignment vertical="center"/>
    </xf>
    <xf numFmtId="181" fontId="10" fillId="0" borderId="0" xfId="1" applyNumberFormat="1" applyFont="1" applyFill="1" applyBorder="1" applyAlignment="1" applyProtection="1">
      <alignment vertical="center"/>
    </xf>
    <xf numFmtId="0" fontId="10" fillId="0" borderId="0" xfId="5" applyFont="1" applyFill="1" applyAlignment="1" applyProtection="1">
      <alignment vertical="center"/>
    </xf>
    <xf numFmtId="0" fontId="3" fillId="2" borderId="11"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shrinkToFit="1"/>
    </xf>
    <xf numFmtId="0" fontId="2" fillId="0" borderId="0" xfId="1" applyFont="1" applyFill="1" applyBorder="1" applyAlignment="1"/>
    <xf numFmtId="0" fontId="12" fillId="2" borderId="9" xfId="1" applyFont="1" applyFill="1" applyBorder="1" applyAlignment="1">
      <alignment horizontal="center" vertical="center"/>
    </xf>
    <xf numFmtId="0" fontId="3" fillId="2" borderId="5" xfId="1" applyFont="1" applyFill="1" applyBorder="1" applyAlignment="1">
      <alignment horizontal="center"/>
    </xf>
    <xf numFmtId="0" fontId="8" fillId="0" borderId="0" xfId="1" applyFont="1" applyFill="1" applyAlignment="1" applyProtection="1">
      <alignment vertical="center"/>
    </xf>
    <xf numFmtId="0" fontId="8" fillId="0" borderId="0" xfId="1" applyFont="1" applyFill="1" applyAlignment="1" applyProtection="1">
      <alignment horizontal="center" vertical="center"/>
    </xf>
    <xf numFmtId="182" fontId="9" fillId="0" borderId="0" xfId="2" applyNumberFormat="1" applyFont="1" applyFill="1" applyAlignment="1" applyProtection="1">
      <alignment horizontal="right"/>
    </xf>
    <xf numFmtId="40" fontId="9" fillId="0" borderId="0" xfId="2" applyNumberFormat="1" applyFont="1" applyFill="1" applyAlignment="1" applyProtection="1">
      <alignment horizontal="right"/>
    </xf>
    <xf numFmtId="3" fontId="9" fillId="0" borderId="0" xfId="2" applyNumberFormat="1" applyFont="1" applyFill="1" applyAlignment="1" applyProtection="1">
      <alignment horizontal="right"/>
    </xf>
    <xf numFmtId="184" fontId="10" fillId="0" borderId="15" xfId="6" applyNumberFormat="1" applyFont="1" applyFill="1" applyBorder="1" applyAlignment="1" applyProtection="1">
      <alignment horizontal="right" vertical="center"/>
    </xf>
    <xf numFmtId="38" fontId="10" fillId="0" borderId="0" xfId="2" applyFont="1" applyFill="1" applyAlignment="1" applyProtection="1">
      <alignment vertical="center"/>
    </xf>
    <xf numFmtId="0" fontId="10" fillId="0" borderId="0" xfId="2" applyNumberFormat="1" applyFont="1" applyFill="1" applyAlignment="1" applyProtection="1">
      <alignment vertical="center"/>
    </xf>
    <xf numFmtId="0" fontId="9" fillId="0" borderId="0" xfId="2" applyNumberFormat="1" applyFont="1" applyFill="1" applyAlignment="1" applyProtection="1">
      <alignment horizontal="distributed" vertical="center"/>
    </xf>
    <xf numFmtId="3" fontId="10" fillId="0" borderId="0" xfId="2" applyNumberFormat="1" applyFont="1" applyFill="1" applyAlignment="1" applyProtection="1">
      <alignment vertical="center"/>
    </xf>
    <xf numFmtId="38" fontId="9" fillId="0" borderId="0" xfId="2" applyFont="1" applyFill="1" applyAlignment="1" applyProtection="1"/>
    <xf numFmtId="38" fontId="10" fillId="0" borderId="15" xfId="2" applyFont="1" applyFill="1" applyBorder="1" applyAlignment="1" applyProtection="1">
      <alignment horizontal="right" vertical="center"/>
    </xf>
    <xf numFmtId="38" fontId="10" fillId="0" borderId="0" xfId="2" applyFont="1" applyFill="1" applyAlignment="1" applyProtection="1">
      <alignment horizontal="right"/>
    </xf>
    <xf numFmtId="178" fontId="10" fillId="0" borderId="0" xfId="2" applyNumberFormat="1" applyFont="1" applyFill="1" applyAlignment="1" applyProtection="1">
      <alignment horizontal="right"/>
    </xf>
    <xf numFmtId="40" fontId="10" fillId="0" borderId="0" xfId="2" applyNumberFormat="1" applyFont="1" applyFill="1" applyBorder="1" applyAlignment="1" applyProtection="1">
      <alignment horizontal="right" vertical="center"/>
    </xf>
    <xf numFmtId="0" fontId="10" fillId="0" borderId="0" xfId="2" applyNumberFormat="1" applyFont="1" applyFill="1" applyBorder="1" applyAlignment="1" applyProtection="1">
      <alignment horizontal="right"/>
    </xf>
    <xf numFmtId="185" fontId="10" fillId="0" borderId="0" xfId="2" applyNumberFormat="1" applyFont="1" applyFill="1" applyAlignment="1" applyProtection="1">
      <alignment horizontal="right"/>
    </xf>
    <xf numFmtId="176" fontId="3" fillId="0" borderId="0" xfId="1" applyNumberFormat="1" applyFont="1" applyFill="1" applyAlignment="1" applyProtection="1">
      <alignment vertical="center"/>
    </xf>
    <xf numFmtId="49" fontId="10" fillId="0" borderId="0" xfId="1" applyNumberFormat="1" applyFont="1" applyFill="1" applyBorder="1" applyAlignment="1" applyProtection="1">
      <alignment horizontal="right" vertical="center"/>
    </xf>
    <xf numFmtId="176" fontId="8" fillId="0" borderId="0" xfId="1" applyNumberFormat="1" applyFont="1" applyFill="1" applyAlignment="1" applyProtection="1">
      <alignment vertical="center"/>
    </xf>
    <xf numFmtId="185" fontId="10" fillId="0" borderId="0" xfId="2" applyNumberFormat="1" applyFont="1" applyFill="1" applyAlignment="1" applyProtection="1">
      <alignment horizontal="right" vertical="center"/>
    </xf>
    <xf numFmtId="0" fontId="3" fillId="0" borderId="0" xfId="1" applyFont="1" applyFill="1" applyAlignment="1" applyProtection="1">
      <alignment horizontal="distributed" vertical="center"/>
    </xf>
    <xf numFmtId="40" fontId="10" fillId="0" borderId="0" xfId="2" applyNumberFormat="1" applyFont="1" applyFill="1" applyAlignment="1" applyProtection="1">
      <alignment horizontal="right" vertical="center"/>
    </xf>
    <xf numFmtId="0" fontId="10" fillId="0" borderId="0" xfId="2" applyNumberFormat="1" applyFont="1" applyFill="1" applyBorder="1" applyAlignment="1" applyProtection="1">
      <alignment horizontal="right" vertical="center"/>
    </xf>
    <xf numFmtId="185" fontId="10" fillId="0" borderId="0" xfId="1" applyNumberFormat="1" applyFont="1" applyFill="1" applyAlignment="1" applyProtection="1">
      <alignment horizontal="right" vertical="center"/>
    </xf>
    <xf numFmtId="38" fontId="10" fillId="0" borderId="15" xfId="2" applyNumberFormat="1" applyFont="1" applyFill="1" applyBorder="1" applyAlignment="1" applyProtection="1">
      <alignment horizontal="right" vertical="center"/>
    </xf>
    <xf numFmtId="49" fontId="10" fillId="0" borderId="0" xfId="2" applyNumberFormat="1" applyFont="1" applyFill="1" applyBorder="1" applyAlignment="1" applyProtection="1">
      <alignment horizontal="right" vertical="center"/>
    </xf>
    <xf numFmtId="38" fontId="10" fillId="0" borderId="0" xfId="2" applyNumberFormat="1" applyFont="1" applyFill="1" applyAlignment="1" applyProtection="1">
      <alignment horizontal="right" vertical="center"/>
    </xf>
    <xf numFmtId="38" fontId="10" fillId="0" borderId="0" xfId="2" applyFont="1" applyFill="1" applyBorder="1" applyAlignment="1" applyProtection="1">
      <alignment horizontal="right"/>
    </xf>
    <xf numFmtId="0" fontId="3" fillId="0" borderId="0" xfId="1" applyFont="1" applyFill="1" applyAlignment="1" applyProtection="1">
      <alignment horizontal="center" vertical="center"/>
    </xf>
    <xf numFmtId="49" fontId="9" fillId="0" borderId="0" xfId="2" applyNumberFormat="1" applyFont="1" applyFill="1" applyAlignment="1" applyProtection="1">
      <alignment horizontal="right" vertical="center"/>
    </xf>
    <xf numFmtId="0" fontId="8" fillId="0" borderId="12" xfId="1" applyFont="1" applyFill="1" applyBorder="1" applyAlignment="1" applyProtection="1">
      <alignment horizontal="distributed" vertical="center"/>
    </xf>
    <xf numFmtId="0" fontId="8" fillId="0" borderId="12" xfId="1" applyFont="1" applyFill="1" applyBorder="1" applyAlignment="1" applyProtection="1">
      <alignment horizontal="center" vertical="center"/>
    </xf>
    <xf numFmtId="0" fontId="8" fillId="0" borderId="8" xfId="1" applyFont="1" applyFill="1" applyBorder="1" applyAlignment="1" applyProtection="1">
      <alignment vertical="center"/>
    </xf>
    <xf numFmtId="38" fontId="9" fillId="0" borderId="12" xfId="2" applyFont="1" applyFill="1" applyBorder="1" applyAlignment="1" applyProtection="1">
      <alignment horizontal="right" vertical="center"/>
    </xf>
    <xf numFmtId="0" fontId="3" fillId="0" borderId="10" xfId="1" applyFont="1" applyFill="1" applyBorder="1" applyAlignment="1" applyProtection="1">
      <alignment horizontal="center" vertical="center"/>
    </xf>
    <xf numFmtId="0" fontId="3" fillId="0" borderId="11"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3" fillId="0" borderId="0" xfId="1" applyFont="1" applyFill="1" applyBorder="1" applyAlignment="1" applyProtection="1"/>
    <xf numFmtId="0" fontId="3" fillId="0" borderId="0" xfId="1" applyFont="1" applyFill="1" applyAlignment="1" applyProtection="1"/>
    <xf numFmtId="0" fontId="6" fillId="0" borderId="0" xfId="1" applyFont="1" applyFill="1" applyBorder="1" applyAlignment="1" applyProtection="1">
      <alignment horizontal="center" wrapText="1"/>
    </xf>
    <xf numFmtId="0" fontId="3" fillId="0" borderId="0" xfId="1" applyFont="1" applyFill="1" applyBorder="1" applyAlignment="1" applyProtection="1">
      <alignment horizontal="center"/>
    </xf>
    <xf numFmtId="0" fontId="10" fillId="0" borderId="0" xfId="1" applyFont="1" applyFill="1" applyBorder="1" applyAlignment="1">
      <alignment horizontal="right"/>
    </xf>
    <xf numFmtId="0" fontId="2" fillId="0" borderId="0" xfId="1" applyFont="1" applyFill="1" applyBorder="1" applyAlignment="1">
      <alignment vertical="center"/>
    </xf>
    <xf numFmtId="0" fontId="2" fillId="0" borderId="0" xfId="1" applyFont="1" applyFill="1" applyAlignment="1">
      <alignment vertical="center"/>
    </xf>
    <xf numFmtId="0" fontId="10" fillId="0" borderId="0" xfId="1" applyFont="1" applyFill="1" applyBorder="1" applyAlignment="1" applyProtection="1">
      <alignment vertical="center"/>
    </xf>
    <xf numFmtId="180" fontId="10" fillId="0" borderId="0" xfId="3" applyNumberFormat="1" applyFont="1" applyAlignment="1" applyProtection="1">
      <alignment vertical="center"/>
    </xf>
    <xf numFmtId="180" fontId="10" fillId="0" borderId="0" xfId="3" applyNumberFormat="1" applyFont="1" applyBorder="1" applyAlignment="1" applyProtection="1">
      <alignment vertical="center"/>
    </xf>
    <xf numFmtId="180" fontId="13" fillId="0" borderId="0" xfId="3" applyNumberFormat="1" applyFont="1" applyAlignment="1" applyProtection="1">
      <alignment vertical="center"/>
    </xf>
    <xf numFmtId="180" fontId="10" fillId="0" borderId="0" xfId="3" applyNumberFormat="1" applyFont="1" applyBorder="1" applyAlignment="1" applyProtection="1">
      <alignment horizontal="right" vertical="center"/>
    </xf>
    <xf numFmtId="180" fontId="10" fillId="0" borderId="12" xfId="3" applyNumberFormat="1" applyFont="1" applyBorder="1" applyAlignment="1" applyProtection="1">
      <alignment vertical="center"/>
    </xf>
    <xf numFmtId="180" fontId="10" fillId="0" borderId="0" xfId="3" applyNumberFormat="1" applyFont="1" applyAlignment="1" applyProtection="1">
      <alignment horizontal="right" vertical="center"/>
    </xf>
    <xf numFmtId="180" fontId="10" fillId="3" borderId="5" xfId="3" applyNumberFormat="1" applyFont="1" applyFill="1" applyBorder="1" applyAlignment="1" applyProtection="1">
      <alignment horizontal="center" vertical="center"/>
    </xf>
    <xf numFmtId="180" fontId="10" fillId="3" borderId="11" xfId="3" applyNumberFormat="1" applyFont="1" applyFill="1" applyBorder="1" applyAlignment="1" applyProtection="1">
      <alignment horizontal="center" vertical="center"/>
    </xf>
    <xf numFmtId="180" fontId="10" fillId="0" borderId="1" xfId="3" applyNumberFormat="1" applyFont="1" applyBorder="1" applyAlignment="1" applyProtection="1">
      <alignment vertical="center"/>
    </xf>
    <xf numFmtId="0" fontId="10" fillId="0" borderId="1" xfId="3" applyNumberFormat="1" applyFont="1" applyBorder="1" applyAlignment="1" applyProtection="1">
      <alignment vertical="center"/>
    </xf>
    <xf numFmtId="0" fontId="10" fillId="0" borderId="2" xfId="3" applyNumberFormat="1" applyFont="1" applyBorder="1" applyAlignment="1" applyProtection="1">
      <alignment horizontal="left" vertical="center"/>
    </xf>
    <xf numFmtId="180" fontId="15" fillId="0" borderId="1" xfId="3" applyNumberFormat="1" applyFont="1" applyBorder="1" applyAlignment="1" applyProtection="1">
      <alignment horizontal="right" vertical="center"/>
    </xf>
    <xf numFmtId="180" fontId="10" fillId="2" borderId="11" xfId="3" applyNumberFormat="1" applyFont="1" applyFill="1" applyBorder="1" applyAlignment="1" applyProtection="1">
      <alignment horizontal="center" vertical="center"/>
    </xf>
    <xf numFmtId="180" fontId="10" fillId="2" borderId="5" xfId="3" applyNumberFormat="1" applyFont="1" applyFill="1" applyBorder="1" applyAlignment="1" applyProtection="1">
      <alignment horizontal="center" vertical="center"/>
    </xf>
    <xf numFmtId="180" fontId="9" fillId="0" borderId="0" xfId="2" applyNumberFormat="1" applyFont="1" applyAlignment="1" applyProtection="1">
      <alignment horizontal="right" vertical="center"/>
    </xf>
    <xf numFmtId="180" fontId="9" fillId="0" borderId="0" xfId="2" applyNumberFormat="1" applyFont="1" applyAlignment="1" applyProtection="1">
      <alignment vertical="center"/>
    </xf>
    <xf numFmtId="180" fontId="16" fillId="0" borderId="0" xfId="2" applyNumberFormat="1" applyFont="1" applyBorder="1" applyAlignment="1" applyProtection="1">
      <alignment vertical="center"/>
    </xf>
    <xf numFmtId="180" fontId="15" fillId="0" borderId="7" xfId="3" applyNumberFormat="1" applyFont="1" applyBorder="1" applyAlignment="1" applyProtection="1">
      <alignment vertical="center"/>
    </xf>
    <xf numFmtId="180" fontId="15" fillId="0" borderId="3" xfId="3" applyNumberFormat="1" applyFont="1" applyFill="1" applyBorder="1" applyAlignment="1" applyProtection="1">
      <alignment horizontal="right" vertical="center"/>
    </xf>
    <xf numFmtId="180" fontId="15" fillId="0" borderId="1" xfId="3" applyNumberFormat="1" applyFont="1" applyFill="1" applyBorder="1" applyAlignment="1" applyProtection="1">
      <alignment horizontal="right" vertical="center"/>
    </xf>
    <xf numFmtId="180" fontId="15" fillId="0" borderId="0" xfId="3" applyNumberFormat="1" applyFont="1" applyFill="1" applyBorder="1" applyAlignment="1" applyProtection="1">
      <alignment horizontal="right" vertical="center"/>
    </xf>
    <xf numFmtId="38" fontId="9" fillId="0" borderId="0" xfId="2" applyFont="1" applyFill="1" applyBorder="1"/>
    <xf numFmtId="180" fontId="9" fillId="0" borderId="0" xfId="2" applyNumberFormat="1" applyFont="1" applyFill="1" applyBorder="1"/>
    <xf numFmtId="180" fontId="16" fillId="0" borderId="0" xfId="2" applyNumberFormat="1" applyFont="1" applyFill="1" applyBorder="1" applyAlignment="1" applyProtection="1">
      <alignment horizontal="right" vertical="center"/>
    </xf>
    <xf numFmtId="180" fontId="17" fillId="0" borderId="7" xfId="3" applyNumberFormat="1" applyFont="1" applyBorder="1" applyAlignment="1" applyProtection="1">
      <alignment vertical="center"/>
    </xf>
    <xf numFmtId="38" fontId="10" fillId="0" borderId="0" xfId="2" applyFont="1" applyFill="1" applyBorder="1"/>
    <xf numFmtId="180" fontId="10" fillId="0" borderId="0" xfId="3" applyNumberFormat="1" applyFont="1" applyFill="1" applyBorder="1" applyAlignment="1" applyProtection="1">
      <alignment vertical="center" shrinkToFit="1"/>
    </xf>
    <xf numFmtId="187" fontId="10" fillId="0" borderId="0" xfId="2" applyNumberFormat="1" applyFont="1" applyFill="1" applyBorder="1"/>
    <xf numFmtId="180" fontId="10" fillId="0" borderId="0" xfId="2" applyNumberFormat="1" applyFont="1" applyFill="1" applyBorder="1"/>
    <xf numFmtId="180" fontId="18" fillId="0" borderId="0" xfId="2" applyNumberFormat="1" applyFont="1" applyAlignment="1" applyProtection="1">
      <alignment horizontal="right" vertical="center"/>
    </xf>
    <xf numFmtId="180" fontId="18" fillId="0" borderId="0" xfId="2" applyNumberFormat="1" applyFont="1" applyAlignment="1" applyProtection="1">
      <alignment vertical="center"/>
    </xf>
    <xf numFmtId="180" fontId="18" fillId="0" borderId="0" xfId="2" applyNumberFormat="1" applyFont="1" applyBorder="1" applyAlignment="1" applyProtection="1">
      <alignment vertical="center"/>
    </xf>
    <xf numFmtId="37" fontId="9" fillId="0" borderId="15" xfId="1" applyNumberFormat="1" applyFont="1" applyFill="1" applyBorder="1"/>
    <xf numFmtId="37" fontId="9" fillId="0" borderId="0" xfId="1" applyNumberFormat="1" applyFont="1" applyFill="1" applyBorder="1"/>
    <xf numFmtId="180" fontId="9" fillId="0" borderId="0" xfId="1" applyNumberFormat="1" applyFont="1" applyFill="1" applyBorder="1"/>
    <xf numFmtId="3" fontId="19" fillId="0" borderId="0" xfId="1" applyNumberFormat="1" applyFont="1" applyFill="1" applyBorder="1" applyProtection="1"/>
    <xf numFmtId="180" fontId="10" fillId="0" borderId="0" xfId="3" applyNumberFormat="1" applyFont="1" applyFill="1" applyBorder="1" applyAlignment="1" applyProtection="1">
      <alignment horizontal="right" vertical="center"/>
    </xf>
    <xf numFmtId="180" fontId="10" fillId="0" borderId="0" xfId="3" applyNumberFormat="1" applyFont="1" applyFill="1" applyAlignment="1" applyProtection="1">
      <alignment horizontal="right" vertical="center"/>
    </xf>
    <xf numFmtId="180" fontId="6" fillId="0" borderId="0" xfId="3" applyNumberFormat="1" applyFont="1" applyFill="1" applyBorder="1" applyAlignment="1" applyProtection="1">
      <alignment horizontal="distributed" vertical="center"/>
    </xf>
    <xf numFmtId="37" fontId="20" fillId="0" borderId="15" xfId="1" applyNumberFormat="1" applyFont="1" applyFill="1" applyBorder="1" applyProtection="1">
      <protection locked="0"/>
    </xf>
    <xf numFmtId="37" fontId="20" fillId="0" borderId="0" xfId="1" applyNumberFormat="1" applyFont="1" applyFill="1" applyBorder="1" applyProtection="1">
      <protection locked="0"/>
    </xf>
    <xf numFmtId="187" fontId="20" fillId="0" borderId="0" xfId="1" applyNumberFormat="1" applyFont="1" applyFill="1" applyBorder="1" applyProtection="1">
      <protection locked="0"/>
    </xf>
    <xf numFmtId="180" fontId="10" fillId="0" borderId="0" xfId="3" applyNumberFormat="1" applyFont="1" applyBorder="1" applyAlignment="1" applyProtection="1">
      <alignment horizontal="distributed" vertical="center"/>
    </xf>
    <xf numFmtId="180" fontId="6" fillId="0" borderId="0" xfId="3" applyNumberFormat="1" applyFont="1" applyBorder="1" applyAlignment="1" applyProtection="1">
      <alignment horizontal="distributed" vertical="center"/>
    </xf>
    <xf numFmtId="180" fontId="10" fillId="0" borderId="0" xfId="2" applyNumberFormat="1" applyFont="1" applyFill="1" applyBorder="1" applyAlignment="1" applyProtection="1">
      <alignment horizontal="right" vertical="center"/>
    </xf>
    <xf numFmtId="180" fontId="9" fillId="0" borderId="0" xfId="3" applyNumberFormat="1" applyFont="1" applyAlignment="1" applyProtection="1">
      <alignment vertical="center"/>
    </xf>
    <xf numFmtId="180" fontId="10" fillId="0" borderId="0" xfId="3" applyNumberFormat="1" applyFont="1" applyFill="1" applyBorder="1" applyAlignment="1" applyProtection="1">
      <alignment horizontal="center" vertical="center"/>
    </xf>
    <xf numFmtId="180" fontId="9" fillId="0" borderId="0" xfId="3" applyNumberFormat="1" applyFont="1" applyFill="1" applyBorder="1" applyAlignment="1" applyProtection="1">
      <alignment horizontal="right" vertical="center"/>
    </xf>
    <xf numFmtId="180" fontId="9" fillId="0" borderId="0" xfId="3" applyNumberFormat="1" applyFont="1" applyFill="1" applyBorder="1" applyAlignment="1" applyProtection="1">
      <alignment horizontal="distributed" vertical="center"/>
    </xf>
    <xf numFmtId="38" fontId="9" fillId="0" borderId="12" xfId="2" applyFont="1" applyFill="1" applyBorder="1"/>
    <xf numFmtId="180" fontId="9" fillId="0" borderId="12" xfId="3" applyNumberFormat="1" applyFont="1" applyFill="1" applyBorder="1" applyAlignment="1" applyProtection="1">
      <alignment horizontal="right" vertical="center"/>
    </xf>
    <xf numFmtId="0" fontId="2" fillId="0" borderId="0" xfId="1" applyFont="1" applyBorder="1" applyAlignment="1">
      <alignment horizontal="distributed" vertical="center"/>
    </xf>
    <xf numFmtId="180" fontId="10" fillId="0" borderId="7" xfId="3" applyNumberFormat="1" applyFont="1" applyFill="1" applyBorder="1" applyAlignment="1" applyProtection="1">
      <alignment horizontal="center" vertical="center"/>
    </xf>
    <xf numFmtId="38" fontId="10" fillId="0" borderId="15" xfId="2" applyFont="1" applyFill="1" applyBorder="1"/>
    <xf numFmtId="187" fontId="10" fillId="0" borderId="0" xfId="2" applyNumberFormat="1" applyFont="1" applyFill="1" applyBorder="1" applyAlignment="1">
      <alignment horizontal="right"/>
    </xf>
    <xf numFmtId="180" fontId="10" fillId="0" borderId="0" xfId="3" applyNumberFormat="1" applyFont="1" applyFill="1" applyAlignment="1" applyProtection="1">
      <alignment horizontal="left" vertical="center"/>
    </xf>
    <xf numFmtId="180" fontId="10" fillId="0" borderId="0" xfId="3" applyNumberFormat="1" applyFont="1" applyFill="1" applyAlignment="1" applyProtection="1">
      <alignment vertical="center"/>
    </xf>
    <xf numFmtId="38" fontId="22" fillId="0" borderId="15" xfId="2" applyFont="1" applyFill="1" applyBorder="1"/>
    <xf numFmtId="38" fontId="22" fillId="0" borderId="0" xfId="2" applyFont="1" applyFill="1" applyBorder="1"/>
    <xf numFmtId="180" fontId="22" fillId="0" borderId="0" xfId="2" applyNumberFormat="1" applyFont="1" applyFill="1" applyBorder="1"/>
    <xf numFmtId="180" fontId="10" fillId="0" borderId="0" xfId="3" applyNumberFormat="1" applyFont="1" applyAlignment="1" applyProtection="1">
      <alignment horizontal="left" vertical="center"/>
    </xf>
    <xf numFmtId="180" fontId="17" fillId="0" borderId="0" xfId="3" applyNumberFormat="1" applyFont="1" applyBorder="1" applyAlignment="1" applyProtection="1">
      <alignment vertical="center"/>
    </xf>
    <xf numFmtId="180" fontId="20" fillId="0" borderId="15" xfId="2" applyNumberFormat="1" applyFont="1" applyFill="1" applyBorder="1" applyProtection="1">
      <protection locked="0"/>
    </xf>
    <xf numFmtId="180" fontId="20" fillId="0" borderId="0" xfId="2" applyNumberFormat="1" applyFont="1" applyFill="1" applyBorder="1" applyProtection="1">
      <protection locked="0"/>
    </xf>
    <xf numFmtId="180" fontId="10" fillId="0" borderId="0" xfId="3" applyNumberFormat="1" applyFont="1" applyBorder="1" applyAlignment="1" applyProtection="1">
      <alignment vertical="center" wrapText="1"/>
    </xf>
    <xf numFmtId="180" fontId="9" fillId="0" borderId="0" xfId="3" applyNumberFormat="1" applyFont="1" applyFill="1" applyBorder="1" applyAlignment="1" applyProtection="1">
      <alignment vertical="center"/>
    </xf>
    <xf numFmtId="37" fontId="10" fillId="0" borderId="15" xfId="1" applyNumberFormat="1" applyFont="1" applyFill="1" applyBorder="1"/>
    <xf numFmtId="37" fontId="10" fillId="0" borderId="0" xfId="1" applyNumberFormat="1" applyFont="1" applyFill="1" applyBorder="1"/>
    <xf numFmtId="3" fontId="6" fillId="0" borderId="0" xfId="1" applyNumberFormat="1" applyFont="1" applyFill="1" applyBorder="1" applyProtection="1">
      <protection locked="0"/>
    </xf>
    <xf numFmtId="187" fontId="6" fillId="0" borderId="0" xfId="1" applyNumberFormat="1" applyFont="1" applyFill="1" applyBorder="1" applyAlignment="1" applyProtection="1">
      <alignment horizontal="right"/>
      <protection locked="0"/>
    </xf>
    <xf numFmtId="180" fontId="9" fillId="0" borderId="15" xfId="1" applyNumberFormat="1" applyFont="1" applyFill="1" applyBorder="1"/>
    <xf numFmtId="0" fontId="9" fillId="0" borderId="0" xfId="3" applyFont="1" applyFill="1" applyBorder="1" applyAlignment="1" applyProtection="1">
      <alignment horizontal="distributed" vertical="center"/>
    </xf>
    <xf numFmtId="0" fontId="9" fillId="0" borderId="0" xfId="3" applyFont="1" applyFill="1" applyBorder="1" applyAlignment="1" applyProtection="1">
      <alignment vertical="center"/>
    </xf>
    <xf numFmtId="0" fontId="10" fillId="0" borderId="0" xfId="3" applyFont="1" applyBorder="1" applyAlignment="1" applyProtection="1">
      <alignment horizontal="distributed" vertical="center"/>
    </xf>
    <xf numFmtId="180" fontId="20" fillId="0" borderId="0" xfId="2" applyNumberFormat="1" applyFont="1" applyBorder="1" applyAlignment="1" applyProtection="1">
      <protection locked="0"/>
    </xf>
    <xf numFmtId="3" fontId="10" fillId="0" borderId="15" xfId="1" applyNumberFormat="1" applyFont="1" applyFill="1" applyBorder="1"/>
    <xf numFmtId="3" fontId="10" fillId="0" borderId="0" xfId="1" applyNumberFormat="1" applyFont="1" applyFill="1" applyBorder="1"/>
    <xf numFmtId="3" fontId="6" fillId="0" borderId="0" xfId="1" applyNumberFormat="1" applyFont="1" applyFill="1" applyBorder="1" applyAlignment="1" applyProtection="1">
      <protection locked="0"/>
    </xf>
    <xf numFmtId="180" fontId="20" fillId="0" borderId="0" xfId="2" applyNumberFormat="1" applyFont="1" applyBorder="1" applyProtection="1">
      <protection locked="0"/>
    </xf>
    <xf numFmtId="0" fontId="10" fillId="0" borderId="0" xfId="3" applyFont="1" applyBorder="1" applyAlignment="1" applyProtection="1">
      <alignment horizontal="right" vertical="center"/>
    </xf>
    <xf numFmtId="0" fontId="10" fillId="0" borderId="12" xfId="3" applyFont="1" applyBorder="1" applyAlignment="1" applyProtection="1">
      <alignment horizontal="distributed" vertical="center"/>
    </xf>
    <xf numFmtId="180" fontId="20" fillId="0" borderId="9" xfId="2" applyNumberFormat="1" applyFont="1" applyFill="1" applyBorder="1" applyProtection="1">
      <protection locked="0"/>
    </xf>
    <xf numFmtId="180" fontId="20" fillId="0" borderId="12" xfId="2" applyNumberFormat="1" applyFont="1" applyFill="1" applyBorder="1" applyProtection="1">
      <protection locked="0"/>
    </xf>
    <xf numFmtId="180" fontId="20" fillId="0" borderId="12" xfId="2" applyNumberFormat="1" applyFont="1" applyBorder="1" applyAlignment="1" applyProtection="1">
      <protection locked="0"/>
    </xf>
    <xf numFmtId="180" fontId="20" fillId="0" borderId="12" xfId="2" applyNumberFormat="1" applyFont="1" applyBorder="1" applyProtection="1">
      <protection locked="0"/>
    </xf>
    <xf numFmtId="180" fontId="6" fillId="0" borderId="0" xfId="3" applyNumberFormat="1" applyFont="1" applyAlignment="1" applyProtection="1">
      <alignment vertical="center"/>
    </xf>
    <xf numFmtId="3" fontId="6" fillId="0" borderId="0" xfId="1" applyNumberFormat="1" applyFont="1" applyFill="1" applyBorder="1"/>
    <xf numFmtId="3" fontId="6" fillId="0" borderId="0" xfId="1" applyNumberFormat="1" applyFont="1" applyFill="1" applyBorder="1" applyAlignment="1" applyProtection="1">
      <alignment horizontal="right"/>
      <protection locked="0"/>
    </xf>
    <xf numFmtId="180" fontId="10" fillId="0" borderId="0" xfId="3" applyNumberFormat="1" applyFont="1" applyAlignment="1" applyProtection="1">
      <alignment vertical="center" shrinkToFit="1"/>
    </xf>
    <xf numFmtId="186" fontId="9" fillId="0" borderId="0" xfId="3" applyNumberFormat="1" applyFont="1" applyBorder="1" applyAlignment="1" applyProtection="1">
      <alignment vertical="center" shrinkToFit="1"/>
    </xf>
    <xf numFmtId="0" fontId="9" fillId="0" borderId="0" xfId="3" applyNumberFormat="1" applyFont="1" applyBorder="1" applyAlignment="1" applyProtection="1">
      <alignment vertical="center" shrinkToFit="1"/>
    </xf>
    <xf numFmtId="0" fontId="9" fillId="0" borderId="7" xfId="3" applyNumberFormat="1" applyFont="1" applyBorder="1" applyAlignment="1" applyProtection="1">
      <alignment vertical="center" shrinkToFit="1"/>
    </xf>
    <xf numFmtId="180" fontId="9" fillId="0" borderId="0" xfId="3" applyNumberFormat="1" applyFont="1" applyBorder="1" applyAlignment="1" applyProtection="1">
      <alignment vertical="center" shrinkToFit="1"/>
    </xf>
    <xf numFmtId="188" fontId="10" fillId="0" borderId="0" xfId="3" applyNumberFormat="1" applyFont="1" applyBorder="1" applyAlignment="1" applyProtection="1">
      <alignment vertical="center" shrinkToFit="1"/>
    </xf>
    <xf numFmtId="0" fontId="10" fillId="0" borderId="7" xfId="3" applyNumberFormat="1" applyFont="1" applyBorder="1" applyAlignment="1" applyProtection="1">
      <alignment vertical="center" shrinkToFit="1"/>
    </xf>
    <xf numFmtId="188" fontId="9" fillId="0" borderId="12" xfId="3" applyNumberFormat="1" applyFont="1" applyBorder="1" applyAlignment="1" applyProtection="1">
      <alignment vertical="center" shrinkToFit="1"/>
    </xf>
    <xf numFmtId="0" fontId="9" fillId="0" borderId="8" xfId="3" applyNumberFormat="1" applyFont="1" applyBorder="1" applyAlignment="1" applyProtection="1">
      <alignment vertical="center" shrinkToFit="1"/>
    </xf>
    <xf numFmtId="0" fontId="10" fillId="0" borderId="0" xfId="1" applyFont="1" applyAlignment="1" applyProtection="1">
      <alignment vertical="center"/>
    </xf>
    <xf numFmtId="0" fontId="12" fillId="0" borderId="0" xfId="1" applyFont="1" applyFill="1" applyAlignment="1" applyProtection="1">
      <alignment vertical="center"/>
    </xf>
    <xf numFmtId="189" fontId="12" fillId="0" borderId="0" xfId="1" applyNumberFormat="1" applyFont="1" applyFill="1" applyAlignment="1" applyProtection="1">
      <alignment vertical="center"/>
    </xf>
    <xf numFmtId="0" fontId="9" fillId="0" borderId="0" xfId="1" applyFont="1" applyFill="1" applyAlignment="1" applyProtection="1">
      <alignment vertical="center"/>
    </xf>
    <xf numFmtId="0" fontId="10" fillId="0" borderId="0" xfId="1" applyFont="1" applyFill="1" applyAlignment="1" applyProtection="1">
      <alignment horizontal="right" vertical="center"/>
    </xf>
    <xf numFmtId="0" fontId="2" fillId="0" borderId="0" xfId="1" applyFont="1" applyFill="1"/>
    <xf numFmtId="0" fontId="10" fillId="0" borderId="0" xfId="1" applyFont="1" applyBorder="1" applyAlignment="1" applyProtection="1">
      <alignment vertical="center"/>
    </xf>
    <xf numFmtId="0" fontId="25" fillId="0" borderId="0" xfId="1" applyFont="1" applyFill="1" applyAlignment="1" applyProtection="1">
      <alignment vertical="top"/>
    </xf>
    <xf numFmtId="176" fontId="9" fillId="0" borderId="0" xfId="1" applyNumberFormat="1" applyFont="1" applyFill="1" applyAlignment="1" applyProtection="1">
      <alignment vertical="center"/>
    </xf>
    <xf numFmtId="0" fontId="10" fillId="0" borderId="0" xfId="1" applyFont="1" applyFill="1" applyAlignment="1" applyProtection="1">
      <alignment horizontal="left" vertical="center"/>
    </xf>
    <xf numFmtId="0" fontId="10" fillId="0" borderId="0" xfId="1" applyFont="1" applyFill="1" applyAlignment="1" applyProtection="1">
      <alignment vertical="center" shrinkToFit="1"/>
    </xf>
    <xf numFmtId="49" fontId="9" fillId="0" borderId="12" xfId="1" applyNumberFormat="1" applyFont="1" applyBorder="1" applyAlignment="1" applyProtection="1">
      <alignment vertical="center"/>
    </xf>
    <xf numFmtId="190" fontId="6" fillId="0" borderId="20" xfId="1" applyNumberFormat="1" applyFont="1" applyFill="1" applyBorder="1" applyAlignment="1" applyProtection="1">
      <alignment horizontal="right" vertical="top"/>
    </xf>
    <xf numFmtId="190" fontId="10" fillId="0" borderId="18" xfId="1" applyNumberFormat="1" applyFont="1" applyFill="1" applyBorder="1" applyAlignment="1" applyProtection="1">
      <alignment horizontal="right" vertical="center"/>
    </xf>
    <xf numFmtId="190" fontId="6" fillId="0" borderId="19" xfId="1" applyNumberFormat="1" applyFont="1" applyFill="1" applyBorder="1" applyAlignment="1" applyProtection="1">
      <alignment horizontal="right" vertical="top"/>
    </xf>
    <xf numFmtId="190" fontId="6" fillId="0" borderId="19" xfId="1" applyNumberFormat="1" applyFont="1" applyFill="1" applyBorder="1" applyAlignment="1" applyProtection="1">
      <alignment vertical="top"/>
    </xf>
    <xf numFmtId="190" fontId="10" fillId="0" borderId="12" xfId="1" applyNumberFormat="1" applyFont="1" applyFill="1" applyBorder="1" applyAlignment="1" applyProtection="1">
      <alignment horizontal="right" vertical="center"/>
    </xf>
    <xf numFmtId="190" fontId="10" fillId="0" borderId="24" xfId="1" applyNumberFormat="1" applyFont="1" applyFill="1" applyBorder="1" applyAlignment="1" applyProtection="1">
      <alignment horizontal="right" vertical="center"/>
    </xf>
    <xf numFmtId="190" fontId="10" fillId="0" borderId="8" xfId="1" applyNumberFormat="1" applyFont="1" applyFill="1" applyBorder="1" applyAlignment="1" applyProtection="1">
      <alignment horizontal="right" vertical="center"/>
    </xf>
    <xf numFmtId="190" fontId="10" fillId="0" borderId="12" xfId="1" quotePrefix="1" applyNumberFormat="1" applyFont="1" applyFill="1" applyBorder="1" applyAlignment="1" applyProtection="1">
      <alignment horizontal="right" vertical="center"/>
    </xf>
    <xf numFmtId="190" fontId="10" fillId="0" borderId="20" xfId="1" applyNumberFormat="1" applyFont="1" applyFill="1" applyBorder="1" applyAlignment="1" applyProtection="1">
      <alignment horizontal="right" vertical="center"/>
    </xf>
    <xf numFmtId="190" fontId="10" fillId="0" borderId="19" xfId="1" applyNumberFormat="1" applyFont="1" applyFill="1" applyBorder="1" applyAlignment="1" applyProtection="1">
      <alignment horizontal="right" vertical="center"/>
    </xf>
    <xf numFmtId="0" fontId="10" fillId="0" borderId="0" xfId="1" applyFont="1" applyAlignment="1" applyProtection="1">
      <alignment horizontal="distributed" vertical="center"/>
    </xf>
    <xf numFmtId="0" fontId="15" fillId="0" borderId="0" xfId="1" applyFont="1" applyAlignment="1" applyProtection="1">
      <alignment vertical="center"/>
    </xf>
    <xf numFmtId="176" fontId="2" fillId="0" borderId="0" xfId="1" applyNumberFormat="1" applyFont="1" applyBorder="1" applyAlignment="1">
      <alignment vertical="center"/>
    </xf>
    <xf numFmtId="0" fontId="9" fillId="0" borderId="0" xfId="1" applyFont="1" applyAlignment="1" applyProtection="1">
      <alignment vertical="center"/>
    </xf>
    <xf numFmtId="0" fontId="10" fillId="0" borderId="0" xfId="1" applyFont="1" applyAlignment="1" applyProtection="1">
      <alignment horizontal="right" vertical="center"/>
    </xf>
    <xf numFmtId="0" fontId="10" fillId="0" borderId="1" xfId="1" applyFont="1" applyBorder="1" applyAlignment="1" applyProtection="1">
      <alignment horizontal="left" vertical="center"/>
    </xf>
    <xf numFmtId="0" fontId="10" fillId="0" borderId="0" xfId="1" applyFont="1" applyBorder="1" applyAlignment="1" applyProtection="1">
      <alignment horizontal="left" vertical="center"/>
    </xf>
    <xf numFmtId="0" fontId="2" fillId="0" borderId="1" xfId="1" applyFont="1" applyBorder="1" applyAlignment="1" applyProtection="1">
      <alignment horizontal="left" vertical="center"/>
    </xf>
    <xf numFmtId="0" fontId="2" fillId="0" borderId="1" xfId="1" applyFont="1" applyBorder="1" applyAlignment="1" applyProtection="1">
      <alignment vertical="center"/>
    </xf>
    <xf numFmtId="0" fontId="10" fillId="0" borderId="1" xfId="1" applyFont="1" applyBorder="1" applyAlignment="1" applyProtection="1">
      <alignment vertical="center"/>
    </xf>
    <xf numFmtId="0" fontId="6" fillId="0" borderId="0" xfId="1" applyFont="1" applyAlignment="1" applyProtection="1">
      <alignment vertical="center"/>
    </xf>
    <xf numFmtId="0" fontId="26" fillId="0" borderId="0" xfId="1" applyNumberFormat="1" applyFont="1" applyFill="1" applyBorder="1" applyAlignment="1">
      <alignment vertical="center"/>
    </xf>
    <xf numFmtId="0" fontId="27" fillId="0" borderId="0" xfId="1" applyNumberFormat="1" applyFont="1" applyFill="1" applyBorder="1" applyAlignment="1">
      <alignment vertical="center"/>
    </xf>
    <xf numFmtId="0" fontId="4" fillId="0" borderId="0" xfId="1" applyFont="1" applyAlignment="1" applyProtection="1">
      <alignment horizontal="distributed" vertical="center"/>
    </xf>
    <xf numFmtId="0" fontId="28" fillId="0" borderId="0" xfId="1" applyFont="1" applyFill="1" applyAlignment="1" applyProtection="1">
      <alignment horizontal="right" vertical="center"/>
    </xf>
    <xf numFmtId="0" fontId="28" fillId="0" borderId="0" xfId="1" applyFont="1" applyFill="1" applyAlignment="1" applyProtection="1">
      <alignment vertical="center"/>
    </xf>
    <xf numFmtId="0" fontId="10" fillId="0" borderId="0" xfId="1" applyFont="1" applyBorder="1" applyAlignment="1" applyProtection="1">
      <alignment horizontal="right"/>
    </xf>
    <xf numFmtId="0" fontId="10" fillId="0" borderId="12" xfId="1" applyFont="1" applyBorder="1" applyAlignment="1" applyProtection="1">
      <alignment vertical="center"/>
    </xf>
    <xf numFmtId="0" fontId="10" fillId="2" borderId="1" xfId="1" applyFont="1" applyFill="1" applyBorder="1" applyAlignment="1" applyProtection="1">
      <alignment vertical="center"/>
    </xf>
    <xf numFmtId="0" fontId="10" fillId="2" borderId="2" xfId="1" applyFont="1" applyFill="1" applyBorder="1" applyAlignment="1" applyProtection="1">
      <alignment vertical="center"/>
    </xf>
    <xf numFmtId="0" fontId="10" fillId="2" borderId="13" xfId="1" applyFont="1" applyFill="1" applyBorder="1" applyAlignment="1" applyProtection="1">
      <alignment vertical="center"/>
    </xf>
    <xf numFmtId="0" fontId="10" fillId="2" borderId="6" xfId="1" applyFont="1" applyFill="1" applyBorder="1" applyAlignment="1" applyProtection="1">
      <alignment vertical="center"/>
    </xf>
    <xf numFmtId="0" fontId="10" fillId="2" borderId="0" xfId="1" applyFont="1" applyFill="1" applyBorder="1" applyAlignment="1" applyProtection="1">
      <alignment vertical="center"/>
    </xf>
    <xf numFmtId="0" fontId="2" fillId="2" borderId="0" xfId="1" applyFont="1" applyFill="1" applyBorder="1" applyAlignment="1">
      <alignment horizontal="center"/>
    </xf>
    <xf numFmtId="0" fontId="10" fillId="2" borderId="0" xfId="1" applyFont="1" applyFill="1" applyBorder="1" applyAlignment="1" applyProtection="1">
      <alignment horizontal="center" vertical="center" wrapText="1"/>
    </xf>
    <xf numFmtId="0" fontId="2" fillId="2" borderId="7" xfId="1" applyFont="1" applyFill="1" applyBorder="1" applyAlignment="1">
      <alignment vertical="center"/>
    </xf>
    <xf numFmtId="0" fontId="10" fillId="2" borderId="9" xfId="1" applyFont="1" applyFill="1" applyBorder="1" applyAlignment="1" applyProtection="1">
      <alignment vertical="center"/>
    </xf>
    <xf numFmtId="0" fontId="10" fillId="2" borderId="12" xfId="1" applyFont="1" applyFill="1" applyBorder="1" applyAlignment="1" applyProtection="1">
      <alignment vertical="center"/>
    </xf>
    <xf numFmtId="0" fontId="2" fillId="2" borderId="0" xfId="1" applyFont="1" applyFill="1" applyBorder="1" applyAlignment="1">
      <alignment vertical="center"/>
    </xf>
    <xf numFmtId="0" fontId="9" fillId="0" borderId="15" xfId="1" applyFont="1" applyFill="1" applyBorder="1" applyAlignment="1" applyProtection="1">
      <alignment horizontal="distributed" vertical="center"/>
    </xf>
    <xf numFmtId="0" fontId="9" fillId="0" borderId="0" xfId="1" quotePrefix="1" applyFont="1" applyFill="1" applyBorder="1" applyAlignment="1" applyProtection="1">
      <alignment horizontal="centerContinuous" vertical="center"/>
    </xf>
    <xf numFmtId="0" fontId="9" fillId="0" borderId="7" xfId="1" applyFont="1" applyFill="1" applyBorder="1" applyAlignment="1" applyProtection="1">
      <alignment vertical="center"/>
    </xf>
    <xf numFmtId="190" fontId="10" fillId="0" borderId="15" xfId="1" applyNumberFormat="1" applyFont="1" applyBorder="1" applyAlignment="1" applyProtection="1">
      <alignment horizontal="right" vertical="center"/>
    </xf>
    <xf numFmtId="190" fontId="9" fillId="0" borderId="0" xfId="8" applyNumberFormat="1" applyFont="1" applyBorder="1" applyAlignment="1">
      <alignment horizontal="right" vertical="center"/>
    </xf>
    <xf numFmtId="190" fontId="10" fillId="0" borderId="0" xfId="8" applyNumberFormat="1" applyFont="1" applyBorder="1" applyAlignment="1">
      <alignment horizontal="right" vertical="center"/>
    </xf>
    <xf numFmtId="0" fontId="19" fillId="0" borderId="15" xfId="1" applyFont="1" applyBorder="1" applyAlignment="1" applyProtection="1">
      <alignment horizontal="left" vertical="center" shrinkToFit="1"/>
    </xf>
    <xf numFmtId="0" fontId="19" fillId="0" borderId="0" xfId="1" applyFont="1" applyBorder="1" applyAlignment="1" applyProtection="1">
      <alignment horizontal="left" vertical="center" shrinkToFit="1"/>
    </xf>
    <xf numFmtId="0" fontId="10" fillId="0" borderId="7" xfId="1" applyFont="1" applyFill="1" applyBorder="1" applyAlignment="1" applyProtection="1">
      <alignment horizontal="center" vertical="center"/>
    </xf>
    <xf numFmtId="190" fontId="10" fillId="0" borderId="0" xfId="1" applyNumberFormat="1" applyFont="1" applyAlignment="1" applyProtection="1">
      <alignment horizontal="right" vertical="center"/>
    </xf>
    <xf numFmtId="190" fontId="10" fillId="0" borderId="0" xfId="1" applyNumberFormat="1" applyFont="1" applyBorder="1" applyAlignment="1" applyProtection="1">
      <alignment horizontal="right" vertical="center"/>
    </xf>
    <xf numFmtId="0" fontId="6" fillId="0" borderId="15" xfId="1" applyFont="1" applyBorder="1" applyAlignment="1" applyProtection="1">
      <alignment horizontal="left" vertical="center"/>
    </xf>
    <xf numFmtId="0" fontId="6" fillId="0" borderId="0" xfId="1" applyFont="1" applyBorder="1" applyAlignment="1" applyProtection="1">
      <alignment horizontal="left" vertical="center"/>
    </xf>
    <xf numFmtId="0" fontId="6" fillId="0" borderId="0" xfId="1" applyFont="1" applyBorder="1" applyAlignment="1" applyProtection="1">
      <alignment horizontal="center" vertical="center" shrinkToFit="1"/>
    </xf>
    <xf numFmtId="188" fontId="6" fillId="0" borderId="7" xfId="1" applyNumberFormat="1" applyFont="1" applyBorder="1" applyAlignment="1">
      <alignment horizontal="left" vertical="center"/>
    </xf>
    <xf numFmtId="0" fontId="10" fillId="0" borderId="7" xfId="1" applyFont="1" applyBorder="1" applyAlignment="1" applyProtection="1">
      <alignment vertical="center"/>
    </xf>
    <xf numFmtId="190" fontId="9" fillId="0" borderId="0" xfId="1" applyNumberFormat="1" applyFont="1" applyBorder="1" applyAlignment="1" applyProtection="1">
      <alignment horizontal="right" vertical="center"/>
    </xf>
    <xf numFmtId="0" fontId="19" fillId="0" borderId="15" xfId="1" applyFont="1" applyBorder="1" applyAlignment="1" applyProtection="1">
      <alignment horizontal="left" vertical="center"/>
    </xf>
    <xf numFmtId="0" fontId="19" fillId="0" borderId="0" xfId="1" applyFont="1" applyBorder="1" applyAlignment="1" applyProtection="1">
      <alignment horizontal="left" vertical="center"/>
    </xf>
    <xf numFmtId="0" fontId="19" fillId="0" borderId="0" xfId="1" applyFont="1" applyBorder="1" applyAlignment="1" applyProtection="1">
      <alignment horizontal="center" vertical="center" shrinkToFit="1"/>
    </xf>
    <xf numFmtId="188" fontId="19" fillId="0" borderId="7" xfId="1" applyNumberFormat="1" applyFont="1" applyBorder="1" applyAlignment="1">
      <alignment horizontal="left" vertical="center"/>
    </xf>
    <xf numFmtId="190" fontId="9" fillId="0" borderId="29" xfId="1" applyNumberFormat="1" applyFont="1" applyBorder="1" applyAlignment="1" applyProtection="1">
      <alignment horizontal="right" vertical="center"/>
    </xf>
    <xf numFmtId="190" fontId="9" fillId="0" borderId="29" xfId="8" applyNumberFormat="1" applyFont="1" applyBorder="1" applyAlignment="1">
      <alignment horizontal="right" vertical="center"/>
    </xf>
    <xf numFmtId="0" fontId="9" fillId="0" borderId="0" xfId="1" applyFont="1" applyBorder="1" applyAlignment="1" applyProtection="1">
      <alignment vertical="center"/>
    </xf>
    <xf numFmtId="190" fontId="9" fillId="0" borderId="9" xfId="1" applyNumberFormat="1" applyFont="1" applyBorder="1" applyAlignment="1" applyProtection="1">
      <alignment horizontal="right" vertical="center" shrinkToFit="1"/>
    </xf>
    <xf numFmtId="193" fontId="9" fillId="0" borderId="12" xfId="9" applyNumberFormat="1" applyFont="1" applyBorder="1" applyAlignment="1">
      <alignment horizontal="right" vertical="center" shrinkToFit="1"/>
    </xf>
    <xf numFmtId="193" fontId="9" fillId="0" borderId="12" xfId="8" applyNumberFormat="1" applyFont="1" applyBorder="1" applyAlignment="1">
      <alignment horizontal="right" vertical="center"/>
    </xf>
    <xf numFmtId="193" fontId="9" fillId="0" borderId="12" xfId="8" applyNumberFormat="1" applyFont="1" applyBorder="1" applyAlignment="1">
      <alignment horizontal="right" vertical="center" shrinkToFit="1"/>
    </xf>
    <xf numFmtId="0" fontId="9" fillId="0" borderId="0" xfId="1" applyFont="1" applyBorder="1" applyAlignment="1" applyProtection="1">
      <alignment vertical="center" shrinkToFit="1"/>
    </xf>
    <xf numFmtId="0" fontId="9" fillId="0" borderId="0" xfId="1" applyFont="1" applyAlignment="1" applyProtection="1">
      <alignment vertical="center" shrinkToFit="1"/>
    </xf>
    <xf numFmtId="0" fontId="10" fillId="0" borderId="0" xfId="1" applyFont="1" applyAlignment="1" applyProtection="1">
      <alignment vertical="center" shrinkToFit="1"/>
    </xf>
    <xf numFmtId="190" fontId="9" fillId="0" borderId="0" xfId="10" applyNumberFormat="1" applyFont="1" applyBorder="1" applyAlignment="1">
      <alignment horizontal="right" vertical="center"/>
    </xf>
    <xf numFmtId="190" fontId="10" fillId="0" borderId="0" xfId="10" applyNumberFormat="1" applyFont="1" applyBorder="1" applyAlignment="1">
      <alignment horizontal="right" vertical="center"/>
    </xf>
    <xf numFmtId="190" fontId="10" fillId="0" borderId="15" xfId="8" applyNumberFormat="1" applyFont="1" applyBorder="1" applyAlignment="1">
      <alignment horizontal="right" vertical="center"/>
    </xf>
    <xf numFmtId="190" fontId="9" fillId="0" borderId="33" xfId="1" applyNumberFormat="1" applyFont="1" applyBorder="1" applyAlignment="1" applyProtection="1">
      <alignment horizontal="right" vertical="center"/>
    </xf>
    <xf numFmtId="190" fontId="9" fillId="0" borderId="29" xfId="10" applyNumberFormat="1" applyFont="1" applyBorder="1" applyAlignment="1">
      <alignment horizontal="right" vertical="center"/>
    </xf>
    <xf numFmtId="193" fontId="9" fillId="0" borderId="12" xfId="10" applyNumberFormat="1" applyFont="1" applyBorder="1" applyAlignment="1">
      <alignment horizontal="right" vertical="center"/>
    </xf>
    <xf numFmtId="193" fontId="9" fillId="0" borderId="12" xfId="10" applyNumberFormat="1" applyFont="1" applyBorder="1" applyAlignment="1">
      <alignment horizontal="right" vertical="center" shrinkToFit="1"/>
    </xf>
    <xf numFmtId="0" fontId="10" fillId="0" borderId="0" xfId="1" applyFont="1" applyBorder="1" applyAlignment="1" applyProtection="1">
      <alignment vertical="center" shrinkToFit="1"/>
    </xf>
    <xf numFmtId="190" fontId="10" fillId="0" borderId="0" xfId="1" applyNumberFormat="1" applyFont="1" applyFill="1" applyBorder="1" applyAlignment="1" applyProtection="1">
      <alignment horizontal="right" vertical="center"/>
    </xf>
    <xf numFmtId="190" fontId="9" fillId="0" borderId="0" xfId="9" applyNumberFormat="1" applyFont="1" applyFill="1" applyBorder="1" applyAlignment="1">
      <alignment horizontal="right" vertical="center"/>
    </xf>
    <xf numFmtId="190" fontId="10" fillId="0" borderId="0" xfId="8" applyNumberFormat="1" applyFont="1" applyFill="1" applyBorder="1" applyAlignment="1">
      <alignment horizontal="right" vertical="center"/>
    </xf>
    <xf numFmtId="190" fontId="10" fillId="0" borderId="15" xfId="1" applyNumberFormat="1" applyFont="1" applyFill="1" applyBorder="1" applyAlignment="1" applyProtection="1">
      <alignment horizontal="right" vertical="center"/>
    </xf>
    <xf numFmtId="190" fontId="10" fillId="0" borderId="0" xfId="9" applyNumberFormat="1" applyFont="1" applyFill="1" applyBorder="1" applyAlignment="1">
      <alignment horizontal="right" vertical="center"/>
    </xf>
    <xf numFmtId="190" fontId="10" fillId="0" borderId="15" xfId="8" applyNumberFormat="1" applyFont="1" applyFill="1" applyBorder="1" applyAlignment="1">
      <alignment horizontal="right" vertical="center"/>
    </xf>
    <xf numFmtId="190" fontId="9" fillId="0" borderId="33" xfId="1" applyNumberFormat="1" applyFont="1" applyFill="1" applyBorder="1" applyAlignment="1" applyProtection="1">
      <alignment horizontal="right" vertical="center"/>
    </xf>
    <xf numFmtId="190" fontId="9" fillId="0" borderId="29" xfId="9" applyNumberFormat="1" applyFont="1" applyFill="1" applyBorder="1" applyAlignment="1">
      <alignment horizontal="right" vertical="center"/>
    </xf>
    <xf numFmtId="190" fontId="9" fillId="0" borderId="9" xfId="1" applyNumberFormat="1" applyFont="1" applyFill="1" applyBorder="1" applyAlignment="1" applyProtection="1">
      <alignment horizontal="right" vertical="center" shrinkToFit="1"/>
    </xf>
    <xf numFmtId="193" fontId="9" fillId="0" borderId="12" xfId="9" applyNumberFormat="1" applyFont="1" applyFill="1" applyBorder="1" applyAlignment="1">
      <alignment horizontal="right" vertical="center"/>
    </xf>
    <xf numFmtId="193" fontId="9" fillId="0" borderId="12" xfId="9" applyNumberFormat="1" applyFont="1" applyFill="1" applyBorder="1" applyAlignment="1">
      <alignment horizontal="right" vertical="center" shrinkToFit="1"/>
    </xf>
    <xf numFmtId="190" fontId="10" fillId="0" borderId="31" xfId="9" applyNumberFormat="1" applyFont="1" applyFill="1" applyBorder="1" applyAlignment="1">
      <alignment horizontal="right" vertical="center"/>
    </xf>
    <xf numFmtId="193" fontId="9" fillId="0" borderId="12" xfId="1" applyNumberFormat="1" applyFont="1" applyFill="1" applyBorder="1" applyAlignment="1" applyProtection="1">
      <alignment vertical="center"/>
    </xf>
    <xf numFmtId="0" fontId="2" fillId="0" borderId="0" xfId="1" applyAlignment="1">
      <alignment vertical="center"/>
    </xf>
    <xf numFmtId="0" fontId="4" fillId="0" borderId="0" xfId="1" applyFont="1" applyBorder="1" applyAlignment="1" applyProtection="1">
      <alignment horizontal="center" vertical="center"/>
    </xf>
    <xf numFmtId="0" fontId="28" fillId="0" borderId="0" xfId="1" applyFont="1" applyFill="1" applyAlignment="1" applyProtection="1">
      <alignment horizontal="left" vertical="center"/>
    </xf>
    <xf numFmtId="0" fontId="2" fillId="0" borderId="0" xfId="1" applyFont="1" applyFill="1" applyBorder="1" applyAlignment="1" applyProtection="1">
      <alignment vertical="center"/>
    </xf>
    <xf numFmtId="0" fontId="10" fillId="0" borderId="0" xfId="1" applyFont="1" applyBorder="1" applyAlignment="1" applyProtection="1">
      <alignment horizontal="right" vertical="center"/>
    </xf>
    <xf numFmtId="0" fontId="28" fillId="0" borderId="0" xfId="1" applyFont="1" applyFill="1" applyBorder="1" applyAlignment="1" applyProtection="1">
      <alignment horizontal="left" vertical="center"/>
    </xf>
    <xf numFmtId="0" fontId="10" fillId="0" borderId="0" xfId="1" applyFont="1" applyFill="1" applyBorder="1" applyAlignment="1" applyProtection="1">
      <alignment horizontal="center" vertical="center" textRotation="255"/>
    </xf>
    <xf numFmtId="0" fontId="10" fillId="0" borderId="0" xfId="1" applyFont="1" applyFill="1" applyBorder="1" applyAlignment="1" applyProtection="1">
      <alignment horizontal="center" vertical="center"/>
    </xf>
    <xf numFmtId="0" fontId="10" fillId="0" borderId="0" xfId="1" applyFont="1" applyFill="1" applyBorder="1" applyAlignment="1" applyProtection="1">
      <alignment horizontal="center" vertical="center" wrapText="1"/>
    </xf>
    <xf numFmtId="37" fontId="28" fillId="0" borderId="0" xfId="1" applyNumberFormat="1" applyFont="1" applyBorder="1" applyAlignment="1" applyProtection="1"/>
    <xf numFmtId="37" fontId="10" fillId="0" borderId="0" xfId="1" applyNumberFormat="1" applyFont="1" applyBorder="1" applyAlignment="1" applyProtection="1"/>
    <xf numFmtId="37" fontId="10" fillId="0" borderId="0" xfId="1" applyNumberFormat="1" applyFont="1" applyBorder="1" applyAlignment="1" applyProtection="1">
      <alignment horizontal="center"/>
    </xf>
    <xf numFmtId="38" fontId="10" fillId="0" borderId="0" xfId="2" applyFont="1" applyBorder="1" applyAlignment="1" applyProtection="1"/>
    <xf numFmtId="38" fontId="10" fillId="0" borderId="0" xfId="1" applyNumberFormat="1" applyFont="1" applyBorder="1" applyAlignment="1" applyProtection="1">
      <alignment horizontal="center" vertical="justify"/>
    </xf>
    <xf numFmtId="38" fontId="10" fillId="0" borderId="0" xfId="2" applyFont="1" applyBorder="1" applyAlignment="1" applyProtection="1">
      <alignment horizontal="right"/>
    </xf>
    <xf numFmtId="37" fontId="10" fillId="0" borderId="0" xfId="1" quotePrefix="1" applyNumberFormat="1" applyFont="1" applyBorder="1" applyAlignment="1" applyProtection="1"/>
    <xf numFmtId="37" fontId="18" fillId="0" borderId="0" xfId="1" quotePrefix="1" applyNumberFormat="1" applyFont="1" applyBorder="1" applyAlignment="1" applyProtection="1"/>
    <xf numFmtId="38" fontId="10" fillId="0" borderId="0" xfId="2" quotePrefix="1" applyFont="1" applyBorder="1" applyAlignment="1" applyProtection="1"/>
    <xf numFmtId="38" fontId="28" fillId="0" borderId="0" xfId="2" applyFont="1" applyBorder="1" applyAlignment="1" applyProtection="1"/>
    <xf numFmtId="37" fontId="9" fillId="0" borderId="0" xfId="1" applyNumberFormat="1" applyFont="1" applyBorder="1" applyAlignment="1" applyProtection="1"/>
    <xf numFmtId="38" fontId="10" fillId="0" borderId="0" xfId="2" applyFont="1" applyBorder="1" applyAlignment="1" applyProtection="1">
      <alignment shrinkToFit="1"/>
    </xf>
    <xf numFmtId="38" fontId="10" fillId="0" borderId="0" xfId="1" applyNumberFormat="1" applyFont="1" applyFill="1" applyBorder="1" applyAlignment="1" applyProtection="1">
      <alignment horizontal="center" vertical="justify"/>
    </xf>
    <xf numFmtId="37" fontId="10" fillId="0" borderId="0" xfId="1" applyNumberFormat="1" applyFont="1" applyBorder="1" applyAlignment="1" applyProtection="1">
      <alignment horizontal="center" shrinkToFit="1"/>
    </xf>
    <xf numFmtId="0" fontId="17" fillId="0" borderId="0" xfId="1" applyFont="1" applyAlignment="1" applyProtection="1">
      <alignment vertical="center"/>
    </xf>
    <xf numFmtId="0" fontId="32" fillId="0" borderId="0" xfId="1" applyFont="1" applyFill="1" applyAlignment="1" applyProtection="1">
      <alignment vertical="center"/>
    </xf>
    <xf numFmtId="194" fontId="10" fillId="0" borderId="0" xfId="1" applyNumberFormat="1" applyFont="1" applyAlignment="1" applyProtection="1">
      <alignment vertical="center"/>
    </xf>
    <xf numFmtId="49" fontId="9" fillId="0" borderId="0" xfId="1" applyNumberFormat="1" applyFont="1" applyFill="1" applyBorder="1" applyAlignment="1" applyProtection="1">
      <alignment vertical="center"/>
    </xf>
    <xf numFmtId="195" fontId="9" fillId="0" borderId="0" xfId="2" applyNumberFormat="1" applyFont="1" applyFill="1" applyBorder="1" applyAlignment="1" applyProtection="1">
      <alignment vertical="center"/>
    </xf>
    <xf numFmtId="0" fontId="9" fillId="0" borderId="0" xfId="1" applyFont="1" applyFill="1" applyBorder="1" applyAlignment="1">
      <alignment vertical="center"/>
    </xf>
    <xf numFmtId="196" fontId="9" fillId="0" borderId="0" xfId="2" applyNumberFormat="1" applyFont="1" applyFill="1" applyBorder="1" applyAlignment="1" applyProtection="1">
      <alignment vertical="center"/>
    </xf>
    <xf numFmtId="49" fontId="10" fillId="0" borderId="0" xfId="1" applyNumberFormat="1" applyFont="1" applyFill="1" applyBorder="1" applyAlignment="1" applyProtection="1">
      <alignment vertical="center"/>
    </xf>
    <xf numFmtId="195" fontId="10" fillId="0" borderId="0" xfId="2" applyNumberFormat="1" applyFont="1" applyFill="1" applyBorder="1" applyAlignment="1" applyProtection="1">
      <alignment vertical="center"/>
    </xf>
    <xf numFmtId="196" fontId="10" fillId="0" borderId="0" xfId="2" applyNumberFormat="1" applyFont="1" applyFill="1" applyBorder="1" applyAlignment="1" applyProtection="1">
      <alignment vertical="center"/>
    </xf>
    <xf numFmtId="181" fontId="10" fillId="0" borderId="0" xfId="2" applyNumberFormat="1" applyFont="1" applyFill="1" applyBorder="1" applyAlignment="1" applyProtection="1">
      <alignment vertical="center"/>
    </xf>
    <xf numFmtId="0" fontId="9" fillId="0" borderId="0" xfId="1" applyFont="1" applyFill="1" applyBorder="1" applyAlignment="1" applyProtection="1">
      <alignment horizontal="center" vertical="center"/>
    </xf>
    <xf numFmtId="0" fontId="9" fillId="0" borderId="0" xfId="1" applyFont="1" applyFill="1" applyBorder="1" applyAlignment="1">
      <alignment horizontal="center" vertical="center"/>
    </xf>
    <xf numFmtId="0" fontId="4" fillId="0" borderId="0" xfId="1" applyFont="1" applyFill="1" applyBorder="1" applyAlignment="1" applyProtection="1">
      <alignment vertical="center"/>
    </xf>
    <xf numFmtId="0" fontId="33" fillId="0" borderId="0" xfId="1" applyFont="1" applyFill="1" applyAlignment="1" applyProtection="1">
      <alignment vertical="center"/>
    </xf>
    <xf numFmtId="0" fontId="34" fillId="0" borderId="0" xfId="1" applyFont="1" applyBorder="1" applyAlignment="1" applyProtection="1">
      <alignment vertical="center" wrapText="1"/>
    </xf>
    <xf numFmtId="0" fontId="37" fillId="0" borderId="0" xfId="1" applyFont="1" applyFill="1" applyBorder="1" applyAlignment="1" applyProtection="1">
      <alignment vertical="center" wrapText="1"/>
    </xf>
    <xf numFmtId="0" fontId="36" fillId="0" borderId="0" xfId="1" applyFont="1" applyBorder="1" applyAlignment="1" applyProtection="1">
      <alignment horizontal="center" wrapText="1"/>
    </xf>
    <xf numFmtId="0" fontId="38" fillId="0" borderId="0" xfId="1" applyFont="1" applyFill="1" applyBorder="1" applyAlignment="1" applyProtection="1">
      <alignment vertical="top" wrapText="1"/>
    </xf>
    <xf numFmtId="0" fontId="38" fillId="0" borderId="0" xfId="1" applyFont="1" applyFill="1" applyBorder="1" applyAlignment="1" applyProtection="1">
      <alignment horizontal="center" vertical="center" wrapText="1"/>
    </xf>
    <xf numFmtId="0" fontId="38" fillId="0" borderId="11" xfId="1" applyFont="1" applyFill="1" applyBorder="1" applyAlignment="1" applyProtection="1">
      <alignment horizontal="center" vertical="center" wrapText="1"/>
    </xf>
    <xf numFmtId="0" fontId="38" fillId="0" borderId="11" xfId="1" applyFont="1" applyFill="1" applyBorder="1" applyAlignment="1" applyProtection="1">
      <alignment vertical="center" wrapText="1"/>
    </xf>
    <xf numFmtId="3" fontId="38" fillId="0" borderId="0" xfId="1" applyNumberFormat="1" applyFont="1" applyFill="1" applyBorder="1" applyAlignment="1" applyProtection="1">
      <alignment vertical="center" wrapText="1"/>
    </xf>
    <xf numFmtId="3" fontId="38" fillId="0" borderId="11" xfId="1" applyNumberFormat="1" applyFont="1" applyFill="1" applyBorder="1" applyAlignment="1" applyProtection="1">
      <alignment horizontal="center" vertical="center" wrapText="1"/>
    </xf>
    <xf numFmtId="3" fontId="38" fillId="0" borderId="11" xfId="1" applyNumberFormat="1" applyFont="1" applyFill="1" applyBorder="1" applyAlignment="1" applyProtection="1">
      <alignment vertical="center" wrapText="1"/>
    </xf>
    <xf numFmtId="9" fontId="38" fillId="0" borderId="0" xfId="1" applyNumberFormat="1" applyFont="1" applyFill="1" applyBorder="1" applyAlignment="1" applyProtection="1">
      <alignment vertical="center" wrapText="1"/>
    </xf>
    <xf numFmtId="9" fontId="38" fillId="0" borderId="11" xfId="1" applyNumberFormat="1" applyFont="1" applyFill="1" applyBorder="1" applyAlignment="1" applyProtection="1">
      <alignment horizontal="center" vertical="center" wrapText="1"/>
    </xf>
    <xf numFmtId="9" fontId="38" fillId="0" borderId="11" xfId="1" applyNumberFormat="1" applyFont="1" applyFill="1" applyBorder="1" applyAlignment="1" applyProtection="1">
      <alignment vertical="center" wrapText="1"/>
    </xf>
    <xf numFmtId="0" fontId="38" fillId="0" borderId="11" xfId="1" applyFont="1" applyFill="1" applyBorder="1" applyAlignment="1" applyProtection="1">
      <alignment horizontal="center" vertical="top" wrapText="1"/>
    </xf>
    <xf numFmtId="0" fontId="38" fillId="0" borderId="11" xfId="1" applyFont="1" applyFill="1" applyBorder="1" applyAlignment="1" applyProtection="1">
      <alignment vertical="top" wrapText="1"/>
    </xf>
    <xf numFmtId="0" fontId="35" fillId="0" borderId="0" xfId="1" applyFont="1" applyBorder="1" applyAlignment="1" applyProtection="1">
      <alignment vertical="center" wrapText="1"/>
    </xf>
    <xf numFmtId="0" fontId="9" fillId="0" borderId="0" xfId="1" applyFont="1" applyBorder="1" applyAlignment="1" applyProtection="1">
      <alignment vertical="center" wrapText="1"/>
    </xf>
    <xf numFmtId="0" fontId="39" fillId="0" borderId="0" xfId="1" applyFont="1" applyBorder="1" applyAlignment="1" applyProtection="1">
      <alignment horizontal="left" vertical="center" wrapText="1"/>
    </xf>
    <xf numFmtId="0" fontId="9" fillId="0" borderId="0" xfId="1" applyFont="1" applyAlignment="1" applyProtection="1">
      <alignment vertical="center" wrapText="1"/>
    </xf>
    <xf numFmtId="0" fontId="39" fillId="0" borderId="0" xfId="1" applyFont="1" applyAlignment="1" applyProtection="1">
      <alignment horizontal="left" vertical="center" wrapText="1"/>
    </xf>
    <xf numFmtId="0" fontId="40" fillId="0" borderId="0" xfId="1" applyFont="1" applyBorder="1" applyAlignment="1" applyProtection="1">
      <alignment vertical="distributed" wrapText="1"/>
    </xf>
    <xf numFmtId="0" fontId="2" fillId="0" borderId="0" xfId="11" applyBorder="1">
      <alignment vertical="center"/>
    </xf>
    <xf numFmtId="9" fontId="2" fillId="0" borderId="0" xfId="11" applyNumberFormat="1" applyBorder="1">
      <alignment vertical="center"/>
    </xf>
    <xf numFmtId="0" fontId="2" fillId="0" borderId="0" xfId="1" applyBorder="1" applyAlignment="1"/>
    <xf numFmtId="0" fontId="10" fillId="4" borderId="0" xfId="1" applyFont="1" applyFill="1" applyAlignment="1" applyProtection="1">
      <alignment vertical="center"/>
    </xf>
    <xf numFmtId="0" fontId="41" fillId="0" borderId="0" xfId="1" applyFont="1" applyFill="1" applyAlignment="1">
      <alignment vertical="center"/>
    </xf>
    <xf numFmtId="182" fontId="4" fillId="0" borderId="0" xfId="1" applyNumberFormat="1" applyFont="1" applyFill="1" applyAlignment="1">
      <alignment vertical="center"/>
    </xf>
    <xf numFmtId="182" fontId="42" fillId="0" borderId="0" xfId="1" applyNumberFormat="1" applyFont="1" applyFill="1" applyAlignment="1">
      <alignment horizontal="center" vertical="center"/>
    </xf>
    <xf numFmtId="182" fontId="43" fillId="0" borderId="0" xfId="1" applyNumberFormat="1" applyFont="1" applyFill="1" applyAlignment="1">
      <alignment vertical="center"/>
    </xf>
    <xf numFmtId="182" fontId="43" fillId="0" borderId="0" xfId="1" applyNumberFormat="1" applyFont="1" applyFill="1" applyBorder="1" applyAlignment="1">
      <alignment vertical="center"/>
    </xf>
    <xf numFmtId="0" fontId="43" fillId="0" borderId="0" xfId="1" applyFont="1" applyFill="1" applyAlignment="1">
      <alignment vertical="center"/>
    </xf>
    <xf numFmtId="182" fontId="44" fillId="0" borderId="0" xfId="1" applyNumberFormat="1" applyFont="1" applyFill="1" applyBorder="1" applyAlignment="1">
      <alignment horizontal="center" vertical="center"/>
    </xf>
    <xf numFmtId="182" fontId="44" fillId="0" borderId="12" xfId="1" applyNumberFormat="1" applyFont="1" applyFill="1" applyBorder="1" applyAlignment="1">
      <alignment horizontal="center" vertical="center"/>
    </xf>
    <xf numFmtId="182" fontId="10" fillId="2" borderId="1" xfId="1" applyNumberFormat="1" applyFont="1" applyFill="1" applyBorder="1" applyAlignment="1">
      <alignment vertical="center"/>
    </xf>
    <xf numFmtId="0" fontId="45" fillId="0" borderId="15" xfId="1" applyFont="1" applyFill="1" applyBorder="1" applyAlignment="1">
      <alignment vertical="center"/>
    </xf>
    <xf numFmtId="0" fontId="45" fillId="0" borderId="0" xfId="1" applyFont="1" applyFill="1" applyBorder="1" applyAlignment="1">
      <alignment vertical="center"/>
    </xf>
    <xf numFmtId="0" fontId="45" fillId="0" borderId="0" xfId="1" applyFont="1" applyFill="1" applyAlignment="1">
      <alignment vertical="center"/>
    </xf>
    <xf numFmtId="182" fontId="6" fillId="2" borderId="4" xfId="1" applyNumberFormat="1" applyFont="1" applyFill="1" applyBorder="1" applyAlignment="1">
      <alignment horizontal="center" vertical="center"/>
    </xf>
    <xf numFmtId="182" fontId="6" fillId="2" borderId="3" xfId="1" applyNumberFormat="1" applyFont="1" applyFill="1" applyBorder="1" applyAlignment="1">
      <alignment horizontal="center" vertical="center" shrinkToFit="1"/>
    </xf>
    <xf numFmtId="182" fontId="6" fillId="2" borderId="4" xfId="1" applyNumberFormat="1" applyFont="1" applyFill="1" applyBorder="1" applyAlignment="1">
      <alignment horizontal="center" vertical="center" shrinkToFit="1"/>
    </xf>
    <xf numFmtId="0" fontId="9" fillId="0" borderId="15" xfId="1" applyFont="1" applyFill="1" applyBorder="1" applyAlignment="1">
      <alignment vertical="center"/>
    </xf>
    <xf numFmtId="0" fontId="9" fillId="0" borderId="0" xfId="1" applyFont="1" applyFill="1" applyAlignment="1">
      <alignment vertical="center"/>
    </xf>
    <xf numFmtId="0" fontId="15" fillId="2" borderId="10" xfId="1" applyFont="1" applyFill="1" applyBorder="1" applyAlignment="1">
      <alignment horizontal="center" vertical="center"/>
    </xf>
    <xf numFmtId="0" fontId="15" fillId="2" borderId="9" xfId="1" applyFont="1" applyFill="1" applyBorder="1" applyAlignment="1">
      <alignment horizontal="center" vertical="center"/>
    </xf>
    <xf numFmtId="197" fontId="10" fillId="0" borderId="15" xfId="1" applyNumberFormat="1" applyFont="1" applyFill="1" applyBorder="1" applyAlignment="1">
      <alignment vertical="center" shrinkToFit="1"/>
    </xf>
    <xf numFmtId="0" fontId="10" fillId="0" borderId="1" xfId="1" applyNumberFormat="1" applyFont="1" applyFill="1" applyBorder="1" applyAlignment="1">
      <alignment horizontal="center" vertical="center" shrinkToFit="1"/>
    </xf>
    <xf numFmtId="197" fontId="10" fillId="0" borderId="2" xfId="1" applyNumberFormat="1" applyFont="1" applyFill="1" applyBorder="1" applyAlignment="1">
      <alignment vertical="center"/>
    </xf>
    <xf numFmtId="193" fontId="6" fillId="0" borderId="15" xfId="1" applyNumberFormat="1" applyFont="1" applyFill="1" applyBorder="1" applyAlignment="1">
      <alignment horizontal="right" vertical="center"/>
    </xf>
    <xf numFmtId="193" fontId="6" fillId="0" borderId="0" xfId="1" applyNumberFormat="1" applyFont="1" applyFill="1" applyBorder="1" applyAlignment="1">
      <alignment horizontal="right" vertical="center"/>
    </xf>
    <xf numFmtId="193" fontId="6" fillId="0" borderId="7" xfId="1" applyNumberFormat="1" applyFont="1" applyFill="1" applyBorder="1" applyAlignment="1">
      <alignment horizontal="right" vertical="center"/>
    </xf>
    <xf numFmtId="0" fontId="16" fillId="0" borderId="15" xfId="1" applyFont="1" applyFill="1" applyBorder="1" applyAlignment="1">
      <alignment horizontal="right" vertical="center"/>
    </xf>
    <xf numFmtId="0" fontId="16" fillId="0" borderId="0" xfId="1" applyFont="1" applyFill="1" applyBorder="1" applyAlignment="1">
      <alignment horizontal="right" vertical="center"/>
    </xf>
    <xf numFmtId="0" fontId="16" fillId="0" borderId="0" xfId="1" applyFont="1" applyFill="1" applyAlignment="1">
      <alignment horizontal="right" vertical="center"/>
    </xf>
    <xf numFmtId="0" fontId="10" fillId="0" borderId="0" xfId="1" applyNumberFormat="1" applyFont="1" applyFill="1" applyBorder="1" applyAlignment="1">
      <alignment horizontal="center" vertical="center"/>
    </xf>
    <xf numFmtId="49" fontId="10" fillId="0" borderId="0" xfId="1" applyNumberFormat="1" applyFont="1" applyFill="1" applyBorder="1" applyAlignment="1">
      <alignment vertical="center"/>
    </xf>
    <xf numFmtId="197" fontId="10" fillId="0" borderId="7" xfId="1" applyNumberFormat="1" applyFont="1" applyFill="1" applyBorder="1" applyAlignment="1">
      <alignment vertical="center"/>
    </xf>
    <xf numFmtId="0" fontId="10" fillId="0" borderId="0" xfId="1" applyNumberFormat="1" applyFont="1" applyFill="1" applyBorder="1" applyAlignment="1">
      <alignment horizontal="center" vertical="center" shrinkToFit="1"/>
    </xf>
    <xf numFmtId="0" fontId="19" fillId="0" borderId="15" xfId="1" applyFont="1" applyFill="1" applyBorder="1" applyAlignment="1">
      <alignment horizontal="right" vertical="center"/>
    </xf>
    <xf numFmtId="0" fontId="19" fillId="0" borderId="0" xfId="1" applyFont="1" applyFill="1" applyBorder="1" applyAlignment="1">
      <alignment horizontal="right" vertical="center"/>
    </xf>
    <xf numFmtId="0" fontId="19" fillId="0" borderId="0" xfId="1" applyFont="1" applyFill="1" applyAlignment="1">
      <alignment horizontal="right" vertical="center"/>
    </xf>
    <xf numFmtId="0" fontId="9" fillId="0" borderId="15" xfId="1" applyFont="1" applyFill="1" applyBorder="1" applyAlignment="1">
      <alignment horizontal="right" vertical="center"/>
    </xf>
    <xf numFmtId="0" fontId="9" fillId="0" borderId="0" xfId="1" applyFont="1" applyFill="1" applyBorder="1" applyAlignment="1">
      <alignment horizontal="right" vertical="center"/>
    </xf>
    <xf numFmtId="0" fontId="9" fillId="0" borderId="0" xfId="1" applyFont="1" applyFill="1" applyAlignment="1">
      <alignment horizontal="right" vertical="center"/>
    </xf>
    <xf numFmtId="197" fontId="9" fillId="0" borderId="9" xfId="1" applyNumberFormat="1" applyFont="1" applyFill="1" applyBorder="1" applyAlignment="1">
      <alignment vertical="center" shrinkToFit="1"/>
    </xf>
    <xf numFmtId="0" fontId="9" fillId="0" borderId="12" xfId="1" applyNumberFormat="1" applyFont="1" applyFill="1" applyBorder="1" applyAlignment="1">
      <alignment horizontal="center" vertical="center" shrinkToFit="1"/>
    </xf>
    <xf numFmtId="49" fontId="9" fillId="0" borderId="8" xfId="1" applyNumberFormat="1" applyFont="1" applyFill="1" applyBorder="1" applyAlignment="1">
      <alignment vertical="center"/>
    </xf>
    <xf numFmtId="193" fontId="19" fillId="0" borderId="9" xfId="1" applyNumberFormat="1" applyFont="1" applyFill="1" applyBorder="1" applyAlignment="1">
      <alignment horizontal="right" vertical="center"/>
    </xf>
    <xf numFmtId="193" fontId="19" fillId="0" borderId="0" xfId="1" applyNumberFormat="1" applyFont="1" applyFill="1" applyBorder="1" applyAlignment="1">
      <alignment horizontal="right" vertical="center"/>
    </xf>
    <xf numFmtId="193" fontId="19" fillId="0" borderId="15" xfId="1" applyNumberFormat="1" applyFont="1" applyFill="1" applyBorder="1" applyAlignment="1">
      <alignment horizontal="right" vertical="center"/>
    </xf>
    <xf numFmtId="193" fontId="19" fillId="0" borderId="7" xfId="1" applyNumberFormat="1" applyFont="1" applyFill="1" applyBorder="1" applyAlignment="1">
      <alignment horizontal="right" vertical="center"/>
    </xf>
    <xf numFmtId="0" fontId="46" fillId="0" borderId="15" xfId="1" applyFont="1" applyFill="1" applyBorder="1" applyAlignment="1">
      <alignment vertical="center"/>
    </xf>
    <xf numFmtId="0" fontId="46" fillId="0" borderId="0" xfId="1" applyFont="1" applyFill="1" applyBorder="1" applyAlignment="1">
      <alignment vertical="center"/>
    </xf>
    <xf numFmtId="0" fontId="46" fillId="0" borderId="0" xfId="1" applyFont="1" applyFill="1" applyAlignment="1">
      <alignment vertical="center"/>
    </xf>
    <xf numFmtId="0" fontId="2" fillId="0" borderId="15" xfId="1" applyFont="1" applyFill="1" applyBorder="1" applyAlignment="1">
      <alignment vertical="center"/>
    </xf>
    <xf numFmtId="193" fontId="6" fillId="0" borderId="2" xfId="1" applyNumberFormat="1" applyFont="1" applyFill="1" applyBorder="1" applyAlignment="1">
      <alignment horizontal="right" vertical="center"/>
    </xf>
    <xf numFmtId="193" fontId="19" fillId="0" borderId="12" xfId="1" applyNumberFormat="1" applyFont="1" applyFill="1" applyBorder="1" applyAlignment="1">
      <alignment horizontal="right" vertical="center"/>
    </xf>
    <xf numFmtId="193" fontId="19" fillId="0" borderId="8" xfId="1" applyNumberFormat="1" applyFont="1" applyFill="1" applyBorder="1" applyAlignment="1">
      <alignment horizontal="right" vertical="center"/>
    </xf>
    <xf numFmtId="0" fontId="6" fillId="0" borderId="0" xfId="1" applyFont="1" applyFill="1" applyAlignment="1">
      <alignment vertical="center"/>
    </xf>
    <xf numFmtId="0" fontId="15" fillId="0" borderId="0" xfId="1" applyFont="1" applyFill="1" applyAlignment="1">
      <alignment vertical="center"/>
    </xf>
    <xf numFmtId="0" fontId="47" fillId="0" borderId="0" xfId="1" applyFont="1" applyFill="1" applyAlignment="1">
      <alignment vertical="center"/>
    </xf>
    <xf numFmtId="0" fontId="48" fillId="0" borderId="1" xfId="1" applyFont="1" applyFill="1" applyBorder="1" applyAlignment="1">
      <alignment vertical="center"/>
    </xf>
    <xf numFmtId="0" fontId="48" fillId="0" borderId="0" xfId="1" applyFont="1" applyFill="1" applyAlignment="1">
      <alignment vertical="center"/>
    </xf>
    <xf numFmtId="0" fontId="13" fillId="0" borderId="0" xfId="1" applyFont="1" applyFill="1" applyAlignment="1" applyProtection="1">
      <alignment horizontal="center" vertical="center"/>
    </xf>
    <xf numFmtId="0" fontId="2" fillId="0" borderId="0" xfId="1" applyFont="1" applyFill="1" applyBorder="1" applyAlignment="1" applyProtection="1">
      <alignment vertical="center" wrapText="1"/>
    </xf>
    <xf numFmtId="0" fontId="7" fillId="0" borderId="0" xfId="1" applyFont="1" applyFill="1" applyAlignment="1" applyProtection="1">
      <alignment vertical="center"/>
    </xf>
    <xf numFmtId="0" fontId="10" fillId="2" borderId="11" xfId="1" applyFont="1" applyFill="1" applyBorder="1" applyAlignment="1" applyProtection="1">
      <alignment horizontal="center" vertical="center" wrapText="1"/>
    </xf>
    <xf numFmtId="0" fontId="10" fillId="2" borderId="4" xfId="1" applyFont="1" applyFill="1" applyBorder="1" applyAlignment="1" applyProtection="1">
      <alignment horizontal="center" vertical="center"/>
    </xf>
    <xf numFmtId="0" fontId="10" fillId="2" borderId="4" xfId="1" applyFont="1" applyFill="1" applyBorder="1" applyAlignment="1" applyProtection="1">
      <alignment horizontal="center" vertical="center" wrapText="1"/>
    </xf>
    <xf numFmtId="0" fontId="10" fillId="2" borderId="2" xfId="1" applyFont="1" applyFill="1" applyBorder="1" applyAlignment="1" applyProtection="1">
      <alignment horizontal="center" vertical="center" wrapText="1"/>
    </xf>
    <xf numFmtId="0" fontId="10" fillId="2" borderId="3" xfId="1" applyFont="1" applyFill="1" applyBorder="1" applyAlignment="1" applyProtection="1">
      <alignment horizontal="center" vertical="center" wrapText="1"/>
    </xf>
    <xf numFmtId="0" fontId="9" fillId="0" borderId="1" xfId="1" applyFont="1" applyFill="1" applyBorder="1" applyAlignment="1" applyProtection="1">
      <alignment horizontal="distributed" vertical="distributed"/>
    </xf>
    <xf numFmtId="49" fontId="9" fillId="0" borderId="0" xfId="1" applyNumberFormat="1" applyFont="1" applyFill="1" applyBorder="1" applyAlignment="1" applyProtection="1">
      <alignment horizontal="center" vertical="center"/>
    </xf>
    <xf numFmtId="0" fontId="9" fillId="0" borderId="0" xfId="1" applyFont="1" applyFill="1" applyAlignment="1" applyProtection="1">
      <alignment horizontal="center" vertical="center"/>
    </xf>
    <xf numFmtId="198" fontId="9" fillId="0" borderId="15" xfId="1" applyNumberFormat="1" applyFont="1" applyFill="1" applyBorder="1"/>
    <xf numFmtId="198" fontId="9" fillId="0" borderId="1" xfId="1" applyNumberFormat="1" applyFont="1" applyFill="1" applyBorder="1"/>
    <xf numFmtId="198" fontId="9" fillId="0" borderId="1" xfId="1" applyNumberFormat="1" applyFont="1" applyFill="1" applyBorder="1" applyAlignment="1">
      <alignment horizontal="right"/>
    </xf>
    <xf numFmtId="0" fontId="9" fillId="0" borderId="0" xfId="1" applyFont="1" applyFill="1" applyAlignment="1" applyProtection="1">
      <alignment horizontal="distributed" vertical="center"/>
    </xf>
    <xf numFmtId="49" fontId="9" fillId="0" borderId="7" xfId="1" applyNumberFormat="1" applyFont="1" applyFill="1" applyBorder="1" applyAlignment="1" applyProtection="1">
      <alignment horizontal="center" vertical="center"/>
    </xf>
    <xf numFmtId="198" fontId="9" fillId="0" borderId="15" xfId="2" applyNumberFormat="1" applyFont="1" applyFill="1" applyBorder="1" applyAlignment="1">
      <alignment vertical="center"/>
    </xf>
    <xf numFmtId="198" fontId="9" fillId="0" borderId="0" xfId="2" applyNumberFormat="1" applyFont="1" applyFill="1" applyBorder="1" applyAlignment="1">
      <alignment vertical="center"/>
    </xf>
    <xf numFmtId="198" fontId="9" fillId="0" borderId="0" xfId="2" applyNumberFormat="1" applyFont="1" applyFill="1" applyBorder="1" applyAlignment="1">
      <alignment horizontal="right" vertical="center"/>
    </xf>
    <xf numFmtId="198" fontId="9" fillId="0" borderId="0" xfId="1" applyNumberFormat="1" applyFont="1" applyFill="1" applyBorder="1"/>
    <xf numFmtId="198" fontId="9" fillId="0" borderId="0" xfId="1" applyNumberFormat="1" applyFont="1" applyFill="1" applyBorder="1" applyAlignment="1">
      <alignment horizontal="right"/>
    </xf>
    <xf numFmtId="49" fontId="10" fillId="0" borderId="0" xfId="1" applyNumberFormat="1" applyFont="1" applyFill="1" applyBorder="1" applyAlignment="1" applyProtection="1">
      <alignment horizontal="center" vertical="center"/>
    </xf>
    <xf numFmtId="199" fontId="10" fillId="0" borderId="15" xfId="1" applyNumberFormat="1" applyFont="1" applyFill="1" applyBorder="1" applyAlignment="1" applyProtection="1">
      <alignment vertical="center"/>
    </xf>
    <xf numFmtId="199" fontId="10" fillId="0" borderId="0" xfId="1" applyNumberFormat="1" applyFont="1" applyFill="1" applyBorder="1" applyAlignment="1" applyProtection="1">
      <alignment vertical="center"/>
    </xf>
    <xf numFmtId="0" fontId="10" fillId="0" borderId="0" xfId="1" applyFont="1" applyFill="1" applyBorder="1" applyAlignment="1" applyProtection="1">
      <alignment horizontal="distributed" vertical="center"/>
    </xf>
    <xf numFmtId="0" fontId="10" fillId="0" borderId="0" xfId="1" applyNumberFormat="1" applyFont="1" applyFill="1" applyBorder="1" applyAlignment="1" applyProtection="1">
      <alignment horizontal="center" vertical="center"/>
    </xf>
    <xf numFmtId="0" fontId="10" fillId="0" borderId="0" xfId="1" applyFont="1" applyAlignment="1" applyProtection="1">
      <alignment horizontal="center" vertical="center"/>
    </xf>
    <xf numFmtId="198" fontId="10" fillId="0" borderId="15" xfId="1" applyNumberFormat="1" applyFont="1" applyFill="1" applyBorder="1"/>
    <xf numFmtId="198" fontId="10" fillId="0" borderId="0" xfId="1" applyNumberFormat="1" applyFont="1" applyFill="1" applyBorder="1"/>
    <xf numFmtId="198" fontId="10" fillId="0" borderId="0" xfId="2" applyNumberFormat="1" applyFont="1" applyFill="1" applyBorder="1" applyAlignment="1">
      <alignment vertical="center"/>
    </xf>
    <xf numFmtId="198" fontId="10" fillId="0" borderId="15" xfId="2" applyNumberFormat="1" applyFont="1" applyFill="1" applyBorder="1" applyAlignment="1">
      <alignment vertical="center"/>
    </xf>
    <xf numFmtId="0" fontId="10" fillId="0" borderId="7" xfId="1" applyFont="1" applyBorder="1" applyAlignment="1" applyProtection="1">
      <alignment horizontal="center" vertical="center"/>
    </xf>
    <xf numFmtId="200" fontId="10" fillId="0" borderId="0" xfId="2" applyNumberFormat="1" applyFont="1" applyFill="1" applyBorder="1" applyAlignment="1">
      <alignment horizontal="right" vertical="center"/>
    </xf>
    <xf numFmtId="0" fontId="9" fillId="0" borderId="12" xfId="1" applyFont="1" applyFill="1" applyBorder="1" applyAlignment="1" applyProtection="1">
      <alignment horizontal="distributed" vertical="center"/>
    </xf>
    <xf numFmtId="0" fontId="9" fillId="0" borderId="12" xfId="1" applyNumberFormat="1" applyFont="1" applyFill="1" applyBorder="1" applyAlignment="1" applyProtection="1">
      <alignment horizontal="center" vertical="center"/>
    </xf>
    <xf numFmtId="0" fontId="9" fillId="0" borderId="8" xfId="1" applyFont="1" applyBorder="1" applyAlignment="1" applyProtection="1">
      <alignment horizontal="center" vertical="center"/>
    </xf>
    <xf numFmtId="177" fontId="9" fillId="0" borderId="0" xfId="3" applyNumberFormat="1" applyFont="1" applyFill="1" applyBorder="1" applyAlignment="1" applyProtection="1">
      <alignment horizontal="right" vertical="center"/>
    </xf>
    <xf numFmtId="201" fontId="9" fillId="0" borderId="0" xfId="1" applyNumberFormat="1" applyFont="1" applyFill="1" applyBorder="1" applyAlignment="1" applyProtection="1">
      <alignment horizontal="right" vertical="center" shrinkToFit="1"/>
    </xf>
    <xf numFmtId="193" fontId="9" fillId="0" borderId="3" xfId="3" applyNumberFormat="1" applyFont="1" applyFill="1" applyBorder="1" applyAlignment="1" applyProtection="1">
      <alignment horizontal="right" vertical="center"/>
    </xf>
    <xf numFmtId="193" fontId="9" fillId="0" borderId="1" xfId="3" applyNumberFormat="1" applyFont="1" applyFill="1" applyBorder="1" applyAlignment="1" applyProtection="1">
      <alignment horizontal="right" vertical="center"/>
    </xf>
    <xf numFmtId="193" fontId="9" fillId="0" borderId="12" xfId="3" applyNumberFormat="1" applyFont="1" applyFill="1" applyBorder="1" applyAlignment="1" applyProtection="1">
      <alignment horizontal="right" vertical="center"/>
    </xf>
    <xf numFmtId="193" fontId="9" fillId="0" borderId="0" xfId="2" applyNumberFormat="1" applyFont="1" applyFill="1" applyBorder="1" applyAlignment="1">
      <alignment horizontal="right" vertical="center"/>
    </xf>
    <xf numFmtId="0" fontId="6" fillId="0" borderId="0" xfId="1" applyFont="1" applyFill="1" applyAlignment="1" applyProtection="1">
      <alignment horizontal="left" vertical="center"/>
    </xf>
    <xf numFmtId="0" fontId="9" fillId="0" borderId="0" xfId="1" applyFont="1" applyFill="1" applyAlignment="1" applyProtection="1"/>
    <xf numFmtId="0" fontId="10" fillId="2" borderId="11" xfId="1" applyFont="1" applyFill="1" applyBorder="1" applyAlignment="1" applyProtection="1">
      <alignment horizontal="center" vertical="center"/>
    </xf>
    <xf numFmtId="0" fontId="10" fillId="2" borderId="5" xfId="1" applyFont="1" applyFill="1" applyBorder="1" applyAlignment="1" applyProtection="1">
      <alignment horizontal="center" vertical="center"/>
    </xf>
    <xf numFmtId="3" fontId="6" fillId="0" borderId="15" xfId="12" applyNumberFormat="1" applyFont="1" applyFill="1" applyBorder="1"/>
    <xf numFmtId="3" fontId="6" fillId="0" borderId="0" xfId="12" applyNumberFormat="1" applyFont="1" applyFill="1" applyBorder="1"/>
    <xf numFmtId="5" fontId="10" fillId="0" borderId="0" xfId="1" applyNumberFormat="1" applyFont="1" applyAlignment="1" applyProtection="1">
      <alignment horizontal="distributed" vertical="center"/>
    </xf>
    <xf numFmtId="0" fontId="10" fillId="0" borderId="0" xfId="1" applyFont="1" applyFill="1" applyAlignment="1" applyProtection="1">
      <alignment horizontal="center" vertical="center"/>
    </xf>
    <xf numFmtId="5" fontId="9" fillId="0" borderId="0" xfId="1" applyNumberFormat="1" applyFont="1" applyAlignment="1" applyProtection="1">
      <alignment horizontal="distributed" vertical="center"/>
    </xf>
    <xf numFmtId="0" fontId="9" fillId="0" borderId="0" xfId="1" applyFont="1" applyAlignment="1" applyProtection="1">
      <alignment horizontal="center" vertical="center"/>
    </xf>
    <xf numFmtId="180" fontId="9" fillId="0" borderId="15" xfId="3" applyNumberFormat="1" applyFont="1" applyFill="1" applyBorder="1" applyAlignment="1" applyProtection="1">
      <alignment horizontal="right" vertical="center"/>
    </xf>
    <xf numFmtId="38" fontId="6" fillId="0" borderId="15" xfId="2" applyFont="1" applyFill="1" applyBorder="1" applyAlignment="1" applyProtection="1">
      <alignment vertical="center" shrinkToFit="1"/>
    </xf>
    <xf numFmtId="38" fontId="6" fillId="0" borderId="0" xfId="2" applyFont="1" applyFill="1" applyBorder="1" applyAlignment="1" applyProtection="1">
      <alignment vertical="center" shrinkToFit="1"/>
    </xf>
    <xf numFmtId="38" fontId="6" fillId="0" borderId="0" xfId="2" applyFont="1" applyFill="1" applyBorder="1" applyAlignment="1" applyProtection="1">
      <alignment vertical="center"/>
    </xf>
    <xf numFmtId="3" fontId="2" fillId="0" borderId="0" xfId="12" applyNumberFormat="1" applyBorder="1"/>
    <xf numFmtId="38" fontId="6" fillId="0" borderId="15" xfId="2" applyFont="1" applyFill="1" applyBorder="1" applyAlignment="1"/>
    <xf numFmtId="38" fontId="6" fillId="0" borderId="0" xfId="2" applyFont="1" applyFill="1" applyBorder="1" applyAlignment="1"/>
    <xf numFmtId="38" fontId="6" fillId="0" borderId="9" xfId="2" applyFont="1" applyFill="1" applyBorder="1" applyAlignment="1"/>
    <xf numFmtId="38" fontId="6" fillId="0" borderId="12" xfId="2" applyFont="1" applyFill="1" applyBorder="1" applyAlignment="1"/>
    <xf numFmtId="0" fontId="12" fillId="0" borderId="0" xfId="1" applyFont="1" applyAlignment="1" applyProtection="1">
      <alignment vertical="center"/>
    </xf>
    <xf numFmtId="0" fontId="10" fillId="0" borderId="0" xfId="1" applyFont="1" applyAlignment="1" applyProtection="1">
      <alignment vertical="center"/>
      <protection locked="0"/>
    </xf>
    <xf numFmtId="0" fontId="2" fillId="0" borderId="12" xfId="1" applyFont="1" applyFill="1" applyBorder="1" applyAlignment="1" applyProtection="1">
      <alignment vertical="center"/>
    </xf>
    <xf numFmtId="0" fontId="10" fillId="0" borderId="0" xfId="1" applyFont="1" applyFill="1" applyBorder="1" applyAlignment="1" applyProtection="1">
      <alignment vertical="center"/>
      <protection locked="0"/>
    </xf>
    <xf numFmtId="0" fontId="10" fillId="2" borderId="6" xfId="1" applyFont="1" applyFill="1" applyBorder="1" applyAlignment="1" applyProtection="1">
      <alignment horizontal="center" vertical="center" wrapText="1"/>
    </xf>
    <xf numFmtId="0" fontId="10" fillId="2" borderId="5" xfId="1" applyFont="1" applyFill="1" applyBorder="1" applyAlignment="1" applyProtection="1">
      <alignment horizontal="center" vertical="center" wrapText="1"/>
    </xf>
    <xf numFmtId="0" fontId="10" fillId="0" borderId="0" xfId="1" applyFont="1" applyFill="1" applyAlignment="1" applyProtection="1">
      <alignment vertical="center"/>
      <protection locked="0"/>
    </xf>
    <xf numFmtId="0" fontId="10" fillId="0" borderId="0" xfId="1" applyFont="1" applyBorder="1" applyAlignment="1" applyProtection="1">
      <alignment vertical="center"/>
      <protection locked="0"/>
    </xf>
    <xf numFmtId="0" fontId="9" fillId="0" borderId="1" xfId="1" applyFont="1" applyFill="1" applyBorder="1" applyAlignment="1" applyProtection="1">
      <alignment horizontal="center" vertical="center"/>
    </xf>
    <xf numFmtId="198" fontId="9" fillId="0" borderId="15" xfId="1" applyNumberFormat="1" applyFont="1" applyFill="1" applyBorder="1" applyAlignment="1" applyProtection="1"/>
    <xf numFmtId="198" fontId="9" fillId="0" borderId="0" xfId="1" applyNumberFormat="1" applyFont="1" applyFill="1" applyBorder="1" applyAlignment="1" applyProtection="1"/>
    <xf numFmtId="198" fontId="9" fillId="0" borderId="0" xfId="1" applyNumberFormat="1" applyFont="1" applyFill="1" applyBorder="1" applyAlignment="1"/>
    <xf numFmtId="198" fontId="9" fillId="0" borderId="0" xfId="2" applyNumberFormat="1" applyFont="1" applyFill="1" applyBorder="1" applyAlignment="1">
      <alignment horizontal="right"/>
    </xf>
    <xf numFmtId="198" fontId="9" fillId="0" borderId="0" xfId="2" applyNumberFormat="1" applyFont="1" applyFill="1" applyBorder="1" applyAlignment="1"/>
    <xf numFmtId="0" fontId="9" fillId="0" borderId="0" xfId="1" applyFont="1" applyFill="1" applyAlignment="1" applyProtection="1">
      <alignment horizontal="center" vertical="center"/>
      <protection locked="0"/>
    </xf>
    <xf numFmtId="199" fontId="10" fillId="0" borderId="0" xfId="1" applyNumberFormat="1" applyFont="1" applyFill="1" applyBorder="1" applyAlignment="1" applyProtection="1">
      <alignment vertical="center"/>
      <protection locked="0"/>
    </xf>
    <xf numFmtId="0" fontId="10" fillId="0" borderId="0" xfId="1" applyFont="1" applyAlignment="1" applyProtection="1">
      <alignment horizontal="distributed" vertical="center"/>
      <protection locked="0"/>
    </xf>
    <xf numFmtId="0" fontId="9" fillId="0" borderId="0" xfId="1" applyFont="1" applyFill="1" applyAlignment="1" applyProtection="1">
      <alignment vertical="center"/>
      <protection locked="0"/>
    </xf>
    <xf numFmtId="0" fontId="9" fillId="0" borderId="0" xfId="1" applyFont="1" applyAlignment="1" applyProtection="1">
      <alignment vertical="center"/>
      <protection locked="0"/>
    </xf>
    <xf numFmtId="202" fontId="9" fillId="0" borderId="0" xfId="3" applyNumberFormat="1" applyFont="1" applyFill="1" applyBorder="1" applyAlignment="1" applyProtection="1">
      <alignment horizontal="right" vertical="center"/>
    </xf>
    <xf numFmtId="176" fontId="9" fillId="0" borderId="0" xfId="1" applyNumberFormat="1" applyFont="1" applyBorder="1" applyAlignment="1" applyProtection="1">
      <alignment horizontal="right" vertical="center"/>
    </xf>
    <xf numFmtId="0" fontId="9" fillId="0" borderId="0" xfId="1" applyFont="1" applyBorder="1" applyAlignment="1" applyProtection="1">
      <alignment vertical="center"/>
      <protection locked="0"/>
    </xf>
    <xf numFmtId="203" fontId="9" fillId="0" borderId="3" xfId="3" applyNumberFormat="1" applyFont="1" applyFill="1" applyBorder="1" applyAlignment="1" applyProtection="1">
      <alignment horizontal="right" vertical="center"/>
    </xf>
    <xf numFmtId="203" fontId="9" fillId="0" borderId="1" xfId="3" applyNumberFormat="1" applyFont="1" applyFill="1" applyBorder="1" applyAlignment="1" applyProtection="1">
      <alignment horizontal="right" vertical="center"/>
    </xf>
    <xf numFmtId="203" fontId="9" fillId="0" borderId="9" xfId="3" applyNumberFormat="1" applyFont="1" applyFill="1" applyBorder="1" applyAlignment="1" applyProtection="1">
      <alignment horizontal="right" vertical="center"/>
    </xf>
    <xf numFmtId="203" fontId="9" fillId="0" borderId="12" xfId="3" applyNumberFormat="1" applyFont="1" applyFill="1" applyBorder="1" applyAlignment="1" applyProtection="1">
      <alignment horizontal="right" vertical="center"/>
    </xf>
    <xf numFmtId="0" fontId="15" fillId="0" borderId="0" xfId="1" applyFont="1" applyBorder="1" applyAlignment="1" applyProtection="1">
      <alignment horizontal="left" vertical="center"/>
    </xf>
    <xf numFmtId="0" fontId="10" fillId="0" borderId="0" xfId="4" applyFont="1" applyFill="1" applyAlignment="1" applyProtection="1">
      <alignment horizontal="right" vertical="center"/>
    </xf>
    <xf numFmtId="0" fontId="10" fillId="0" borderId="0" xfId="4" applyFont="1" applyFill="1" applyBorder="1" applyAlignment="1" applyProtection="1">
      <alignment horizontal="right" vertical="center"/>
    </xf>
    <xf numFmtId="0" fontId="10" fillId="0" borderId="0" xfId="1" applyFont="1" applyBorder="1" applyAlignment="1" applyProtection="1">
      <alignment horizontal="distributed" vertical="center"/>
    </xf>
    <xf numFmtId="201" fontId="10" fillId="0" borderId="0" xfId="1" applyNumberFormat="1" applyFont="1" applyFill="1" applyBorder="1" applyAlignment="1" applyProtection="1">
      <alignment horizontal="right" vertical="center" shrinkToFit="1"/>
    </xf>
    <xf numFmtId="0" fontId="2" fillId="0" borderId="0" xfId="1" applyFont="1" applyBorder="1" applyAlignment="1" applyProtection="1">
      <alignment vertical="center"/>
    </xf>
    <xf numFmtId="0" fontId="2" fillId="0" borderId="0" xfId="1" applyFont="1" applyAlignment="1" applyProtection="1">
      <alignment vertical="center"/>
    </xf>
    <xf numFmtId="0" fontId="17" fillId="2" borderId="4" xfId="5" applyFont="1" applyFill="1" applyBorder="1" applyAlignment="1" applyProtection="1">
      <alignment horizontal="center" vertical="center"/>
    </xf>
    <xf numFmtId="0" fontId="17" fillId="2" borderId="5" xfId="5" applyFont="1" applyFill="1" applyBorder="1" applyAlignment="1" applyProtection="1">
      <alignment horizontal="center" vertical="center" wrapText="1"/>
    </xf>
    <xf numFmtId="0" fontId="17" fillId="2" borderId="3" xfId="5" applyFont="1" applyFill="1" applyBorder="1" applyAlignment="1" applyProtection="1">
      <alignment horizontal="center" vertical="center" wrapText="1"/>
    </xf>
    <xf numFmtId="0" fontId="25" fillId="0" borderId="13" xfId="5" applyFont="1" applyBorder="1" applyAlignment="1" applyProtection="1">
      <alignment horizontal="centerContinuous" vertical="center"/>
    </xf>
    <xf numFmtId="0" fontId="25" fillId="0" borderId="6" xfId="5" applyFont="1" applyBorder="1" applyAlignment="1" applyProtection="1">
      <alignment horizontal="centerContinuous" vertical="center"/>
    </xf>
    <xf numFmtId="204" fontId="51" fillId="0" borderId="11" xfId="13" applyNumberFormat="1" applyFont="1" applyFill="1" applyBorder="1" applyAlignment="1">
      <alignment horizontal="right" vertical="center" shrinkToFit="1"/>
    </xf>
    <xf numFmtId="193" fontId="51" fillId="0" borderId="11" xfId="13" applyNumberFormat="1" applyFont="1" applyFill="1" applyBorder="1" applyAlignment="1">
      <alignment horizontal="right" vertical="center" shrinkToFit="1"/>
    </xf>
    <xf numFmtId="0" fontId="25" fillId="0" borderId="5" xfId="5" applyFont="1" applyBorder="1" applyAlignment="1" applyProtection="1">
      <alignment horizontal="centerContinuous" vertical="center"/>
    </xf>
    <xf numFmtId="193" fontId="51" fillId="0" borderId="5" xfId="13" applyNumberFormat="1" applyFont="1" applyFill="1" applyBorder="1" applyAlignment="1">
      <alignment horizontal="right" vertical="center" shrinkToFit="1"/>
    </xf>
    <xf numFmtId="0" fontId="15" fillId="0" borderId="1" xfId="1" applyFont="1" applyFill="1" applyBorder="1" applyAlignment="1">
      <alignment vertical="center"/>
    </xf>
    <xf numFmtId="0" fontId="15" fillId="0" borderId="1" xfId="5" applyFont="1" applyBorder="1" applyAlignment="1" applyProtection="1">
      <alignment vertical="center"/>
    </xf>
    <xf numFmtId="204" fontId="51" fillId="0" borderId="4" xfId="13" applyNumberFormat="1" applyFont="1" applyFill="1" applyBorder="1" applyAlignment="1">
      <alignment horizontal="right" vertical="center" shrinkToFit="1"/>
    </xf>
    <xf numFmtId="193" fontId="51" fillId="0" borderId="4" xfId="13" applyNumberFormat="1" applyFont="1" applyFill="1" applyBorder="1" applyAlignment="1">
      <alignment horizontal="right" vertical="center" shrinkToFit="1"/>
    </xf>
    <xf numFmtId="0" fontId="15" fillId="0" borderId="15" xfId="1" applyFont="1" applyFill="1" applyBorder="1" applyAlignment="1">
      <alignment vertical="center"/>
    </xf>
    <xf numFmtId="0" fontId="15" fillId="0" borderId="0" xfId="5" applyFont="1" applyBorder="1" applyAlignment="1" applyProtection="1">
      <alignment vertical="center"/>
    </xf>
    <xf numFmtId="204" fontId="51" fillId="0" borderId="14" xfId="13" applyNumberFormat="1" applyFont="1" applyFill="1" applyBorder="1" applyAlignment="1">
      <alignment horizontal="right" vertical="center" shrinkToFit="1"/>
    </xf>
    <xf numFmtId="182" fontId="51" fillId="0" borderId="15" xfId="13" applyNumberFormat="1" applyFont="1" applyFill="1" applyBorder="1" applyAlignment="1">
      <alignment horizontal="right" vertical="center" shrinkToFit="1"/>
    </xf>
    <xf numFmtId="0" fontId="15" fillId="0" borderId="0" xfId="1" applyFont="1" applyFill="1" applyBorder="1" applyAlignment="1">
      <alignment vertical="center"/>
    </xf>
    <xf numFmtId="204" fontId="52" fillId="0" borderId="14" xfId="13" applyNumberFormat="1" applyFont="1" applyFill="1" applyBorder="1" applyAlignment="1">
      <alignment horizontal="right" vertical="center" shrinkToFit="1"/>
    </xf>
    <xf numFmtId="193" fontId="52" fillId="0" borderId="14" xfId="13" applyNumberFormat="1" applyFont="1" applyFill="1" applyBorder="1" applyAlignment="1">
      <alignment horizontal="right" vertical="center" shrinkToFit="1"/>
    </xf>
    <xf numFmtId="182" fontId="52" fillId="0" borderId="15" xfId="13" applyNumberFormat="1" applyFont="1" applyFill="1" applyBorder="1" applyAlignment="1">
      <alignment horizontal="right" vertical="center" shrinkToFit="1"/>
    </xf>
    <xf numFmtId="0" fontId="15" fillId="0" borderId="13" xfId="1" applyFont="1" applyFill="1" applyBorder="1" applyAlignment="1">
      <alignment vertical="center"/>
    </xf>
    <xf numFmtId="0" fontId="15" fillId="0" borderId="13" xfId="5" applyFont="1" applyBorder="1" applyAlignment="1" applyProtection="1">
      <alignment vertical="center"/>
    </xf>
    <xf numFmtId="193" fontId="51" fillId="0" borderId="14" xfId="13" applyNumberFormat="1" applyFont="1" applyFill="1" applyBorder="1" applyAlignment="1">
      <alignment horizontal="right" vertical="center" shrinkToFit="1"/>
    </xf>
    <xf numFmtId="0" fontId="15" fillId="0" borderId="7" xfId="5" applyFont="1" applyBorder="1" applyAlignment="1" applyProtection="1">
      <alignment vertical="center"/>
    </xf>
    <xf numFmtId="0" fontId="15" fillId="0" borderId="12" xfId="1" applyFont="1" applyFill="1" applyBorder="1" applyAlignment="1">
      <alignment vertical="center"/>
    </xf>
    <xf numFmtId="0" fontId="15" fillId="0" borderId="12" xfId="5" applyFont="1" applyBorder="1" applyAlignment="1" applyProtection="1">
      <alignment vertical="center"/>
    </xf>
    <xf numFmtId="204" fontId="52" fillId="0" borderId="10" xfId="13" applyNumberFormat="1" applyFont="1" applyFill="1" applyBorder="1" applyAlignment="1">
      <alignment horizontal="right" vertical="center" shrinkToFit="1"/>
    </xf>
    <xf numFmtId="193" fontId="52" fillId="0" borderId="10" xfId="13" applyNumberFormat="1" applyFont="1" applyFill="1" applyBorder="1" applyAlignment="1">
      <alignment horizontal="right" vertical="center" shrinkToFit="1"/>
    </xf>
    <xf numFmtId="0" fontId="15" fillId="0" borderId="9" xfId="1" applyFont="1" applyFill="1" applyBorder="1" applyAlignment="1">
      <alignment vertical="center"/>
    </xf>
    <xf numFmtId="182" fontId="52" fillId="0" borderId="9" xfId="13" applyNumberFormat="1" applyFont="1" applyFill="1" applyBorder="1" applyAlignment="1">
      <alignment horizontal="right" vertical="center" shrinkToFit="1"/>
    </xf>
    <xf numFmtId="0" fontId="15" fillId="0" borderId="0" xfId="1" applyFont="1" applyBorder="1" applyProtection="1"/>
    <xf numFmtId="0" fontId="15" fillId="0" borderId="0" xfId="5" applyFont="1" applyBorder="1" applyAlignment="1" applyProtection="1">
      <alignment vertical="center" shrinkToFit="1"/>
    </xf>
    <xf numFmtId="0" fontId="15" fillId="0" borderId="5" xfId="1" applyFont="1" applyFill="1" applyBorder="1" applyAlignment="1">
      <alignment vertical="center"/>
    </xf>
    <xf numFmtId="182" fontId="51" fillId="0" borderId="5" xfId="13" applyNumberFormat="1" applyFont="1" applyFill="1" applyBorder="1" applyAlignment="1">
      <alignment horizontal="right" vertical="center" shrinkToFit="1"/>
    </xf>
    <xf numFmtId="182" fontId="52" fillId="0" borderId="0" xfId="13" applyNumberFormat="1" applyFont="1" applyFill="1" applyBorder="1" applyAlignment="1">
      <alignment horizontal="right" vertical="center" shrinkToFit="1"/>
    </xf>
    <xf numFmtId="0" fontId="15" fillId="0" borderId="7" xfId="1" applyFont="1" applyBorder="1" applyAlignment="1" applyProtection="1">
      <alignment vertical="center" shrinkToFit="1"/>
    </xf>
    <xf numFmtId="0" fontId="15" fillId="0" borderId="0" xfId="1" applyFont="1" applyBorder="1" applyAlignment="1" applyProtection="1">
      <alignment vertical="center"/>
    </xf>
    <xf numFmtId="0" fontId="15" fillId="0" borderId="12" xfId="1" applyFont="1" applyBorder="1" applyProtection="1"/>
    <xf numFmtId="204" fontId="52" fillId="0" borderId="14" xfId="13" applyNumberFormat="1" applyFont="1" applyFill="1" applyBorder="1" applyAlignment="1">
      <alignment horizontal="right" vertical="center"/>
    </xf>
    <xf numFmtId="182" fontId="52" fillId="0" borderId="15" xfId="13" applyNumberFormat="1" applyFont="1" applyFill="1" applyBorder="1" applyAlignment="1">
      <alignment vertical="center"/>
    </xf>
    <xf numFmtId="0" fontId="15" fillId="0" borderId="7" xfId="1" applyFont="1" applyBorder="1" applyAlignment="1" applyProtection="1">
      <alignment vertical="center"/>
    </xf>
    <xf numFmtId="0" fontId="15" fillId="0" borderId="15" xfId="1" applyFont="1" applyBorder="1" applyProtection="1"/>
    <xf numFmtId="204" fontId="52" fillId="0" borderId="15" xfId="13" applyNumberFormat="1" applyFont="1" applyFill="1" applyBorder="1" applyAlignment="1">
      <alignment horizontal="right" vertical="center"/>
    </xf>
    <xf numFmtId="182" fontId="52" fillId="0" borderId="15" xfId="13" applyNumberFormat="1" applyFont="1" applyFill="1" applyBorder="1" applyAlignment="1">
      <alignment horizontal="right" vertical="center"/>
    </xf>
    <xf numFmtId="0" fontId="2" fillId="0" borderId="7" xfId="1" applyFont="1" applyBorder="1" applyAlignment="1" applyProtection="1">
      <alignment vertical="center"/>
    </xf>
    <xf numFmtId="0" fontId="2" fillId="0" borderId="0" xfId="1" applyFont="1" applyBorder="1" applyProtection="1"/>
    <xf numFmtId="38" fontId="6" fillId="0" borderId="14" xfId="2" applyFont="1" applyBorder="1" applyAlignment="1" applyProtection="1">
      <alignment horizontal="right"/>
    </xf>
    <xf numFmtId="182" fontId="52" fillId="0" borderId="0" xfId="13" applyNumberFormat="1" applyFont="1" applyFill="1" applyBorder="1" applyAlignment="1">
      <alignment vertical="center"/>
    </xf>
    <xf numFmtId="0" fontId="15" fillId="0" borderId="12" xfId="1" applyFont="1" applyBorder="1" applyAlignment="1" applyProtection="1">
      <alignment vertical="center"/>
    </xf>
    <xf numFmtId="0" fontId="2" fillId="0" borderId="8" xfId="1" applyFont="1" applyBorder="1" applyAlignment="1" applyProtection="1">
      <alignment vertical="center"/>
    </xf>
    <xf numFmtId="0" fontId="15" fillId="0" borderId="1" xfId="1" applyFont="1" applyBorder="1" applyAlignment="1" applyProtection="1">
      <alignment vertical="center"/>
    </xf>
    <xf numFmtId="0" fontId="2" fillId="0" borderId="2" xfId="1" applyFont="1" applyBorder="1" applyAlignment="1" applyProtection="1">
      <alignment vertical="center"/>
    </xf>
    <xf numFmtId="0" fontId="15" fillId="0" borderId="9" xfId="1" applyFont="1" applyBorder="1" applyProtection="1"/>
    <xf numFmtId="0" fontId="2" fillId="0" borderId="12" xfId="1" applyFont="1" applyBorder="1" applyProtection="1"/>
    <xf numFmtId="38" fontId="6" fillId="0" borderId="10" xfId="2" applyFont="1" applyBorder="1" applyAlignment="1" applyProtection="1">
      <alignment horizontal="right"/>
    </xf>
    <xf numFmtId="0" fontId="2" fillId="0" borderId="12" xfId="1" applyFont="1" applyBorder="1" applyAlignment="1" applyProtection="1">
      <alignment vertical="center"/>
    </xf>
    <xf numFmtId="0" fontId="12" fillId="0" borderId="10" xfId="1" applyFont="1" applyBorder="1" applyAlignment="1" applyProtection="1">
      <alignment vertical="center"/>
    </xf>
    <xf numFmtId="0" fontId="12" fillId="0" borderId="8" xfId="1" applyFont="1" applyBorder="1" applyAlignment="1" applyProtection="1">
      <alignment vertical="center"/>
    </xf>
    <xf numFmtId="0" fontId="15" fillId="0" borderId="5" xfId="1" applyFont="1" applyBorder="1" applyProtection="1"/>
    <xf numFmtId="0" fontId="15" fillId="0" borderId="13" xfId="1" applyFont="1" applyBorder="1" applyProtection="1"/>
    <xf numFmtId="0" fontId="2" fillId="0" borderId="13" xfId="1" applyFont="1" applyBorder="1" applyProtection="1"/>
    <xf numFmtId="38" fontId="53" fillId="0" borderId="11" xfId="2" applyFont="1" applyBorder="1" applyAlignment="1" applyProtection="1">
      <alignment horizontal="right"/>
    </xf>
    <xf numFmtId="182" fontId="51" fillId="0" borderId="5" xfId="13" applyNumberFormat="1" applyFont="1" applyFill="1" applyBorder="1" applyAlignment="1">
      <alignment vertical="center"/>
    </xf>
    <xf numFmtId="0" fontId="2" fillId="0" borderId="0" xfId="1" applyFont="1" applyProtection="1"/>
    <xf numFmtId="0" fontId="3" fillId="0" borderId="0" xfId="1" applyFont="1" applyAlignment="1" applyProtection="1">
      <alignment vertical="center"/>
    </xf>
    <xf numFmtId="0" fontId="4" fillId="0" borderId="0" xfId="1" applyFont="1" applyAlignment="1" applyProtection="1">
      <alignment vertical="center"/>
    </xf>
    <xf numFmtId="0" fontId="3" fillId="0" borderId="0" xfId="1" applyFont="1" applyAlignment="1" applyProtection="1">
      <alignment horizontal="right" vertical="center"/>
    </xf>
    <xf numFmtId="0" fontId="3" fillId="2" borderId="0" xfId="1" applyFont="1" applyFill="1" applyAlignment="1" applyProtection="1">
      <alignment vertical="center"/>
    </xf>
    <xf numFmtId="181" fontId="9" fillId="5" borderId="3" xfId="2" applyNumberFormat="1" applyFont="1" applyFill="1" applyBorder="1" applyAlignment="1" applyProtection="1">
      <alignment vertical="center"/>
    </xf>
    <xf numFmtId="181" fontId="9" fillId="5" borderId="1" xfId="2" applyNumberFormat="1" applyFont="1" applyFill="1" applyBorder="1" applyAlignment="1" applyProtection="1">
      <alignment vertical="center"/>
    </xf>
    <xf numFmtId="181" fontId="9" fillId="5" borderId="36" xfId="2" applyNumberFormat="1" applyFont="1" applyFill="1" applyBorder="1" applyAlignment="1" applyProtection="1">
      <alignment vertical="center"/>
    </xf>
    <xf numFmtId="181" fontId="9" fillId="5" borderId="15" xfId="2" applyNumberFormat="1" applyFont="1" applyFill="1" applyBorder="1" applyAlignment="1" applyProtection="1">
      <alignment vertical="center"/>
    </xf>
    <xf numFmtId="181" fontId="9" fillId="5" borderId="0" xfId="2" applyNumberFormat="1" applyFont="1" applyFill="1" applyBorder="1" applyAlignment="1" applyProtection="1">
      <alignment vertical="center"/>
    </xf>
    <xf numFmtId="181" fontId="9" fillId="5" borderId="38" xfId="2" applyNumberFormat="1" applyFont="1" applyFill="1" applyBorder="1" applyAlignment="1" applyProtection="1">
      <alignment vertical="center"/>
    </xf>
    <xf numFmtId="0" fontId="3" fillId="5" borderId="0" xfId="1" applyFont="1" applyFill="1" applyBorder="1" applyAlignment="1" applyProtection="1">
      <alignment horizontal="distributed" vertical="center"/>
    </xf>
    <xf numFmtId="0" fontId="3" fillId="5" borderId="0" xfId="1" applyFont="1" applyFill="1" applyBorder="1" applyAlignment="1" applyProtection="1">
      <alignment horizontal="center" vertical="center"/>
    </xf>
    <xf numFmtId="0" fontId="3" fillId="5" borderId="7" xfId="1" applyFont="1" applyFill="1" applyBorder="1" applyAlignment="1" applyProtection="1">
      <alignment horizontal="center" vertical="center"/>
    </xf>
    <xf numFmtId="38" fontId="10" fillId="5" borderId="15" xfId="2" applyFont="1" applyFill="1" applyBorder="1" applyAlignment="1" applyProtection="1">
      <alignment vertical="center"/>
    </xf>
    <xf numFmtId="38" fontId="10" fillId="5" borderId="0" xfId="2" applyFont="1" applyFill="1" applyBorder="1" applyAlignment="1" applyProtection="1">
      <alignment vertical="center"/>
    </xf>
    <xf numFmtId="205" fontId="10" fillId="5" borderId="0" xfId="2" applyNumberFormat="1" applyFont="1" applyFill="1" applyBorder="1" applyAlignment="1" applyProtection="1">
      <alignment vertical="center"/>
    </xf>
    <xf numFmtId="38" fontId="10" fillId="5" borderId="38" xfId="2" applyFont="1" applyFill="1" applyBorder="1" applyAlignment="1" applyProtection="1">
      <alignment vertical="center"/>
    </xf>
    <xf numFmtId="0" fontId="3" fillId="5" borderId="0" xfId="1" applyFont="1" applyFill="1" applyAlignment="1" applyProtection="1">
      <alignment vertical="center"/>
    </xf>
    <xf numFmtId="0" fontId="3" fillId="5" borderId="0" xfId="1" applyFont="1" applyFill="1" applyAlignment="1" applyProtection="1">
      <alignment horizontal="center" vertical="center"/>
    </xf>
    <xf numFmtId="181" fontId="10" fillId="5" borderId="15" xfId="1" applyNumberFormat="1" applyFont="1" applyFill="1" applyBorder="1" applyAlignment="1" applyProtection="1">
      <alignment vertical="center"/>
    </xf>
    <xf numFmtId="181" fontId="10" fillId="5" borderId="0" xfId="1" applyNumberFormat="1" applyFont="1" applyFill="1" applyBorder="1" applyAlignment="1" applyProtection="1">
      <alignment vertical="center"/>
    </xf>
    <xf numFmtId="181" fontId="10" fillId="5" borderId="38" xfId="1" applyNumberFormat="1" applyFont="1" applyFill="1" applyBorder="1" applyAlignment="1" applyProtection="1">
      <alignment vertical="center"/>
    </xf>
    <xf numFmtId="0" fontId="8" fillId="0" borderId="0" xfId="1" applyFont="1" applyAlignment="1" applyProtection="1">
      <alignment vertical="center"/>
    </xf>
    <xf numFmtId="0" fontId="8" fillId="5" borderId="12" xfId="1" applyFont="1" applyFill="1" applyBorder="1" applyAlignment="1" applyProtection="1">
      <alignment vertical="center"/>
    </xf>
    <xf numFmtId="0" fontId="8" fillId="5" borderId="12" xfId="1" applyFont="1" applyFill="1" applyBorder="1" applyAlignment="1" applyProtection="1">
      <alignment horizontal="center" vertical="center"/>
    </xf>
    <xf numFmtId="0" fontId="8" fillId="5" borderId="8" xfId="1" applyFont="1" applyFill="1" applyBorder="1" applyAlignment="1" applyProtection="1">
      <alignment horizontal="center" vertical="center"/>
    </xf>
    <xf numFmtId="181" fontId="9" fillId="5" borderId="9" xfId="1" applyNumberFormat="1" applyFont="1" applyFill="1" applyBorder="1" applyAlignment="1" applyProtection="1">
      <alignment horizontal="right" vertical="center"/>
    </xf>
    <xf numFmtId="181" fontId="9" fillId="5" borderId="12" xfId="1" applyNumberFormat="1" applyFont="1" applyFill="1" applyBorder="1" applyAlignment="1" applyProtection="1">
      <alignment horizontal="right" vertical="center"/>
    </xf>
    <xf numFmtId="181" fontId="9" fillId="5" borderId="37" xfId="1" applyNumberFormat="1" applyFont="1" applyFill="1" applyBorder="1" applyAlignment="1" applyProtection="1">
      <alignment horizontal="right" vertical="center"/>
    </xf>
    <xf numFmtId="0" fontId="17" fillId="0" borderId="0" xfId="1" applyFont="1" applyFill="1" applyAlignment="1" applyProtection="1">
      <alignment vertical="center"/>
    </xf>
    <xf numFmtId="3" fontId="3" fillId="0" borderId="0" xfId="1" applyNumberFormat="1" applyFont="1" applyAlignment="1" applyProtection="1">
      <alignment vertical="center"/>
    </xf>
    <xf numFmtId="181" fontId="9" fillId="5" borderId="15" xfId="1" applyNumberFormat="1" applyFont="1" applyFill="1" applyBorder="1" applyAlignment="1" applyProtection="1">
      <alignment horizontal="right" vertical="center"/>
    </xf>
    <xf numFmtId="0" fontId="5" fillId="5" borderId="1" xfId="1" applyFont="1" applyFill="1" applyBorder="1" applyAlignment="1" applyProtection="1">
      <alignment horizontal="left"/>
    </xf>
    <xf numFmtId="195" fontId="9" fillId="5" borderId="0" xfId="2" applyNumberFormat="1" applyFont="1" applyFill="1" applyBorder="1" applyAlignment="1" applyProtection="1">
      <alignment vertical="center"/>
    </xf>
    <xf numFmtId="38" fontId="9" fillId="5" borderId="15" xfId="2" applyNumberFormat="1" applyFont="1" applyFill="1" applyBorder="1" applyAlignment="1" applyProtection="1">
      <alignment vertical="center"/>
    </xf>
    <xf numFmtId="38" fontId="9" fillId="5" borderId="0" xfId="2" applyNumberFormat="1" applyFont="1" applyFill="1" applyBorder="1" applyAlignment="1" applyProtection="1">
      <alignment vertical="center"/>
    </xf>
    <xf numFmtId="0" fontId="5" fillId="5" borderId="1" xfId="1" applyFont="1" applyFill="1" applyBorder="1" applyAlignment="1" applyProtection="1">
      <alignment horizontal="left" shrinkToFit="1"/>
    </xf>
    <xf numFmtId="0" fontId="9" fillId="5" borderId="15" xfId="1" applyFont="1" applyFill="1" applyBorder="1" applyAlignment="1" applyProtection="1">
      <alignment vertical="center"/>
    </xf>
    <xf numFmtId="0" fontId="30" fillId="5" borderId="1" xfId="1" applyFont="1" applyFill="1" applyBorder="1" applyAlignment="1" applyProtection="1">
      <alignment horizontal="left"/>
    </xf>
    <xf numFmtId="0" fontId="9" fillId="5" borderId="0" xfId="1" applyFont="1" applyFill="1" applyBorder="1" applyAlignment="1" applyProtection="1">
      <alignment vertical="center"/>
    </xf>
    <xf numFmtId="0" fontId="9" fillId="5" borderId="0" xfId="1" applyFont="1" applyFill="1" applyBorder="1" applyAlignment="1" applyProtection="1">
      <alignment horizontal="right" vertical="center"/>
    </xf>
    <xf numFmtId="0" fontId="10" fillId="5" borderId="15" xfId="1" applyFont="1" applyFill="1" applyBorder="1" applyAlignment="1" applyProtection="1">
      <alignment vertical="center"/>
    </xf>
    <xf numFmtId="0" fontId="10" fillId="5" borderId="0" xfId="1" applyFont="1" applyFill="1" applyBorder="1" applyAlignment="1" applyProtection="1">
      <alignment vertical="center"/>
    </xf>
    <xf numFmtId="0" fontId="3" fillId="5" borderId="0" xfId="1" applyFont="1" applyFill="1" applyBorder="1" applyAlignment="1" applyProtection="1">
      <alignment vertical="center"/>
    </xf>
    <xf numFmtId="206" fontId="10" fillId="5" borderId="15" xfId="1" applyNumberFormat="1" applyFont="1" applyFill="1" applyBorder="1" applyAlignment="1" applyProtection="1">
      <alignment vertical="center"/>
    </xf>
    <xf numFmtId="206" fontId="3" fillId="5" borderId="0" xfId="1" applyNumberFormat="1" applyFont="1" applyFill="1" applyBorder="1" applyAlignment="1" applyProtection="1">
      <alignment vertical="center"/>
    </xf>
    <xf numFmtId="206" fontId="10" fillId="5" borderId="0" xfId="1" applyNumberFormat="1" applyFont="1" applyFill="1" applyBorder="1" applyAlignment="1" applyProtection="1">
      <alignment vertical="center"/>
    </xf>
    <xf numFmtId="181" fontId="10" fillId="5" borderId="15" xfId="1" applyNumberFormat="1" applyFont="1" applyFill="1" applyBorder="1" applyAlignment="1" applyProtection="1">
      <alignment horizontal="right" vertical="center"/>
    </xf>
    <xf numFmtId="0" fontId="3" fillId="5" borderId="0" xfId="1" applyFont="1" applyFill="1" applyBorder="1" applyAlignment="1" applyProtection="1">
      <alignment horizontal="right" vertical="center"/>
    </xf>
    <xf numFmtId="181" fontId="10" fillId="5" borderId="15" xfId="1" quotePrefix="1" applyNumberFormat="1" applyFont="1" applyFill="1" applyBorder="1" applyAlignment="1" applyProtection="1">
      <alignment horizontal="right" vertical="center"/>
    </xf>
    <xf numFmtId="0" fontId="3" fillId="5" borderId="7" xfId="1" applyFont="1" applyFill="1" applyBorder="1" applyAlignment="1" applyProtection="1">
      <alignment horizontal="right" vertical="center"/>
    </xf>
    <xf numFmtId="0" fontId="9" fillId="5" borderId="12" xfId="1" applyFont="1" applyFill="1" applyBorder="1" applyAlignment="1" applyProtection="1">
      <alignment vertical="center"/>
    </xf>
    <xf numFmtId="181" fontId="9" fillId="5" borderId="12" xfId="1" applyNumberFormat="1" applyFont="1" applyFill="1" applyBorder="1" applyAlignment="1" applyProtection="1">
      <alignment vertical="center"/>
    </xf>
    <xf numFmtId="181" fontId="10" fillId="5" borderId="9" xfId="1" applyNumberFormat="1" applyFont="1" applyFill="1" applyBorder="1" applyAlignment="1" applyProtection="1">
      <alignment horizontal="right" vertical="center"/>
    </xf>
    <xf numFmtId="0" fontId="3" fillId="5" borderId="12" xfId="1" applyFont="1" applyFill="1" applyBorder="1" applyAlignment="1" applyProtection="1">
      <alignment vertical="center"/>
    </xf>
    <xf numFmtId="0" fontId="3" fillId="5" borderId="12" xfId="1" applyFont="1" applyFill="1" applyBorder="1" applyAlignment="1" applyProtection="1">
      <alignment horizontal="right" vertical="center"/>
    </xf>
    <xf numFmtId="0" fontId="8" fillId="5" borderId="8" xfId="1" applyFont="1" applyFill="1" applyBorder="1" applyAlignment="1" applyProtection="1">
      <alignment vertical="center"/>
    </xf>
    <xf numFmtId="207" fontId="9" fillId="0" borderId="9" xfId="1" applyNumberFormat="1" applyFont="1" applyFill="1" applyBorder="1" applyAlignment="1" applyProtection="1">
      <alignment horizontal="right" vertical="center"/>
    </xf>
    <xf numFmtId="0" fontId="8" fillId="5" borderId="12" xfId="1" applyFont="1" applyFill="1" applyBorder="1" applyAlignment="1" applyProtection="1">
      <alignment horizontal="right" vertical="center"/>
    </xf>
    <xf numFmtId="207" fontId="9" fillId="0" borderId="12" xfId="1" applyNumberFormat="1" applyFont="1" applyFill="1" applyBorder="1" applyAlignment="1" applyProtection="1">
      <alignment horizontal="right" vertical="center"/>
    </xf>
    <xf numFmtId="38" fontId="9" fillId="5" borderId="3" xfId="1" applyNumberFormat="1" applyFont="1" applyFill="1" applyBorder="1" applyAlignment="1" applyProtection="1">
      <alignment vertical="center"/>
    </xf>
    <xf numFmtId="38" fontId="9" fillId="5" borderId="1" xfId="2" applyFont="1" applyFill="1" applyBorder="1" applyAlignment="1" applyProtection="1">
      <alignment vertical="center"/>
    </xf>
    <xf numFmtId="38" fontId="9" fillId="5" borderId="1" xfId="2" applyFont="1" applyFill="1" applyBorder="1" applyAlignment="1" applyProtection="1">
      <alignment horizontal="right" vertical="center"/>
    </xf>
    <xf numFmtId="38" fontId="9" fillId="5" borderId="15" xfId="1" applyNumberFormat="1" applyFont="1" applyFill="1" applyBorder="1" applyAlignment="1" applyProtection="1">
      <alignment vertical="center"/>
    </xf>
    <xf numFmtId="38" fontId="9" fillId="5" borderId="0" xfId="2" applyFont="1" applyFill="1" applyAlignment="1" applyProtection="1">
      <alignment vertical="center"/>
    </xf>
    <xf numFmtId="38" fontId="9" fillId="5" borderId="0" xfId="2" applyFont="1" applyFill="1" applyBorder="1" applyAlignment="1" applyProtection="1">
      <alignment vertical="center"/>
    </xf>
    <xf numFmtId="3" fontId="10" fillId="5" borderId="15" xfId="1" applyNumberFormat="1" applyFont="1" applyFill="1" applyBorder="1" applyAlignment="1" applyProtection="1">
      <alignment vertical="center"/>
    </xf>
    <xf numFmtId="3" fontId="10" fillId="5" borderId="0" xfId="1" applyNumberFormat="1" applyFont="1" applyFill="1" applyBorder="1" applyAlignment="1" applyProtection="1">
      <alignment vertical="center"/>
    </xf>
    <xf numFmtId="0" fontId="10" fillId="5" borderId="0" xfId="1" applyFont="1" applyFill="1" applyBorder="1" applyAlignment="1" applyProtection="1">
      <alignment horizontal="right" vertical="center"/>
    </xf>
    <xf numFmtId="181" fontId="10" fillId="5" borderId="0" xfId="1" applyNumberFormat="1" applyFont="1" applyFill="1" applyBorder="1" applyAlignment="1" applyProtection="1">
      <alignment horizontal="right" vertical="center"/>
    </xf>
    <xf numFmtId="3" fontId="9" fillId="5" borderId="9" xfId="1" applyNumberFormat="1" applyFont="1" applyFill="1" applyBorder="1" applyAlignment="1" applyProtection="1">
      <alignment vertical="center"/>
    </xf>
    <xf numFmtId="3" fontId="9" fillId="5" borderId="12" xfId="1" applyNumberFormat="1" applyFont="1" applyFill="1" applyBorder="1" applyAlignment="1" applyProtection="1">
      <alignment vertical="center"/>
    </xf>
    <xf numFmtId="0" fontId="9" fillId="5" borderId="12" xfId="1" applyFont="1" applyFill="1" applyBorder="1" applyAlignment="1" applyProtection="1">
      <alignment horizontal="right" vertical="center"/>
    </xf>
    <xf numFmtId="0" fontId="2" fillId="0" borderId="0" xfId="1" applyAlignment="1" applyProtection="1">
      <alignment vertical="center"/>
    </xf>
    <xf numFmtId="179" fontId="9" fillId="0" borderId="0" xfId="1" applyNumberFormat="1" applyFont="1" applyBorder="1" applyAlignment="1" applyProtection="1">
      <alignment horizontal="right" vertical="center"/>
    </xf>
    <xf numFmtId="179" fontId="9" fillId="0" borderId="0" xfId="1" applyNumberFormat="1" applyFont="1" applyBorder="1" applyAlignment="1" applyProtection="1">
      <alignment vertical="center"/>
    </xf>
    <xf numFmtId="179" fontId="9" fillId="0" borderId="0" xfId="1" applyNumberFormat="1" applyFont="1" applyFill="1" applyBorder="1" applyAlignment="1" applyProtection="1">
      <alignment horizontal="right" vertical="center"/>
    </xf>
    <xf numFmtId="179" fontId="9" fillId="0" borderId="12" xfId="1" applyNumberFormat="1" applyFont="1" applyBorder="1" applyAlignment="1" applyProtection="1">
      <alignment vertical="center"/>
    </xf>
    <xf numFmtId="176" fontId="10" fillId="0" borderId="15" xfId="1" applyNumberFormat="1" applyFont="1" applyBorder="1" applyAlignment="1" applyProtection="1">
      <alignment vertical="center"/>
    </xf>
    <xf numFmtId="176" fontId="10" fillId="0" borderId="0" xfId="1" applyNumberFormat="1" applyFont="1" applyAlignment="1" applyProtection="1">
      <alignment vertical="center"/>
    </xf>
    <xf numFmtId="0" fontId="9" fillId="0" borderId="0" xfId="1" applyFont="1" applyFill="1" applyBorder="1" applyAlignment="1" applyProtection="1">
      <alignment horizontal="distributed" vertical="center"/>
    </xf>
    <xf numFmtId="202" fontId="9" fillId="0" borderId="15" xfId="3" applyNumberFormat="1" applyFont="1" applyFill="1" applyBorder="1" applyAlignment="1" applyProtection="1">
      <alignment horizontal="right" vertical="center"/>
    </xf>
    <xf numFmtId="179" fontId="10" fillId="0" borderId="15" xfId="1" applyNumberFormat="1" applyFont="1" applyFill="1" applyBorder="1" applyAlignment="1" applyProtection="1">
      <alignment horizontal="right" vertical="center"/>
    </xf>
    <xf numFmtId="176" fontId="10" fillId="0" borderId="15" xfId="12" applyNumberFormat="1" applyFont="1" applyBorder="1"/>
    <xf numFmtId="176" fontId="10" fillId="0" borderId="0" xfId="12" applyNumberFormat="1" applyFont="1" applyBorder="1"/>
    <xf numFmtId="176" fontId="10" fillId="0" borderId="0" xfId="12" applyNumberFormat="1" applyFont="1" applyFill="1" applyBorder="1"/>
    <xf numFmtId="176" fontId="10" fillId="0" borderId="9" xfId="12" applyNumberFormat="1" applyFont="1" applyBorder="1"/>
    <xf numFmtId="176" fontId="10" fillId="0" borderId="12" xfId="12" applyNumberFormat="1" applyFont="1" applyBorder="1"/>
    <xf numFmtId="179" fontId="10" fillId="0" borderId="0" xfId="1" applyNumberFormat="1" applyFont="1" applyFill="1" applyBorder="1" applyAlignment="1" applyProtection="1">
      <alignment vertical="center"/>
    </xf>
    <xf numFmtId="179" fontId="10" fillId="0" borderId="0" xfId="1" applyNumberFormat="1" applyFont="1" applyBorder="1" applyAlignment="1" applyProtection="1">
      <alignment vertical="center"/>
    </xf>
    <xf numFmtId="179" fontId="10" fillId="0" borderId="0" xfId="1" applyNumberFormat="1" applyFont="1" applyBorder="1" applyAlignment="1" applyProtection="1">
      <alignment horizontal="right" vertical="center"/>
    </xf>
    <xf numFmtId="0" fontId="2" fillId="0" borderId="0" xfId="1" applyFont="1" applyFill="1" applyAlignment="1" applyProtection="1">
      <alignment vertical="center"/>
    </xf>
    <xf numFmtId="0" fontId="2" fillId="0" borderId="0" xfId="1" applyFill="1" applyAlignment="1" applyProtection="1">
      <alignment vertical="center"/>
    </xf>
    <xf numFmtId="0" fontId="2" fillId="2" borderId="2" xfId="1" applyFont="1" applyFill="1" applyBorder="1" applyAlignment="1" applyProtection="1">
      <alignment vertical="center"/>
    </xf>
    <xf numFmtId="0" fontId="10" fillId="2" borderId="12" xfId="1" applyFont="1" applyFill="1" applyBorder="1" applyAlignment="1" applyProtection="1">
      <alignment horizontal="center" vertical="center" shrinkToFit="1"/>
    </xf>
    <xf numFmtId="0" fontId="10" fillId="2" borderId="8" xfId="1" applyFont="1" applyFill="1" applyBorder="1" applyAlignment="1" applyProtection="1">
      <alignment horizontal="center" vertical="center" wrapText="1"/>
    </xf>
    <xf numFmtId="0" fontId="10" fillId="2" borderId="7" xfId="1" applyFont="1" applyFill="1" applyBorder="1" applyAlignment="1" applyProtection="1">
      <alignment vertical="center"/>
    </xf>
    <xf numFmtId="3" fontId="22" fillId="5" borderId="3" xfId="1" applyNumberFormat="1" applyFont="1" applyFill="1" applyBorder="1" applyAlignment="1">
      <alignment vertical="center"/>
    </xf>
    <xf numFmtId="193" fontId="22" fillId="5" borderId="1" xfId="1" applyNumberFormat="1" applyFont="1" applyFill="1" applyBorder="1" applyAlignment="1"/>
    <xf numFmtId="177" fontId="22" fillId="5" borderId="1" xfId="1" applyNumberFormat="1" applyFont="1" applyFill="1" applyBorder="1" applyAlignment="1"/>
    <xf numFmtId="176" fontId="22" fillId="5" borderId="1" xfId="1" applyNumberFormat="1" applyFont="1" applyFill="1" applyBorder="1" applyAlignment="1"/>
    <xf numFmtId="0" fontId="10" fillId="5" borderId="0" xfId="1" applyFont="1" applyFill="1" applyBorder="1" applyAlignment="1" applyProtection="1">
      <alignment horizontal="center" vertical="center"/>
    </xf>
    <xf numFmtId="0" fontId="10" fillId="5" borderId="15" xfId="1" applyFont="1" applyFill="1" applyBorder="1" applyAlignment="1" applyProtection="1">
      <alignment horizontal="right" vertical="center"/>
    </xf>
    <xf numFmtId="193" fontId="10" fillId="5" borderId="0" xfId="1" applyNumberFormat="1" applyFont="1" applyFill="1" applyBorder="1" applyAlignment="1" applyProtection="1">
      <alignment horizontal="right" vertical="center"/>
    </xf>
    <xf numFmtId="193" fontId="10" fillId="5" borderId="0" xfId="1" applyNumberFormat="1" applyFont="1" applyFill="1" applyBorder="1" applyAlignment="1" applyProtection="1">
      <alignment vertical="center"/>
    </xf>
    <xf numFmtId="176" fontId="10" fillId="5" borderId="0" xfId="1" applyNumberFormat="1" applyFont="1" applyFill="1" applyBorder="1" applyAlignment="1" applyProtection="1">
      <alignment horizontal="right" vertical="center"/>
    </xf>
    <xf numFmtId="176" fontId="10" fillId="5" borderId="0" xfId="1" applyNumberFormat="1" applyFont="1" applyFill="1" applyBorder="1" applyAlignment="1" applyProtection="1">
      <alignment vertical="center"/>
    </xf>
    <xf numFmtId="3" fontId="20" fillId="5" borderId="15" xfId="1" applyNumberFormat="1" applyFont="1" applyFill="1" applyBorder="1" applyAlignment="1">
      <alignment vertical="center"/>
    </xf>
    <xf numFmtId="193" fontId="20" fillId="5" borderId="0" xfId="1" applyNumberFormat="1" applyFont="1" applyFill="1" applyBorder="1" applyAlignment="1"/>
    <xf numFmtId="177" fontId="20" fillId="5" borderId="0" xfId="1" applyNumberFormat="1" applyFont="1" applyFill="1" applyBorder="1" applyAlignment="1"/>
    <xf numFmtId="176" fontId="20" fillId="5" borderId="0" xfId="1" applyNumberFormat="1" applyFont="1" applyFill="1" applyBorder="1" applyAlignment="1"/>
    <xf numFmtId="3" fontId="20" fillId="5" borderId="9" xfId="1" applyNumberFormat="1" applyFont="1" applyFill="1" applyBorder="1" applyAlignment="1">
      <alignment vertical="center"/>
    </xf>
    <xf numFmtId="193" fontId="20" fillId="5" borderId="12" xfId="1" applyNumberFormat="1" applyFont="1" applyFill="1" applyBorder="1" applyAlignment="1"/>
    <xf numFmtId="177" fontId="20" fillId="5" borderId="12" xfId="1" applyNumberFormat="1" applyFont="1" applyFill="1" applyBorder="1" applyAlignment="1"/>
    <xf numFmtId="176" fontId="20" fillId="5" borderId="12" xfId="1" applyNumberFormat="1" applyFont="1" applyFill="1" applyBorder="1" applyAlignment="1"/>
    <xf numFmtId="0" fontId="54" fillId="0" borderId="0" xfId="1" applyFont="1" applyAlignment="1" applyProtection="1">
      <alignment vertical="center"/>
    </xf>
    <xf numFmtId="0" fontId="10" fillId="2" borderId="11" xfId="1" applyFont="1" applyFill="1" applyBorder="1" applyAlignment="1">
      <alignment horizontal="center" vertical="center"/>
    </xf>
    <xf numFmtId="0" fontId="10" fillId="2" borderId="5" xfId="1" applyFont="1" applyFill="1" applyBorder="1" applyAlignment="1">
      <alignment horizontal="center" vertical="center"/>
    </xf>
    <xf numFmtId="0" fontId="10" fillId="5" borderId="0" xfId="1" applyFont="1" applyFill="1" applyBorder="1" applyAlignment="1">
      <alignment horizontal="distributed" vertical="center"/>
    </xf>
    <xf numFmtId="0" fontId="10" fillId="5" borderId="0" xfId="1" applyFont="1" applyFill="1" applyBorder="1" applyAlignment="1">
      <alignment horizontal="center" vertical="center"/>
    </xf>
    <xf numFmtId="176" fontId="10" fillId="5" borderId="3" xfId="1" applyNumberFormat="1" applyFont="1" applyFill="1" applyBorder="1" applyAlignment="1">
      <alignment vertical="center"/>
    </xf>
    <xf numFmtId="176" fontId="10" fillId="5" borderId="0" xfId="1" applyNumberFormat="1" applyFont="1" applyFill="1" applyBorder="1" applyAlignment="1">
      <alignment vertical="center"/>
    </xf>
    <xf numFmtId="0" fontId="10" fillId="5" borderId="0" xfId="1" applyFont="1" applyFill="1" applyAlignment="1" applyProtection="1">
      <alignment horizontal="distributed" vertical="center"/>
    </xf>
    <xf numFmtId="0" fontId="10" fillId="5" borderId="0" xfId="1" applyFont="1" applyFill="1" applyAlignment="1" applyProtection="1">
      <alignment horizontal="center" vertical="center"/>
    </xf>
    <xf numFmtId="176" fontId="10" fillId="5" borderId="15" xfId="1" applyNumberFormat="1" applyFont="1" applyFill="1" applyBorder="1" applyAlignment="1">
      <alignment vertical="center"/>
    </xf>
    <xf numFmtId="0" fontId="9" fillId="5" borderId="0" xfId="1" applyFont="1" applyFill="1" applyBorder="1" applyAlignment="1">
      <alignment horizontal="distributed" vertical="center"/>
    </xf>
    <xf numFmtId="0" fontId="9" fillId="5" borderId="0" xfId="1" applyFont="1" applyFill="1" applyAlignment="1" applyProtection="1">
      <alignment horizontal="center" vertical="center"/>
    </xf>
    <xf numFmtId="202" fontId="9" fillId="5" borderId="15" xfId="3" applyNumberFormat="1" applyFont="1" applyFill="1" applyBorder="1" applyAlignment="1" applyProtection="1">
      <alignment horizontal="right" vertical="center"/>
    </xf>
    <xf numFmtId="202" fontId="9" fillId="5" borderId="0" xfId="3" applyNumberFormat="1" applyFont="1" applyFill="1" applyBorder="1" applyAlignment="1" applyProtection="1">
      <alignment horizontal="right" vertical="center"/>
    </xf>
    <xf numFmtId="176" fontId="9" fillId="5" borderId="15" xfId="1" applyNumberFormat="1" applyFont="1" applyFill="1" applyBorder="1" applyAlignment="1">
      <alignment vertical="center"/>
    </xf>
    <xf numFmtId="176" fontId="9" fillId="5" borderId="0" xfId="1" applyNumberFormat="1" applyFont="1" applyFill="1" applyBorder="1" applyAlignment="1">
      <alignment vertical="center"/>
    </xf>
    <xf numFmtId="176" fontId="10" fillId="5" borderId="9" xfId="1" applyNumberFormat="1" applyFont="1" applyFill="1" applyBorder="1" applyAlignment="1">
      <alignment vertical="center"/>
    </xf>
    <xf numFmtId="176" fontId="10" fillId="5" borderId="12" xfId="1" applyNumberFormat="1" applyFont="1" applyFill="1" applyBorder="1" applyAlignment="1">
      <alignment vertical="center"/>
    </xf>
    <xf numFmtId="0" fontId="2" fillId="0" borderId="0" xfId="1"/>
    <xf numFmtId="38" fontId="19" fillId="5" borderId="3" xfId="2" applyFont="1" applyFill="1" applyBorder="1" applyAlignment="1" applyProtection="1">
      <alignment vertical="center" shrinkToFit="1"/>
    </xf>
    <xf numFmtId="38" fontId="19" fillId="5" borderId="1" xfId="2" applyFont="1" applyFill="1" applyBorder="1" applyAlignment="1" applyProtection="1">
      <alignment vertical="center" shrinkToFit="1"/>
    </xf>
    <xf numFmtId="208" fontId="19" fillId="5" borderId="1" xfId="2" applyNumberFormat="1" applyFont="1" applyFill="1" applyBorder="1" applyAlignment="1" applyProtection="1">
      <alignment vertical="center" shrinkToFit="1"/>
    </xf>
    <xf numFmtId="0" fontId="6" fillId="5" borderId="0" xfId="1" applyFont="1" applyFill="1" applyBorder="1" applyAlignment="1" applyProtection="1">
      <alignment horizontal="distributed" vertical="center"/>
    </xf>
    <xf numFmtId="0" fontId="10" fillId="5" borderId="0" xfId="1" applyFont="1" applyFill="1" applyAlignment="1" applyProtection="1">
      <alignment vertical="center"/>
    </xf>
    <xf numFmtId="0" fontId="6" fillId="5" borderId="15" xfId="1" applyFont="1" applyFill="1" applyBorder="1" applyAlignment="1" applyProtection="1">
      <alignment vertical="center" shrinkToFit="1"/>
    </xf>
    <xf numFmtId="0" fontId="6" fillId="5" borderId="0" xfId="1" applyFont="1" applyFill="1" applyAlignment="1" applyProtection="1">
      <alignment vertical="center" shrinkToFit="1"/>
    </xf>
    <xf numFmtId="208" fontId="6" fillId="5" borderId="0" xfId="1" applyNumberFormat="1" applyFont="1" applyFill="1" applyAlignment="1" applyProtection="1">
      <alignment vertical="center" shrinkToFit="1"/>
    </xf>
    <xf numFmtId="188" fontId="6" fillId="5" borderId="0" xfId="1" applyNumberFormat="1" applyFont="1" applyFill="1" applyBorder="1" applyAlignment="1" applyProtection="1">
      <alignment horizontal="distributed" vertical="center" shrinkToFit="1"/>
    </xf>
    <xf numFmtId="188" fontId="6" fillId="5" borderId="0" xfId="1" applyNumberFormat="1" applyFont="1" applyFill="1" applyBorder="1" applyAlignment="1" applyProtection="1">
      <alignment horizontal="center" vertical="center"/>
    </xf>
    <xf numFmtId="38" fontId="6" fillId="5" borderId="15" xfId="2" applyFont="1" applyFill="1" applyBorder="1" applyAlignment="1" applyProtection="1">
      <alignment vertical="center" shrinkToFit="1"/>
    </xf>
    <xf numFmtId="38" fontId="6" fillId="5" borderId="0" xfId="2" applyFont="1" applyFill="1" applyBorder="1" applyAlignment="1" applyProtection="1">
      <alignment vertical="center" shrinkToFit="1"/>
    </xf>
    <xf numFmtId="208" fontId="6" fillId="5" borderId="0" xfId="2" applyNumberFormat="1" applyFont="1" applyFill="1" applyBorder="1" applyAlignment="1" applyProtection="1">
      <alignment vertical="center" shrinkToFit="1"/>
    </xf>
    <xf numFmtId="0" fontId="6" fillId="5" borderId="0" xfId="1" applyFont="1" applyFill="1" applyBorder="1" applyAlignment="1" applyProtection="1">
      <alignment horizontal="center" vertical="center"/>
    </xf>
    <xf numFmtId="0" fontId="19" fillId="5" borderId="12" xfId="1" applyFont="1" applyFill="1" applyBorder="1" applyAlignment="1" applyProtection="1">
      <alignment horizontal="center" vertical="center" shrinkToFit="1"/>
    </xf>
    <xf numFmtId="188" fontId="19" fillId="5" borderId="12" xfId="1" applyNumberFormat="1" applyFont="1" applyFill="1" applyBorder="1" applyAlignment="1" applyProtection="1">
      <alignment horizontal="center" vertical="center"/>
    </xf>
    <xf numFmtId="0" fontId="19" fillId="5" borderId="12" xfId="1" applyFont="1" applyFill="1" applyBorder="1" applyAlignment="1" applyProtection="1">
      <alignment horizontal="center" vertical="center"/>
    </xf>
    <xf numFmtId="38" fontId="19" fillId="5" borderId="9" xfId="2" applyFont="1" applyFill="1" applyBorder="1" applyAlignment="1" applyProtection="1">
      <alignment vertical="center" shrinkToFit="1"/>
    </xf>
    <xf numFmtId="38" fontId="19" fillId="5" borderId="12" xfId="2" applyFont="1" applyFill="1" applyBorder="1" applyAlignment="1" applyProtection="1">
      <alignment vertical="center" shrinkToFit="1"/>
    </xf>
    <xf numFmtId="208" fontId="19" fillId="5" borderId="12" xfId="2" applyNumberFormat="1" applyFont="1" applyFill="1" applyBorder="1" applyAlignment="1" applyProtection="1">
      <alignment vertical="center" shrinkToFit="1"/>
    </xf>
    <xf numFmtId="38" fontId="19" fillId="0" borderId="0" xfId="2" applyFont="1" applyFill="1" applyBorder="1" applyAlignment="1" applyProtection="1">
      <alignment vertical="center" shrinkToFit="1"/>
    </xf>
    <xf numFmtId="208" fontId="19" fillId="0" borderId="0" xfId="2" applyNumberFormat="1" applyFont="1" applyFill="1" applyBorder="1" applyAlignment="1" applyProtection="1">
      <alignment vertical="center" shrinkToFit="1"/>
    </xf>
    <xf numFmtId="0" fontId="10" fillId="0" borderId="12" xfId="1" applyFont="1" applyBorder="1" applyAlignment="1" applyProtection="1">
      <alignment horizontal="right" vertical="center"/>
    </xf>
    <xf numFmtId="0" fontId="6" fillId="2" borderId="15" xfId="1" applyFont="1" applyFill="1" applyBorder="1" applyAlignment="1" applyProtection="1">
      <alignment vertical="center" wrapText="1"/>
    </xf>
    <xf numFmtId="0" fontId="6" fillId="2" borderId="9" xfId="1" applyFont="1" applyFill="1" applyBorder="1" applyAlignment="1" applyProtection="1">
      <alignment vertical="center" wrapText="1"/>
    </xf>
    <xf numFmtId="38" fontId="19" fillId="5" borderId="3" xfId="2" applyFont="1" applyFill="1" applyBorder="1" applyAlignment="1" applyProtection="1">
      <alignment vertical="center"/>
    </xf>
    <xf numFmtId="38" fontId="19" fillId="5" borderId="1" xfId="2" applyFont="1" applyFill="1" applyBorder="1" applyAlignment="1" applyProtection="1">
      <alignment vertical="center"/>
    </xf>
    <xf numFmtId="40" fontId="19" fillId="5" borderId="1" xfId="2" applyNumberFormat="1" applyFont="1" applyFill="1" applyBorder="1" applyAlignment="1" applyProtection="1">
      <alignment vertical="center"/>
    </xf>
    <xf numFmtId="49" fontId="6" fillId="5" borderId="0" xfId="1" applyNumberFormat="1" applyFont="1" applyFill="1" applyBorder="1" applyAlignment="1" applyProtection="1">
      <alignment vertical="center" shrinkToFit="1"/>
    </xf>
    <xf numFmtId="0" fontId="6" fillId="5" borderId="0" xfId="1" applyFont="1" applyFill="1" applyAlignment="1" applyProtection="1">
      <alignment horizontal="center" vertical="center"/>
    </xf>
    <xf numFmtId="38" fontId="6" fillId="5" borderId="15" xfId="2" applyFont="1" applyFill="1" applyBorder="1" applyAlignment="1" applyProtection="1">
      <alignment vertical="center"/>
    </xf>
    <xf numFmtId="38" fontId="6" fillId="5" borderId="0" xfId="2" applyFont="1" applyFill="1" applyBorder="1" applyAlignment="1" applyProtection="1">
      <alignment vertical="center"/>
    </xf>
    <xf numFmtId="2" fontId="6" fillId="5" borderId="0" xfId="2" applyNumberFormat="1" applyFont="1" applyFill="1" applyBorder="1" applyAlignment="1" applyProtection="1">
      <alignment horizontal="right" vertical="center"/>
    </xf>
    <xf numFmtId="40" fontId="6" fillId="5" borderId="0" xfId="2" applyNumberFormat="1" applyFont="1" applyFill="1" applyBorder="1" applyAlignment="1" applyProtection="1">
      <alignment horizontal="right" vertical="center"/>
    </xf>
    <xf numFmtId="40" fontId="6" fillId="5" borderId="0" xfId="2" applyNumberFormat="1" applyFont="1" applyFill="1" applyBorder="1" applyAlignment="1" applyProtection="1">
      <alignment vertical="center"/>
    </xf>
    <xf numFmtId="0" fontId="19" fillId="5" borderId="12" xfId="1" applyFont="1" applyFill="1" applyBorder="1" applyAlignment="1" applyProtection="1">
      <alignment vertical="center" shrinkToFit="1"/>
    </xf>
    <xf numFmtId="49" fontId="19" fillId="5" borderId="12" xfId="1" applyNumberFormat="1" applyFont="1" applyFill="1" applyBorder="1" applyAlignment="1" applyProtection="1">
      <alignment horizontal="center" vertical="center"/>
    </xf>
    <xf numFmtId="38" fontId="19" fillId="5" borderId="9" xfId="2" applyFont="1" applyFill="1" applyBorder="1" applyAlignment="1" applyProtection="1">
      <alignment vertical="center"/>
    </xf>
    <xf numFmtId="38" fontId="19" fillId="5" borderId="12" xfId="2" applyFont="1" applyFill="1" applyBorder="1" applyAlignment="1" applyProtection="1">
      <alignment vertical="center"/>
    </xf>
    <xf numFmtId="40" fontId="19" fillId="5" borderId="12" xfId="2" applyNumberFormat="1" applyFont="1" applyFill="1" applyBorder="1" applyAlignment="1" applyProtection="1">
      <alignment vertical="center" shrinkToFit="1"/>
    </xf>
    <xf numFmtId="0" fontId="10" fillId="0" borderId="0" xfId="5" applyFont="1" applyAlignment="1" applyProtection="1">
      <alignment vertical="center"/>
      <protection locked="0"/>
    </xf>
    <xf numFmtId="0" fontId="4" fillId="0" borderId="0" xfId="5" applyFont="1" applyFill="1" applyBorder="1" applyAlignment="1" applyProtection="1">
      <alignment vertical="center"/>
    </xf>
    <xf numFmtId="0" fontId="10" fillId="0" borderId="0" xfId="5" applyFont="1" applyAlignment="1" applyProtection="1">
      <alignment vertical="center"/>
    </xf>
    <xf numFmtId="0" fontId="10" fillId="0" borderId="0" xfId="5" applyFont="1" applyBorder="1" applyAlignment="1" applyProtection="1">
      <alignment horizontal="right" vertical="center"/>
    </xf>
    <xf numFmtId="0" fontId="10" fillId="0" borderId="0" xfId="5" applyFont="1" applyBorder="1" applyAlignment="1" applyProtection="1">
      <alignment vertical="center"/>
      <protection locked="0"/>
    </xf>
    <xf numFmtId="0" fontId="10" fillId="2" borderId="11" xfId="14" applyFont="1" applyFill="1" applyBorder="1" applyAlignment="1">
      <alignment horizontal="center" vertical="center"/>
    </xf>
    <xf numFmtId="0" fontId="10" fillId="2" borderId="5" xfId="14" applyFont="1" applyFill="1" applyBorder="1" applyAlignment="1">
      <alignment horizontal="center" vertical="center"/>
    </xf>
    <xf numFmtId="0" fontId="9" fillId="5" borderId="0" xfId="14" applyFont="1" applyFill="1" applyBorder="1" applyAlignment="1">
      <alignment horizontal="distributed" vertical="center"/>
    </xf>
    <xf numFmtId="0" fontId="9" fillId="5" borderId="0" xfId="14" applyFont="1" applyFill="1" applyBorder="1" applyAlignment="1">
      <alignment horizontal="center" vertical="center"/>
    </xf>
    <xf numFmtId="0" fontId="9" fillId="5" borderId="3" xfId="14" applyFont="1" applyFill="1" applyBorder="1">
      <alignment vertical="center"/>
    </xf>
    <xf numFmtId="0" fontId="9" fillId="5" borderId="0" xfId="14" applyFont="1" applyFill="1" applyBorder="1">
      <alignment vertical="center"/>
    </xf>
    <xf numFmtId="3" fontId="9" fillId="5" borderId="0" xfId="14" applyNumberFormat="1" applyFont="1" applyFill="1" applyBorder="1">
      <alignment vertical="center"/>
    </xf>
    <xf numFmtId="0" fontId="9" fillId="5" borderId="15" xfId="14" applyFont="1" applyFill="1" applyBorder="1">
      <alignment vertical="center"/>
    </xf>
    <xf numFmtId="0" fontId="10" fillId="5" borderId="0" xfId="14" applyFont="1" applyFill="1" applyBorder="1" applyAlignment="1">
      <alignment vertical="center" shrinkToFit="1"/>
    </xf>
    <xf numFmtId="0" fontId="10" fillId="5" borderId="0" xfId="14" applyFont="1" applyFill="1" applyBorder="1" applyAlignment="1">
      <alignment horizontal="center" vertical="center"/>
    </xf>
    <xf numFmtId="0" fontId="10" fillId="5" borderId="15" xfId="14" applyFont="1" applyFill="1" applyBorder="1">
      <alignment vertical="center"/>
    </xf>
    <xf numFmtId="0" fontId="10" fillId="5" borderId="0" xfId="14" applyFont="1" applyFill="1" applyBorder="1">
      <alignment vertical="center"/>
    </xf>
    <xf numFmtId="0" fontId="9" fillId="0" borderId="0" xfId="5" applyFont="1" applyAlignment="1" applyProtection="1">
      <alignment vertical="center"/>
      <protection locked="0"/>
    </xf>
    <xf numFmtId="0" fontId="9" fillId="5" borderId="12" xfId="14" applyFont="1" applyFill="1" applyBorder="1" applyAlignment="1">
      <alignment vertical="center" shrinkToFit="1"/>
    </xf>
    <xf numFmtId="0" fontId="9" fillId="5" borderId="12" xfId="14" applyFont="1" applyFill="1" applyBorder="1" applyAlignment="1">
      <alignment horizontal="center" vertical="center"/>
    </xf>
    <xf numFmtId="0" fontId="9" fillId="5" borderId="9" xfId="14" applyFont="1" applyFill="1" applyBorder="1">
      <alignment vertical="center"/>
    </xf>
    <xf numFmtId="0" fontId="9" fillId="5" borderId="12" xfId="14" applyFont="1" applyFill="1" applyBorder="1">
      <alignment vertical="center"/>
    </xf>
    <xf numFmtId="0" fontId="10" fillId="5" borderId="0" xfId="14" applyFont="1" applyFill="1">
      <alignment vertical="center"/>
    </xf>
    <xf numFmtId="0" fontId="9" fillId="5" borderId="0" xfId="14" applyFont="1" applyFill="1">
      <alignment vertical="center"/>
    </xf>
    <xf numFmtId="0" fontId="4" fillId="0" borderId="0" xfId="5" applyFont="1" applyFill="1" applyAlignment="1" applyProtection="1">
      <alignment vertical="center"/>
    </xf>
    <xf numFmtId="0" fontId="10" fillId="0" borderId="0" xfId="5" applyFont="1" applyFill="1" applyAlignment="1" applyProtection="1">
      <alignment vertical="center"/>
      <protection locked="0"/>
    </xf>
    <xf numFmtId="0" fontId="0" fillId="0" borderId="0" xfId="5" applyFont="1" applyFill="1" applyAlignment="1" applyProtection="1">
      <alignment vertical="center"/>
    </xf>
    <xf numFmtId="0" fontId="10" fillId="0" borderId="0" xfId="5" applyFont="1" applyAlignment="1" applyProtection="1">
      <alignment horizontal="right" vertical="center"/>
      <protection locked="0"/>
    </xf>
    <xf numFmtId="0" fontId="10" fillId="0" borderId="0" xfId="5" applyFont="1" applyFill="1" applyAlignment="1" applyProtection="1">
      <alignment horizontal="right" vertical="center"/>
      <protection locked="0"/>
    </xf>
    <xf numFmtId="0" fontId="2" fillId="0" borderId="0" xfId="1" applyFont="1" applyFill="1" applyBorder="1" applyAlignment="1">
      <alignment horizontal="center" vertical="center"/>
    </xf>
    <xf numFmtId="38" fontId="10" fillId="0" borderId="0" xfId="5" applyNumberFormat="1" applyFont="1" applyFill="1" applyBorder="1" applyAlignment="1" applyProtection="1">
      <alignment horizontal="center" vertical="center"/>
    </xf>
    <xf numFmtId="49" fontId="6" fillId="0" borderId="0" xfId="5" applyNumberFormat="1" applyFont="1" applyFill="1" applyBorder="1" applyAlignment="1" applyProtection="1">
      <alignment vertical="center" shrinkToFit="1"/>
    </xf>
    <xf numFmtId="38" fontId="10" fillId="0" borderId="0" xfId="5" applyNumberFormat="1" applyFont="1" applyFill="1" applyBorder="1" applyAlignment="1" applyProtection="1">
      <alignment vertical="center"/>
    </xf>
    <xf numFmtId="0" fontId="10" fillId="0" borderId="0" xfId="14" applyFont="1">
      <alignment vertical="center"/>
    </xf>
    <xf numFmtId="49" fontId="10" fillId="0" borderId="0" xfId="5" applyNumberFormat="1" applyFont="1" applyBorder="1" applyAlignment="1" applyProtection="1">
      <alignment horizontal="distributed" vertical="center"/>
    </xf>
    <xf numFmtId="211" fontId="10" fillId="0" borderId="1" xfId="5" applyNumberFormat="1" applyFont="1" applyFill="1" applyBorder="1" applyAlignment="1" applyProtection="1">
      <alignment horizontal="center" vertical="center"/>
    </xf>
    <xf numFmtId="211" fontId="2" fillId="0" borderId="1" xfId="1" applyNumberFormat="1" applyFont="1" applyFill="1" applyBorder="1" applyAlignment="1">
      <alignment horizontal="center" vertical="center"/>
    </xf>
    <xf numFmtId="211" fontId="10" fillId="0" borderId="0" xfId="5" applyNumberFormat="1" applyFont="1" applyFill="1" applyBorder="1" applyAlignment="1" applyProtection="1">
      <alignment horizontal="center" vertical="center"/>
    </xf>
    <xf numFmtId="0" fontId="10" fillId="0" borderId="0" xfId="5" applyFont="1" applyBorder="1" applyAlignment="1" applyProtection="1">
      <alignment vertical="center"/>
    </xf>
    <xf numFmtId="211" fontId="2" fillId="0" borderId="0" xfId="1" applyNumberFormat="1" applyFont="1" applyFill="1" applyBorder="1" applyAlignment="1">
      <alignment horizontal="center" vertical="center"/>
    </xf>
    <xf numFmtId="0" fontId="10" fillId="0" borderId="0" xfId="5" applyFont="1" applyAlignment="1" applyProtection="1">
      <alignment horizontal="left" vertical="top"/>
    </xf>
    <xf numFmtId="0" fontId="10" fillId="0" borderId="0" xfId="5" applyFont="1" applyAlignment="1" applyProtection="1">
      <protection locked="0"/>
    </xf>
    <xf numFmtId="0" fontId="0" fillId="0" borderId="0" xfId="5" applyFont="1" applyFill="1" applyAlignment="1" applyProtection="1"/>
    <xf numFmtId="0" fontId="10" fillId="0" borderId="0" xfId="5" applyFont="1" applyAlignment="1" applyProtection="1">
      <alignment horizontal="right"/>
    </xf>
    <xf numFmtId="0" fontId="10" fillId="0" borderId="0" xfId="5" applyFont="1" applyFill="1" applyBorder="1" applyAlignment="1" applyProtection="1">
      <alignment vertical="center"/>
      <protection locked="0"/>
    </xf>
    <xf numFmtId="0" fontId="10" fillId="0" borderId="0" xfId="5" applyFont="1" applyBorder="1" applyAlignment="1" applyProtection="1">
      <alignment horizontal="center" vertical="center"/>
      <protection locked="0"/>
    </xf>
    <xf numFmtId="180" fontId="10" fillId="0" borderId="0" xfId="5" applyNumberFormat="1" applyFont="1" applyBorder="1" applyAlignment="1" applyProtection="1">
      <alignment horizontal="right" vertical="center"/>
    </xf>
    <xf numFmtId="180" fontId="10" fillId="0" borderId="0" xfId="5" applyNumberFormat="1" applyFont="1" applyAlignment="1" applyProtection="1">
      <alignment horizontal="right" vertical="center"/>
      <protection locked="0"/>
    </xf>
    <xf numFmtId="180" fontId="10" fillId="0" borderId="7" xfId="5" applyNumberFormat="1" applyFont="1" applyBorder="1" applyAlignment="1" applyProtection="1">
      <alignment horizontal="right" vertical="center"/>
    </xf>
    <xf numFmtId="180" fontId="10" fillId="0" borderId="0" xfId="5" applyNumberFormat="1" applyFont="1" applyFill="1" applyAlignment="1" applyProtection="1">
      <alignment vertical="center"/>
      <protection locked="0"/>
    </xf>
    <xf numFmtId="180" fontId="10" fillId="0" borderId="0" xfId="5" applyNumberFormat="1" applyFont="1" applyFill="1" applyAlignment="1" applyProtection="1">
      <alignment vertical="center"/>
    </xf>
    <xf numFmtId="180" fontId="10" fillId="0" borderId="0" xfId="5" applyNumberFormat="1" applyFont="1" applyFill="1" applyBorder="1" applyAlignment="1" applyProtection="1">
      <alignment vertical="center"/>
      <protection locked="0"/>
    </xf>
    <xf numFmtId="203" fontId="10" fillId="0" borderId="0" xfId="5" applyNumberFormat="1" applyFont="1" applyFill="1" applyAlignment="1" applyProtection="1">
      <alignment vertical="center"/>
      <protection locked="0"/>
    </xf>
    <xf numFmtId="203" fontId="10" fillId="0" borderId="0" xfId="5" applyNumberFormat="1" applyFont="1" applyFill="1" applyBorder="1" applyAlignment="1" applyProtection="1">
      <alignment vertical="center"/>
      <protection locked="0"/>
    </xf>
    <xf numFmtId="0" fontId="9" fillId="0" borderId="0" xfId="5" applyFont="1" applyBorder="1" applyAlignment="1" applyProtection="1">
      <alignment vertical="center"/>
    </xf>
    <xf numFmtId="49" fontId="10" fillId="0" borderId="0" xfId="5" applyNumberFormat="1" applyFont="1" applyAlignment="1" applyProtection="1">
      <alignment vertical="center"/>
    </xf>
    <xf numFmtId="0" fontId="6" fillId="0" borderId="0" xfId="5" applyFont="1" applyFill="1" applyAlignment="1" applyProtection="1">
      <alignment vertical="center"/>
    </xf>
    <xf numFmtId="180" fontId="12" fillId="0" borderId="0" xfId="1" applyNumberFormat="1" applyFont="1" applyBorder="1" applyAlignment="1">
      <alignment horizontal="right" vertical="center"/>
    </xf>
    <xf numFmtId="0" fontId="6" fillId="0" borderId="0" xfId="5" applyFont="1" applyFill="1" applyAlignment="1" applyProtection="1">
      <alignment horizontal="distributed" vertical="center"/>
    </xf>
    <xf numFmtId="0" fontId="10" fillId="0" borderId="0" xfId="5" applyFont="1" applyFill="1" applyAlignment="1" applyProtection="1">
      <alignment horizontal="distributed" vertical="center"/>
    </xf>
    <xf numFmtId="0" fontId="6" fillId="0" borderId="0" xfId="5" applyNumberFormat="1" applyFont="1" applyFill="1" applyAlignment="1" applyProtection="1">
      <alignment vertical="center"/>
    </xf>
    <xf numFmtId="0" fontId="10" fillId="0" borderId="0" xfId="5" applyNumberFormat="1" applyFont="1" applyFill="1" applyAlignment="1" applyProtection="1">
      <alignment vertical="center"/>
    </xf>
    <xf numFmtId="0" fontId="9" fillId="0" borderId="0" xfId="5" applyFont="1" applyAlignment="1" applyProtection="1">
      <alignment vertical="center"/>
    </xf>
    <xf numFmtId="0" fontId="10" fillId="0" borderId="0" xfId="5" applyFont="1" applyAlignment="1" applyProtection="1">
      <alignment horizontal="right" vertical="center"/>
    </xf>
    <xf numFmtId="0" fontId="10" fillId="0" borderId="0" xfId="5" applyFont="1" applyFill="1" applyAlignment="1" applyProtection="1">
      <alignment horizontal="right" vertical="center"/>
    </xf>
    <xf numFmtId="0" fontId="10" fillId="0" borderId="0" xfId="6" applyFont="1" applyAlignment="1" applyProtection="1">
      <alignment vertical="center"/>
      <protection locked="0"/>
    </xf>
    <xf numFmtId="0" fontId="4" fillId="0" borderId="0" xfId="6" applyFont="1" applyFill="1" applyAlignment="1" applyProtection="1"/>
    <xf numFmtId="0" fontId="4" fillId="0" borderId="0" xfId="1" applyFont="1" applyFill="1" applyAlignment="1" applyProtection="1"/>
    <xf numFmtId="0" fontId="10" fillId="0" borderId="0" xfId="6" applyFont="1" applyAlignment="1" applyProtection="1">
      <alignment horizontal="right" vertical="center"/>
    </xf>
    <xf numFmtId="0" fontId="10" fillId="2" borderId="5" xfId="6" applyFont="1" applyFill="1" applyBorder="1" applyAlignment="1" applyProtection="1">
      <alignment horizontal="center" vertical="center"/>
    </xf>
    <xf numFmtId="49" fontId="9" fillId="0" borderId="1" xfId="6" applyNumberFormat="1" applyFont="1" applyBorder="1" applyAlignment="1" applyProtection="1">
      <alignment horizontal="distributed" vertical="center"/>
    </xf>
    <xf numFmtId="49" fontId="9" fillId="0" borderId="1" xfId="6" applyNumberFormat="1" applyFont="1" applyBorder="1" applyAlignment="1" applyProtection="1">
      <alignment horizontal="center" vertical="center"/>
    </xf>
    <xf numFmtId="3" fontId="9" fillId="0" borderId="3" xfId="2" applyNumberFormat="1" applyFont="1" applyFill="1" applyBorder="1" applyAlignment="1" applyProtection="1">
      <alignment vertical="center"/>
    </xf>
    <xf numFmtId="3" fontId="9" fillId="0" borderId="1" xfId="6" applyNumberFormat="1" applyFont="1" applyFill="1" applyBorder="1" applyAlignment="1" applyProtection="1">
      <alignment vertical="center"/>
    </xf>
    <xf numFmtId="0" fontId="9" fillId="0" borderId="1" xfId="6" applyFont="1" applyFill="1" applyBorder="1" applyAlignment="1" applyProtection="1">
      <alignment vertical="center"/>
    </xf>
    <xf numFmtId="0" fontId="9" fillId="0" borderId="1" xfId="2" applyNumberFormat="1" applyFont="1" applyFill="1" applyBorder="1" applyAlignment="1" applyProtection="1">
      <alignment horizontal="right" vertical="center"/>
    </xf>
    <xf numFmtId="49" fontId="9" fillId="0" borderId="0" xfId="6" applyNumberFormat="1" applyFont="1" applyBorder="1" applyAlignment="1" applyProtection="1">
      <alignment horizontal="right" vertical="center" indent="1"/>
      <protection locked="0"/>
    </xf>
    <xf numFmtId="0" fontId="9" fillId="0" borderId="0" xfId="6" applyFont="1" applyBorder="1" applyAlignment="1" applyProtection="1">
      <alignment horizontal="center" vertical="center"/>
      <protection locked="0"/>
    </xf>
    <xf numFmtId="0" fontId="9" fillId="0" borderId="0" xfId="6" applyFont="1" applyBorder="1" applyAlignment="1" applyProtection="1">
      <alignment horizontal="right" vertical="center" indent="1"/>
      <protection locked="0"/>
    </xf>
    <xf numFmtId="3" fontId="9" fillId="0" borderId="15" xfId="2" applyNumberFormat="1" applyFont="1" applyFill="1" applyBorder="1" applyAlignment="1" applyProtection="1">
      <alignment vertical="center"/>
    </xf>
    <xf numFmtId="3" fontId="9" fillId="0" borderId="0" xfId="6" applyNumberFormat="1" applyFont="1" applyFill="1" applyBorder="1" applyAlignment="1" applyProtection="1">
      <alignment vertical="center"/>
    </xf>
    <xf numFmtId="0" fontId="9" fillId="0" borderId="0" xfId="6" applyFont="1" applyFill="1" applyBorder="1" applyAlignment="1" applyProtection="1">
      <alignment vertical="center"/>
    </xf>
    <xf numFmtId="1" fontId="9" fillId="0" borderId="0" xfId="6" applyNumberFormat="1" applyFont="1" applyFill="1" applyBorder="1" applyAlignment="1" applyProtection="1">
      <alignment vertical="center"/>
    </xf>
    <xf numFmtId="0" fontId="9" fillId="0" borderId="0" xfId="2" applyNumberFormat="1" applyFont="1" applyFill="1" applyBorder="1" applyAlignment="1" applyProtection="1">
      <alignment horizontal="right" vertical="center"/>
    </xf>
    <xf numFmtId="49" fontId="9" fillId="0" borderId="0" xfId="6" applyNumberFormat="1" applyFont="1" applyBorder="1" applyAlignment="1" applyProtection="1">
      <alignment horizontal="distributed" vertical="center"/>
    </xf>
    <xf numFmtId="0" fontId="9" fillId="0" borderId="0" xfId="6" applyFont="1" applyBorder="1" applyAlignment="1" applyProtection="1">
      <alignment horizontal="center" vertical="center"/>
    </xf>
    <xf numFmtId="0" fontId="10" fillId="0" borderId="0" xfId="6" applyFont="1" applyFill="1" applyAlignment="1" applyProtection="1">
      <alignment vertical="center"/>
      <protection locked="0"/>
    </xf>
    <xf numFmtId="49" fontId="10" fillId="0" borderId="0" xfId="6" applyNumberFormat="1" applyFont="1" applyAlignment="1" applyProtection="1">
      <alignment vertical="center" shrinkToFit="1"/>
      <protection locked="0"/>
    </xf>
    <xf numFmtId="49" fontId="10" fillId="0" borderId="0" xfId="6" applyNumberFormat="1" applyFont="1" applyAlignment="1" applyProtection="1">
      <alignment horizontal="center" vertical="center"/>
      <protection locked="0"/>
    </xf>
    <xf numFmtId="49" fontId="10" fillId="0" borderId="0" xfId="6" applyNumberFormat="1" applyFont="1" applyAlignment="1" applyProtection="1">
      <alignment horizontal="distributed" vertical="center"/>
      <protection locked="0"/>
    </xf>
    <xf numFmtId="3" fontId="10" fillId="0" borderId="15" xfId="6" applyNumberFormat="1" applyFont="1" applyBorder="1" applyAlignment="1" applyProtection="1">
      <alignment vertical="center"/>
    </xf>
    <xf numFmtId="3" fontId="10" fillId="0" borderId="0" xfId="6" applyNumberFormat="1" applyFont="1" applyBorder="1" applyAlignment="1" applyProtection="1">
      <alignment vertical="center"/>
    </xf>
    <xf numFmtId="38" fontId="10" fillId="0" borderId="0" xfId="2" applyFont="1" applyBorder="1" applyAlignment="1" applyProtection="1">
      <alignment horizontal="right" vertical="center"/>
    </xf>
    <xf numFmtId="0" fontId="10" fillId="0" borderId="0" xfId="2" applyNumberFormat="1" applyFont="1" applyBorder="1" applyAlignment="1" applyProtection="1">
      <alignment horizontal="right" vertical="center"/>
    </xf>
    <xf numFmtId="0" fontId="10" fillId="0" borderId="0" xfId="6" applyFont="1" applyAlignment="1" applyProtection="1">
      <alignment horizontal="right" vertical="center"/>
      <protection locked="0"/>
    </xf>
    <xf numFmtId="0" fontId="10" fillId="0" borderId="0" xfId="6" applyFont="1" applyAlignment="1" applyProtection="1">
      <alignment vertical="center" shrinkToFit="1"/>
      <protection locked="0"/>
    </xf>
    <xf numFmtId="0" fontId="10" fillId="0" borderId="0" xfId="6" applyFont="1" applyBorder="1" applyAlignment="1" applyProtection="1">
      <alignment horizontal="center" vertical="center"/>
      <protection locked="0"/>
    </xf>
    <xf numFmtId="0" fontId="10" fillId="0" borderId="0" xfId="6" applyFont="1" applyAlignment="1" applyProtection="1">
      <alignment horizontal="distributed" vertical="center"/>
      <protection locked="0"/>
    </xf>
    <xf numFmtId="0" fontId="9" fillId="0" borderId="12" xfId="6" applyFont="1" applyBorder="1" applyAlignment="1" applyProtection="1">
      <alignment vertical="center" shrinkToFit="1"/>
      <protection locked="0"/>
    </xf>
    <xf numFmtId="0" fontId="9" fillId="0" borderId="12" xfId="6" applyFont="1" applyBorder="1" applyAlignment="1" applyProtection="1">
      <alignment horizontal="center" vertical="center"/>
      <protection locked="0"/>
    </xf>
    <xf numFmtId="3" fontId="9" fillId="0" borderId="9" xfId="6" applyNumberFormat="1" applyFont="1" applyBorder="1" applyAlignment="1" applyProtection="1">
      <alignment horizontal="right" vertical="center"/>
    </xf>
    <xf numFmtId="3" fontId="9" fillId="0" borderId="12" xfId="6" applyNumberFormat="1" applyFont="1" applyBorder="1" applyAlignment="1" applyProtection="1">
      <alignment horizontal="right" vertical="center"/>
    </xf>
    <xf numFmtId="38" fontId="9" fillId="0" borderId="12" xfId="2" applyFont="1" applyBorder="1" applyAlignment="1" applyProtection="1">
      <alignment horizontal="right" vertical="center"/>
    </xf>
    <xf numFmtId="0" fontId="9" fillId="0" borderId="12" xfId="2" applyNumberFormat="1" applyFont="1" applyBorder="1" applyAlignment="1" applyProtection="1">
      <alignment horizontal="right" vertical="center"/>
    </xf>
    <xf numFmtId="0" fontId="9" fillId="0" borderId="12" xfId="2" applyNumberFormat="1" applyFont="1" applyFill="1" applyBorder="1" applyAlignment="1" applyProtection="1">
      <alignment horizontal="right" vertical="center"/>
    </xf>
    <xf numFmtId="0" fontId="10" fillId="0" borderId="0" xfId="6" applyFont="1" applyBorder="1" applyAlignment="1" applyProtection="1">
      <alignment horizontal="right" vertical="center"/>
      <protection locked="0"/>
    </xf>
    <xf numFmtId="184" fontId="10" fillId="0" borderId="0" xfId="2" applyNumberFormat="1" applyFont="1" applyFill="1" applyBorder="1" applyAlignment="1" applyProtection="1">
      <alignment vertical="center"/>
    </xf>
    <xf numFmtId="184" fontId="10" fillId="0" borderId="0" xfId="6" applyNumberFormat="1" applyFont="1" applyFill="1" applyBorder="1" applyAlignment="1" applyProtection="1">
      <alignment vertical="center"/>
    </xf>
    <xf numFmtId="212" fontId="10" fillId="0" borderId="0" xfId="2" applyNumberFormat="1" applyFont="1" applyFill="1" applyBorder="1" applyAlignment="1" applyProtection="1">
      <alignment vertical="center"/>
    </xf>
    <xf numFmtId="184" fontId="9" fillId="0" borderId="0" xfId="2" applyNumberFormat="1" applyFont="1" applyFill="1" applyBorder="1" applyAlignment="1" applyProtection="1">
      <alignment vertical="center"/>
    </xf>
    <xf numFmtId="184" fontId="9" fillId="0" borderId="0" xfId="6" applyNumberFormat="1" applyFont="1" applyFill="1" applyBorder="1" applyAlignment="1" applyProtection="1">
      <alignment vertical="center"/>
    </xf>
    <xf numFmtId="0" fontId="4" fillId="0" borderId="0" xfId="6" applyFont="1" applyAlignment="1" applyProtection="1">
      <alignment vertical="center"/>
    </xf>
    <xf numFmtId="0" fontId="9" fillId="0" borderId="1" xfId="6" applyFont="1" applyBorder="1" applyAlignment="1" applyProtection="1">
      <alignment horizontal="center" vertical="center"/>
    </xf>
    <xf numFmtId="3" fontId="9" fillId="0" borderId="3" xfId="2" applyNumberFormat="1" applyFont="1" applyBorder="1" applyAlignment="1" applyProtection="1">
      <alignment vertical="center"/>
    </xf>
    <xf numFmtId="3" fontId="9" fillId="0" borderId="1" xfId="2" applyNumberFormat="1" applyFont="1" applyBorder="1" applyAlignment="1" applyProtection="1">
      <alignment vertical="center"/>
    </xf>
    <xf numFmtId="38" fontId="9" fillId="0" borderId="1" xfId="2" applyFont="1" applyBorder="1" applyAlignment="1" applyProtection="1">
      <alignment horizontal="right" vertical="center"/>
    </xf>
    <xf numFmtId="3" fontId="9" fillId="0" borderId="15" xfId="6" applyNumberFormat="1" applyFont="1" applyBorder="1" applyAlignment="1" applyProtection="1">
      <alignment vertical="center"/>
    </xf>
    <xf numFmtId="3" fontId="9" fillId="0" borderId="0" xfId="6" applyNumberFormat="1" applyFont="1" applyBorder="1" applyAlignment="1" applyProtection="1">
      <alignment vertical="center"/>
    </xf>
    <xf numFmtId="38" fontId="9" fillId="0" borderId="0" xfId="2" applyFont="1" applyBorder="1" applyAlignment="1" applyProtection="1">
      <alignment horizontal="right" vertical="center"/>
    </xf>
    <xf numFmtId="3" fontId="9" fillId="0" borderId="9" xfId="6" applyNumberFormat="1" applyFont="1" applyFill="1" applyBorder="1" applyAlignment="1" applyProtection="1">
      <alignment horizontal="right" vertical="center"/>
    </xf>
    <xf numFmtId="3" fontId="9" fillId="0" borderId="12" xfId="6" applyNumberFormat="1" applyFont="1" applyFill="1" applyBorder="1" applyAlignment="1" applyProtection="1">
      <alignment horizontal="right" vertical="center"/>
    </xf>
    <xf numFmtId="0" fontId="10" fillId="0" borderId="0" xfId="6" applyFont="1" applyBorder="1" applyAlignment="1" applyProtection="1">
      <alignment vertical="center"/>
      <protection locked="0"/>
    </xf>
    <xf numFmtId="184" fontId="10" fillId="0" borderId="0" xfId="1" applyNumberFormat="1" applyFont="1" applyFill="1" applyBorder="1" applyAlignment="1" applyProtection="1">
      <alignment horizontal="right" vertical="center"/>
    </xf>
    <xf numFmtId="184" fontId="10" fillId="0" borderId="0" xfId="1" applyNumberFormat="1" applyFont="1" applyFill="1" applyBorder="1" applyAlignment="1" applyProtection="1">
      <alignment vertical="center"/>
    </xf>
    <xf numFmtId="0" fontId="10" fillId="0" borderId="0" xfId="6" applyFont="1" applyBorder="1" applyAlignment="1" applyProtection="1">
      <alignment horizontal="right" vertical="center"/>
    </xf>
    <xf numFmtId="0" fontId="10" fillId="0" borderId="0" xfId="6" applyFont="1" applyBorder="1" applyAlignment="1" applyProtection="1">
      <alignment vertical="center"/>
    </xf>
    <xf numFmtId="0" fontId="9" fillId="0" borderId="0" xfId="6" applyFont="1" applyFill="1" applyBorder="1" applyAlignment="1" applyProtection="1">
      <alignment horizontal="distributed" vertical="center"/>
      <protection locked="0"/>
    </xf>
    <xf numFmtId="0" fontId="9" fillId="0" borderId="0" xfId="6" applyFont="1" applyFill="1" applyBorder="1" applyAlignment="1" applyProtection="1">
      <alignment horizontal="center" vertical="center"/>
      <protection locked="0"/>
    </xf>
    <xf numFmtId="3" fontId="9" fillId="0" borderId="15" xfId="2" applyNumberFormat="1" applyFont="1" applyFill="1" applyBorder="1" applyAlignment="1" applyProtection="1">
      <alignment vertical="center" shrinkToFit="1"/>
    </xf>
    <xf numFmtId="3" fontId="9" fillId="0" borderId="0" xfId="2" applyNumberFormat="1" applyFont="1" applyFill="1" applyBorder="1" applyAlignment="1" applyProtection="1">
      <alignment vertical="center" shrinkToFit="1"/>
    </xf>
    <xf numFmtId="38" fontId="9" fillId="0" borderId="15" xfId="2" applyFont="1" applyFill="1" applyBorder="1" applyAlignment="1" applyProtection="1">
      <alignment vertical="center"/>
    </xf>
    <xf numFmtId="49" fontId="10" fillId="0" borderId="0" xfId="6" applyNumberFormat="1" applyFont="1" applyBorder="1" applyAlignment="1" applyProtection="1">
      <alignment vertical="center" shrinkToFit="1"/>
      <protection locked="0"/>
    </xf>
    <xf numFmtId="49" fontId="10" fillId="0" borderId="0" xfId="6" applyNumberFormat="1" applyFont="1" applyBorder="1" applyAlignment="1" applyProtection="1">
      <alignment horizontal="center" vertical="center"/>
      <protection locked="0"/>
    </xf>
    <xf numFmtId="49" fontId="10" fillId="0" borderId="0" xfId="6" applyNumberFormat="1" applyFont="1" applyBorder="1" applyAlignment="1" applyProtection="1">
      <alignment horizontal="distributed" vertical="center"/>
      <protection locked="0"/>
    </xf>
    <xf numFmtId="3" fontId="10" fillId="0" borderId="15" xfId="6" applyNumberFormat="1" applyFont="1" applyFill="1" applyBorder="1" applyAlignment="1" applyProtection="1">
      <alignment horizontal="right" vertical="center" shrinkToFit="1"/>
    </xf>
    <xf numFmtId="3" fontId="10" fillId="0" borderId="0" xfId="6" applyNumberFormat="1" applyFont="1" applyFill="1" applyBorder="1" applyAlignment="1" applyProtection="1">
      <alignment horizontal="right" vertical="center" shrinkToFit="1"/>
    </xf>
    <xf numFmtId="0" fontId="10" fillId="0" borderId="15" xfId="6" applyFont="1" applyFill="1" applyBorder="1" applyAlignment="1" applyProtection="1">
      <alignment horizontal="right" vertical="center" shrinkToFit="1"/>
    </xf>
    <xf numFmtId="0" fontId="10" fillId="0" borderId="0" xfId="6" applyFont="1" applyFill="1" applyBorder="1" applyAlignment="1" applyProtection="1">
      <alignment horizontal="right" vertical="center" shrinkToFit="1"/>
    </xf>
    <xf numFmtId="213" fontId="10" fillId="0" borderId="15" xfId="6" applyNumberFormat="1" applyFont="1" applyFill="1" applyBorder="1" applyAlignment="1" applyProtection="1">
      <alignment horizontal="right" vertical="center" shrinkToFit="1"/>
    </xf>
    <xf numFmtId="213" fontId="10" fillId="0" borderId="0" xfId="6" applyNumberFormat="1" applyFont="1" applyFill="1" applyBorder="1" applyAlignment="1" applyProtection="1">
      <alignment horizontal="right" vertical="center" shrinkToFit="1"/>
    </xf>
    <xf numFmtId="38" fontId="10" fillId="0" borderId="15" xfId="6" applyNumberFormat="1" applyFont="1" applyFill="1" applyBorder="1" applyAlignment="1" applyProtection="1">
      <alignment horizontal="right" vertical="center" shrinkToFit="1"/>
    </xf>
    <xf numFmtId="213" fontId="10" fillId="0" borderId="15" xfId="15" applyNumberFormat="1" applyFont="1" applyFill="1" applyBorder="1" applyAlignment="1">
      <alignment vertical="center"/>
    </xf>
    <xf numFmtId="213" fontId="10" fillId="0" borderId="0" xfId="15" applyNumberFormat="1" applyFont="1" applyFill="1" applyBorder="1" applyAlignment="1">
      <alignment vertical="center"/>
    </xf>
    <xf numFmtId="0" fontId="10" fillId="0" borderId="15" xfId="15" applyFont="1" applyFill="1" applyBorder="1" applyAlignment="1">
      <alignment vertical="center"/>
    </xf>
    <xf numFmtId="0" fontId="10" fillId="0" borderId="0" xfId="15" applyFont="1" applyFill="1" applyBorder="1" applyAlignment="1">
      <alignment vertical="center"/>
    </xf>
    <xf numFmtId="49" fontId="9" fillId="0" borderId="12" xfId="6" applyNumberFormat="1" applyFont="1" applyBorder="1" applyAlignment="1" applyProtection="1">
      <alignment vertical="center" shrinkToFit="1"/>
      <protection locked="0"/>
    </xf>
    <xf numFmtId="49" fontId="9" fillId="0" borderId="8" xfId="6" applyNumberFormat="1" applyFont="1" applyBorder="1" applyAlignment="1" applyProtection="1">
      <alignment horizontal="center" vertical="center"/>
      <protection locked="0"/>
    </xf>
    <xf numFmtId="3" fontId="9" fillId="0" borderId="9" xfId="6" applyNumberFormat="1" applyFont="1" applyFill="1" applyBorder="1" applyAlignment="1" applyProtection="1">
      <alignment horizontal="right" vertical="center" shrinkToFit="1"/>
    </xf>
    <xf numFmtId="3" fontId="9" fillId="0" borderId="12" xfId="6" applyNumberFormat="1" applyFont="1" applyFill="1" applyBorder="1" applyAlignment="1" applyProtection="1">
      <alignment horizontal="right" vertical="center" shrinkToFit="1"/>
    </xf>
    <xf numFmtId="0" fontId="9" fillId="0" borderId="9" xfId="6" applyFont="1" applyFill="1" applyBorder="1" applyAlignment="1" applyProtection="1">
      <alignment horizontal="right" vertical="center" shrinkToFit="1"/>
    </xf>
    <xf numFmtId="0" fontId="9" fillId="0" borderId="12" xfId="6" applyFont="1" applyFill="1" applyBorder="1" applyAlignment="1" applyProtection="1">
      <alignment horizontal="right" vertical="center" shrinkToFit="1"/>
    </xf>
    <xf numFmtId="213" fontId="9" fillId="0" borderId="9" xfId="15" applyNumberFormat="1" applyFont="1" applyFill="1" applyBorder="1" applyAlignment="1">
      <alignment vertical="center"/>
    </xf>
    <xf numFmtId="213" fontId="9" fillId="0" borderId="12" xfId="15" applyNumberFormat="1" applyFont="1" applyFill="1" applyBorder="1" applyAlignment="1">
      <alignment vertical="center"/>
    </xf>
    <xf numFmtId="0" fontId="10" fillId="0" borderId="0" xfId="6" applyFont="1" applyAlignment="1" applyProtection="1">
      <alignment vertical="center"/>
    </xf>
    <xf numFmtId="38" fontId="9" fillId="0" borderId="3" xfId="6" applyNumberFormat="1" applyFont="1" applyFill="1" applyBorder="1" applyAlignment="1" applyProtection="1">
      <alignment horizontal="right" vertical="center"/>
    </xf>
    <xf numFmtId="38" fontId="9" fillId="0" borderId="1" xfId="6" applyNumberFormat="1" applyFont="1" applyFill="1" applyBorder="1" applyAlignment="1" applyProtection="1">
      <alignment horizontal="right" vertical="center"/>
    </xf>
    <xf numFmtId="38" fontId="9" fillId="0" borderId="1" xfId="2" applyFont="1" applyFill="1" applyBorder="1" applyAlignment="1" applyProtection="1">
      <alignment horizontal="right" vertical="center" shrinkToFit="1"/>
    </xf>
    <xf numFmtId="38" fontId="9" fillId="0" borderId="1" xfId="2" applyFont="1" applyFill="1" applyBorder="1" applyAlignment="1" applyProtection="1">
      <alignment horizontal="right" vertical="center"/>
    </xf>
    <xf numFmtId="213" fontId="9" fillId="0" borderId="3" xfId="15" applyNumberFormat="1" applyFont="1" applyFill="1" applyBorder="1" applyAlignment="1">
      <alignment horizontal="right"/>
    </xf>
    <xf numFmtId="213" fontId="9" fillId="0" borderId="1" xfId="15" applyNumberFormat="1" applyFont="1" applyFill="1" applyBorder="1" applyAlignment="1">
      <alignment horizontal="right"/>
    </xf>
    <xf numFmtId="213" fontId="9" fillId="0" borderId="2" xfId="15" applyNumberFormat="1" applyFont="1" applyFill="1" applyBorder="1" applyAlignment="1">
      <alignment horizontal="right"/>
    </xf>
    <xf numFmtId="213" fontId="9" fillId="0" borderId="3" xfId="15" applyNumberFormat="1" applyFont="1" applyFill="1" applyBorder="1"/>
    <xf numFmtId="213" fontId="9" fillId="0" borderId="0" xfId="15" applyNumberFormat="1" applyFont="1" applyFill="1" applyBorder="1"/>
    <xf numFmtId="0" fontId="10" fillId="0" borderId="15" xfId="6" applyFont="1" applyBorder="1" applyAlignment="1" applyProtection="1">
      <alignment vertical="center"/>
      <protection locked="0"/>
    </xf>
    <xf numFmtId="38" fontId="10" fillId="0" borderId="0" xfId="6" applyNumberFormat="1" applyFont="1" applyFill="1" applyBorder="1" applyAlignment="1" applyProtection="1">
      <alignment horizontal="right" vertical="center"/>
    </xf>
    <xf numFmtId="38" fontId="10" fillId="0" borderId="0" xfId="17" applyNumberFormat="1" applyFont="1" applyFill="1" applyBorder="1" applyAlignment="1" applyProtection="1">
      <alignment horizontal="right" vertical="center"/>
    </xf>
    <xf numFmtId="38" fontId="10" fillId="0" borderId="15" xfId="6" applyNumberFormat="1" applyFont="1" applyFill="1" applyBorder="1" applyAlignment="1" applyProtection="1">
      <alignment horizontal="right" vertical="center"/>
    </xf>
    <xf numFmtId="38" fontId="10" fillId="0" borderId="7" xfId="17" applyNumberFormat="1" applyFont="1" applyFill="1" applyBorder="1" applyAlignment="1" applyProtection="1">
      <alignment horizontal="right" vertical="center"/>
    </xf>
    <xf numFmtId="213" fontId="10" fillId="0" borderId="15" xfId="6" applyNumberFormat="1" applyFont="1" applyFill="1" applyBorder="1" applyAlignment="1" applyProtection="1">
      <alignment horizontal="right" vertical="center"/>
    </xf>
    <xf numFmtId="3" fontId="10" fillId="0" borderId="15" xfId="6" applyNumberFormat="1" applyFont="1" applyFill="1" applyBorder="1" applyAlignment="1" applyProtection="1">
      <alignment horizontal="right" vertical="center"/>
    </xf>
    <xf numFmtId="213" fontId="10" fillId="0" borderId="15" xfId="15" applyNumberFormat="1" applyFont="1" applyFill="1" applyBorder="1" applyAlignment="1">
      <alignment horizontal="right"/>
    </xf>
    <xf numFmtId="213" fontId="10" fillId="0" borderId="0" xfId="15" applyNumberFormat="1" applyFont="1" applyFill="1" applyBorder="1" applyAlignment="1">
      <alignment horizontal="right"/>
    </xf>
    <xf numFmtId="213" fontId="10" fillId="0" borderId="7" xfId="15" applyNumberFormat="1" applyFont="1" applyFill="1" applyBorder="1" applyAlignment="1">
      <alignment horizontal="right"/>
    </xf>
    <xf numFmtId="213" fontId="10" fillId="0" borderId="15" xfId="15" applyNumberFormat="1" applyFont="1" applyFill="1" applyBorder="1"/>
    <xf numFmtId="213" fontId="10" fillId="0" borderId="0" xfId="15" applyNumberFormat="1" applyFont="1" applyFill="1" applyBorder="1"/>
    <xf numFmtId="38" fontId="10" fillId="0" borderId="9" xfId="6" applyNumberFormat="1" applyFont="1" applyFill="1" applyBorder="1" applyAlignment="1" applyProtection="1">
      <alignment horizontal="right" vertical="center"/>
    </xf>
    <xf numFmtId="213" fontId="10" fillId="0" borderId="12" xfId="15" applyNumberFormat="1" applyFont="1" applyFill="1" applyBorder="1" applyAlignment="1">
      <alignment horizontal="right"/>
    </xf>
    <xf numFmtId="213" fontId="10" fillId="0" borderId="12" xfId="6" applyNumberFormat="1" applyFont="1" applyFill="1" applyBorder="1" applyAlignment="1" applyProtection="1">
      <alignment horizontal="right" vertical="center"/>
    </xf>
    <xf numFmtId="213" fontId="10" fillId="0" borderId="9" xfId="15" applyNumberFormat="1" applyFont="1" applyFill="1" applyBorder="1" applyAlignment="1">
      <alignment horizontal="right"/>
    </xf>
    <xf numFmtId="213" fontId="10" fillId="0" borderId="8" xfId="15" applyNumberFormat="1" applyFont="1" applyFill="1" applyBorder="1" applyAlignment="1">
      <alignment horizontal="right"/>
    </xf>
    <xf numFmtId="213" fontId="10" fillId="0" borderId="12" xfId="15" applyNumberFormat="1" applyFont="1" applyFill="1" applyBorder="1"/>
    <xf numFmtId="0" fontId="10" fillId="0" borderId="12" xfId="6" applyFont="1" applyFill="1" applyBorder="1" applyAlignment="1" applyProtection="1">
      <alignment vertical="center"/>
      <protection locked="0"/>
    </xf>
    <xf numFmtId="0" fontId="10" fillId="0" borderId="12" xfId="1" applyFont="1" applyFill="1" applyBorder="1" applyAlignment="1" applyProtection="1">
      <alignment vertical="center"/>
      <protection locked="0"/>
    </xf>
    <xf numFmtId="0" fontId="10" fillId="0" borderId="0" xfId="1" applyFont="1" applyAlignment="1" applyProtection="1">
      <alignment horizontal="right" vertical="center"/>
      <protection locked="0"/>
    </xf>
    <xf numFmtId="0" fontId="9" fillId="0" borderId="1" xfId="6" applyFont="1" applyFill="1" applyBorder="1" applyAlignment="1" applyProtection="1">
      <alignment horizontal="distributed" vertical="center"/>
    </xf>
    <xf numFmtId="0" fontId="9" fillId="0" borderId="1" xfId="6" applyFont="1" applyFill="1" applyBorder="1" applyAlignment="1" applyProtection="1">
      <alignment vertical="center" shrinkToFit="1"/>
    </xf>
    <xf numFmtId="38" fontId="9" fillId="0" borderId="3" xfId="2" applyFont="1" applyFill="1" applyBorder="1" applyAlignment="1" applyProtection="1">
      <alignment vertical="center"/>
    </xf>
    <xf numFmtId="38" fontId="9" fillId="0" borderId="1" xfId="2" applyFont="1" applyFill="1" applyBorder="1" applyAlignment="1" applyProtection="1">
      <alignment vertical="center"/>
    </xf>
    <xf numFmtId="0" fontId="9" fillId="0" borderId="0" xfId="6" applyFont="1" applyFill="1" applyBorder="1" applyAlignment="1" applyProtection="1">
      <alignment horizontal="distributed" vertical="center"/>
    </xf>
    <xf numFmtId="0" fontId="9" fillId="0" borderId="0" xfId="6" applyFont="1" applyFill="1" applyBorder="1" applyAlignment="1" applyProtection="1">
      <alignment horizontal="center" vertical="center"/>
    </xf>
    <xf numFmtId="0" fontId="9" fillId="0" borderId="0" xfId="6" applyFont="1" applyFill="1" applyBorder="1" applyAlignment="1" applyProtection="1">
      <alignment horizontal="center" vertical="center" shrinkToFit="1"/>
    </xf>
    <xf numFmtId="0" fontId="10" fillId="0" borderId="0" xfId="6" applyFont="1" applyFill="1" applyBorder="1" applyAlignment="1" applyProtection="1">
      <alignment vertical="center"/>
    </xf>
    <xf numFmtId="0" fontId="10" fillId="0" borderId="0" xfId="6" applyFont="1" applyFill="1" applyBorder="1" applyAlignment="1" applyProtection="1">
      <alignment vertical="center" shrinkToFit="1"/>
    </xf>
    <xf numFmtId="38" fontId="10" fillId="0" borderId="15" xfId="2" applyFont="1" applyFill="1" applyBorder="1" applyAlignment="1" applyProtection="1">
      <alignment vertical="center"/>
    </xf>
    <xf numFmtId="38" fontId="10" fillId="0" borderId="0" xfId="2" applyFont="1" applyFill="1" applyBorder="1" applyAlignment="1" applyProtection="1">
      <alignment vertical="center"/>
    </xf>
    <xf numFmtId="49" fontId="10" fillId="0" borderId="0" xfId="6" applyNumberFormat="1" applyFont="1" applyFill="1" applyBorder="1" applyAlignment="1" applyProtection="1">
      <alignment vertical="center" shrinkToFit="1"/>
    </xf>
    <xf numFmtId="0" fontId="10" fillId="0" borderId="0" xfId="17" applyFont="1" applyFill="1" applyBorder="1" applyAlignment="1" applyProtection="1">
      <alignment horizontal="center" vertical="center"/>
      <protection locked="0"/>
    </xf>
    <xf numFmtId="49" fontId="10" fillId="0" borderId="7" xfId="17" applyNumberFormat="1" applyFont="1" applyFill="1" applyBorder="1" applyAlignment="1" applyProtection="1">
      <alignment horizontal="distributed" vertical="center" shrinkToFit="1"/>
    </xf>
    <xf numFmtId="38" fontId="10" fillId="0" borderId="0" xfId="2" applyFont="1" applyFill="1" applyBorder="1" applyAlignment="1" applyProtection="1">
      <alignment vertical="center"/>
      <protection locked="0"/>
    </xf>
    <xf numFmtId="38" fontId="10" fillId="0" borderId="0" xfId="2" applyFont="1" applyFill="1" applyBorder="1" applyAlignment="1" applyProtection="1">
      <alignment horizontal="right" vertical="center"/>
      <protection locked="0"/>
    </xf>
    <xf numFmtId="0" fontId="9" fillId="0" borderId="0" xfId="1" applyFont="1" applyFill="1" applyBorder="1" applyAlignment="1" applyProtection="1">
      <alignment vertical="center"/>
      <protection locked="0"/>
    </xf>
    <xf numFmtId="49" fontId="9" fillId="0" borderId="12" xfId="6" applyNumberFormat="1" applyFont="1" applyFill="1" applyBorder="1" applyAlignment="1" applyProtection="1">
      <alignment vertical="center" shrinkToFit="1"/>
    </xf>
    <xf numFmtId="0" fontId="9" fillId="0" borderId="12" xfId="17" applyFont="1" applyFill="1" applyBorder="1" applyAlignment="1" applyProtection="1">
      <alignment horizontal="center" vertical="center"/>
      <protection locked="0"/>
    </xf>
    <xf numFmtId="0" fontId="9" fillId="0" borderId="12" xfId="17" applyFont="1" applyFill="1" applyBorder="1" applyAlignment="1" applyProtection="1">
      <alignment horizontal="center" vertical="center" shrinkToFit="1"/>
      <protection locked="0"/>
    </xf>
    <xf numFmtId="38" fontId="9" fillId="0" borderId="9" xfId="2" applyFont="1" applyFill="1" applyBorder="1" applyAlignment="1" applyProtection="1">
      <alignment vertical="center"/>
      <protection locked="0"/>
    </xf>
    <xf numFmtId="38" fontId="9" fillId="0" borderId="12" xfId="2" applyFont="1" applyFill="1" applyBorder="1" applyAlignment="1" applyProtection="1">
      <alignment vertical="center"/>
    </xf>
    <xf numFmtId="38" fontId="9" fillId="0" borderId="12" xfId="2" applyFont="1" applyFill="1" applyBorder="1" applyAlignment="1" applyProtection="1">
      <alignment vertical="center"/>
      <protection locked="0"/>
    </xf>
    <xf numFmtId="0" fontId="9" fillId="0" borderId="0" xfId="17" applyFont="1" applyFill="1" applyBorder="1" applyAlignment="1" applyProtection="1">
      <alignment horizontal="right" vertical="center" indent="1"/>
      <protection locked="0"/>
    </xf>
    <xf numFmtId="0" fontId="9" fillId="0" borderId="0" xfId="17" applyFont="1" applyFill="1" applyBorder="1" applyAlignment="1" applyProtection="1">
      <alignment horizontal="center" vertical="center"/>
      <protection locked="0"/>
    </xf>
    <xf numFmtId="38" fontId="9" fillId="0" borderId="0" xfId="2" applyFont="1" applyFill="1" applyBorder="1" applyAlignment="1" applyProtection="1">
      <alignment vertical="center"/>
      <protection locked="0"/>
    </xf>
    <xf numFmtId="0" fontId="4" fillId="0" borderId="0" xfId="6" applyFont="1" applyAlignment="1" applyProtection="1">
      <alignment horizontal="left" vertical="center"/>
    </xf>
    <xf numFmtId="0" fontId="10" fillId="2" borderId="5" xfId="6" applyFont="1" applyFill="1" applyBorder="1" applyAlignment="1" applyProtection="1">
      <alignment horizontal="center" vertical="center" wrapText="1"/>
    </xf>
    <xf numFmtId="3" fontId="55" fillId="0" borderId="3" xfId="6" applyNumberFormat="1" applyFont="1" applyFill="1" applyBorder="1" applyAlignment="1" applyProtection="1">
      <alignment vertical="center"/>
      <protection locked="0"/>
    </xf>
    <xf numFmtId="3" fontId="55" fillId="0" borderId="1" xfId="6" applyNumberFormat="1" applyFont="1" applyFill="1" applyBorder="1" applyAlignment="1" applyProtection="1">
      <alignment vertical="center"/>
      <protection locked="0"/>
    </xf>
    <xf numFmtId="3" fontId="56" fillId="0" borderId="1" xfId="6" applyNumberFormat="1" applyFont="1" applyFill="1" applyBorder="1" applyAlignment="1" applyProtection="1">
      <alignment vertical="center"/>
      <protection locked="0"/>
    </xf>
    <xf numFmtId="3" fontId="10" fillId="0" borderId="15" xfId="6" applyNumberFormat="1" applyFont="1" applyFill="1" applyBorder="1" applyAlignment="1" applyProtection="1">
      <alignment vertical="center"/>
    </xf>
    <xf numFmtId="0" fontId="10" fillId="0" borderId="0" xfId="17" applyFont="1" applyFill="1" applyBorder="1" applyAlignment="1" applyProtection="1">
      <alignment vertical="center"/>
    </xf>
    <xf numFmtId="0" fontId="15" fillId="0" borderId="0" xfId="17" applyFont="1" applyFill="1" applyBorder="1" applyAlignment="1" applyProtection="1">
      <alignment vertical="center"/>
    </xf>
    <xf numFmtId="49" fontId="6" fillId="0" borderId="0" xfId="6" applyNumberFormat="1" applyFont="1" applyFill="1" applyBorder="1" applyAlignment="1" applyProtection="1">
      <alignment horizontal="distributed" vertical="center" shrinkToFit="1"/>
    </xf>
    <xf numFmtId="49" fontId="10" fillId="0" borderId="0" xfId="6" applyNumberFormat="1" applyFont="1" applyFill="1" applyBorder="1" applyAlignment="1" applyProtection="1">
      <alignment horizontal="distributed" vertical="center"/>
    </xf>
    <xf numFmtId="49" fontId="10" fillId="0" borderId="0" xfId="17" applyNumberFormat="1" applyFont="1" applyFill="1" applyBorder="1" applyAlignment="1" applyProtection="1">
      <alignment horizontal="distributed" vertical="center"/>
      <protection locked="0"/>
    </xf>
    <xf numFmtId="3" fontId="10" fillId="0" borderId="15" xfId="6" applyNumberFormat="1" applyFont="1" applyFill="1" applyBorder="1" applyAlignment="1" applyProtection="1">
      <alignment vertical="center"/>
      <protection locked="0"/>
    </xf>
    <xf numFmtId="3" fontId="10" fillId="0" borderId="0" xfId="6" applyNumberFormat="1" applyFont="1" applyFill="1" applyBorder="1" applyAlignment="1" applyProtection="1">
      <alignment vertical="center"/>
      <protection locked="0"/>
    </xf>
    <xf numFmtId="3" fontId="6" fillId="0" borderId="0" xfId="6" applyNumberFormat="1" applyFont="1" applyFill="1" applyBorder="1" applyAlignment="1" applyProtection="1">
      <alignment vertical="center"/>
      <protection locked="0"/>
    </xf>
    <xf numFmtId="3" fontId="10" fillId="0" borderId="15" xfId="6" applyNumberFormat="1" applyFont="1" applyFill="1" applyBorder="1" applyAlignment="1" applyProtection="1">
      <alignment horizontal="right" vertical="center"/>
      <protection locked="0"/>
    </xf>
    <xf numFmtId="3" fontId="10" fillId="0" borderId="0" xfId="6" applyNumberFormat="1" applyFont="1" applyFill="1" applyBorder="1" applyAlignment="1" applyProtection="1">
      <alignment horizontal="right" vertical="center"/>
      <protection locked="0"/>
    </xf>
    <xf numFmtId="0" fontId="9" fillId="0" borderId="12" xfId="6" applyFont="1" applyFill="1" applyBorder="1" applyAlignment="1" applyProtection="1">
      <alignment horizontal="center" vertical="center"/>
    </xf>
    <xf numFmtId="49" fontId="9" fillId="0" borderId="12" xfId="6" applyNumberFormat="1" applyFont="1" applyFill="1" applyBorder="1" applyAlignment="1" applyProtection="1">
      <alignment horizontal="center" vertical="center"/>
    </xf>
    <xf numFmtId="3" fontId="9" fillId="0" borderId="9" xfId="6" applyNumberFormat="1" applyFont="1" applyFill="1" applyBorder="1" applyAlignment="1" applyProtection="1">
      <alignment vertical="center"/>
      <protection locked="0"/>
    </xf>
    <xf numFmtId="3" fontId="9" fillId="0" borderId="12" xfId="6" applyNumberFormat="1" applyFont="1" applyFill="1" applyBorder="1" applyAlignment="1" applyProtection="1">
      <alignment vertical="center"/>
      <protection locked="0"/>
    </xf>
    <xf numFmtId="3" fontId="9" fillId="0" borderId="12" xfId="6" applyNumberFormat="1" applyFont="1" applyFill="1" applyBorder="1" applyAlignment="1" applyProtection="1">
      <alignment horizontal="right" vertical="center"/>
      <protection locked="0"/>
    </xf>
    <xf numFmtId="0" fontId="4" fillId="0" borderId="0" xfId="6" applyFont="1" applyFill="1" applyAlignment="1" applyProtection="1">
      <alignment vertical="center"/>
    </xf>
    <xf numFmtId="0" fontId="10" fillId="0" borderId="0" xfId="1" applyFont="1" applyBorder="1" applyAlignment="1" applyProtection="1">
      <alignment horizontal="right" vertical="center"/>
      <protection locked="0"/>
    </xf>
    <xf numFmtId="214" fontId="10" fillId="0" borderId="0" xfId="1" applyNumberFormat="1" applyFont="1" applyFill="1" applyBorder="1" applyAlignment="1" applyProtection="1">
      <alignment vertical="center" shrinkToFit="1"/>
    </xf>
    <xf numFmtId="49" fontId="9" fillId="0" borderId="1" xfId="6" applyNumberFormat="1" applyFont="1" applyFill="1" applyBorder="1" applyAlignment="1" applyProtection="1">
      <alignment horizontal="distributed" vertical="center"/>
    </xf>
    <xf numFmtId="49" fontId="9" fillId="0" borderId="1" xfId="6" applyNumberFormat="1" applyFont="1" applyFill="1" applyBorder="1" applyAlignment="1" applyProtection="1">
      <alignment vertical="center" shrinkToFit="1"/>
    </xf>
    <xf numFmtId="214" fontId="9" fillId="0" borderId="3" xfId="2" applyNumberFormat="1" applyFont="1" applyFill="1" applyBorder="1" applyAlignment="1" applyProtection="1">
      <alignment vertical="center" shrinkToFit="1"/>
    </xf>
    <xf numFmtId="214" fontId="9" fillId="0" borderId="1" xfId="2" applyNumberFormat="1" applyFont="1" applyFill="1" applyBorder="1" applyAlignment="1" applyProtection="1">
      <alignment vertical="center" shrinkToFit="1"/>
    </xf>
    <xf numFmtId="0" fontId="10" fillId="0" borderId="0" xfId="1" applyFont="1" applyFill="1" applyAlignment="1" applyProtection="1">
      <alignment horizontal="center" vertical="center"/>
      <protection locked="0"/>
    </xf>
    <xf numFmtId="49" fontId="10" fillId="0" borderId="0" xfId="6" applyNumberFormat="1" applyFont="1" applyFill="1" applyBorder="1" applyAlignment="1" applyProtection="1">
      <alignment horizontal="center" vertical="center" shrinkToFit="1"/>
    </xf>
    <xf numFmtId="214" fontId="10" fillId="0" borderId="15" xfId="17" applyNumberFormat="1" applyFont="1" applyFill="1" applyBorder="1" applyAlignment="1" applyProtection="1">
      <alignment vertical="center" shrinkToFit="1"/>
    </xf>
    <xf numFmtId="214" fontId="10" fillId="0" borderId="0" xfId="17" applyNumberFormat="1" applyFont="1" applyFill="1" applyBorder="1" applyAlignment="1" applyProtection="1">
      <alignment vertical="center" shrinkToFit="1"/>
    </xf>
    <xf numFmtId="214" fontId="10" fillId="0" borderId="15" xfId="2" applyNumberFormat="1" applyFont="1" applyFill="1" applyBorder="1" applyAlignment="1" applyProtection="1">
      <alignment horizontal="right" vertical="center" shrinkToFit="1"/>
    </xf>
    <xf numFmtId="214" fontId="10" fillId="0" borderId="0" xfId="2" applyNumberFormat="1" applyFont="1" applyFill="1" applyBorder="1" applyAlignment="1" applyProtection="1">
      <alignment horizontal="right" vertical="center" shrinkToFit="1"/>
    </xf>
    <xf numFmtId="214" fontId="10" fillId="0" borderId="15" xfId="2" applyNumberFormat="1" applyFont="1" applyFill="1" applyBorder="1" applyAlignment="1" applyProtection="1">
      <alignment vertical="center" shrinkToFit="1"/>
    </xf>
    <xf numFmtId="214" fontId="10" fillId="0" borderId="0" xfId="2" applyNumberFormat="1" applyFont="1" applyFill="1" applyBorder="1" applyAlignment="1" applyProtection="1">
      <alignment vertical="center" shrinkToFit="1"/>
    </xf>
    <xf numFmtId="0" fontId="9" fillId="0" borderId="12" xfId="6" applyFont="1" applyFill="1" applyBorder="1" applyAlignment="1" applyProtection="1">
      <alignment horizontal="center" vertical="center" shrinkToFit="1"/>
    </xf>
    <xf numFmtId="214" fontId="9" fillId="0" borderId="9" xfId="17" applyNumberFormat="1" applyFont="1" applyFill="1" applyBorder="1" applyAlignment="1" applyProtection="1">
      <alignment vertical="center" shrinkToFit="1"/>
    </xf>
    <xf numFmtId="214" fontId="9" fillId="0" borderId="12" xfId="17" applyNumberFormat="1" applyFont="1" applyFill="1" applyBorder="1" applyAlignment="1" applyProtection="1">
      <alignment vertical="center" shrinkToFit="1"/>
    </xf>
    <xf numFmtId="214" fontId="9" fillId="0" borderId="15" xfId="2" applyNumberFormat="1" applyFont="1" applyFill="1" applyBorder="1" applyAlignment="1" applyProtection="1">
      <alignment horizontal="right" vertical="center" shrinkToFit="1"/>
    </xf>
    <xf numFmtId="214" fontId="9" fillId="0" borderId="12" xfId="2" applyNumberFormat="1" applyFont="1" applyFill="1" applyBorder="1" applyAlignment="1" applyProtection="1">
      <alignment horizontal="right" vertical="center" shrinkToFit="1"/>
    </xf>
    <xf numFmtId="214" fontId="9" fillId="0" borderId="9" xfId="2" applyNumberFormat="1" applyFont="1" applyFill="1" applyBorder="1" applyAlignment="1" applyProtection="1">
      <alignment vertical="center" shrinkToFit="1"/>
    </xf>
    <xf numFmtId="214" fontId="9" fillId="0" borderId="12" xfId="2" applyNumberFormat="1" applyFont="1" applyFill="1" applyBorder="1" applyAlignment="1" applyProtection="1">
      <alignment vertical="center" shrinkToFit="1"/>
    </xf>
    <xf numFmtId="214" fontId="10" fillId="0" borderId="15" xfId="17" applyNumberFormat="1" applyFont="1" applyFill="1" applyBorder="1" applyAlignment="1" applyProtection="1">
      <alignment horizontal="right" vertical="center" shrinkToFit="1"/>
    </xf>
    <xf numFmtId="214" fontId="10" fillId="0" borderId="0" xfId="17" applyNumberFormat="1" applyFont="1" applyFill="1" applyBorder="1" applyAlignment="1" applyProtection="1">
      <alignment horizontal="right" vertical="center" shrinkToFit="1"/>
    </xf>
    <xf numFmtId="214" fontId="9" fillId="0" borderId="3" xfId="2" applyNumberFormat="1" applyFont="1" applyFill="1" applyBorder="1" applyAlignment="1" applyProtection="1">
      <alignment horizontal="right" vertical="center" shrinkToFit="1"/>
    </xf>
    <xf numFmtId="214" fontId="9" fillId="0" borderId="1" xfId="2" applyNumberFormat="1" applyFont="1" applyFill="1" applyBorder="1" applyAlignment="1" applyProtection="1">
      <alignment horizontal="right" vertical="center" shrinkToFit="1"/>
    </xf>
    <xf numFmtId="0" fontId="10" fillId="0" borderId="1" xfId="6" applyFont="1" applyFill="1" applyBorder="1" applyAlignment="1" applyProtection="1">
      <alignment vertical="center"/>
    </xf>
    <xf numFmtId="214" fontId="9" fillId="0" borderId="0" xfId="2" applyNumberFormat="1" applyFont="1" applyFill="1" applyBorder="1" applyAlignment="1" applyProtection="1">
      <alignment vertical="center" shrinkToFit="1"/>
    </xf>
    <xf numFmtId="0" fontId="10" fillId="0" borderId="0" xfId="4" applyFont="1" applyAlignment="1" applyProtection="1">
      <alignment vertical="center"/>
      <protection locked="0"/>
    </xf>
    <xf numFmtId="0" fontId="4" fillId="0" borderId="0" xfId="4" applyFont="1" applyFill="1" applyAlignment="1" applyProtection="1">
      <alignment horizontal="left" vertical="center"/>
    </xf>
    <xf numFmtId="0" fontId="10" fillId="0" borderId="0" xfId="4" applyFont="1" applyAlignment="1" applyProtection="1"/>
    <xf numFmtId="0" fontId="54" fillId="0" borderId="0" xfId="4" applyFont="1" applyFill="1" applyBorder="1" applyAlignment="1" applyProtection="1">
      <alignment vertical="center" shrinkToFit="1"/>
    </xf>
    <xf numFmtId="0" fontId="2" fillId="0" borderId="0" xfId="1" applyFont="1" applyFill="1" applyBorder="1" applyAlignment="1" applyProtection="1">
      <alignment vertical="center" shrinkToFit="1"/>
    </xf>
    <xf numFmtId="0" fontId="10" fillId="0" borderId="0" xfId="4" applyFont="1" applyAlignment="1" applyProtection="1">
      <alignment horizontal="right" vertical="center"/>
    </xf>
    <xf numFmtId="0" fontId="9" fillId="2" borderId="5" xfId="18" applyFont="1" applyFill="1" applyBorder="1" applyAlignment="1">
      <alignment horizontal="center" vertical="center"/>
    </xf>
    <xf numFmtId="0" fontId="10" fillId="5" borderId="15" xfId="18" applyFont="1" applyFill="1" applyBorder="1" applyAlignment="1">
      <alignment horizontal="center" vertical="center"/>
    </xf>
    <xf numFmtId="0" fontId="10" fillId="5" borderId="0" xfId="18" applyFont="1" applyFill="1" applyBorder="1" applyAlignment="1">
      <alignment horizontal="center" vertical="center"/>
    </xf>
    <xf numFmtId="49" fontId="10" fillId="5" borderId="0" xfId="18" applyNumberFormat="1" applyFont="1" applyFill="1" applyBorder="1" applyAlignment="1">
      <alignment horizontal="distributed" vertical="center"/>
    </xf>
    <xf numFmtId="3" fontId="10" fillId="5" borderId="3" xfId="18" applyNumberFormat="1" applyFont="1" applyFill="1" applyBorder="1">
      <alignment vertical="center"/>
    </xf>
    <xf numFmtId="3" fontId="9" fillId="5" borderId="15" xfId="18" applyNumberFormat="1" applyFont="1" applyFill="1" applyBorder="1">
      <alignment vertical="center"/>
    </xf>
    <xf numFmtId="193" fontId="9" fillId="5" borderId="4" xfId="18" applyNumberFormat="1" applyFont="1" applyFill="1" applyBorder="1" applyAlignment="1">
      <alignment horizontal="right" vertical="center"/>
    </xf>
    <xf numFmtId="193" fontId="9" fillId="5" borderId="4" xfId="18" applyNumberFormat="1" applyFont="1" applyFill="1" applyBorder="1">
      <alignment vertical="center"/>
    </xf>
    <xf numFmtId="3" fontId="10" fillId="5" borderId="15" xfId="18" applyNumberFormat="1" applyFont="1" applyFill="1" applyBorder="1">
      <alignment vertical="center"/>
    </xf>
    <xf numFmtId="3" fontId="10" fillId="5" borderId="14" xfId="18" applyNumberFormat="1" applyFont="1" applyFill="1" applyBorder="1">
      <alignment vertical="center"/>
    </xf>
    <xf numFmtId="193" fontId="10" fillId="5" borderId="14" xfId="18" applyNumberFormat="1" applyFont="1" applyFill="1" applyBorder="1" applyAlignment="1">
      <alignment horizontal="right" vertical="center"/>
    </xf>
    <xf numFmtId="193" fontId="10" fillId="5" borderId="14" xfId="18" applyNumberFormat="1" applyFont="1" applyFill="1" applyBorder="1">
      <alignment vertical="center"/>
    </xf>
    <xf numFmtId="0" fontId="10" fillId="5" borderId="0" xfId="4" applyFont="1" applyFill="1" applyAlignment="1" applyProtection="1">
      <alignment horizontal="center" vertical="center"/>
      <protection locked="0"/>
    </xf>
    <xf numFmtId="0" fontId="10" fillId="5" borderId="0" xfId="4" applyFont="1" applyFill="1" applyAlignment="1" applyProtection="1">
      <alignment vertical="center"/>
      <protection locked="0"/>
    </xf>
    <xf numFmtId="0" fontId="10" fillId="5" borderId="10" xfId="4" applyFont="1" applyFill="1" applyBorder="1" applyAlignment="1" applyProtection="1">
      <alignment horizontal="distributed" vertical="center"/>
      <protection locked="0"/>
    </xf>
    <xf numFmtId="0" fontId="10" fillId="5" borderId="11" xfId="18" applyFont="1" applyFill="1" applyBorder="1" applyAlignment="1">
      <alignment horizontal="distributed" vertical="center"/>
    </xf>
    <xf numFmtId="203" fontId="10" fillId="5" borderId="14" xfId="18" applyNumberFormat="1" applyFont="1" applyFill="1" applyBorder="1" applyAlignment="1">
      <alignment horizontal="right" vertical="center"/>
    </xf>
    <xf numFmtId="3" fontId="10" fillId="5" borderId="7" xfId="18" applyNumberFormat="1" applyFont="1" applyFill="1" applyBorder="1">
      <alignment vertical="center"/>
    </xf>
    <xf numFmtId="3" fontId="9" fillId="5" borderId="10" xfId="18" applyNumberFormat="1" applyFont="1" applyFill="1" applyBorder="1">
      <alignment vertical="center"/>
    </xf>
    <xf numFmtId="193" fontId="9" fillId="5" borderId="10" xfId="18" applyNumberFormat="1" applyFont="1" applyFill="1" applyBorder="1" applyAlignment="1">
      <alignment horizontal="right" vertical="center"/>
    </xf>
    <xf numFmtId="193" fontId="9" fillId="5" borderId="10" xfId="18" applyNumberFormat="1" applyFont="1" applyFill="1" applyBorder="1">
      <alignment vertical="center"/>
    </xf>
    <xf numFmtId="0" fontId="9" fillId="5" borderId="9" xfId="18" applyFont="1" applyFill="1" applyBorder="1" applyAlignment="1">
      <alignment horizontal="center" vertical="center"/>
    </xf>
    <xf numFmtId="0" fontId="9" fillId="5" borderId="12" xfId="18" applyFont="1" applyFill="1" applyBorder="1" applyAlignment="1">
      <alignment horizontal="center" vertical="center"/>
    </xf>
    <xf numFmtId="3" fontId="9" fillId="5" borderId="9" xfId="18" applyNumberFormat="1" applyFont="1" applyFill="1" applyBorder="1">
      <alignment vertical="center"/>
    </xf>
    <xf numFmtId="0" fontId="10" fillId="0" borderId="0" xfId="4" applyFont="1" applyFill="1" applyBorder="1" applyAlignment="1" applyProtection="1">
      <alignment vertical="center"/>
    </xf>
    <xf numFmtId="0" fontId="9" fillId="0" borderId="0" xfId="4" applyFont="1" applyAlignment="1" applyProtection="1">
      <alignment vertical="center"/>
      <protection locked="0"/>
    </xf>
    <xf numFmtId="215" fontId="10" fillId="0" borderId="0" xfId="4" applyNumberFormat="1" applyFont="1" applyFill="1" applyAlignment="1" applyProtection="1">
      <alignment vertical="center"/>
      <protection locked="0"/>
    </xf>
    <xf numFmtId="0" fontId="10" fillId="0" borderId="0" xfId="4" applyFont="1" applyBorder="1" applyAlignment="1" applyProtection="1">
      <alignment vertical="center"/>
      <protection locked="0"/>
    </xf>
    <xf numFmtId="215" fontId="10" fillId="0" borderId="0" xfId="4" applyNumberFormat="1" applyFont="1" applyFill="1" applyBorder="1" applyAlignment="1" applyProtection="1">
      <alignment vertical="center"/>
      <protection locked="0"/>
    </xf>
    <xf numFmtId="0" fontId="10" fillId="2" borderId="4" xfId="4" applyFont="1" applyFill="1" applyBorder="1" applyAlignment="1" applyProtection="1">
      <alignment vertical="center"/>
    </xf>
    <xf numFmtId="0" fontId="10" fillId="2" borderId="14" xfId="4" applyFont="1" applyFill="1" applyBorder="1" applyAlignment="1" applyProtection="1">
      <alignment horizontal="center" vertical="center"/>
    </xf>
    <xf numFmtId="0" fontId="10" fillId="2" borderId="10" xfId="4" applyFont="1" applyFill="1" applyBorder="1" applyAlignment="1" applyProtection="1">
      <alignment vertical="center"/>
    </xf>
    <xf numFmtId="38" fontId="9" fillId="5" borderId="1" xfId="4" applyNumberFormat="1" applyFont="1" applyFill="1" applyBorder="1" applyAlignment="1" applyProtection="1">
      <alignment horizontal="distributed" vertical="center"/>
    </xf>
    <xf numFmtId="216" fontId="9" fillId="5" borderId="3" xfId="17" applyNumberFormat="1" applyFont="1" applyFill="1" applyBorder="1" applyAlignment="1">
      <alignment horizontal="right"/>
    </xf>
    <xf numFmtId="216" fontId="9" fillId="5" borderId="1" xfId="2" applyNumberFormat="1" applyFont="1" applyFill="1" applyBorder="1" applyAlignment="1" applyProtection="1">
      <alignment vertical="center"/>
    </xf>
    <xf numFmtId="216" fontId="9" fillId="5" borderId="1" xfId="17" applyNumberFormat="1" applyFont="1" applyFill="1" applyBorder="1" applyAlignment="1">
      <alignment horizontal="right"/>
    </xf>
    <xf numFmtId="216" fontId="9" fillId="5" borderId="0" xfId="2" applyNumberFormat="1" applyFont="1" applyFill="1" applyAlignment="1">
      <alignment horizontal="right"/>
    </xf>
    <xf numFmtId="216" fontId="9" fillId="5" borderId="1" xfId="2" applyNumberFormat="1" applyFont="1" applyFill="1" applyBorder="1" applyAlignment="1"/>
    <xf numFmtId="0" fontId="9" fillId="5" borderId="0" xfId="2" applyNumberFormat="1" applyFont="1" applyFill="1" applyAlignment="1">
      <alignment horizontal="right"/>
    </xf>
    <xf numFmtId="38" fontId="9" fillId="5" borderId="0" xfId="4" applyNumberFormat="1" applyFont="1" applyFill="1" applyBorder="1" applyAlignment="1" applyProtection="1">
      <alignment horizontal="distributed" vertical="center"/>
    </xf>
    <xf numFmtId="216" fontId="9" fillId="5" borderId="15" xfId="17" applyNumberFormat="1" applyFont="1" applyFill="1" applyBorder="1" applyAlignment="1">
      <alignment horizontal="right"/>
    </xf>
    <xf numFmtId="216" fontId="9" fillId="5" borderId="0" xfId="2" applyNumberFormat="1" applyFont="1" applyFill="1" applyBorder="1" applyAlignment="1" applyProtection="1">
      <alignment vertical="center"/>
    </xf>
    <xf numFmtId="216" fontId="9" fillId="5" borderId="0" xfId="17" applyNumberFormat="1" applyFont="1" applyFill="1" applyBorder="1" applyAlignment="1">
      <alignment horizontal="right"/>
    </xf>
    <xf numFmtId="216" fontId="9" fillId="5" borderId="0" xfId="2" applyNumberFormat="1" applyFont="1" applyFill="1" applyBorder="1" applyAlignment="1">
      <alignment horizontal="right"/>
    </xf>
    <xf numFmtId="216" fontId="9" fillId="5" borderId="0" xfId="2" applyNumberFormat="1" applyFont="1" applyFill="1" applyBorder="1" applyAlignment="1"/>
    <xf numFmtId="216" fontId="9" fillId="5" borderId="0" xfId="2" applyNumberFormat="1" applyFont="1" applyFill="1" applyBorder="1" applyAlignment="1" applyProtection="1">
      <alignment horizontal="right" vertical="center"/>
    </xf>
    <xf numFmtId="0" fontId="9" fillId="5" borderId="0" xfId="2" applyNumberFormat="1" applyFont="1" applyFill="1" applyAlignment="1" applyProtection="1">
      <alignment horizontal="right" vertical="center"/>
    </xf>
    <xf numFmtId="216" fontId="10" fillId="5" borderId="0" xfId="4" applyNumberFormat="1" applyFont="1" applyFill="1" applyBorder="1" applyAlignment="1" applyProtection="1">
      <alignment horizontal="distributed" vertical="center"/>
    </xf>
    <xf numFmtId="216" fontId="10" fillId="5" borderId="15" xfId="2" applyNumberFormat="1" applyFont="1" applyFill="1" applyBorder="1" applyAlignment="1" applyProtection="1">
      <alignment horizontal="right" vertical="center"/>
    </xf>
    <xf numFmtId="216" fontId="10" fillId="5" borderId="0" xfId="2" applyNumberFormat="1" applyFont="1" applyFill="1" applyBorder="1" applyAlignment="1" applyProtection="1">
      <alignment horizontal="right" vertical="center"/>
    </xf>
    <xf numFmtId="216" fontId="10" fillId="5" borderId="0" xfId="2" applyNumberFormat="1" applyFont="1" applyFill="1" applyAlignment="1" applyProtection="1">
      <alignment horizontal="right" vertical="center"/>
    </xf>
    <xf numFmtId="216" fontId="9" fillId="5" borderId="0" xfId="2" applyNumberFormat="1" applyFont="1" applyFill="1" applyAlignment="1" applyProtection="1">
      <alignment vertical="center"/>
    </xf>
    <xf numFmtId="0" fontId="10" fillId="5" borderId="0" xfId="2" applyNumberFormat="1" applyFont="1" applyFill="1" applyAlignment="1" applyProtection="1">
      <alignment horizontal="right" vertical="center"/>
    </xf>
    <xf numFmtId="216" fontId="10" fillId="5" borderId="0" xfId="17" applyNumberFormat="1" applyFont="1" applyFill="1" applyBorder="1" applyAlignment="1">
      <alignment horizontal="right"/>
    </xf>
    <xf numFmtId="0" fontId="10" fillId="5" borderId="0" xfId="17" applyFont="1" applyFill="1" applyBorder="1" applyAlignment="1">
      <alignment horizontal="right"/>
    </xf>
    <xf numFmtId="216" fontId="10" fillId="5" borderId="0" xfId="4" applyNumberFormat="1" applyFont="1" applyFill="1" applyBorder="1" applyAlignment="1" applyProtection="1">
      <alignment vertical="center" shrinkToFit="1"/>
    </xf>
    <xf numFmtId="0" fontId="10" fillId="5" borderId="0" xfId="2" applyNumberFormat="1" applyFont="1" applyFill="1" applyBorder="1" applyAlignment="1" applyProtection="1">
      <alignment horizontal="right" vertical="center"/>
    </xf>
    <xf numFmtId="216" fontId="10" fillId="5" borderId="12" xfId="4" applyNumberFormat="1" applyFont="1" applyFill="1" applyBorder="1" applyAlignment="1" applyProtection="1">
      <alignment horizontal="distributed" vertical="center"/>
    </xf>
    <xf numFmtId="216" fontId="10" fillId="5" borderId="9" xfId="2" applyNumberFormat="1" applyFont="1" applyFill="1" applyBorder="1" applyAlignment="1" applyProtection="1">
      <alignment horizontal="right" vertical="center"/>
    </xf>
    <xf numFmtId="216" fontId="10" fillId="5" borderId="12" xfId="2" applyNumberFormat="1" applyFont="1" applyFill="1" applyBorder="1" applyAlignment="1" applyProtection="1">
      <alignment horizontal="right" vertical="center"/>
    </xf>
    <xf numFmtId="216" fontId="10" fillId="5" borderId="12" xfId="17" applyNumberFormat="1" applyFont="1" applyFill="1" applyBorder="1" applyAlignment="1">
      <alignment horizontal="right"/>
    </xf>
    <xf numFmtId="0" fontId="10" fillId="5" borderId="12" xfId="2" applyNumberFormat="1" applyFont="1" applyFill="1" applyBorder="1" applyAlignment="1" applyProtection="1">
      <alignment horizontal="right" vertical="center"/>
    </xf>
    <xf numFmtId="0" fontId="57" fillId="0" borderId="0" xfId="4" applyFont="1" applyAlignment="1" applyProtection="1">
      <alignment vertical="center"/>
      <protection locked="0"/>
    </xf>
    <xf numFmtId="216" fontId="57" fillId="0" borderId="0" xfId="4" applyNumberFormat="1" applyFont="1" applyAlignment="1" applyProtection="1">
      <alignment vertical="center"/>
      <protection locked="0"/>
    </xf>
    <xf numFmtId="0" fontId="4" fillId="0" borderId="0" xfId="6" applyFont="1" applyAlignment="1" applyProtection="1"/>
    <xf numFmtId="0" fontId="10" fillId="0" borderId="0" xfId="4" applyFont="1" applyFill="1" applyBorder="1" applyAlignment="1" applyProtection="1">
      <alignment vertical="center"/>
      <protection locked="0"/>
    </xf>
    <xf numFmtId="0" fontId="10" fillId="0" borderId="0" xfId="4" applyFont="1" applyFill="1" applyAlignment="1" applyProtection="1">
      <alignment vertical="center"/>
      <protection locked="0"/>
    </xf>
    <xf numFmtId="0" fontId="10" fillId="2" borderId="11" xfId="6" applyFont="1" applyFill="1" applyBorder="1" applyAlignment="1" applyProtection="1">
      <alignment horizontal="center" vertical="center"/>
    </xf>
    <xf numFmtId="217" fontId="9" fillId="0" borderId="3" xfId="2" applyNumberFormat="1" applyFont="1" applyFill="1" applyBorder="1" applyAlignment="1" applyProtection="1">
      <alignment horizontal="right" vertical="center"/>
      <protection locked="0"/>
    </xf>
    <xf numFmtId="217" fontId="9" fillId="0" borderId="3" xfId="17" applyNumberFormat="1" applyFont="1" applyFill="1" applyBorder="1" applyAlignment="1" applyProtection="1">
      <alignment horizontal="right" vertical="center"/>
      <protection locked="0"/>
    </xf>
    <xf numFmtId="217" fontId="9" fillId="0" borderId="14" xfId="17" applyNumberFormat="1" applyFont="1" applyFill="1" applyBorder="1" applyAlignment="1" applyProtection="1">
      <alignment horizontal="right" vertical="center"/>
      <protection locked="0"/>
    </xf>
    <xf numFmtId="0" fontId="10" fillId="0" borderId="0" xfId="6" applyFont="1" applyFill="1" applyBorder="1" applyAlignment="1" applyProtection="1">
      <alignment horizontal="center" vertical="center"/>
      <protection locked="0"/>
    </xf>
    <xf numFmtId="0" fontId="10" fillId="0" borderId="15" xfId="6" applyFont="1" applyFill="1" applyBorder="1" applyAlignment="1" applyProtection="1">
      <alignment horizontal="right" vertical="center"/>
      <protection locked="0"/>
    </xf>
    <xf numFmtId="0" fontId="0" fillId="0" borderId="15" xfId="17" applyFont="1" applyFill="1" applyBorder="1" applyAlignment="1" applyProtection="1">
      <alignment horizontal="right" vertical="center"/>
      <protection locked="0"/>
    </xf>
    <xf numFmtId="0" fontId="10" fillId="0" borderId="15" xfId="17" applyFont="1" applyFill="1" applyBorder="1" applyAlignment="1" applyProtection="1">
      <alignment horizontal="right" vertical="center"/>
      <protection locked="0"/>
    </xf>
    <xf numFmtId="0" fontId="10" fillId="0" borderId="14" xfId="17" applyFont="1" applyFill="1" applyBorder="1" applyAlignment="1" applyProtection="1">
      <alignment horizontal="right" vertical="center"/>
      <protection locked="0"/>
    </xf>
    <xf numFmtId="49" fontId="10" fillId="0" borderId="0" xfId="4" applyNumberFormat="1" applyFont="1" applyFill="1" applyBorder="1" applyAlignment="1" applyProtection="1">
      <alignment horizontal="left" vertical="center" shrinkToFit="1"/>
      <protection locked="0"/>
    </xf>
    <xf numFmtId="49" fontId="10" fillId="0" borderId="0" xfId="4" applyNumberFormat="1" applyFont="1" applyFill="1" applyBorder="1" applyAlignment="1" applyProtection="1">
      <alignment horizontal="right" vertical="center"/>
      <protection locked="0"/>
    </xf>
    <xf numFmtId="0" fontId="10" fillId="0" borderId="15" xfId="2" applyNumberFormat="1" applyFont="1" applyFill="1" applyBorder="1" applyAlignment="1" applyProtection="1">
      <alignment horizontal="right" vertical="center"/>
      <protection locked="0"/>
    </xf>
    <xf numFmtId="218" fontId="10" fillId="0" borderId="15" xfId="2" applyNumberFormat="1" applyFont="1" applyFill="1" applyBorder="1" applyAlignment="1" applyProtection="1">
      <alignment horizontal="right" vertical="center"/>
      <protection locked="0"/>
    </xf>
    <xf numFmtId="219" fontId="10" fillId="0" borderId="15" xfId="2" applyNumberFormat="1" applyFont="1" applyFill="1" applyBorder="1" applyAlignment="1" applyProtection="1">
      <alignment horizontal="right" vertical="center"/>
      <protection locked="0"/>
    </xf>
    <xf numFmtId="217" fontId="10" fillId="0" borderId="0" xfId="1" applyNumberFormat="1" applyFont="1" applyFill="1" applyBorder="1" applyAlignment="1" applyProtection="1">
      <alignment vertical="center"/>
      <protection locked="0"/>
    </xf>
    <xf numFmtId="218" fontId="10" fillId="0" borderId="15" xfId="17" applyNumberFormat="1" applyFont="1" applyFill="1" applyBorder="1" applyAlignment="1" applyProtection="1">
      <alignment horizontal="right" vertical="center"/>
      <protection locked="0"/>
    </xf>
    <xf numFmtId="217" fontId="9" fillId="0" borderId="0" xfId="1" applyNumberFormat="1" applyFont="1" applyFill="1" applyBorder="1" applyAlignment="1" applyProtection="1">
      <alignment vertical="center"/>
      <protection locked="0"/>
    </xf>
    <xf numFmtId="49" fontId="9" fillId="0" borderId="12" xfId="4" applyNumberFormat="1" applyFont="1" applyFill="1" applyBorder="1" applyAlignment="1" applyProtection="1">
      <alignment horizontal="left" vertical="center" shrinkToFit="1"/>
      <protection locked="0"/>
    </xf>
    <xf numFmtId="0" fontId="9" fillId="0" borderId="12" xfId="6" applyFont="1" applyFill="1" applyBorder="1" applyAlignment="1" applyProtection="1">
      <alignment horizontal="center" vertical="center"/>
      <protection locked="0"/>
    </xf>
    <xf numFmtId="49" fontId="9" fillId="0" borderId="8" xfId="4" applyNumberFormat="1" applyFont="1" applyFill="1" applyBorder="1" applyAlignment="1" applyProtection="1">
      <alignment horizontal="right" vertical="center"/>
      <protection locked="0"/>
    </xf>
    <xf numFmtId="212" fontId="9" fillId="0" borderId="10" xfId="2" applyNumberFormat="1" applyFont="1" applyFill="1" applyBorder="1" applyAlignment="1" applyProtection="1">
      <alignment horizontal="right" vertical="center"/>
      <protection locked="0"/>
    </xf>
    <xf numFmtId="220" fontId="9" fillId="0" borderId="9" xfId="2" applyNumberFormat="1" applyFont="1" applyFill="1" applyBorder="1" applyAlignment="1" applyProtection="1">
      <alignment horizontal="right" vertical="center"/>
      <protection locked="0"/>
    </xf>
    <xf numFmtId="221" fontId="9" fillId="0" borderId="9" xfId="17" applyNumberFormat="1" applyFont="1" applyFill="1" applyBorder="1" applyAlignment="1" applyProtection="1">
      <alignment horizontal="right" vertical="center"/>
      <protection locked="0"/>
    </xf>
    <xf numFmtId="212" fontId="9" fillId="0" borderId="9" xfId="17" applyNumberFormat="1" applyFont="1" applyFill="1" applyBorder="1" applyAlignment="1" applyProtection="1">
      <alignment horizontal="right" vertical="center"/>
      <protection locked="0"/>
    </xf>
    <xf numFmtId="0" fontId="9" fillId="0" borderId="0" xfId="4" applyFont="1" applyBorder="1" applyAlignment="1" applyProtection="1">
      <alignment vertical="center"/>
      <protection locked="0"/>
    </xf>
    <xf numFmtId="0" fontId="10" fillId="0" borderId="0" xfId="4" applyFont="1" applyAlignment="1" applyProtection="1">
      <alignment vertical="center"/>
    </xf>
    <xf numFmtId="0" fontId="10" fillId="0" borderId="0" xfId="4" applyFont="1" applyBorder="1" applyAlignment="1" applyProtection="1">
      <alignment vertical="center"/>
    </xf>
    <xf numFmtId="0" fontId="4" fillId="0" borderId="0" xfId="4" applyFont="1" applyFill="1" applyAlignment="1" applyProtection="1">
      <alignment vertical="center"/>
    </xf>
    <xf numFmtId="0" fontId="13" fillId="0" borderId="0" xfId="4" applyFont="1" applyFill="1" applyAlignment="1" applyProtection="1">
      <alignment vertical="center"/>
    </xf>
    <xf numFmtId="0" fontId="10" fillId="0" borderId="0" xfId="4" applyFont="1" applyAlignment="1" applyProtection="1">
      <alignment horizontal="left" vertical="center"/>
    </xf>
    <xf numFmtId="0" fontId="10" fillId="0" borderId="0" xfId="4" applyFont="1" applyFill="1" applyAlignment="1" applyProtection="1">
      <alignment vertical="center"/>
    </xf>
    <xf numFmtId="0" fontId="54" fillId="0" borderId="12" xfId="4" applyFont="1" applyFill="1" applyBorder="1" applyAlignment="1" applyProtection="1">
      <alignment vertical="center"/>
    </xf>
    <xf numFmtId="0" fontId="54" fillId="0" borderId="0" xfId="4" applyFont="1" applyBorder="1" applyAlignment="1" applyProtection="1">
      <alignment vertical="center"/>
    </xf>
    <xf numFmtId="0" fontId="10" fillId="0" borderId="0" xfId="4" applyFont="1" applyAlignment="1" applyProtection="1">
      <alignment horizontal="distributed" vertical="center"/>
    </xf>
    <xf numFmtId="0" fontId="10" fillId="0" borderId="7" xfId="4" applyFont="1" applyBorder="1" applyAlignment="1" applyProtection="1">
      <alignment horizontal="right" vertical="center"/>
    </xf>
    <xf numFmtId="214" fontId="10" fillId="0" borderId="0" xfId="4" applyNumberFormat="1" applyFont="1" applyFill="1" applyAlignment="1" applyProtection="1">
      <alignment horizontal="right" vertical="center"/>
    </xf>
    <xf numFmtId="0" fontId="10" fillId="0" borderId="0" xfId="4" applyFont="1" applyFill="1" applyAlignment="1" applyProtection="1">
      <alignment horizontal="right" vertical="center"/>
      <protection locked="0"/>
    </xf>
    <xf numFmtId="0" fontId="10" fillId="0" borderId="0" xfId="4" applyFont="1" applyAlignment="1" applyProtection="1">
      <alignment horizontal="center" vertical="center"/>
    </xf>
    <xf numFmtId="0" fontId="10" fillId="0" borderId="0" xfId="4" applyFont="1" applyBorder="1" applyAlignment="1" applyProtection="1">
      <alignment horizontal="right" vertical="center"/>
    </xf>
    <xf numFmtId="0" fontId="10" fillId="0" borderId="0" xfId="4" applyFont="1" applyFill="1" applyBorder="1" applyAlignment="1" applyProtection="1">
      <alignment horizontal="distributed" vertical="center"/>
    </xf>
    <xf numFmtId="0" fontId="10" fillId="0" borderId="15" xfId="4" applyFont="1" applyFill="1" applyBorder="1" applyAlignment="1" applyProtection="1">
      <alignment horizontal="distributed" vertical="center"/>
    </xf>
    <xf numFmtId="0" fontId="9" fillId="0" borderId="5" xfId="4" applyFont="1" applyFill="1" applyBorder="1" applyAlignment="1" applyProtection="1">
      <alignment horizontal="center" vertical="center"/>
    </xf>
    <xf numFmtId="214" fontId="9" fillId="0" borderId="13" xfId="4" applyNumberFormat="1" applyFont="1" applyFill="1" applyBorder="1" applyAlignment="1" applyProtection="1">
      <alignment horizontal="right" vertical="center"/>
    </xf>
    <xf numFmtId="0" fontId="10" fillId="0" borderId="0" xfId="4" applyFont="1" applyFill="1" applyAlignment="1" applyProtection="1">
      <alignment horizontal="distributed" vertical="center"/>
    </xf>
    <xf numFmtId="0" fontId="10" fillId="0" borderId="0" xfId="4" applyFont="1" applyAlignment="1" applyProtection="1">
      <alignment vertical="center" shrinkToFit="1"/>
      <protection locked="0"/>
    </xf>
    <xf numFmtId="0" fontId="10" fillId="0" borderId="0" xfId="4" applyFont="1" applyFill="1" applyBorder="1" applyAlignment="1" applyProtection="1">
      <alignment horizontal="center" vertical="center"/>
      <protection locked="0"/>
    </xf>
    <xf numFmtId="0" fontId="10" fillId="0" borderId="7" xfId="4" applyFont="1" applyFill="1" applyBorder="1" applyAlignment="1" applyProtection="1">
      <alignment horizontal="left" vertical="center"/>
    </xf>
    <xf numFmtId="222" fontId="10" fillId="0" borderId="15" xfId="2" applyNumberFormat="1" applyFont="1" applyFill="1" applyBorder="1" applyAlignment="1" applyProtection="1">
      <alignment horizontal="right" vertical="center"/>
    </xf>
    <xf numFmtId="179" fontId="10" fillId="0" borderId="0" xfId="19" applyNumberFormat="1" applyFont="1" applyFill="1" applyBorder="1" applyAlignment="1" applyProtection="1"/>
    <xf numFmtId="202" fontId="10" fillId="0" borderId="0" xfId="19" applyNumberFormat="1" applyFont="1" applyFill="1" applyBorder="1" applyAlignment="1">
      <alignment horizontal="right"/>
    </xf>
    <xf numFmtId="222" fontId="10" fillId="0" borderId="0" xfId="2" applyNumberFormat="1" applyFont="1" applyFill="1" applyBorder="1" applyAlignment="1" applyProtection="1">
      <alignment horizontal="right" vertical="center"/>
    </xf>
    <xf numFmtId="0" fontId="10" fillId="0" borderId="0" xfId="4" applyFont="1" applyAlignment="1" applyProtection="1">
      <alignment horizontal="center" vertical="center"/>
      <protection locked="0"/>
    </xf>
    <xf numFmtId="0" fontId="10" fillId="0" borderId="0" xfId="4" applyFont="1" applyFill="1" applyBorder="1" applyAlignment="1" applyProtection="1">
      <alignment horizontal="left" vertical="center"/>
    </xf>
    <xf numFmtId="0" fontId="10" fillId="0" borderId="0" xfId="4" applyFont="1" applyAlignment="1" applyProtection="1">
      <alignment horizontal="center" vertical="center" shrinkToFit="1"/>
      <protection locked="0"/>
    </xf>
    <xf numFmtId="179" fontId="10" fillId="0" borderId="0" xfId="19" applyNumberFormat="1" applyFont="1" applyFill="1" applyBorder="1" applyAlignment="1" applyProtection="1">
      <alignment horizontal="right"/>
    </xf>
    <xf numFmtId="0" fontId="9" fillId="0" borderId="0" xfId="4" applyFont="1" applyAlignment="1" applyProtection="1">
      <alignment horizontal="center" vertical="center"/>
      <protection locked="0"/>
    </xf>
    <xf numFmtId="0" fontId="9" fillId="0" borderId="0" xfId="4" applyFont="1" applyFill="1" applyBorder="1" applyAlignment="1" applyProtection="1">
      <alignment horizontal="center" vertical="center"/>
      <protection locked="0"/>
    </xf>
    <xf numFmtId="0" fontId="9" fillId="0" borderId="12" xfId="4" applyFont="1" applyFill="1" applyBorder="1" applyAlignment="1" applyProtection="1">
      <alignment horizontal="left" vertical="center"/>
    </xf>
    <xf numFmtId="0" fontId="9" fillId="0" borderId="9" xfId="4" applyFont="1" applyFill="1" applyBorder="1" applyAlignment="1" applyProtection="1">
      <alignment horizontal="right" vertical="center"/>
      <protection locked="0"/>
    </xf>
    <xf numFmtId="179" fontId="9" fillId="0" borderId="12" xfId="19" applyNumberFormat="1" applyFont="1" applyFill="1" applyBorder="1" applyAlignment="1" applyProtection="1"/>
    <xf numFmtId="0" fontId="9" fillId="0" borderId="12" xfId="4" applyFont="1" applyFill="1" applyBorder="1" applyAlignment="1" applyProtection="1">
      <alignment vertical="center"/>
      <protection locked="0"/>
    </xf>
    <xf numFmtId="0" fontId="9" fillId="0" borderId="12" xfId="4" applyFont="1" applyFill="1" applyBorder="1" applyAlignment="1" applyProtection="1">
      <alignment horizontal="right" vertical="center"/>
      <protection locked="0"/>
    </xf>
    <xf numFmtId="0" fontId="2" fillId="0" borderId="0" xfId="1" applyFill="1"/>
    <xf numFmtId="0" fontId="9" fillId="0" borderId="0" xfId="4" applyFont="1" applyFill="1" applyAlignment="1" applyProtection="1">
      <alignment vertical="center"/>
    </xf>
    <xf numFmtId="186" fontId="9" fillId="0" borderId="0" xfId="3" applyNumberFormat="1" applyFont="1" applyBorder="1" applyAlignment="1" applyProtection="1">
      <alignment horizontal="right" vertical="center" shrinkToFit="1"/>
    </xf>
    <xf numFmtId="186" fontId="10" fillId="0" borderId="0" xfId="3" applyNumberFormat="1" applyFont="1" applyBorder="1" applyAlignment="1" applyProtection="1">
      <alignment horizontal="right" vertical="center" shrinkToFit="1"/>
    </xf>
    <xf numFmtId="186" fontId="9" fillId="0" borderId="12" xfId="3" applyNumberFormat="1" applyFont="1" applyBorder="1" applyAlignment="1" applyProtection="1">
      <alignment horizontal="right" vertical="center" shrinkToFit="1"/>
    </xf>
    <xf numFmtId="0" fontId="3" fillId="0" borderId="13" xfId="1" applyFont="1" applyFill="1" applyBorder="1" applyAlignment="1" applyProtection="1">
      <alignment horizontal="center" vertical="center"/>
    </xf>
    <xf numFmtId="0" fontId="3" fillId="0" borderId="6" xfId="1" applyFont="1" applyFill="1" applyBorder="1" applyAlignment="1" applyProtection="1">
      <alignment horizontal="center" vertical="center"/>
    </xf>
    <xf numFmtId="0" fontId="3" fillId="0" borderId="5" xfId="1" applyFont="1" applyFill="1" applyBorder="1" applyAlignment="1" applyProtection="1">
      <alignment horizontal="center" vertical="center"/>
    </xf>
    <xf numFmtId="0" fontId="2" fillId="0" borderId="6" xfId="1" applyFont="1" applyFill="1" applyBorder="1" applyAlignment="1">
      <alignment horizontal="center" vertical="center"/>
    </xf>
    <xf numFmtId="0" fontId="3" fillId="2" borderId="4" xfId="1" applyFont="1" applyFill="1" applyBorder="1" applyAlignment="1" applyProtection="1">
      <alignment horizontal="center" vertical="center" wrapText="1"/>
    </xf>
    <xf numFmtId="0" fontId="12" fillId="2" borderId="14" xfId="1" applyFont="1" applyFill="1" applyBorder="1" applyAlignment="1">
      <alignment horizontal="center" vertical="center"/>
    </xf>
    <xf numFmtId="0" fontId="12" fillId="2" borderId="10" xfId="1" applyFont="1" applyFill="1" applyBorder="1" applyAlignment="1">
      <alignment horizontal="center" vertical="center"/>
    </xf>
    <xf numFmtId="0" fontId="3" fillId="2" borderId="3" xfId="1" applyFont="1" applyFill="1" applyBorder="1" applyAlignment="1" applyProtection="1">
      <alignment horizontal="center" vertical="center" wrapText="1"/>
    </xf>
    <xf numFmtId="0" fontId="12" fillId="2" borderId="15" xfId="1" applyFont="1" applyFill="1" applyBorder="1" applyAlignment="1"/>
    <xf numFmtId="0" fontId="12" fillId="2" borderId="9" xfId="1" applyFont="1" applyFill="1" applyBorder="1" applyAlignment="1"/>
    <xf numFmtId="0" fontId="3" fillId="2" borderId="10" xfId="1" applyFont="1" applyFill="1" applyBorder="1" applyAlignment="1" applyProtection="1">
      <alignment horizontal="center" vertical="center" wrapText="1"/>
    </xf>
    <xf numFmtId="0" fontId="3" fillId="2" borderId="4" xfId="1" applyFont="1" applyFill="1" applyBorder="1" applyAlignment="1" applyProtection="1">
      <alignment horizontal="center" vertical="center"/>
    </xf>
    <xf numFmtId="0" fontId="3" fillId="2" borderId="10" xfId="1" applyFont="1" applyFill="1" applyBorder="1" applyAlignment="1" applyProtection="1">
      <alignment horizontal="center" vertical="center"/>
    </xf>
    <xf numFmtId="0" fontId="2" fillId="2" borderId="14" xfId="1" applyFont="1" applyFill="1" applyBorder="1" applyAlignment="1">
      <alignment horizontal="center" vertical="center"/>
    </xf>
    <xf numFmtId="0" fontId="2" fillId="2" borderId="10" xfId="1" applyFont="1" applyFill="1" applyBorder="1" applyAlignment="1">
      <alignment horizontal="center" vertical="center"/>
    </xf>
    <xf numFmtId="0" fontId="3" fillId="2" borderId="14" xfId="1" applyFont="1" applyFill="1" applyBorder="1" applyAlignment="1" applyProtection="1">
      <alignment horizontal="center" vertical="center"/>
    </xf>
    <xf numFmtId="0" fontId="3" fillId="2" borderId="3" xfId="1" applyFont="1" applyFill="1" applyBorder="1" applyAlignment="1" applyProtection="1">
      <alignment horizontal="center" vertical="center"/>
    </xf>
    <xf numFmtId="0" fontId="2" fillId="2" borderId="1" xfId="1" applyFont="1" applyFill="1" applyBorder="1" applyAlignment="1">
      <alignment horizontal="center" vertical="center"/>
    </xf>
    <xf numFmtId="0" fontId="2" fillId="2" borderId="15" xfId="1" applyFont="1" applyFill="1" applyBorder="1" applyAlignment="1">
      <alignment horizontal="center" vertical="center"/>
    </xf>
    <xf numFmtId="0" fontId="2" fillId="2" borderId="0" xfId="1" applyFont="1" applyFill="1" applyBorder="1" applyAlignment="1">
      <alignment horizontal="center" vertical="center"/>
    </xf>
    <xf numFmtId="0" fontId="2" fillId="2" borderId="9" xfId="1" applyFont="1" applyFill="1" applyBorder="1" applyAlignment="1">
      <alignment horizontal="center" vertical="center"/>
    </xf>
    <xf numFmtId="0" fontId="2" fillId="2" borderId="12" xfId="1" applyFont="1" applyFill="1" applyBorder="1" applyAlignment="1">
      <alignment horizontal="center" vertical="center"/>
    </xf>
    <xf numFmtId="0" fontId="3" fillId="2" borderId="4" xfId="1" applyFont="1" applyFill="1" applyBorder="1" applyAlignment="1">
      <alignment horizontal="center" vertical="center"/>
    </xf>
    <xf numFmtId="0" fontId="3" fillId="2" borderId="10" xfId="1" applyFont="1" applyFill="1" applyBorder="1" applyAlignment="1">
      <alignment horizontal="center" vertical="center"/>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13" xfId="1" applyFont="1" applyFill="1" applyBorder="1" applyAlignment="1" applyProtection="1">
      <alignment horizontal="center" vertical="center"/>
    </xf>
    <xf numFmtId="0" fontId="12" fillId="2" borderId="6" xfId="1" applyFont="1" applyFill="1" applyBorder="1" applyAlignment="1">
      <alignment horizontal="center" vertical="center"/>
    </xf>
    <xf numFmtId="0" fontId="6" fillId="0" borderId="5" xfId="1" applyFont="1" applyFill="1" applyBorder="1" applyAlignment="1" applyProtection="1">
      <alignment horizontal="center" vertical="center" wrapText="1"/>
    </xf>
    <xf numFmtId="0" fontId="2" fillId="0" borderId="6" xfId="1" applyFont="1" applyFill="1" applyBorder="1" applyAlignment="1">
      <alignment horizontal="center" vertical="center" wrapText="1"/>
    </xf>
    <xf numFmtId="0" fontId="3" fillId="2" borderId="1" xfId="1" applyFont="1" applyFill="1" applyBorder="1" applyAlignment="1" applyProtection="1">
      <alignment horizontal="center" vertical="center"/>
    </xf>
    <xf numFmtId="0" fontId="3" fillId="2" borderId="0" xfId="1" applyFont="1" applyFill="1" applyBorder="1" applyAlignment="1" applyProtection="1">
      <alignment horizontal="center" vertical="center"/>
    </xf>
    <xf numFmtId="0" fontId="3" fillId="2" borderId="12" xfId="1" applyFont="1" applyFill="1" applyBorder="1" applyAlignment="1" applyProtection="1">
      <alignment horizontal="center" vertical="center"/>
    </xf>
    <xf numFmtId="0" fontId="3" fillId="2" borderId="14" xfId="1" applyFont="1" applyFill="1" applyBorder="1" applyAlignment="1" applyProtection="1">
      <alignment horizontal="center" vertical="center" wrapText="1"/>
    </xf>
    <xf numFmtId="0" fontId="3" fillId="2" borderId="1" xfId="1" applyFont="1" applyFill="1" applyBorder="1" applyAlignment="1" applyProtection="1">
      <alignment horizontal="center" vertical="center" wrapText="1"/>
    </xf>
    <xf numFmtId="0" fontId="12" fillId="2" borderId="0" xfId="1" applyFont="1" applyFill="1" applyAlignment="1">
      <alignment horizontal="center" vertical="center"/>
    </xf>
    <xf numFmtId="0" fontId="12" fillId="2" borderId="12" xfId="1" applyFont="1" applyFill="1" applyBorder="1" applyAlignment="1">
      <alignment horizontal="center" vertical="center"/>
    </xf>
    <xf numFmtId="0" fontId="12" fillId="2" borderId="2" xfId="1" applyFont="1" applyFill="1" applyBorder="1" applyAlignment="1">
      <alignment horizontal="center" vertical="center" wrapText="1"/>
    </xf>
    <xf numFmtId="0" fontId="2" fillId="0" borderId="6" xfId="1" applyFont="1" applyFill="1" applyBorder="1" applyAlignment="1">
      <alignment vertical="center"/>
    </xf>
    <xf numFmtId="0" fontId="2" fillId="0" borderId="13" xfId="1" applyFont="1" applyFill="1" applyBorder="1" applyAlignment="1">
      <alignment horizontal="center" vertical="center"/>
    </xf>
    <xf numFmtId="0" fontId="3" fillId="0" borderId="5"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3" fillId="2" borderId="4" xfId="1" applyFont="1" applyFill="1" applyBorder="1" applyAlignment="1" applyProtection="1">
      <alignment horizontal="distributed" vertical="center" wrapText="1"/>
    </xf>
    <xf numFmtId="0" fontId="8" fillId="2" borderId="10" xfId="1" applyFont="1" applyFill="1" applyBorder="1" applyAlignment="1" applyProtection="1">
      <alignment horizontal="distributed" vertical="center"/>
    </xf>
    <xf numFmtId="0" fontId="3" fillId="2" borderId="4" xfId="1" applyFont="1" applyFill="1" applyBorder="1" applyAlignment="1" applyProtection="1">
      <alignment horizontal="center" vertical="center" shrinkToFit="1"/>
    </xf>
    <xf numFmtId="0" fontId="3" fillId="2" borderId="10" xfId="1" applyFont="1" applyFill="1" applyBorder="1" applyAlignment="1" applyProtection="1">
      <alignment horizontal="center" vertical="center" shrinkToFit="1"/>
    </xf>
    <xf numFmtId="0" fontId="3" fillId="2" borderId="9" xfId="1" applyFont="1" applyFill="1" applyBorder="1" applyAlignment="1" applyProtection="1">
      <alignment horizontal="center" vertical="center"/>
    </xf>
    <xf numFmtId="0" fontId="6" fillId="2" borderId="4" xfId="1" applyFont="1" applyFill="1" applyBorder="1" applyAlignment="1" applyProtection="1">
      <alignment horizontal="distributed" vertical="center" wrapText="1"/>
    </xf>
    <xf numFmtId="0" fontId="6" fillId="2" borderId="10" xfId="1" applyFont="1" applyFill="1" applyBorder="1" applyAlignment="1" applyProtection="1">
      <alignment horizontal="distributed" vertical="center" wrapText="1"/>
    </xf>
    <xf numFmtId="0" fontId="3" fillId="2" borderId="10" xfId="1" applyFont="1" applyFill="1" applyBorder="1" applyAlignment="1" applyProtection="1">
      <alignment horizontal="distributed" vertical="center" wrapText="1"/>
    </xf>
    <xf numFmtId="0" fontId="3" fillId="2" borderId="3" xfId="1" applyFont="1" applyFill="1" applyBorder="1" applyAlignment="1" applyProtection="1">
      <alignment horizontal="distributed" vertical="center" wrapText="1"/>
    </xf>
    <xf numFmtId="0" fontId="3"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distributed" vertical="center" wrapText="1"/>
    </xf>
    <xf numFmtId="0" fontId="3" fillId="2" borderId="8"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xf>
    <xf numFmtId="0" fontId="3" fillId="2" borderId="8" xfId="1" applyFont="1" applyFill="1" applyBorder="1" applyAlignment="1" applyProtection="1">
      <alignment horizontal="center" vertical="center"/>
    </xf>
    <xf numFmtId="0" fontId="2" fillId="2" borderId="2" xfId="1" applyFont="1" applyFill="1" applyBorder="1" applyAlignment="1">
      <alignment horizontal="center" vertical="center"/>
    </xf>
    <xf numFmtId="0" fontId="2" fillId="2" borderId="8" xfId="1" applyFont="1" applyFill="1" applyBorder="1" applyAlignment="1">
      <alignment horizontal="center" vertical="center"/>
    </xf>
    <xf numFmtId="0" fontId="6" fillId="2" borderId="3" xfId="1" applyFont="1" applyFill="1" applyBorder="1" applyAlignment="1" applyProtection="1">
      <alignment horizontal="distributed" vertical="center" wrapText="1"/>
    </xf>
    <xf numFmtId="0" fontId="6"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wrapText="1"/>
    </xf>
    <xf numFmtId="0" fontId="3" fillId="2" borderId="5" xfId="1" applyFont="1" applyFill="1" applyBorder="1" applyAlignment="1" applyProtection="1">
      <alignment horizontal="center" vertical="center" wrapText="1"/>
    </xf>
    <xf numFmtId="0" fontId="2" fillId="2" borderId="6" xfId="1" applyFont="1" applyFill="1" applyBorder="1" applyAlignment="1">
      <alignment horizontal="center" vertical="center" wrapText="1"/>
    </xf>
    <xf numFmtId="0" fontId="6" fillId="2" borderId="4" xfId="1" applyFont="1" applyFill="1" applyBorder="1" applyAlignment="1" applyProtection="1">
      <alignment horizontal="center" vertical="center" wrapText="1"/>
    </xf>
    <xf numFmtId="0" fontId="6" fillId="2" borderId="10" xfId="1" applyFont="1" applyFill="1" applyBorder="1" applyAlignment="1" applyProtection="1">
      <alignment horizontal="center" vertical="center" wrapText="1"/>
    </xf>
    <xf numFmtId="0" fontId="3" fillId="2" borderId="7" xfId="1" applyFont="1" applyFill="1" applyBorder="1" applyAlignment="1" applyProtection="1">
      <alignment horizontal="center" vertical="center"/>
    </xf>
    <xf numFmtId="0" fontId="2" fillId="2" borderId="10" xfId="1" applyFont="1" applyFill="1" applyBorder="1"/>
    <xf numFmtId="188" fontId="6" fillId="0" borderId="0" xfId="1" applyNumberFormat="1" applyFont="1" applyFill="1" applyBorder="1" applyAlignment="1" applyProtection="1">
      <alignment horizontal="left" vertical="center" wrapText="1"/>
    </xf>
    <xf numFmtId="0" fontId="6" fillId="0" borderId="0" xfId="1" applyFont="1" applyBorder="1" applyAlignment="1">
      <alignment horizontal="left" vertical="top" wrapText="1"/>
    </xf>
    <xf numFmtId="0" fontId="19" fillId="0" borderId="0" xfId="1" applyFont="1" applyBorder="1" applyAlignment="1">
      <alignment horizontal="left" vertical="top" wrapText="1"/>
    </xf>
    <xf numFmtId="180" fontId="9" fillId="0" borderId="0" xfId="3" applyNumberFormat="1" applyFont="1" applyBorder="1" applyAlignment="1" applyProtection="1">
      <alignment horizontal="distributed" vertical="center"/>
    </xf>
    <xf numFmtId="180" fontId="9" fillId="0" borderId="7" xfId="3" applyNumberFormat="1" applyFont="1" applyBorder="1" applyAlignment="1" applyProtection="1">
      <alignment horizontal="distributed" vertical="center"/>
    </xf>
    <xf numFmtId="180" fontId="9" fillId="0" borderId="0" xfId="3" applyNumberFormat="1" applyFont="1" applyFill="1" applyBorder="1" applyAlignment="1" applyProtection="1">
      <alignment horizontal="distributed" vertical="center"/>
    </xf>
    <xf numFmtId="0" fontId="9" fillId="0" borderId="0" xfId="1" applyFont="1" applyBorder="1" applyAlignment="1">
      <alignment horizontal="distributed" vertical="center"/>
    </xf>
    <xf numFmtId="0" fontId="9" fillId="0" borderId="7" xfId="1" applyFont="1" applyBorder="1" applyAlignment="1">
      <alignment horizontal="distributed" vertical="center"/>
    </xf>
    <xf numFmtId="0" fontId="10" fillId="0" borderId="0" xfId="1" applyFont="1" applyFill="1" applyBorder="1" applyAlignment="1" applyProtection="1">
      <alignment vertical="center" wrapText="1"/>
    </xf>
    <xf numFmtId="180" fontId="10" fillId="2" borderId="9" xfId="3" applyNumberFormat="1" applyFont="1" applyFill="1" applyBorder="1" applyAlignment="1" applyProtection="1">
      <alignment horizontal="center" vertical="center"/>
    </xf>
    <xf numFmtId="180" fontId="10" fillId="2" borderId="12" xfId="3" applyNumberFormat="1" applyFont="1" applyFill="1" applyBorder="1" applyAlignment="1" applyProtection="1">
      <alignment horizontal="center" vertical="center"/>
    </xf>
    <xf numFmtId="180" fontId="10" fillId="2" borderId="8" xfId="3" applyNumberFormat="1" applyFont="1" applyFill="1" applyBorder="1" applyAlignment="1" applyProtection="1">
      <alignment horizontal="center" vertical="center"/>
    </xf>
    <xf numFmtId="6" fontId="10" fillId="2" borderId="5" xfId="7" applyFont="1" applyFill="1" applyBorder="1" applyAlignment="1" applyProtection="1">
      <alignment horizontal="center" vertical="center"/>
    </xf>
    <xf numFmtId="6" fontId="10" fillId="2" borderId="13" xfId="7" applyFont="1" applyFill="1" applyBorder="1" applyAlignment="1" applyProtection="1">
      <alignment horizontal="center" vertical="center"/>
    </xf>
    <xf numFmtId="180" fontId="10" fillId="2" borderId="5" xfId="3" applyNumberFormat="1" applyFont="1" applyFill="1" applyBorder="1" applyAlignment="1" applyProtection="1">
      <alignment horizontal="center" vertical="center"/>
    </xf>
    <xf numFmtId="180" fontId="10" fillId="2" borderId="13" xfId="3" applyNumberFormat="1" applyFont="1" applyFill="1" applyBorder="1" applyAlignment="1" applyProtection="1">
      <alignment horizontal="center" vertical="center"/>
    </xf>
    <xf numFmtId="180" fontId="10" fillId="2" borderId="6" xfId="3" applyNumberFormat="1" applyFont="1" applyFill="1" applyBorder="1" applyAlignment="1" applyProtection="1">
      <alignment horizontal="center" vertical="center"/>
    </xf>
    <xf numFmtId="180" fontId="10" fillId="2" borderId="4" xfId="3" applyNumberFormat="1" applyFont="1" applyFill="1" applyBorder="1" applyAlignment="1" applyProtection="1">
      <alignment horizontal="center" vertical="center"/>
    </xf>
    <xf numFmtId="180" fontId="10" fillId="2" borderId="10" xfId="3" applyNumberFormat="1" applyFont="1" applyFill="1" applyBorder="1" applyAlignment="1" applyProtection="1">
      <alignment horizontal="center" vertical="center"/>
    </xf>
    <xf numFmtId="180" fontId="10" fillId="2" borderId="1" xfId="3" applyNumberFormat="1" applyFont="1" applyFill="1" applyBorder="1" applyAlignment="1" applyProtection="1">
      <alignment horizontal="center" vertical="center"/>
    </xf>
    <xf numFmtId="180" fontId="10" fillId="2" borderId="2" xfId="3" applyNumberFormat="1" applyFont="1" applyFill="1" applyBorder="1" applyAlignment="1" applyProtection="1">
      <alignment horizontal="center" vertical="center"/>
    </xf>
    <xf numFmtId="180" fontId="10" fillId="2" borderId="0" xfId="3" applyNumberFormat="1" applyFont="1" applyFill="1" applyBorder="1" applyAlignment="1" applyProtection="1">
      <alignment horizontal="center" vertical="center"/>
    </xf>
    <xf numFmtId="180" fontId="10" fillId="2" borderId="7" xfId="3" applyNumberFormat="1" applyFont="1" applyFill="1" applyBorder="1" applyAlignment="1" applyProtection="1">
      <alignment horizontal="center" vertical="center"/>
    </xf>
    <xf numFmtId="180" fontId="10" fillId="0" borderId="12" xfId="3" applyNumberFormat="1" applyFont="1" applyBorder="1" applyAlignment="1" applyProtection="1">
      <alignment horizontal="right" vertical="center"/>
    </xf>
    <xf numFmtId="180" fontId="10" fillId="3" borderId="1" xfId="3" applyNumberFormat="1" applyFont="1" applyFill="1" applyBorder="1" applyAlignment="1" applyProtection="1">
      <alignment horizontal="center" vertical="center"/>
    </xf>
    <xf numFmtId="180" fontId="10" fillId="3" borderId="2" xfId="3" applyNumberFormat="1" applyFont="1" applyFill="1" applyBorder="1" applyAlignment="1" applyProtection="1">
      <alignment horizontal="center" vertical="center"/>
    </xf>
    <xf numFmtId="180" fontId="10" fillId="3" borderId="12" xfId="3" applyNumberFormat="1" applyFont="1" applyFill="1" applyBorder="1" applyAlignment="1" applyProtection="1">
      <alignment horizontal="center" vertical="center"/>
    </xf>
    <xf numFmtId="180" fontId="10" fillId="3" borderId="8" xfId="3" applyNumberFormat="1" applyFont="1" applyFill="1" applyBorder="1" applyAlignment="1" applyProtection="1">
      <alignment horizontal="center" vertical="center"/>
    </xf>
    <xf numFmtId="180" fontId="10" fillId="3" borderId="5" xfId="3" applyNumberFormat="1" applyFont="1" applyFill="1" applyBorder="1" applyAlignment="1" applyProtection="1">
      <alignment horizontal="center" vertical="center"/>
    </xf>
    <xf numFmtId="180" fontId="10" fillId="3" borderId="13" xfId="3" applyNumberFormat="1" applyFont="1" applyFill="1" applyBorder="1" applyAlignment="1" applyProtection="1">
      <alignment horizontal="center" vertical="center"/>
    </xf>
    <xf numFmtId="180" fontId="10" fillId="3" borderId="6" xfId="3" applyNumberFormat="1" applyFont="1" applyFill="1" applyBorder="1" applyAlignment="1" applyProtection="1">
      <alignment horizontal="center" vertical="center"/>
    </xf>
    <xf numFmtId="180" fontId="10" fillId="3" borderId="4" xfId="3" applyNumberFormat="1" applyFont="1" applyFill="1" applyBorder="1" applyAlignment="1" applyProtection="1">
      <alignment horizontal="center" vertical="center"/>
    </xf>
    <xf numFmtId="180" fontId="10" fillId="3" borderId="10" xfId="3" applyNumberFormat="1" applyFont="1" applyFill="1" applyBorder="1" applyAlignment="1" applyProtection="1">
      <alignment horizontal="center" vertical="center"/>
    </xf>
    <xf numFmtId="0" fontId="8" fillId="5" borderId="0" xfId="1" applyFont="1" applyFill="1" applyBorder="1" applyAlignment="1" applyProtection="1">
      <alignment horizontal="distributed" vertical="center"/>
    </xf>
    <xf numFmtId="0" fontId="8" fillId="5" borderId="7" xfId="1" applyFont="1" applyFill="1" applyBorder="1" applyAlignment="1" applyProtection="1">
      <alignment horizontal="distributed" vertical="center"/>
    </xf>
    <xf numFmtId="0" fontId="3" fillId="2" borderId="34" xfId="1" applyFont="1" applyFill="1" applyBorder="1" applyAlignment="1" applyProtection="1">
      <alignment horizontal="center" vertical="center"/>
    </xf>
    <xf numFmtId="0" fontId="3" fillId="2" borderId="35" xfId="1" applyFont="1" applyFill="1" applyBorder="1" applyAlignment="1" applyProtection="1">
      <alignment horizontal="center" vertical="center"/>
    </xf>
    <xf numFmtId="0" fontId="3" fillId="2" borderId="36" xfId="1" applyFont="1" applyFill="1" applyBorder="1" applyAlignment="1" applyProtection="1">
      <alignment horizontal="center" vertical="center"/>
    </xf>
    <xf numFmtId="0" fontId="3" fillId="2" borderId="37" xfId="1" applyFont="1" applyFill="1" applyBorder="1" applyAlignment="1" applyProtection="1">
      <alignment horizontal="center" vertical="center"/>
    </xf>
    <xf numFmtId="0" fontId="8" fillId="5" borderId="1" xfId="1" applyFont="1" applyFill="1" applyBorder="1" applyAlignment="1" applyProtection="1">
      <alignment horizontal="distributed" vertical="center"/>
    </xf>
    <xf numFmtId="0" fontId="8" fillId="5" borderId="2" xfId="1" applyFont="1" applyFill="1" applyBorder="1" applyAlignment="1" applyProtection="1">
      <alignment horizontal="distributed" vertical="center"/>
    </xf>
    <xf numFmtId="0" fontId="4" fillId="0" borderId="0" xfId="1" applyFont="1" applyAlignment="1" applyProtection="1">
      <alignment vertical="center"/>
    </xf>
    <xf numFmtId="0" fontId="10" fillId="0" borderId="0" xfId="1" applyFont="1" applyAlignment="1" applyProtection="1">
      <alignment horizontal="left" vertical="center"/>
    </xf>
    <xf numFmtId="0" fontId="26" fillId="0" borderId="15" xfId="1" applyFont="1" applyFill="1" applyBorder="1" applyAlignment="1">
      <alignment horizontal="distributed" vertical="center" shrinkToFit="1"/>
    </xf>
    <xf numFmtId="0" fontId="26" fillId="0" borderId="0" xfId="1" applyFont="1" applyFill="1" applyBorder="1" applyAlignment="1">
      <alignment horizontal="distributed" vertical="center" shrinkToFit="1"/>
    </xf>
    <xf numFmtId="191" fontId="26" fillId="0" borderId="12" xfId="1" applyNumberFormat="1" applyFont="1" applyFill="1" applyBorder="1" applyAlignment="1">
      <alignment horizontal="center" vertical="center" shrinkToFit="1"/>
    </xf>
    <xf numFmtId="191" fontId="26" fillId="0" borderId="24" xfId="1" applyNumberFormat="1" applyFont="1" applyFill="1" applyBorder="1" applyAlignment="1">
      <alignment horizontal="center" vertical="center" shrinkToFit="1"/>
    </xf>
    <xf numFmtId="0" fontId="26" fillId="0" borderId="12" xfId="1" applyFont="1" applyFill="1" applyBorder="1" applyAlignment="1">
      <alignment vertical="center" shrinkToFit="1"/>
    </xf>
    <xf numFmtId="0" fontId="26" fillId="0" borderId="8" xfId="1" applyFont="1" applyFill="1" applyBorder="1" applyAlignment="1">
      <alignment vertical="center" shrinkToFit="1"/>
    </xf>
    <xf numFmtId="192" fontId="26" fillId="0" borderId="12" xfId="1" applyNumberFormat="1" applyFont="1" applyFill="1" applyBorder="1" applyAlignment="1">
      <alignment horizontal="center" vertical="center" shrinkToFit="1"/>
    </xf>
    <xf numFmtId="192" fontId="26" fillId="0" borderId="24" xfId="1" applyNumberFormat="1" applyFont="1" applyFill="1" applyBorder="1" applyAlignment="1">
      <alignment horizontal="center" vertical="center" shrinkToFit="1"/>
    </xf>
    <xf numFmtId="0" fontId="20" fillId="0" borderId="28" xfId="1" applyFont="1" applyFill="1" applyBorder="1" applyAlignment="1">
      <alignment vertical="center" shrinkToFit="1"/>
    </xf>
    <xf numFmtId="0" fontId="20" fillId="0" borderId="12" xfId="1" applyFont="1" applyFill="1" applyBorder="1" applyAlignment="1">
      <alignment vertical="center" shrinkToFit="1"/>
    </xf>
    <xf numFmtId="0" fontId="20" fillId="0" borderId="8" xfId="1" applyFont="1" applyFill="1" applyBorder="1" applyAlignment="1">
      <alignment vertical="center" shrinkToFit="1"/>
    </xf>
    <xf numFmtId="192" fontId="26" fillId="0" borderId="1" xfId="1" applyNumberFormat="1" applyFont="1" applyFill="1" applyBorder="1" applyAlignment="1">
      <alignment horizontal="center" vertical="center" shrinkToFit="1"/>
    </xf>
    <xf numFmtId="192" fontId="26" fillId="0" borderId="27" xfId="1" applyNumberFormat="1" applyFont="1" applyFill="1" applyBorder="1" applyAlignment="1">
      <alignment horizontal="center" vertical="center" shrinkToFit="1"/>
    </xf>
    <xf numFmtId="0" fontId="26" fillId="0" borderId="0" xfId="1" applyFont="1" applyFill="1" applyBorder="1" applyAlignment="1">
      <alignment vertical="center" shrinkToFit="1"/>
    </xf>
    <xf numFmtId="0" fontId="19" fillId="0" borderId="0" xfId="1" applyFont="1" applyFill="1" applyBorder="1" applyAlignment="1">
      <alignment vertical="center" shrinkToFit="1"/>
    </xf>
    <xf numFmtId="0" fontId="19" fillId="0" borderId="7" xfId="1" applyFont="1" applyFill="1" applyBorder="1" applyAlignment="1">
      <alignment vertical="center" shrinkToFit="1"/>
    </xf>
    <xf numFmtId="0" fontId="26" fillId="0" borderId="15" xfId="1" applyFont="1" applyFill="1" applyBorder="1" applyAlignment="1">
      <alignment horizontal="center" vertical="center" shrinkToFit="1"/>
    </xf>
    <xf numFmtId="0" fontId="26" fillId="0" borderId="0" xfId="1" applyFont="1" applyFill="1" applyBorder="1" applyAlignment="1">
      <alignment horizontal="center" vertical="center" shrinkToFit="1"/>
    </xf>
    <xf numFmtId="191" fontId="26" fillId="0" borderId="0" xfId="1" applyNumberFormat="1" applyFont="1" applyFill="1" applyBorder="1" applyAlignment="1">
      <alignment horizontal="center" vertical="center" shrinkToFit="1"/>
    </xf>
    <xf numFmtId="191" fontId="26" fillId="0" borderId="26" xfId="1" applyNumberFormat="1" applyFont="1" applyFill="1" applyBorder="1" applyAlignment="1">
      <alignment horizontal="center" vertical="center" shrinkToFit="1"/>
    </xf>
    <xf numFmtId="192" fontId="26" fillId="0" borderId="0" xfId="1" applyNumberFormat="1" applyFont="1" applyFill="1" applyBorder="1" applyAlignment="1">
      <alignment horizontal="center" vertical="center" shrinkToFit="1"/>
    </xf>
    <xf numFmtId="192" fontId="26" fillId="0" borderId="26" xfId="1" applyNumberFormat="1" applyFont="1" applyFill="1" applyBorder="1" applyAlignment="1">
      <alignment horizontal="center" vertical="center" shrinkToFit="1"/>
    </xf>
    <xf numFmtId="0" fontId="26" fillId="0" borderId="28" xfId="1" applyFont="1" applyFill="1" applyBorder="1" applyAlignment="1">
      <alignment vertical="center" shrinkToFit="1"/>
    </xf>
    <xf numFmtId="0" fontId="19" fillId="0" borderId="12" xfId="1" applyFont="1" applyFill="1" applyBorder="1" applyAlignment="1">
      <alignment vertical="center" shrinkToFit="1"/>
    </xf>
    <xf numFmtId="0" fontId="19" fillId="0" borderId="8" xfId="1" applyFont="1" applyFill="1" applyBorder="1" applyAlignment="1">
      <alignment vertical="center" shrinkToFit="1"/>
    </xf>
    <xf numFmtId="0" fontId="26" fillId="0" borderId="9" xfId="1" applyFont="1" applyFill="1" applyBorder="1" applyAlignment="1">
      <alignment horizontal="distributed" vertical="center" shrinkToFit="1"/>
    </xf>
    <xf numFmtId="0" fontId="26" fillId="0" borderId="12" xfId="1" applyFont="1" applyFill="1" applyBorder="1" applyAlignment="1">
      <alignment horizontal="distributed" vertical="center" shrinkToFit="1"/>
    </xf>
    <xf numFmtId="0" fontId="10" fillId="0" borderId="3" xfId="1" applyFont="1" applyBorder="1" applyAlignment="1" applyProtection="1">
      <alignment vertical="center" textRotation="255"/>
    </xf>
    <xf numFmtId="0" fontId="10" fillId="0" borderId="1" xfId="1" applyFont="1" applyBorder="1" applyAlignment="1" applyProtection="1">
      <alignment vertical="center" textRotation="255"/>
    </xf>
    <xf numFmtId="0" fontId="10" fillId="0" borderId="15" xfId="1" applyFont="1" applyBorder="1" applyAlignment="1" applyProtection="1">
      <alignment vertical="center" textRotation="255"/>
    </xf>
    <xf numFmtId="0" fontId="10" fillId="0" borderId="7" xfId="1" applyFont="1" applyBorder="1" applyAlignment="1" applyProtection="1">
      <alignment vertical="center" textRotation="255"/>
    </xf>
    <xf numFmtId="0" fontId="10" fillId="0" borderId="9" xfId="1" applyFont="1" applyBorder="1" applyAlignment="1" applyProtection="1">
      <alignment vertical="center" textRotation="255"/>
    </xf>
    <xf numFmtId="0" fontId="10" fillId="0" borderId="8" xfId="1" applyFont="1" applyBorder="1" applyAlignment="1" applyProtection="1">
      <alignment vertical="center" textRotation="255"/>
    </xf>
    <xf numFmtId="0" fontId="26" fillId="0" borderId="7" xfId="1" applyFont="1" applyFill="1" applyBorder="1" applyAlignment="1">
      <alignment vertical="center" shrinkToFit="1"/>
    </xf>
    <xf numFmtId="0" fontId="10" fillId="0" borderId="0" xfId="1" applyFont="1" applyBorder="1" applyAlignment="1" applyProtection="1">
      <alignment vertical="center" textRotation="255"/>
    </xf>
    <xf numFmtId="0" fontId="10" fillId="0" borderId="12" xfId="1" applyFont="1" applyBorder="1" applyAlignment="1" applyProtection="1">
      <alignment vertical="center" textRotation="255"/>
    </xf>
    <xf numFmtId="191" fontId="26" fillId="0" borderId="1" xfId="1" applyNumberFormat="1" applyFont="1" applyFill="1" applyBorder="1" applyAlignment="1">
      <alignment horizontal="center" vertical="center" shrinkToFit="1"/>
    </xf>
    <xf numFmtId="191" fontId="26" fillId="0" borderId="27" xfId="1" applyNumberFormat="1" applyFont="1" applyFill="1" applyBorder="1" applyAlignment="1">
      <alignment horizontal="center" vertical="center" shrinkToFit="1"/>
    </xf>
    <xf numFmtId="0" fontId="26" fillId="0" borderId="1" xfId="1" applyFont="1" applyFill="1" applyBorder="1" applyAlignment="1">
      <alignment vertical="center" shrinkToFit="1"/>
    </xf>
    <xf numFmtId="0" fontId="19" fillId="0" borderId="1" xfId="1" applyFont="1" applyFill="1" applyBorder="1" applyAlignment="1">
      <alignment vertical="center" shrinkToFit="1"/>
    </xf>
    <xf numFmtId="0" fontId="19" fillId="0" borderId="2" xfId="1" applyFont="1" applyFill="1" applyBorder="1" applyAlignment="1">
      <alignment vertical="center" shrinkToFit="1"/>
    </xf>
    <xf numFmtId="0" fontId="10" fillId="0" borderId="2" xfId="1" applyFont="1" applyBorder="1" applyAlignment="1" applyProtection="1">
      <alignment vertical="center" textRotation="255"/>
    </xf>
    <xf numFmtId="0" fontId="20" fillId="0" borderId="0" xfId="1" applyFont="1" applyFill="1" applyBorder="1" applyAlignment="1">
      <alignment vertical="center" shrinkToFit="1"/>
    </xf>
    <xf numFmtId="0" fontId="9" fillId="0" borderId="0" xfId="1" applyFont="1" applyFill="1" applyBorder="1" applyAlignment="1">
      <alignment vertical="center" shrinkToFit="1"/>
    </xf>
    <xf numFmtId="49" fontId="9" fillId="0" borderId="12" xfId="1" applyNumberFormat="1" applyFont="1" applyBorder="1" applyAlignment="1" applyProtection="1">
      <alignment vertical="center"/>
    </xf>
    <xf numFmtId="0" fontId="10" fillId="2" borderId="3" xfId="1" applyFont="1" applyFill="1" applyBorder="1" applyAlignment="1" applyProtection="1">
      <alignment vertical="center" textRotation="255"/>
    </xf>
    <xf numFmtId="0" fontId="10" fillId="2" borderId="2" xfId="1" applyFont="1" applyFill="1" applyBorder="1" applyAlignment="1" applyProtection="1">
      <alignment vertical="center" textRotation="255"/>
    </xf>
    <xf numFmtId="0" fontId="10" fillId="2" borderId="9" xfId="1" applyFont="1" applyFill="1" applyBorder="1" applyAlignment="1" applyProtection="1">
      <alignment vertical="center" textRotation="255"/>
    </xf>
    <xf numFmtId="0" fontId="10" fillId="2" borderId="8" xfId="1" applyFont="1" applyFill="1" applyBorder="1" applyAlignment="1" applyProtection="1">
      <alignment vertical="center" textRotation="255"/>
    </xf>
    <xf numFmtId="0" fontId="10" fillId="2" borderId="5" xfId="1" applyFont="1" applyFill="1" applyBorder="1" applyAlignment="1" applyProtection="1">
      <alignment horizontal="center" vertical="center"/>
    </xf>
    <xf numFmtId="0" fontId="10" fillId="2" borderId="13" xfId="1" applyFont="1" applyFill="1" applyBorder="1" applyAlignment="1" applyProtection="1">
      <alignment horizontal="center" vertical="center"/>
    </xf>
    <xf numFmtId="0" fontId="10" fillId="2" borderId="6" xfId="1" applyFont="1" applyFill="1" applyBorder="1" applyAlignment="1" applyProtection="1">
      <alignment horizontal="center" vertical="center"/>
    </xf>
    <xf numFmtId="0" fontId="10" fillId="2" borderId="16" xfId="1" applyFont="1" applyFill="1" applyBorder="1" applyAlignment="1" applyProtection="1">
      <alignment horizontal="center" vertical="center"/>
    </xf>
    <xf numFmtId="0" fontId="10" fillId="2" borderId="25" xfId="1" applyFont="1" applyFill="1" applyBorder="1" applyAlignment="1" applyProtection="1">
      <alignment horizontal="center" vertical="center"/>
    </xf>
    <xf numFmtId="176" fontId="10" fillId="0" borderId="21" xfId="1" applyNumberFormat="1" applyFont="1" applyFill="1" applyBorder="1" applyAlignment="1">
      <alignment horizontal="center" vertical="center"/>
    </xf>
    <xf numFmtId="176" fontId="10" fillId="0" borderId="22" xfId="1" applyNumberFormat="1" applyFont="1" applyFill="1" applyBorder="1" applyAlignment="1">
      <alignment horizontal="center" vertical="center"/>
    </xf>
    <xf numFmtId="176" fontId="10" fillId="0" borderId="23" xfId="1" applyNumberFormat="1" applyFont="1" applyFill="1" applyBorder="1" applyAlignment="1">
      <alignment horizontal="center" vertical="center"/>
    </xf>
    <xf numFmtId="190" fontId="10" fillId="0" borderId="12" xfId="1" applyNumberFormat="1" applyFont="1" applyFill="1" applyBorder="1" applyAlignment="1" applyProtection="1">
      <alignment horizontal="right" vertical="center"/>
    </xf>
    <xf numFmtId="176" fontId="10" fillId="0" borderId="9" xfId="1" applyNumberFormat="1" applyFont="1" applyFill="1" applyBorder="1" applyAlignment="1">
      <alignment horizontal="center" vertical="center"/>
    </xf>
    <xf numFmtId="176" fontId="10" fillId="0" borderId="12" xfId="1" applyNumberFormat="1" applyFont="1" applyFill="1" applyBorder="1" applyAlignment="1">
      <alignment horizontal="center" vertical="center"/>
    </xf>
    <xf numFmtId="176" fontId="10" fillId="0" borderId="24" xfId="1" applyNumberFormat="1" applyFont="1" applyFill="1" applyBorder="1" applyAlignment="1">
      <alignment horizontal="center" vertical="center"/>
    </xf>
    <xf numFmtId="190" fontId="10" fillId="0" borderId="12" xfId="1" applyNumberFormat="1" applyFont="1" applyFill="1" applyBorder="1" applyAlignment="1" applyProtection="1">
      <alignment vertical="center"/>
    </xf>
    <xf numFmtId="0" fontId="10" fillId="2" borderId="13" xfId="1" applyFont="1" applyFill="1" applyBorder="1" applyAlignment="1" applyProtection="1">
      <alignment horizontal="center" vertical="center" shrinkToFit="1"/>
    </xf>
    <xf numFmtId="0" fontId="10" fillId="2" borderId="6" xfId="1" applyFont="1" applyFill="1" applyBorder="1" applyAlignment="1" applyProtection="1">
      <alignment horizontal="center" vertical="center" shrinkToFit="1"/>
    </xf>
    <xf numFmtId="0" fontId="10" fillId="0" borderId="17" xfId="1" applyFont="1" applyBorder="1" applyAlignment="1" applyProtection="1">
      <alignment horizontal="center" vertical="center"/>
    </xf>
    <xf numFmtId="0" fontId="10" fillId="0" borderId="18" xfId="1" applyFont="1" applyBorder="1" applyAlignment="1" applyProtection="1">
      <alignment horizontal="center" vertical="center"/>
    </xf>
    <xf numFmtId="0" fontId="10" fillId="0" borderId="19" xfId="1" applyFont="1" applyBorder="1" applyAlignment="1" applyProtection="1">
      <alignment horizontal="center" vertical="center"/>
    </xf>
    <xf numFmtId="176" fontId="10" fillId="0" borderId="17" xfId="1" applyNumberFormat="1" applyFont="1" applyFill="1" applyBorder="1" applyAlignment="1">
      <alignment horizontal="center" vertical="center"/>
    </xf>
    <xf numFmtId="176" fontId="10" fillId="0" borderId="18" xfId="1" applyNumberFormat="1" applyFont="1" applyFill="1" applyBorder="1" applyAlignment="1">
      <alignment horizontal="center" vertical="center"/>
    </xf>
    <xf numFmtId="176" fontId="10" fillId="0" borderId="20" xfId="1" applyNumberFormat="1" applyFont="1" applyFill="1" applyBorder="1" applyAlignment="1">
      <alignment horizontal="center" vertical="center"/>
    </xf>
    <xf numFmtId="190" fontId="10" fillId="0" borderId="18" xfId="1" applyNumberFormat="1" applyFont="1" applyFill="1" applyBorder="1" applyAlignment="1" applyProtection="1">
      <alignment horizontal="right" vertical="center"/>
    </xf>
    <xf numFmtId="190" fontId="10" fillId="0" borderId="18" xfId="1" applyNumberFormat="1" applyFont="1" applyFill="1" applyBorder="1" applyAlignment="1" applyProtection="1">
      <alignment vertical="center"/>
    </xf>
    <xf numFmtId="0" fontId="10" fillId="0" borderId="9" xfId="1" applyFont="1" applyBorder="1" applyAlignment="1" applyProtection="1">
      <alignment horizontal="center" vertical="center"/>
    </xf>
    <xf numFmtId="0" fontId="10" fillId="0" borderId="12" xfId="1" applyFont="1" applyBorder="1" applyAlignment="1" applyProtection="1">
      <alignment horizontal="center" vertical="center"/>
    </xf>
    <xf numFmtId="0" fontId="10" fillId="0" borderId="8" xfId="1" applyFont="1" applyBorder="1" applyAlignment="1" applyProtection="1">
      <alignment horizontal="center" vertical="center"/>
    </xf>
    <xf numFmtId="0" fontId="10" fillId="0" borderId="3" xfId="1" applyFont="1" applyBorder="1" applyAlignment="1" applyProtection="1">
      <alignment horizontal="center" vertical="center" textRotation="255"/>
    </xf>
    <xf numFmtId="0" fontId="10" fillId="0" borderId="2" xfId="1" applyFont="1" applyBorder="1" applyAlignment="1" applyProtection="1">
      <alignment horizontal="center" vertical="center" textRotation="255"/>
    </xf>
    <xf numFmtId="0" fontId="10" fillId="0" borderId="9" xfId="1" applyFont="1" applyBorder="1" applyAlignment="1" applyProtection="1">
      <alignment horizontal="center" vertical="center" textRotation="255"/>
    </xf>
    <xf numFmtId="0" fontId="10" fillId="0" borderId="8" xfId="1" applyFont="1" applyBorder="1" applyAlignment="1" applyProtection="1">
      <alignment horizontal="center" vertical="center" textRotation="255"/>
    </xf>
    <xf numFmtId="0" fontId="9" fillId="0" borderId="0" xfId="1" applyFont="1" applyFill="1" applyAlignment="1" applyProtection="1">
      <alignment vertical="center"/>
    </xf>
    <xf numFmtId="0" fontId="2" fillId="0" borderId="0" xfId="1" applyFont="1" applyAlignment="1">
      <alignment vertical="center"/>
    </xf>
    <xf numFmtId="0" fontId="10" fillId="2" borderId="3" xfId="1" applyFont="1" applyFill="1" applyBorder="1" applyAlignment="1" applyProtection="1">
      <alignment horizontal="center" vertical="center"/>
    </xf>
    <xf numFmtId="0" fontId="10" fillId="2" borderId="1" xfId="1" applyFont="1" applyFill="1" applyBorder="1" applyAlignment="1" applyProtection="1">
      <alignment horizontal="center" vertical="center"/>
    </xf>
    <xf numFmtId="0" fontId="10" fillId="2" borderId="2" xfId="1" applyFont="1" applyFill="1" applyBorder="1" applyAlignment="1" applyProtection="1">
      <alignment horizontal="center" vertical="center"/>
    </xf>
    <xf numFmtId="0" fontId="10" fillId="2" borderId="9" xfId="1" applyFont="1" applyFill="1" applyBorder="1" applyAlignment="1" applyProtection="1">
      <alignment horizontal="center" vertical="center"/>
    </xf>
    <xf numFmtId="0" fontId="10" fillId="2" borderId="12" xfId="1" applyFont="1" applyFill="1" applyBorder="1" applyAlignment="1" applyProtection="1">
      <alignment horizontal="center" vertical="center"/>
    </xf>
    <xf numFmtId="0" fontId="10" fillId="2" borderId="8" xfId="1" applyFont="1" applyFill="1" applyBorder="1" applyAlignment="1" applyProtection="1">
      <alignment horizontal="center" vertical="center"/>
    </xf>
    <xf numFmtId="0" fontId="2" fillId="0" borderId="18" xfId="1" applyBorder="1"/>
    <xf numFmtId="0" fontId="2" fillId="0" borderId="20" xfId="1" applyBorder="1"/>
    <xf numFmtId="190" fontId="9" fillId="0" borderId="0" xfId="9" applyNumberFormat="1" applyFont="1" applyFill="1" applyBorder="1" applyAlignment="1">
      <alignment horizontal="right" vertical="center"/>
    </xf>
    <xf numFmtId="0" fontId="31" fillId="0" borderId="30" xfId="1" applyFont="1" applyFill="1" applyBorder="1" applyAlignment="1" applyProtection="1">
      <alignment horizontal="center" vertical="center" shrinkToFit="1"/>
    </xf>
    <xf numFmtId="0" fontId="31" fillId="0" borderId="31" xfId="1" applyFont="1" applyFill="1" applyBorder="1" applyAlignment="1" applyProtection="1">
      <alignment horizontal="center" vertical="center" shrinkToFit="1"/>
    </xf>
    <xf numFmtId="0" fontId="31" fillId="0" borderId="32" xfId="1" applyFont="1" applyFill="1" applyBorder="1" applyAlignment="1" applyProtection="1">
      <alignment horizontal="center" vertical="center" shrinkToFit="1"/>
    </xf>
    <xf numFmtId="0" fontId="10" fillId="0" borderId="1" xfId="1" applyFont="1" applyFill="1" applyBorder="1" applyAlignment="1" applyProtection="1">
      <alignment horizontal="left" vertical="center"/>
    </xf>
    <xf numFmtId="0" fontId="2" fillId="0" borderId="1" xfId="1" applyFill="1" applyBorder="1" applyAlignment="1">
      <alignment vertical="center"/>
    </xf>
    <xf numFmtId="190" fontId="9" fillId="0" borderId="1" xfId="9" applyNumberFormat="1" applyFont="1" applyFill="1" applyBorder="1" applyAlignment="1">
      <alignment horizontal="right" vertical="center"/>
    </xf>
    <xf numFmtId="0" fontId="9" fillId="0" borderId="2" xfId="1" applyFont="1" applyFill="1" applyBorder="1" applyAlignment="1" applyProtection="1">
      <alignment vertical="center" textRotation="255" shrinkToFit="1"/>
    </xf>
    <xf numFmtId="0" fontId="9" fillId="0" borderId="7" xfId="1" applyFont="1" applyFill="1" applyBorder="1" applyAlignment="1" applyProtection="1">
      <alignment vertical="center" textRotation="255" shrinkToFit="1"/>
    </xf>
    <xf numFmtId="0" fontId="9" fillId="0" borderId="0" xfId="1" applyFont="1" applyFill="1" applyBorder="1" applyAlignment="1" applyProtection="1">
      <alignment vertical="center" textRotation="255" shrinkToFit="1"/>
    </xf>
    <xf numFmtId="0" fontId="9" fillId="0" borderId="8" xfId="1" applyFont="1" applyFill="1" applyBorder="1" applyAlignment="1" applyProtection="1">
      <alignment vertical="center" textRotation="255" shrinkToFit="1"/>
    </xf>
    <xf numFmtId="0" fontId="9" fillId="0" borderId="3" xfId="1" applyFont="1" applyFill="1" applyBorder="1" applyAlignment="1" applyProtection="1">
      <alignment horizontal="distributed" vertical="center"/>
    </xf>
    <xf numFmtId="0" fontId="9" fillId="0" borderId="1" xfId="1" applyFont="1" applyFill="1" applyBorder="1" applyAlignment="1" applyProtection="1">
      <alignment horizontal="distributed" vertical="center"/>
    </xf>
    <xf numFmtId="0" fontId="9" fillId="0" borderId="2" xfId="1" applyFont="1" applyFill="1" applyBorder="1" applyAlignment="1" applyProtection="1">
      <alignment horizontal="distributed" vertical="center"/>
    </xf>
    <xf numFmtId="190" fontId="9" fillId="0" borderId="3" xfId="9" applyNumberFormat="1" applyFont="1" applyFill="1" applyBorder="1" applyAlignment="1">
      <alignment horizontal="right" vertical="center"/>
    </xf>
    <xf numFmtId="190" fontId="9" fillId="0" borderId="0" xfId="10" applyNumberFormat="1" applyFont="1" applyBorder="1" applyAlignment="1">
      <alignment horizontal="right" vertical="center"/>
    </xf>
    <xf numFmtId="190" fontId="9" fillId="0" borderId="1" xfId="8" applyNumberFormat="1" applyFont="1" applyBorder="1" applyAlignment="1">
      <alignment horizontal="right" vertical="center"/>
    </xf>
    <xf numFmtId="0" fontId="9" fillId="0" borderId="2" xfId="1" applyFont="1" applyBorder="1" applyAlignment="1" applyProtection="1">
      <alignment vertical="center" textRotation="255" shrinkToFit="1"/>
    </xf>
    <xf numFmtId="0" fontId="2" fillId="0" borderId="7" xfId="1" applyFont="1" applyBorder="1" applyAlignment="1" applyProtection="1">
      <alignment vertical="center" textRotation="255" shrinkToFit="1"/>
    </xf>
    <xf numFmtId="0" fontId="2" fillId="0" borderId="0" xfId="1" applyFont="1" applyBorder="1" applyAlignment="1" applyProtection="1">
      <alignment vertical="center" textRotation="255" shrinkToFit="1"/>
    </xf>
    <xf numFmtId="0" fontId="2" fillId="0" borderId="8" xfId="1" applyFont="1" applyBorder="1" applyAlignment="1" applyProtection="1">
      <alignment vertical="center" textRotation="255" shrinkToFit="1"/>
    </xf>
    <xf numFmtId="0" fontId="9" fillId="0" borderId="1" xfId="1" applyFont="1" applyBorder="1" applyAlignment="1" applyProtection="1">
      <alignment vertical="center" textRotation="255" shrinkToFit="1"/>
    </xf>
    <xf numFmtId="0" fontId="2" fillId="0" borderId="12" xfId="1" applyFont="1" applyBorder="1" applyAlignment="1" applyProtection="1">
      <alignment vertical="center" textRotation="255" shrinkToFit="1"/>
    </xf>
    <xf numFmtId="190" fontId="9" fillId="0" borderId="3" xfId="8" applyNumberFormat="1" applyFont="1" applyBorder="1" applyAlignment="1">
      <alignment horizontal="right" vertical="center"/>
    </xf>
    <xf numFmtId="0" fontId="15" fillId="2" borderId="1" xfId="1" applyFont="1" applyFill="1" applyBorder="1" applyAlignment="1" applyProtection="1">
      <alignment horizontal="center" vertical="center" wrapText="1"/>
    </xf>
    <xf numFmtId="0" fontId="9" fillId="2" borderId="2" xfId="1" applyFont="1" applyFill="1" applyBorder="1" applyAlignment="1">
      <alignment horizontal="center" vertical="center"/>
    </xf>
    <xf numFmtId="0" fontId="9" fillId="2" borderId="0" xfId="1" applyFont="1" applyFill="1" applyBorder="1" applyAlignment="1">
      <alignment horizontal="center" vertical="center"/>
    </xf>
    <xf numFmtId="0" fontId="9" fillId="2" borderId="7" xfId="1" applyFont="1" applyFill="1" applyBorder="1" applyAlignment="1">
      <alignment horizontal="center" vertical="center"/>
    </xf>
    <xf numFmtId="0" fontId="6" fillId="2" borderId="3" xfId="1" applyFont="1" applyFill="1" applyBorder="1" applyAlignment="1" applyProtection="1">
      <alignment horizontal="center" vertical="center" wrapText="1"/>
    </xf>
    <xf numFmtId="0" fontId="2" fillId="2" borderId="7" xfId="1" applyFont="1" applyFill="1" applyBorder="1" applyAlignment="1">
      <alignment horizontal="center" vertical="center"/>
    </xf>
    <xf numFmtId="0" fontId="19" fillId="2" borderId="2" xfId="1" applyFont="1" applyFill="1" applyBorder="1" applyAlignment="1">
      <alignment horizontal="center" vertical="center"/>
    </xf>
    <xf numFmtId="0" fontId="19" fillId="2" borderId="15" xfId="1" applyFont="1" applyFill="1" applyBorder="1" applyAlignment="1">
      <alignment horizontal="center" vertical="center"/>
    </xf>
    <xf numFmtId="0" fontId="19" fillId="2" borderId="7" xfId="1" applyFont="1" applyFill="1" applyBorder="1" applyAlignment="1">
      <alignment horizontal="center" vertical="center"/>
    </xf>
    <xf numFmtId="0" fontId="10" fillId="2" borderId="3" xfId="1" applyFont="1" applyFill="1" applyBorder="1" applyAlignment="1" applyProtection="1">
      <alignment horizontal="center" vertical="center" wrapText="1"/>
    </xf>
    <xf numFmtId="0" fontId="10" fillId="2" borderId="0" xfId="1" applyFont="1" applyFill="1" applyBorder="1" applyAlignment="1" applyProtection="1">
      <alignment wrapText="1"/>
    </xf>
    <xf numFmtId="0" fontId="10" fillId="2" borderId="7" xfId="1" applyFont="1" applyFill="1" applyBorder="1" applyAlignment="1" applyProtection="1">
      <alignment wrapText="1"/>
    </xf>
    <xf numFmtId="0" fontId="15" fillId="2" borderId="3" xfId="1" applyFont="1" applyFill="1" applyBorder="1" applyAlignment="1" applyProtection="1">
      <alignment horizontal="center" vertical="center" wrapText="1"/>
    </xf>
    <xf numFmtId="0" fontId="2" fillId="2" borderId="2" xfId="1" applyFont="1" applyFill="1" applyBorder="1" applyAlignment="1">
      <alignment horizontal="center" vertical="center" wrapText="1"/>
    </xf>
    <xf numFmtId="0" fontId="2" fillId="2" borderId="15"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10" fillId="2" borderId="4" xfId="1" applyFont="1" applyFill="1" applyBorder="1" applyAlignment="1" applyProtection="1">
      <alignment horizontal="center" vertical="center" wrapText="1"/>
    </xf>
    <xf numFmtId="0" fontId="2" fillId="2" borderId="3"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19" fillId="2" borderId="2" xfId="1" applyFont="1" applyFill="1" applyBorder="1" applyAlignment="1">
      <alignment horizontal="center"/>
    </xf>
    <xf numFmtId="0" fontId="19" fillId="2" borderId="15" xfId="1" applyFont="1" applyFill="1" applyBorder="1" applyAlignment="1">
      <alignment horizontal="center"/>
    </xf>
    <xf numFmtId="0" fontId="19" fillId="2" borderId="7" xfId="1" applyFont="1" applyFill="1" applyBorder="1" applyAlignment="1">
      <alignment horizontal="center"/>
    </xf>
    <xf numFmtId="0" fontId="2" fillId="2" borderId="1"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4" fillId="0" borderId="0" xfId="1" applyFont="1" applyFill="1" applyAlignment="1" applyProtection="1">
      <alignment horizontal="distributed" vertical="center"/>
    </xf>
    <xf numFmtId="0" fontId="4" fillId="0" borderId="0" xfId="1" applyFont="1" applyAlignment="1" applyProtection="1">
      <alignment horizontal="distributed" vertical="center"/>
    </xf>
    <xf numFmtId="0" fontId="10" fillId="2" borderId="1" xfId="1" applyFont="1" applyFill="1" applyBorder="1" applyAlignment="1" applyProtection="1">
      <alignment horizontal="center" vertical="center" wrapText="1"/>
    </xf>
    <xf numFmtId="0" fontId="10" fillId="2" borderId="15" xfId="1" applyFont="1" applyFill="1" applyBorder="1" applyAlignment="1" applyProtection="1">
      <alignment horizontal="center" vertical="center" wrapText="1"/>
    </xf>
    <xf numFmtId="0" fontId="10" fillId="2" borderId="0" xfId="1" applyFont="1" applyFill="1" applyBorder="1" applyAlignment="1" applyProtection="1">
      <alignment horizontal="center" vertical="center" wrapText="1"/>
    </xf>
    <xf numFmtId="0" fontId="10" fillId="2" borderId="7" xfId="1" applyFont="1" applyFill="1" applyBorder="1" applyAlignment="1" applyProtection="1">
      <alignment horizontal="right" vertical="center"/>
    </xf>
    <xf numFmtId="0" fontId="2" fillId="2" borderId="2" xfId="1" applyFont="1" applyFill="1" applyBorder="1" applyAlignment="1">
      <alignment horizontal="center"/>
    </xf>
    <xf numFmtId="0" fontId="2" fillId="2" borderId="15" xfId="1" applyFont="1" applyFill="1" applyBorder="1" applyAlignment="1">
      <alignment horizontal="center"/>
    </xf>
    <xf numFmtId="0" fontId="2" fillId="2" borderId="7" xfId="1" applyFont="1" applyFill="1" applyBorder="1" applyAlignment="1">
      <alignment horizontal="center"/>
    </xf>
    <xf numFmtId="0" fontId="29" fillId="2" borderId="3" xfId="1" applyFont="1" applyFill="1" applyBorder="1" applyAlignment="1" applyProtection="1">
      <alignment horizontal="center" vertical="center" wrapText="1"/>
    </xf>
    <xf numFmtId="0" fontId="30" fillId="2" borderId="2" xfId="1" applyFont="1" applyFill="1" applyBorder="1" applyAlignment="1">
      <alignment horizontal="center"/>
    </xf>
    <xf numFmtId="0" fontId="30" fillId="2" borderId="15" xfId="1" applyFont="1" applyFill="1" applyBorder="1" applyAlignment="1">
      <alignment horizontal="center"/>
    </xf>
    <xf numFmtId="0" fontId="30" fillId="2" borderId="7" xfId="1" applyFont="1" applyFill="1" applyBorder="1" applyAlignment="1">
      <alignment horizontal="center"/>
    </xf>
    <xf numFmtId="0" fontId="10" fillId="2" borderId="2" xfId="1" applyFont="1" applyFill="1" applyBorder="1" applyAlignment="1" applyProtection="1">
      <alignment horizontal="center" vertical="center" wrapText="1"/>
    </xf>
    <xf numFmtId="0" fontId="10" fillId="2" borderId="5" xfId="1" applyFont="1" applyFill="1" applyBorder="1" applyAlignment="1">
      <alignment horizontal="center" vertical="center" wrapText="1"/>
    </xf>
    <xf numFmtId="0" fontId="10" fillId="0" borderId="6" xfId="1" applyFont="1" applyBorder="1" applyAlignment="1">
      <alignment horizontal="center" vertical="center"/>
    </xf>
    <xf numFmtId="0" fontId="2" fillId="0" borderId="2" xfId="1" applyBorder="1" applyAlignment="1">
      <alignment vertical="center"/>
    </xf>
    <xf numFmtId="0" fontId="2" fillId="0" borderId="9" xfId="1" applyBorder="1" applyAlignment="1">
      <alignment vertical="center"/>
    </xf>
    <xf numFmtId="0" fontId="2" fillId="0" borderId="8" xfId="1" applyBorder="1" applyAlignment="1">
      <alignment vertical="center"/>
    </xf>
    <xf numFmtId="0" fontId="4" fillId="0" borderId="0" xfId="1" applyFont="1" applyFill="1" applyAlignment="1">
      <alignment vertical="center"/>
    </xf>
    <xf numFmtId="0" fontId="10" fillId="0" borderId="0" xfId="1" applyFont="1" applyAlignment="1" applyProtection="1">
      <alignment horizontal="right" vertical="center"/>
    </xf>
    <xf numFmtId="0" fontId="10" fillId="0" borderId="0" xfId="1" applyFont="1" applyFill="1" applyBorder="1" applyAlignment="1" applyProtection="1">
      <alignment horizontal="center" vertical="center" textRotation="255"/>
    </xf>
    <xf numFmtId="0" fontId="28" fillId="0" borderId="0" xfId="1" applyFont="1" applyFill="1" applyBorder="1" applyAlignment="1" applyProtection="1">
      <alignment horizontal="center" vertical="center"/>
    </xf>
    <xf numFmtId="0" fontId="10" fillId="0" borderId="0" xfId="1" applyFont="1" applyFill="1" applyBorder="1" applyAlignment="1" applyProtection="1">
      <alignment horizontal="center" vertical="center" wrapText="1"/>
    </xf>
    <xf numFmtId="0" fontId="10" fillId="0" borderId="0" xfId="1" applyFont="1" applyFill="1" applyBorder="1" applyAlignment="1" applyProtection="1">
      <alignment horizontal="center" vertical="center"/>
    </xf>
    <xf numFmtId="0" fontId="34" fillId="0" borderId="0" xfId="1" applyFont="1" applyFill="1" applyBorder="1" applyAlignment="1" applyProtection="1">
      <alignment horizontal="center" vertical="center"/>
    </xf>
    <xf numFmtId="0" fontId="35" fillId="0" borderId="0" xfId="1" applyFont="1" applyFill="1" applyBorder="1" applyAlignment="1" applyProtection="1">
      <alignment horizontal="center" vertical="center"/>
    </xf>
    <xf numFmtId="0" fontId="38" fillId="0" borderId="0" xfId="1" applyFont="1" applyFill="1" applyBorder="1" applyAlignment="1" applyProtection="1">
      <alignment horizontal="left" vertical="top" wrapText="1"/>
    </xf>
    <xf numFmtId="0" fontId="15" fillId="0" borderId="0" xfId="1" applyFont="1" applyFill="1" applyAlignment="1">
      <alignment horizontal="left" vertical="top" wrapText="1"/>
    </xf>
    <xf numFmtId="0" fontId="10" fillId="2" borderId="3" xfId="1" applyFont="1" applyFill="1" applyBorder="1" applyAlignment="1">
      <alignment horizontal="center" vertical="center" shrinkToFit="1"/>
    </xf>
    <xf numFmtId="0" fontId="10" fillId="2" borderId="1" xfId="1" applyFont="1" applyFill="1" applyBorder="1" applyAlignment="1">
      <alignment horizontal="center" vertical="center" shrinkToFit="1"/>
    </xf>
    <xf numFmtId="0" fontId="10" fillId="2" borderId="2" xfId="1" applyFont="1" applyFill="1" applyBorder="1" applyAlignment="1">
      <alignment horizontal="center" vertical="center" shrinkToFit="1"/>
    </xf>
    <xf numFmtId="0" fontId="10" fillId="2" borderId="9" xfId="1" applyFont="1" applyFill="1" applyBorder="1" applyAlignment="1">
      <alignment horizontal="center" vertical="center" shrinkToFit="1"/>
    </xf>
    <xf numFmtId="0" fontId="10" fillId="2" borderId="12" xfId="1" applyFont="1" applyFill="1" applyBorder="1" applyAlignment="1">
      <alignment horizontal="center" vertical="center" shrinkToFit="1"/>
    </xf>
    <xf numFmtId="0" fontId="10" fillId="2" borderId="8" xfId="1" applyFont="1" applyFill="1" applyBorder="1" applyAlignment="1">
      <alignment horizontal="center" vertical="center" shrinkToFit="1"/>
    </xf>
    <xf numFmtId="176" fontId="6" fillId="2" borderId="4" xfId="1" applyNumberFormat="1" applyFont="1" applyFill="1" applyBorder="1" applyAlignment="1">
      <alignment horizontal="center" vertical="center"/>
    </xf>
    <xf numFmtId="176" fontId="6" fillId="2" borderId="10" xfId="1" applyNumberFormat="1" applyFont="1" applyFill="1" applyBorder="1" applyAlignment="1">
      <alignment horizontal="center" vertical="center"/>
    </xf>
    <xf numFmtId="176" fontId="6" fillId="2" borderId="3" xfId="1" applyNumberFormat="1" applyFont="1" applyFill="1" applyBorder="1" applyAlignment="1">
      <alignment horizontal="center" vertical="center"/>
    </xf>
    <xf numFmtId="176" fontId="6" fillId="2" borderId="9" xfId="1" applyNumberFormat="1" applyFont="1" applyFill="1" applyBorder="1" applyAlignment="1">
      <alignment horizontal="center" vertical="center"/>
    </xf>
    <xf numFmtId="0" fontId="10" fillId="2" borderId="3" xfId="1" applyFont="1" applyFill="1" applyBorder="1" applyAlignment="1">
      <alignment horizontal="center" vertical="center"/>
    </xf>
    <xf numFmtId="0" fontId="10" fillId="2" borderId="1" xfId="1" applyFont="1" applyFill="1" applyBorder="1" applyAlignment="1">
      <alignment horizontal="center" vertical="center"/>
    </xf>
    <xf numFmtId="0" fontId="10" fillId="2" borderId="2" xfId="1" applyFont="1" applyFill="1" applyBorder="1" applyAlignment="1">
      <alignment horizontal="center" vertical="center"/>
    </xf>
    <xf numFmtId="0" fontId="10" fillId="2" borderId="15" xfId="1" applyFont="1" applyFill="1" applyBorder="1" applyAlignment="1">
      <alignment horizontal="center" vertical="center"/>
    </xf>
    <xf numFmtId="0" fontId="10" fillId="2" borderId="0" xfId="1" applyFont="1" applyFill="1" applyBorder="1" applyAlignment="1">
      <alignment horizontal="center" vertical="center"/>
    </xf>
    <xf numFmtId="0" fontId="10" fillId="2" borderId="7" xfId="1" applyFont="1" applyFill="1" applyBorder="1" applyAlignment="1">
      <alignment horizontal="center" vertical="center"/>
    </xf>
    <xf numFmtId="0" fontId="10" fillId="2" borderId="9" xfId="1" applyFont="1" applyFill="1" applyBorder="1" applyAlignment="1">
      <alignment horizontal="center" vertical="center"/>
    </xf>
    <xf numFmtId="0" fontId="10" fillId="2" borderId="12" xfId="1" applyFont="1" applyFill="1" applyBorder="1" applyAlignment="1">
      <alignment horizontal="center" vertical="center"/>
    </xf>
    <xf numFmtId="0" fontId="10" fillId="2" borderId="8" xfId="1" applyFont="1" applyFill="1" applyBorder="1" applyAlignment="1">
      <alignment horizontal="center" vertical="center"/>
    </xf>
    <xf numFmtId="182" fontId="10" fillId="2" borderId="3" xfId="1" applyNumberFormat="1" applyFont="1" applyFill="1" applyBorder="1" applyAlignment="1">
      <alignment horizontal="center" vertical="center"/>
    </xf>
    <xf numFmtId="182" fontId="10" fillId="2" borderId="1" xfId="1" applyNumberFormat="1" applyFont="1" applyFill="1" applyBorder="1" applyAlignment="1">
      <alignment horizontal="center" vertical="center"/>
    </xf>
    <xf numFmtId="182" fontId="10" fillId="2" borderId="2" xfId="1" applyNumberFormat="1" applyFont="1" applyFill="1" applyBorder="1" applyAlignment="1">
      <alignment horizontal="center" vertical="center"/>
    </xf>
    <xf numFmtId="182" fontId="10" fillId="2" borderId="15" xfId="1" applyNumberFormat="1" applyFont="1" applyFill="1" applyBorder="1" applyAlignment="1">
      <alignment horizontal="center" vertical="center"/>
    </xf>
    <xf numFmtId="182" fontId="10" fillId="2" borderId="0" xfId="1" applyNumberFormat="1" applyFont="1" applyFill="1" applyBorder="1" applyAlignment="1">
      <alignment horizontal="center" vertical="center"/>
    </xf>
    <xf numFmtId="182" fontId="10" fillId="2" borderId="7" xfId="1" applyNumberFormat="1" applyFont="1" applyFill="1" applyBorder="1" applyAlignment="1">
      <alignment horizontal="center" vertical="center"/>
    </xf>
    <xf numFmtId="182" fontId="10" fillId="2" borderId="9" xfId="1" applyNumberFormat="1" applyFont="1" applyFill="1" applyBorder="1" applyAlignment="1">
      <alignment horizontal="center" vertical="center"/>
    </xf>
    <xf numFmtId="182" fontId="10" fillId="2" borderId="12" xfId="1" applyNumberFormat="1" applyFont="1" applyFill="1" applyBorder="1" applyAlignment="1">
      <alignment horizontal="center" vertical="center"/>
    </xf>
    <xf numFmtId="182" fontId="10" fillId="2" borderId="8" xfId="1" applyNumberFormat="1" applyFont="1" applyFill="1" applyBorder="1" applyAlignment="1">
      <alignment horizontal="center" vertical="center"/>
    </xf>
    <xf numFmtId="182" fontId="10" fillId="2" borderId="3" xfId="1" applyNumberFormat="1" applyFont="1" applyFill="1" applyBorder="1" applyAlignment="1">
      <alignment horizontal="center" vertical="center" shrinkToFit="1"/>
    </xf>
    <xf numFmtId="182" fontId="10" fillId="2" borderId="1" xfId="1" applyNumberFormat="1" applyFont="1" applyFill="1" applyBorder="1" applyAlignment="1">
      <alignment horizontal="center" vertical="center" shrinkToFit="1"/>
    </xf>
    <xf numFmtId="182" fontId="10" fillId="2" borderId="2" xfId="1" applyNumberFormat="1" applyFont="1" applyFill="1" applyBorder="1" applyAlignment="1">
      <alignment horizontal="center" vertical="center" shrinkToFit="1"/>
    </xf>
    <xf numFmtId="182" fontId="10" fillId="2" borderId="15" xfId="1" applyNumberFormat="1" applyFont="1" applyFill="1" applyBorder="1" applyAlignment="1">
      <alignment horizontal="center" vertical="center" shrinkToFit="1"/>
    </xf>
    <xf numFmtId="182" fontId="10" fillId="2" borderId="0" xfId="1" applyNumberFormat="1" applyFont="1" applyFill="1" applyBorder="1" applyAlignment="1">
      <alignment horizontal="center" vertical="center" shrinkToFit="1"/>
    </xf>
    <xf numFmtId="182" fontId="10" fillId="2" borderId="7" xfId="1" applyNumberFormat="1" applyFont="1" applyFill="1" applyBorder="1" applyAlignment="1">
      <alignment horizontal="center" vertical="center" shrinkToFit="1"/>
    </xf>
    <xf numFmtId="182" fontId="10" fillId="2" borderId="9" xfId="1" applyNumberFormat="1" applyFont="1" applyFill="1" applyBorder="1" applyAlignment="1">
      <alignment horizontal="center" vertical="center" shrinkToFit="1"/>
    </xf>
    <xf numFmtId="182" fontId="10" fillId="2" borderId="12" xfId="1" applyNumberFormat="1" applyFont="1" applyFill="1" applyBorder="1" applyAlignment="1">
      <alignment horizontal="center" vertical="center" shrinkToFit="1"/>
    </xf>
    <xf numFmtId="182" fontId="10" fillId="2" borderId="8" xfId="1" applyNumberFormat="1" applyFont="1" applyFill="1" applyBorder="1" applyAlignment="1">
      <alignment horizontal="center" vertical="center" shrinkToFit="1"/>
    </xf>
    <xf numFmtId="0" fontId="10" fillId="2" borderId="11" xfId="1" applyFont="1" applyFill="1" applyBorder="1" applyAlignment="1">
      <alignment horizontal="center" vertical="center"/>
    </xf>
    <xf numFmtId="182" fontId="10" fillId="2" borderId="13" xfId="1" applyNumberFormat="1" applyFont="1" applyFill="1" applyBorder="1" applyAlignment="1">
      <alignment horizontal="center" vertical="center"/>
    </xf>
    <xf numFmtId="0" fontId="10" fillId="2" borderId="13" xfId="1" applyFont="1" applyFill="1" applyBorder="1" applyAlignment="1">
      <alignment horizontal="center" vertical="center"/>
    </xf>
    <xf numFmtId="0" fontId="10" fillId="2" borderId="6" xfId="1" applyFont="1" applyFill="1" applyBorder="1" applyAlignment="1">
      <alignment horizontal="center" vertical="center"/>
    </xf>
    <xf numFmtId="182" fontId="10" fillId="0" borderId="0" xfId="1" applyNumberFormat="1" applyFont="1" applyFill="1" applyBorder="1" applyAlignment="1">
      <alignment horizontal="right"/>
    </xf>
    <xf numFmtId="182" fontId="10" fillId="0" borderId="12" xfId="1" applyNumberFormat="1" applyFont="1" applyFill="1" applyBorder="1" applyAlignment="1">
      <alignment horizontal="right"/>
    </xf>
    <xf numFmtId="182" fontId="18" fillId="2" borderId="13" xfId="1" applyNumberFormat="1" applyFont="1" applyFill="1" applyBorder="1" applyAlignment="1">
      <alignment horizontal="center" vertical="center"/>
    </xf>
    <xf numFmtId="182" fontId="18" fillId="2" borderId="6" xfId="1" applyNumberFormat="1" applyFont="1" applyFill="1" applyBorder="1" applyAlignment="1">
      <alignment horizontal="center" vertical="center"/>
    </xf>
    <xf numFmtId="182" fontId="28" fillId="0" borderId="0" xfId="1" applyNumberFormat="1" applyFont="1" applyFill="1" applyBorder="1" applyAlignment="1">
      <alignment horizontal="center" vertical="center"/>
    </xf>
    <xf numFmtId="182" fontId="10" fillId="2" borderId="3" xfId="1" applyNumberFormat="1" applyFont="1" applyFill="1" applyBorder="1" applyAlignment="1">
      <alignment horizontal="center" vertical="center" wrapText="1"/>
    </xf>
    <xf numFmtId="182" fontId="10" fillId="2" borderId="1" xfId="1" applyNumberFormat="1" applyFont="1" applyFill="1" applyBorder="1" applyAlignment="1">
      <alignment horizontal="center" vertical="center" wrapText="1"/>
    </xf>
    <xf numFmtId="182" fontId="10" fillId="2" borderId="2" xfId="1" applyNumberFormat="1" applyFont="1" applyFill="1" applyBorder="1" applyAlignment="1">
      <alignment horizontal="center" vertical="center" wrapText="1"/>
    </xf>
    <xf numFmtId="182" fontId="10" fillId="2" borderId="9" xfId="1" applyNumberFormat="1" applyFont="1" applyFill="1" applyBorder="1" applyAlignment="1">
      <alignment horizontal="center" vertical="center" wrapText="1"/>
    </xf>
    <xf numFmtId="182" fontId="10" fillId="2" borderId="12" xfId="1" applyNumberFormat="1" applyFont="1" applyFill="1" applyBorder="1" applyAlignment="1">
      <alignment horizontal="center" vertical="center" wrapText="1"/>
    </xf>
    <xf numFmtId="182" fontId="10" fillId="2" borderId="8" xfId="1" applyNumberFormat="1" applyFont="1" applyFill="1" applyBorder="1" applyAlignment="1">
      <alignment horizontal="center" vertical="center" wrapText="1"/>
    </xf>
    <xf numFmtId="182" fontId="4" fillId="0" borderId="0" xfId="1" applyNumberFormat="1" applyFont="1" applyFill="1" applyAlignment="1">
      <alignment horizontal="right" vertical="center"/>
    </xf>
    <xf numFmtId="0" fontId="10" fillId="0" borderId="0" xfId="1" applyFont="1" applyFill="1" applyBorder="1" applyAlignment="1" applyProtection="1">
      <alignment horizontal="center" shrinkToFit="1"/>
    </xf>
    <xf numFmtId="0" fontId="10" fillId="0" borderId="12" xfId="1" applyFont="1" applyFill="1" applyBorder="1" applyAlignment="1" applyProtection="1">
      <alignment horizontal="center" shrinkToFit="1"/>
    </xf>
    <xf numFmtId="182" fontId="10" fillId="0" borderId="0" xfId="1" applyNumberFormat="1" applyFont="1" applyFill="1" applyAlignment="1">
      <alignment horizontal="right"/>
    </xf>
    <xf numFmtId="182" fontId="43" fillId="0" borderId="0" xfId="1" applyNumberFormat="1" applyFont="1" applyFill="1" applyAlignment="1">
      <alignment horizontal="right"/>
    </xf>
    <xf numFmtId="182" fontId="43" fillId="0" borderId="12" xfId="1" applyNumberFormat="1" applyFont="1" applyFill="1" applyBorder="1" applyAlignment="1">
      <alignment horizontal="right"/>
    </xf>
    <xf numFmtId="49" fontId="7" fillId="0" borderId="12" xfId="1" applyNumberFormat="1" applyFont="1" applyFill="1" applyBorder="1" applyAlignment="1" applyProtection="1">
      <alignment horizontal="distributed" vertical="center" shrinkToFit="1"/>
    </xf>
    <xf numFmtId="0" fontId="5" fillId="0" borderId="12" xfId="1" applyFont="1" applyFill="1" applyBorder="1"/>
    <xf numFmtId="0" fontId="6" fillId="0" borderId="0" xfId="1" applyFont="1" applyFill="1" applyAlignment="1" applyProtection="1">
      <alignment horizontal="left" vertical="center"/>
    </xf>
    <xf numFmtId="49" fontId="7" fillId="0" borderId="0" xfId="1" applyNumberFormat="1" applyFont="1" applyFill="1" applyBorder="1" applyAlignment="1" applyProtection="1">
      <alignment horizontal="distributed" vertical="center" shrinkToFit="1"/>
    </xf>
    <xf numFmtId="0" fontId="5" fillId="0" borderId="0" xfId="1" applyFont="1" applyFill="1" applyBorder="1" applyAlignment="1">
      <alignment horizontal="distributed" vertical="center"/>
    </xf>
    <xf numFmtId="49" fontId="6" fillId="0" borderId="0" xfId="1" applyNumberFormat="1" applyFont="1" applyFill="1" applyBorder="1" applyAlignment="1" applyProtection="1">
      <alignment horizontal="distributed" vertical="center" shrinkToFit="1"/>
    </xf>
    <xf numFmtId="0" fontId="19" fillId="0" borderId="0" xfId="1" applyFont="1" applyFill="1" applyBorder="1"/>
    <xf numFmtId="0" fontId="5" fillId="0" borderId="0" xfId="1" applyFont="1" applyFill="1" applyBorder="1"/>
    <xf numFmtId="49" fontId="10" fillId="0" borderId="0" xfId="1" applyNumberFormat="1" applyFont="1" applyFill="1" applyBorder="1" applyAlignment="1" applyProtection="1">
      <alignment horizontal="distributed" vertical="center" shrinkToFit="1"/>
    </xf>
    <xf numFmtId="0" fontId="2" fillId="0" borderId="0" xfId="1" applyFont="1" applyFill="1" applyBorder="1"/>
    <xf numFmtId="0" fontId="2" fillId="0" borderId="0" xfId="1" applyFont="1" applyFill="1" applyBorder="1" applyAlignment="1">
      <alignment shrinkToFit="1"/>
    </xf>
    <xf numFmtId="0" fontId="10" fillId="2" borderId="11" xfId="1" applyFont="1" applyFill="1" applyBorder="1" applyAlignment="1" applyProtection="1">
      <alignment horizontal="center" vertical="center"/>
    </xf>
    <xf numFmtId="0" fontId="19" fillId="0" borderId="0" xfId="1" applyFont="1" applyFill="1" applyBorder="1" applyAlignment="1">
      <alignment shrinkToFit="1"/>
    </xf>
    <xf numFmtId="0" fontId="10" fillId="0" borderId="12" xfId="1" applyFont="1" applyFill="1" applyBorder="1" applyAlignment="1" applyProtection="1">
      <alignment horizontal="right" vertical="center"/>
    </xf>
    <xf numFmtId="0" fontId="28" fillId="0" borderId="0" xfId="1" applyFont="1" applyFill="1" applyAlignment="1" applyProtection="1">
      <alignment horizontal="center" vertical="center"/>
    </xf>
    <xf numFmtId="0" fontId="28" fillId="0" borderId="0" xfId="1" applyFont="1" applyFill="1" applyAlignment="1">
      <alignment horizontal="center" vertical="center"/>
    </xf>
    <xf numFmtId="0" fontId="9" fillId="0" borderId="0" xfId="1" applyFont="1" applyFill="1" applyAlignment="1" applyProtection="1">
      <alignment horizontal="center" shrinkToFit="1"/>
    </xf>
    <xf numFmtId="0" fontId="2" fillId="0" borderId="0" xfId="1" applyFont="1" applyFill="1" applyAlignment="1" applyProtection="1">
      <alignment horizontal="left" vertical="center"/>
    </xf>
    <xf numFmtId="0" fontId="10" fillId="0" borderId="0" xfId="1" applyFont="1" applyFill="1" applyBorder="1" applyAlignment="1" applyProtection="1">
      <alignment horizontal="center" vertical="center" shrinkToFit="1"/>
    </xf>
    <xf numFmtId="0" fontId="2" fillId="2" borderId="1" xfId="1" applyFill="1" applyBorder="1" applyAlignment="1">
      <alignment horizontal="center" vertical="center"/>
    </xf>
    <xf numFmtId="0" fontId="2" fillId="2" borderId="12" xfId="1" applyFill="1" applyBorder="1" applyAlignment="1">
      <alignment horizontal="center" vertical="center"/>
    </xf>
    <xf numFmtId="0" fontId="2" fillId="2" borderId="6" xfId="1" applyFill="1" applyBorder="1" applyAlignment="1">
      <alignment horizontal="center" vertical="center"/>
    </xf>
    <xf numFmtId="0" fontId="2" fillId="2" borderId="13" xfId="1" applyFill="1" applyBorder="1" applyAlignment="1">
      <alignment horizontal="center" vertical="center"/>
    </xf>
    <xf numFmtId="0" fontId="10" fillId="0" borderId="12" xfId="1" applyFont="1" applyFill="1" applyBorder="1" applyAlignment="1" applyProtection="1">
      <alignment horizontal="center" vertical="center"/>
    </xf>
    <xf numFmtId="0" fontId="10" fillId="0" borderId="8" xfId="1" applyFont="1" applyFill="1" applyBorder="1" applyAlignment="1" applyProtection="1">
      <alignment horizontal="center" vertical="center"/>
    </xf>
    <xf numFmtId="0" fontId="15" fillId="0" borderId="0" xfId="1" applyFont="1" applyFill="1" applyBorder="1" applyAlignment="1" applyProtection="1">
      <alignment horizontal="left" vertical="center" wrapText="1"/>
    </xf>
    <xf numFmtId="0" fontId="2" fillId="0" borderId="0" xfId="1" applyFill="1" applyAlignment="1" applyProtection="1">
      <alignment horizontal="left" vertical="center"/>
    </xf>
    <xf numFmtId="49" fontId="10" fillId="0" borderId="0" xfId="1" applyNumberFormat="1" applyFont="1" applyFill="1" applyBorder="1" applyAlignment="1" applyProtection="1">
      <alignment horizontal="distributed" vertical="center"/>
    </xf>
    <xf numFmtId="49" fontId="7" fillId="0" borderId="12" xfId="1" applyNumberFormat="1" applyFont="1" applyFill="1" applyBorder="1" applyAlignment="1" applyProtection="1">
      <alignment horizontal="distributed" vertical="center" wrapText="1"/>
    </xf>
    <xf numFmtId="49" fontId="10" fillId="0" borderId="0" xfId="1" applyNumberFormat="1" applyFont="1" applyFill="1" applyBorder="1" applyAlignment="1" applyProtection="1">
      <alignment horizontal="center" vertical="center" shrinkToFit="1"/>
    </xf>
    <xf numFmtId="0" fontId="10" fillId="0" borderId="12" xfId="1" applyFont="1" applyBorder="1" applyAlignment="1" applyProtection="1">
      <alignment horizontal="left" vertical="center"/>
    </xf>
    <xf numFmtId="179" fontId="10" fillId="0" borderId="12" xfId="1" applyNumberFormat="1" applyFont="1" applyBorder="1" applyAlignment="1" applyProtection="1">
      <alignment horizontal="center" vertical="center"/>
    </xf>
    <xf numFmtId="49" fontId="15" fillId="0" borderId="0" xfId="1" applyNumberFormat="1" applyFont="1" applyFill="1" applyBorder="1" applyAlignment="1" applyProtection="1">
      <alignment horizontal="distributed" vertical="center"/>
    </xf>
    <xf numFmtId="0" fontId="10" fillId="5" borderId="0" xfId="1" applyFont="1" applyFill="1" applyBorder="1" applyAlignment="1" applyProtection="1">
      <alignment horizontal="center" vertical="center" shrinkToFit="1"/>
    </xf>
    <xf numFmtId="0" fontId="12" fillId="5" borderId="0" xfId="1" applyFont="1" applyFill="1" applyAlignment="1">
      <alignment horizontal="center" vertical="center" shrinkToFit="1"/>
    </xf>
    <xf numFmtId="0" fontId="12" fillId="5" borderId="7" xfId="1" applyFont="1" applyFill="1" applyBorder="1" applyAlignment="1">
      <alignment horizontal="center" vertical="center" shrinkToFit="1"/>
    </xf>
    <xf numFmtId="0" fontId="6" fillId="5" borderId="0" xfId="1" applyFont="1" applyFill="1" applyBorder="1" applyAlignment="1" applyProtection="1">
      <alignment horizontal="distributed" vertical="distributed"/>
    </xf>
    <xf numFmtId="0" fontId="12" fillId="5" borderId="0" xfId="1" applyFont="1" applyFill="1"/>
    <xf numFmtId="0" fontId="12" fillId="5" borderId="7" xfId="1" applyFont="1" applyFill="1" applyBorder="1"/>
    <xf numFmtId="0" fontId="10" fillId="5" borderId="0" xfId="1" applyFont="1" applyFill="1" applyBorder="1" applyAlignment="1" applyProtection="1">
      <alignment horizontal="distributed" vertical="distributed"/>
    </xf>
    <xf numFmtId="0" fontId="7" fillId="5" borderId="12" xfId="1" applyFont="1" applyFill="1" applyBorder="1" applyAlignment="1" applyProtection="1">
      <alignment horizontal="distributed" vertical="distributed" shrinkToFit="1"/>
    </xf>
    <xf numFmtId="0" fontId="12" fillId="5" borderId="12" xfId="1" applyFont="1" applyFill="1" applyBorder="1" applyAlignment="1">
      <alignment shrinkToFit="1"/>
    </xf>
    <xf numFmtId="0" fontId="12" fillId="5" borderId="8" xfId="1" applyFont="1" applyFill="1" applyBorder="1" applyAlignment="1">
      <alignment shrinkToFit="1"/>
    </xf>
    <xf numFmtId="0" fontId="10" fillId="2" borderId="3" xfId="1" applyFont="1" applyFill="1" applyBorder="1" applyAlignment="1" applyProtection="1">
      <alignment horizontal="center" vertical="center" shrinkToFit="1"/>
    </xf>
    <xf numFmtId="0" fontId="10" fillId="2" borderId="9" xfId="1" applyFont="1" applyFill="1" applyBorder="1" applyAlignment="1" applyProtection="1">
      <alignment horizontal="center" vertical="center" shrinkToFit="1"/>
    </xf>
    <xf numFmtId="0" fontId="9" fillId="5" borderId="1" xfId="1" applyFont="1" applyFill="1" applyBorder="1" applyAlignment="1" applyProtection="1">
      <alignment horizontal="distributed" vertical="center"/>
    </xf>
    <xf numFmtId="0" fontId="9" fillId="5" borderId="2" xfId="1" applyFont="1" applyFill="1" applyBorder="1" applyAlignment="1" applyProtection="1">
      <alignment horizontal="distributed" vertical="center"/>
    </xf>
    <xf numFmtId="0" fontId="6" fillId="5" borderId="0" xfId="1" applyFont="1" applyFill="1" applyBorder="1" applyAlignment="1" applyProtection="1">
      <alignment horizontal="center" vertical="center" shrinkToFit="1"/>
    </xf>
    <xf numFmtId="179" fontId="10" fillId="0" borderId="0" xfId="1" applyNumberFormat="1" applyFont="1" applyBorder="1" applyAlignment="1" applyProtection="1">
      <alignment horizontal="right" vertical="center"/>
    </xf>
    <xf numFmtId="0" fontId="10" fillId="2" borderId="0" xfId="1" applyFont="1" applyFill="1" applyBorder="1" applyAlignment="1" applyProtection="1">
      <alignment horizontal="center" vertical="center"/>
    </xf>
    <xf numFmtId="0" fontId="10" fillId="2" borderId="7" xfId="1" applyFont="1" applyFill="1" applyBorder="1" applyAlignment="1" applyProtection="1">
      <alignment horizontal="center" vertical="center"/>
    </xf>
    <xf numFmtId="0" fontId="10" fillId="2" borderId="15" xfId="1" applyFont="1" applyFill="1" applyBorder="1" applyAlignment="1" applyProtection="1">
      <alignment horizontal="center" vertical="center"/>
    </xf>
    <xf numFmtId="0" fontId="10" fillId="2" borderId="14" xfId="1" applyFont="1" applyFill="1" applyBorder="1" applyAlignment="1" applyProtection="1">
      <alignment horizontal="center" vertical="center" wrapText="1"/>
    </xf>
    <xf numFmtId="0" fontId="10" fillId="2" borderId="10" xfId="1" applyFont="1" applyFill="1" applyBorder="1" applyAlignment="1" applyProtection="1">
      <alignment horizontal="center" vertical="center" wrapText="1"/>
    </xf>
    <xf numFmtId="0" fontId="10" fillId="2" borderId="4" xfId="1" applyFont="1" applyFill="1" applyBorder="1" applyAlignment="1" applyProtection="1">
      <alignment horizontal="center" vertical="center" shrinkToFit="1"/>
    </xf>
    <xf numFmtId="0" fontId="10" fillId="2" borderId="10" xfId="1" applyFont="1" applyFill="1" applyBorder="1" applyAlignment="1" applyProtection="1">
      <alignment horizontal="center" vertical="center" shrinkToFit="1"/>
    </xf>
    <xf numFmtId="0" fontId="10" fillId="0" borderId="7" xfId="1" applyFont="1" applyFill="1" applyBorder="1" applyAlignment="1" applyProtection="1">
      <alignment horizontal="center" vertical="center"/>
    </xf>
    <xf numFmtId="0" fontId="15" fillId="0" borderId="0" xfId="1" applyFont="1" applyBorder="1" applyAlignment="1" applyProtection="1">
      <alignment horizontal="left" vertical="center" wrapText="1"/>
    </xf>
    <xf numFmtId="0" fontId="15" fillId="0" borderId="0" xfId="1" applyFont="1" applyBorder="1" applyAlignment="1" applyProtection="1">
      <alignment horizontal="left" vertical="center"/>
    </xf>
    <xf numFmtId="0" fontId="9" fillId="0" borderId="0" xfId="1" applyFont="1" applyAlignment="1" applyProtection="1">
      <alignment horizontal="center" shrinkToFit="1"/>
    </xf>
    <xf numFmtId="0" fontId="2" fillId="0" borderId="0" xfId="1" applyFont="1" applyAlignment="1" applyProtection="1">
      <alignment horizontal="center" vertical="center"/>
    </xf>
    <xf numFmtId="0" fontId="2" fillId="0" borderId="0" xfId="1" applyFont="1" applyAlignment="1">
      <alignment horizontal="center" vertical="center"/>
    </xf>
    <xf numFmtId="0" fontId="10" fillId="0" borderId="12" xfId="1" applyFont="1" applyBorder="1" applyAlignment="1" applyProtection="1">
      <alignment horizontal="center" vertical="center" shrinkToFit="1"/>
    </xf>
    <xf numFmtId="0" fontId="10" fillId="0" borderId="0" xfId="1" applyFont="1" applyFill="1" applyAlignment="1" applyProtection="1">
      <alignment horizontal="left" vertical="center"/>
    </xf>
    <xf numFmtId="0" fontId="2" fillId="0" borderId="1" xfId="1" applyBorder="1" applyAlignment="1">
      <alignment horizontal="center" vertical="center"/>
    </xf>
    <xf numFmtId="0" fontId="2" fillId="0" borderId="2" xfId="1" applyBorder="1" applyAlignment="1">
      <alignment horizontal="center" vertical="center"/>
    </xf>
    <xf numFmtId="0" fontId="2" fillId="0" borderId="12" xfId="1" applyBorder="1" applyAlignment="1">
      <alignment horizontal="center" vertical="center"/>
    </xf>
    <xf numFmtId="0" fontId="2" fillId="0" borderId="8" xfId="1" applyBorder="1" applyAlignment="1">
      <alignment horizontal="center" vertical="center"/>
    </xf>
    <xf numFmtId="0" fontId="10" fillId="5" borderId="0" xfId="1" applyFont="1" applyFill="1" applyBorder="1" applyAlignment="1">
      <alignment horizontal="distributed" vertical="center"/>
    </xf>
    <xf numFmtId="0" fontId="10" fillId="5" borderId="7" xfId="1" applyFont="1" applyFill="1" applyBorder="1" applyAlignment="1">
      <alignment horizontal="distributed" vertical="center"/>
    </xf>
    <xf numFmtId="0" fontId="10" fillId="5" borderId="12" xfId="1" applyFont="1" applyFill="1" applyBorder="1" applyAlignment="1">
      <alignment vertical="center" shrinkToFit="1"/>
    </xf>
    <xf numFmtId="0" fontId="10" fillId="5" borderId="8" xfId="1" applyFont="1" applyFill="1" applyBorder="1" applyAlignment="1">
      <alignment vertical="center" shrinkToFit="1"/>
    </xf>
    <xf numFmtId="0" fontId="10" fillId="2" borderId="5" xfId="1" applyFont="1" applyFill="1" applyBorder="1" applyAlignment="1">
      <alignment horizontal="center" vertical="center"/>
    </xf>
    <xf numFmtId="0" fontId="19" fillId="5" borderId="1" xfId="1" applyFont="1" applyFill="1" applyBorder="1" applyAlignment="1" applyProtection="1">
      <alignment horizontal="distributed" vertical="center"/>
    </xf>
    <xf numFmtId="0" fontId="3" fillId="0" borderId="0" xfId="1" applyFont="1" applyBorder="1" applyAlignment="1" applyProtection="1">
      <alignment vertical="center"/>
    </xf>
    <xf numFmtId="0" fontId="6" fillId="2" borderId="9" xfId="1" applyFont="1" applyFill="1" applyBorder="1" applyAlignment="1" applyProtection="1">
      <alignment horizontal="center" vertical="center" wrapText="1"/>
    </xf>
    <xf numFmtId="0" fontId="19" fillId="5" borderId="2" xfId="1" applyFont="1" applyFill="1" applyBorder="1" applyAlignment="1" applyProtection="1">
      <alignment horizontal="distributed" vertical="center"/>
    </xf>
    <xf numFmtId="0" fontId="6" fillId="2" borderId="2" xfId="1" applyFont="1" applyFill="1" applyBorder="1" applyAlignment="1" applyProtection="1">
      <alignment horizontal="center" vertical="center" wrapText="1"/>
    </xf>
    <xf numFmtId="0" fontId="6" fillId="2" borderId="8" xfId="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6" fillId="2" borderId="15" xfId="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wrapText="1"/>
    </xf>
    <xf numFmtId="0" fontId="10" fillId="2" borderId="9" xfId="1" applyFont="1" applyFill="1" applyBorder="1" applyAlignment="1" applyProtection="1">
      <alignment horizontal="center" vertical="center" wrapText="1"/>
    </xf>
    <xf numFmtId="0" fontId="10" fillId="2" borderId="1" xfId="14" applyFont="1" applyFill="1" applyBorder="1" applyAlignment="1">
      <alignment horizontal="center" vertical="center"/>
    </xf>
    <xf numFmtId="0" fontId="10" fillId="2" borderId="2" xfId="14" applyFont="1" applyFill="1" applyBorder="1" applyAlignment="1">
      <alignment horizontal="center" vertical="center"/>
    </xf>
    <xf numFmtId="0" fontId="10" fillId="2" borderId="12" xfId="14" applyFont="1" applyFill="1" applyBorder="1" applyAlignment="1">
      <alignment horizontal="center" vertical="center"/>
    </xf>
    <xf numFmtId="0" fontId="10" fillId="2" borderId="8" xfId="14" applyFont="1" applyFill="1" applyBorder="1" applyAlignment="1">
      <alignment horizontal="center" vertical="center"/>
    </xf>
    <xf numFmtId="0" fontId="10" fillId="2" borderId="11" xfId="14" applyFont="1" applyFill="1" applyBorder="1" applyAlignment="1">
      <alignment horizontal="center" vertical="center"/>
    </xf>
    <xf numFmtId="0" fontId="10" fillId="2" borderId="5" xfId="14" applyFont="1" applyFill="1" applyBorder="1" applyAlignment="1">
      <alignment horizontal="center" vertical="center"/>
    </xf>
    <xf numFmtId="0" fontId="10" fillId="2" borderId="13" xfId="14" applyFont="1" applyFill="1" applyBorder="1" applyAlignment="1">
      <alignment horizontal="center" vertical="center"/>
    </xf>
    <xf numFmtId="0" fontId="6" fillId="0" borderId="0" xfId="5" applyFont="1" applyAlignment="1" applyProtection="1">
      <alignment horizontal="left" vertical="center"/>
      <protection locked="0"/>
    </xf>
    <xf numFmtId="0" fontId="10" fillId="0" borderId="0" xfId="5" applyFont="1" applyAlignment="1" applyProtection="1">
      <alignment horizontal="left" vertical="center"/>
      <protection locked="0"/>
    </xf>
    <xf numFmtId="0" fontId="2" fillId="0" borderId="0" xfId="1" applyAlignment="1">
      <alignment vertical="center"/>
    </xf>
    <xf numFmtId="0" fontId="10" fillId="0" borderId="12" xfId="5" applyFont="1" applyBorder="1" applyAlignment="1" applyProtection="1">
      <alignment horizontal="distributed" vertical="distributed"/>
      <protection locked="0"/>
    </xf>
    <xf numFmtId="0" fontId="2" fillId="0" borderId="12" xfId="1" applyBorder="1" applyAlignment="1">
      <alignment horizontal="distributed" vertical="distributed"/>
    </xf>
    <xf numFmtId="0" fontId="2" fillId="0" borderId="8" xfId="1" applyBorder="1" applyAlignment="1">
      <alignment horizontal="distributed" vertical="distributed"/>
    </xf>
    <xf numFmtId="210" fontId="10" fillId="0" borderId="9" xfId="5" applyNumberFormat="1" applyFont="1" applyFill="1" applyBorder="1" applyAlignment="1" applyProtection="1">
      <alignment horizontal="right" vertical="center"/>
    </xf>
    <xf numFmtId="210" fontId="10" fillId="0" borderId="12" xfId="5" applyNumberFormat="1" applyFont="1" applyFill="1" applyBorder="1" applyAlignment="1" applyProtection="1">
      <alignment horizontal="right" vertical="center"/>
    </xf>
    <xf numFmtId="210" fontId="10" fillId="0" borderId="12" xfId="2" applyNumberFormat="1" applyFont="1" applyFill="1" applyBorder="1" applyAlignment="1" applyProtection="1">
      <alignment horizontal="right" vertical="center"/>
    </xf>
    <xf numFmtId="0" fontId="10" fillId="0" borderId="0" xfId="5" applyFont="1" applyBorder="1" applyAlignment="1" applyProtection="1">
      <alignment horizontal="distributed" vertical="distributed"/>
      <protection locked="0"/>
    </xf>
    <xf numFmtId="0" fontId="2" fillId="0" borderId="0" xfId="1" applyBorder="1" applyAlignment="1">
      <alignment horizontal="distributed" vertical="distributed"/>
    </xf>
    <xf numFmtId="0" fontId="2" fillId="0" borderId="7" xfId="1" applyBorder="1" applyAlignment="1">
      <alignment horizontal="distributed" vertical="distributed"/>
    </xf>
    <xf numFmtId="180" fontId="10" fillId="0" borderId="15" xfId="5" applyNumberFormat="1" applyFont="1" applyFill="1" applyBorder="1" applyAlignment="1" applyProtection="1">
      <alignment vertical="center"/>
    </xf>
    <xf numFmtId="180" fontId="10" fillId="0" borderId="0" xfId="5" applyNumberFormat="1" applyFont="1" applyFill="1" applyBorder="1" applyAlignment="1" applyProtection="1">
      <alignment vertical="center"/>
    </xf>
    <xf numFmtId="203" fontId="10" fillId="0" borderId="0" xfId="5" applyNumberFormat="1" applyFont="1" applyFill="1" applyBorder="1" applyAlignment="1" applyProtection="1">
      <alignment vertical="center"/>
    </xf>
    <xf numFmtId="0" fontId="9" fillId="0" borderId="1" xfId="5" applyFont="1" applyBorder="1" applyAlignment="1" applyProtection="1">
      <alignment horizontal="distributed" vertical="distributed" wrapText="1"/>
      <protection locked="0"/>
    </xf>
    <xf numFmtId="0" fontId="2" fillId="0" borderId="1" xfId="1" applyBorder="1" applyAlignment="1">
      <alignment horizontal="distributed" vertical="distributed"/>
    </xf>
    <xf numFmtId="0" fontId="2" fillId="0" borderId="2" xfId="1" applyBorder="1" applyAlignment="1">
      <alignment horizontal="distributed" vertical="distributed"/>
    </xf>
    <xf numFmtId="180" fontId="9" fillId="0" borderId="3" xfId="5" applyNumberFormat="1" applyFont="1" applyFill="1" applyBorder="1" applyAlignment="1" applyProtection="1">
      <alignment vertical="center"/>
    </xf>
    <xf numFmtId="180" fontId="9" fillId="0" borderId="1" xfId="5" applyNumberFormat="1" applyFont="1" applyFill="1" applyBorder="1" applyAlignment="1" applyProtection="1">
      <alignment vertical="center"/>
    </xf>
    <xf numFmtId="203" fontId="9" fillId="0" borderId="1" xfId="5" applyNumberFormat="1" applyFont="1" applyFill="1" applyBorder="1" applyAlignment="1" applyProtection="1">
      <alignment vertical="center"/>
    </xf>
    <xf numFmtId="180" fontId="9" fillId="0" borderId="1" xfId="1" applyNumberFormat="1" applyFont="1" applyFill="1" applyBorder="1" applyAlignment="1">
      <alignment vertical="center"/>
    </xf>
    <xf numFmtId="0" fontId="10" fillId="2" borderId="1" xfId="5" applyFont="1" applyFill="1" applyBorder="1" applyAlignment="1" applyProtection="1">
      <alignment horizontal="center" vertical="center"/>
      <protection locked="0"/>
    </xf>
    <xf numFmtId="0" fontId="10" fillId="2" borderId="12" xfId="5" applyFont="1" applyFill="1" applyBorder="1" applyAlignment="1" applyProtection="1">
      <alignment horizontal="center" vertical="center"/>
      <protection locked="0"/>
    </xf>
    <xf numFmtId="0" fontId="10" fillId="2" borderId="1" xfId="5" applyFont="1" applyFill="1" applyBorder="1" applyAlignment="1" applyProtection="1">
      <alignment horizontal="center" vertical="distributed"/>
    </xf>
    <xf numFmtId="0" fontId="10" fillId="0" borderId="1" xfId="1" applyFont="1" applyBorder="1" applyAlignment="1">
      <alignment horizontal="center" vertical="distributed"/>
    </xf>
    <xf numFmtId="0" fontId="10" fillId="0" borderId="12" xfId="1" applyFont="1" applyBorder="1" applyAlignment="1">
      <alignment horizontal="center" vertical="distributed"/>
    </xf>
    <xf numFmtId="0" fontId="10" fillId="2" borderId="3" xfId="1" applyFont="1" applyFill="1" applyBorder="1" applyAlignment="1">
      <alignment horizontal="center" vertical="distributed"/>
    </xf>
    <xf numFmtId="0" fontId="10" fillId="0" borderId="2" xfId="1" applyFont="1" applyBorder="1" applyAlignment="1">
      <alignment horizontal="center" vertical="distributed"/>
    </xf>
    <xf numFmtId="0" fontId="10" fillId="0" borderId="9" xfId="1" applyFont="1" applyBorder="1" applyAlignment="1">
      <alignment horizontal="center" vertical="distributed"/>
    </xf>
    <xf numFmtId="0" fontId="10" fillId="0" borderId="8" xfId="1" applyFont="1" applyBorder="1" applyAlignment="1">
      <alignment horizontal="center" vertical="distributed"/>
    </xf>
    <xf numFmtId="0" fontId="10" fillId="2" borderId="1" xfId="1" applyFont="1" applyFill="1" applyBorder="1" applyAlignment="1">
      <alignment horizontal="center" vertical="distributed"/>
    </xf>
    <xf numFmtId="0" fontId="10" fillId="2" borderId="2" xfId="1" applyFont="1" applyFill="1" applyBorder="1" applyAlignment="1">
      <alignment horizontal="center" vertical="distributed"/>
    </xf>
    <xf numFmtId="0" fontId="10" fillId="2" borderId="9" xfId="1" applyFont="1" applyFill="1" applyBorder="1" applyAlignment="1">
      <alignment horizontal="center" vertical="distributed"/>
    </xf>
    <xf numFmtId="0" fontId="10" fillId="2" borderId="12" xfId="1" applyFont="1" applyFill="1" applyBorder="1" applyAlignment="1">
      <alignment horizontal="center" vertical="distributed"/>
    </xf>
    <xf numFmtId="0" fontId="10" fillId="2" borderId="8" xfId="1" applyFont="1" applyFill="1" applyBorder="1" applyAlignment="1">
      <alignment horizontal="center" vertical="distributed"/>
    </xf>
    <xf numFmtId="0" fontId="10" fillId="2" borderId="3" xfId="1" applyFont="1" applyFill="1" applyBorder="1" applyAlignment="1">
      <alignment horizontal="center" vertical="distributed" wrapText="1"/>
    </xf>
    <xf numFmtId="0" fontId="10" fillId="2" borderId="1" xfId="1" applyFont="1" applyFill="1" applyBorder="1" applyAlignment="1">
      <alignment horizontal="center" vertical="distributed" wrapText="1"/>
    </xf>
    <xf numFmtId="0" fontId="10" fillId="2" borderId="9" xfId="1" applyFont="1" applyFill="1" applyBorder="1" applyAlignment="1">
      <alignment horizontal="center" vertical="distributed" wrapText="1"/>
    </xf>
    <xf numFmtId="0" fontId="10" fillId="2" borderId="12" xfId="1" applyFont="1" applyFill="1" applyBorder="1" applyAlignment="1">
      <alignment horizontal="center" vertical="distributed" wrapText="1"/>
    </xf>
    <xf numFmtId="0" fontId="10" fillId="0" borderId="0" xfId="5" applyFont="1" applyFill="1" applyAlignment="1" applyProtection="1">
      <alignment vertical="center"/>
      <protection locked="0"/>
    </xf>
    <xf numFmtId="49" fontId="6" fillId="0" borderId="0" xfId="5" applyNumberFormat="1" applyFont="1" applyFill="1" applyBorder="1" applyAlignment="1" applyProtection="1">
      <alignment horizontal="distributed" vertical="center"/>
    </xf>
    <xf numFmtId="49" fontId="6" fillId="0" borderId="7" xfId="5" applyNumberFormat="1" applyFont="1" applyFill="1" applyBorder="1" applyAlignment="1" applyProtection="1">
      <alignment horizontal="distributed" vertical="center"/>
    </xf>
    <xf numFmtId="0" fontId="10" fillId="0" borderId="15" xfId="5" applyFont="1" applyFill="1" applyBorder="1" applyAlignment="1" applyProtection="1">
      <alignment horizontal="right" vertical="center" indent="2"/>
    </xf>
    <xf numFmtId="0" fontId="10" fillId="0" borderId="0" xfId="5" applyFont="1" applyFill="1" applyBorder="1" applyAlignment="1" applyProtection="1">
      <alignment horizontal="right" vertical="center" indent="2"/>
    </xf>
    <xf numFmtId="209" fontId="10" fillId="0" borderId="0" xfId="5" applyNumberFormat="1" applyFont="1" applyFill="1" applyBorder="1" applyAlignment="1" applyProtection="1">
      <alignment horizontal="right" vertical="center" indent="2"/>
    </xf>
    <xf numFmtId="209" fontId="10" fillId="0" borderId="7" xfId="5" applyNumberFormat="1" applyFont="1" applyFill="1" applyBorder="1" applyAlignment="1" applyProtection="1">
      <alignment horizontal="right" vertical="center" indent="2"/>
    </xf>
    <xf numFmtId="209" fontId="10" fillId="0" borderId="15" xfId="5" applyNumberFormat="1" applyFont="1" applyFill="1" applyBorder="1" applyAlignment="1" applyProtection="1">
      <alignment horizontal="right" vertical="center" indent="2"/>
    </xf>
    <xf numFmtId="1" fontId="10" fillId="0" borderId="15" xfId="5" applyNumberFormat="1" applyFont="1" applyFill="1" applyBorder="1" applyAlignment="1" applyProtection="1">
      <alignment horizontal="right" vertical="center" indent="2"/>
    </xf>
    <xf numFmtId="1" fontId="10" fillId="0" borderId="0" xfId="5" applyNumberFormat="1" applyFont="1" applyFill="1" applyBorder="1" applyAlignment="1" applyProtection="1">
      <alignment horizontal="right" vertical="center" indent="2"/>
    </xf>
    <xf numFmtId="49" fontId="6" fillId="0" borderId="12" xfId="5" applyNumberFormat="1" applyFont="1" applyFill="1" applyBorder="1" applyAlignment="1" applyProtection="1">
      <alignment horizontal="distributed" vertical="center"/>
    </xf>
    <xf numFmtId="49" fontId="6" fillId="0" borderId="8" xfId="5" applyNumberFormat="1" applyFont="1" applyFill="1" applyBorder="1" applyAlignment="1" applyProtection="1">
      <alignment horizontal="distributed" vertical="center"/>
    </xf>
    <xf numFmtId="209" fontId="10" fillId="0" borderId="9" xfId="5" applyNumberFormat="1" applyFont="1" applyFill="1" applyBorder="1" applyAlignment="1" applyProtection="1">
      <alignment horizontal="right" vertical="center" indent="2"/>
    </xf>
    <xf numFmtId="209" fontId="10" fillId="0" borderId="12" xfId="5" applyNumberFormat="1" applyFont="1" applyFill="1" applyBorder="1" applyAlignment="1" applyProtection="1">
      <alignment horizontal="right" vertical="center" indent="2"/>
    </xf>
    <xf numFmtId="49" fontId="6" fillId="0" borderId="0" xfId="5" applyNumberFormat="1" applyFont="1" applyFill="1" applyBorder="1" applyAlignment="1" applyProtection="1">
      <alignment horizontal="distributed" vertical="center" shrinkToFit="1"/>
    </xf>
    <xf numFmtId="49" fontId="6" fillId="0" borderId="7" xfId="5" applyNumberFormat="1" applyFont="1" applyFill="1" applyBorder="1" applyAlignment="1" applyProtection="1">
      <alignment horizontal="distributed" vertical="center" shrinkToFit="1"/>
    </xf>
    <xf numFmtId="0" fontId="2" fillId="0" borderId="7" xfId="1" applyBorder="1" applyAlignment="1">
      <alignment horizontal="distributed" vertical="center" shrinkToFit="1"/>
    </xf>
    <xf numFmtId="0" fontId="10" fillId="2" borderId="1" xfId="5" applyFont="1" applyFill="1" applyBorder="1" applyAlignment="1" applyProtection="1">
      <alignment horizontal="center" vertical="center"/>
    </xf>
    <xf numFmtId="0" fontId="10" fillId="2" borderId="2" xfId="5" applyFont="1" applyFill="1" applyBorder="1" applyAlignment="1" applyProtection="1">
      <alignment horizontal="center" vertical="center"/>
    </xf>
    <xf numFmtId="0" fontId="10" fillId="2" borderId="12" xfId="5" applyFont="1" applyFill="1" applyBorder="1" applyAlignment="1" applyProtection="1">
      <alignment horizontal="center" vertical="center"/>
    </xf>
    <xf numFmtId="0" fontId="10" fillId="2" borderId="8" xfId="5" applyFont="1" applyFill="1" applyBorder="1" applyAlignment="1" applyProtection="1">
      <alignment horizontal="center" vertical="center"/>
    </xf>
    <xf numFmtId="0" fontId="10" fillId="2" borderId="5" xfId="5" applyFont="1" applyFill="1" applyBorder="1" applyAlignment="1" applyProtection="1">
      <alignment horizontal="center" vertical="center"/>
    </xf>
    <xf numFmtId="0" fontId="2" fillId="2" borderId="13" xfId="1" applyFont="1" applyFill="1" applyBorder="1" applyAlignment="1">
      <alignment horizontal="center" vertical="center"/>
    </xf>
    <xf numFmtId="0" fontId="2" fillId="2" borderId="6" xfId="1" applyFont="1" applyFill="1" applyBorder="1" applyAlignment="1">
      <alignment horizontal="center" vertical="center"/>
    </xf>
    <xf numFmtId="0" fontId="49" fillId="0" borderId="0" xfId="5" applyFont="1" applyFill="1" applyAlignment="1" applyProtection="1">
      <alignment horizontal="center" vertical="center"/>
    </xf>
    <xf numFmtId="0" fontId="49" fillId="0" borderId="0" xfId="5" applyFont="1" applyAlignment="1" applyProtection="1">
      <alignment horizontal="center" vertical="center"/>
    </xf>
    <xf numFmtId="0" fontId="17" fillId="2" borderId="1" xfId="5" applyFont="1" applyFill="1" applyBorder="1" applyAlignment="1" applyProtection="1">
      <alignment horizontal="center" vertical="center"/>
    </xf>
    <xf numFmtId="0" fontId="17" fillId="2" borderId="2" xfId="5" applyFont="1" applyFill="1" applyBorder="1" applyAlignment="1" applyProtection="1">
      <alignment horizontal="center" vertical="center"/>
    </xf>
    <xf numFmtId="0" fontId="17" fillId="2" borderId="5" xfId="5" applyFont="1" applyFill="1" applyBorder="1" applyAlignment="1" applyProtection="1">
      <alignment horizontal="center" vertical="center"/>
    </xf>
    <xf numFmtId="0" fontId="17" fillId="2" borderId="13" xfId="5" applyFont="1" applyFill="1" applyBorder="1" applyAlignment="1" applyProtection="1">
      <alignment horizontal="center" vertical="center"/>
    </xf>
    <xf numFmtId="0" fontId="17" fillId="2" borderId="6" xfId="5" applyFont="1" applyFill="1" applyBorder="1" applyAlignment="1" applyProtection="1">
      <alignment horizontal="center" vertical="center"/>
    </xf>
    <xf numFmtId="0" fontId="10" fillId="2" borderId="5" xfId="6" applyFont="1" applyFill="1" applyBorder="1" applyAlignment="1" applyProtection="1">
      <alignment horizontal="center" vertical="center"/>
    </xf>
    <xf numFmtId="0" fontId="10" fillId="2" borderId="13" xfId="6" applyFont="1" applyFill="1" applyBorder="1" applyAlignment="1" applyProtection="1">
      <alignment horizontal="center" vertical="center"/>
    </xf>
    <xf numFmtId="0" fontId="10" fillId="2" borderId="1" xfId="6" applyFont="1" applyFill="1" applyBorder="1" applyAlignment="1" applyProtection="1">
      <alignment horizontal="center" vertical="center"/>
    </xf>
    <xf numFmtId="0" fontId="10" fillId="2" borderId="2" xfId="6" applyFont="1" applyFill="1" applyBorder="1" applyAlignment="1" applyProtection="1">
      <alignment horizontal="center" vertical="center"/>
    </xf>
    <xf numFmtId="0" fontId="10" fillId="2" borderId="12" xfId="6" applyFont="1" applyFill="1" applyBorder="1" applyAlignment="1" applyProtection="1">
      <alignment horizontal="center" vertical="center"/>
    </xf>
    <xf numFmtId="0" fontId="10" fillId="2" borderId="8" xfId="6" applyFont="1" applyFill="1" applyBorder="1" applyAlignment="1" applyProtection="1">
      <alignment horizontal="center" vertical="center"/>
    </xf>
    <xf numFmtId="0" fontId="10" fillId="2" borderId="6" xfId="6" applyFont="1" applyFill="1" applyBorder="1" applyAlignment="1" applyProtection="1">
      <alignment horizontal="center" vertical="center"/>
    </xf>
    <xf numFmtId="0" fontId="10" fillId="2" borderId="4" xfId="6" applyFont="1" applyFill="1" applyBorder="1" applyAlignment="1" applyProtection="1">
      <alignment horizontal="center" vertical="center"/>
    </xf>
    <xf numFmtId="0" fontId="10" fillId="2" borderId="10" xfId="6" applyFont="1" applyFill="1" applyBorder="1" applyAlignment="1" applyProtection="1">
      <alignment horizontal="center" vertical="center"/>
    </xf>
    <xf numFmtId="0" fontId="10" fillId="2" borderId="0" xfId="6" applyFont="1" applyFill="1" applyBorder="1" applyAlignment="1" applyProtection="1">
      <alignment horizontal="center" vertical="center"/>
    </xf>
    <xf numFmtId="0" fontId="10" fillId="2" borderId="7" xfId="6" applyFont="1" applyFill="1" applyBorder="1" applyAlignment="1" applyProtection="1">
      <alignment horizontal="center" vertical="center"/>
    </xf>
    <xf numFmtId="0" fontId="10" fillId="0" borderId="0" xfId="6" applyFont="1" applyBorder="1" applyAlignment="1" applyProtection="1">
      <alignment horizontal="distributed" vertical="center"/>
    </xf>
    <xf numFmtId="0" fontId="6" fillId="0" borderId="12" xfId="6" applyFont="1" applyBorder="1" applyAlignment="1" applyProtection="1">
      <alignment horizontal="distributed" vertical="center"/>
    </xf>
    <xf numFmtId="0" fontId="17" fillId="0" borderId="0" xfId="6" applyFont="1" applyBorder="1" applyAlignment="1" applyProtection="1">
      <alignment horizontal="distributed" vertical="center"/>
    </xf>
    <xf numFmtId="0" fontId="9" fillId="0" borderId="12" xfId="1" applyFont="1" applyBorder="1" applyAlignment="1" applyProtection="1">
      <alignment horizontal="center" vertical="center"/>
    </xf>
    <xf numFmtId="0" fontId="2" fillId="2" borderId="1" xfId="16" applyFill="1" applyBorder="1">
      <alignment vertical="center"/>
    </xf>
    <xf numFmtId="0" fontId="2" fillId="2" borderId="12" xfId="16" applyFill="1" applyBorder="1">
      <alignment vertical="center"/>
    </xf>
    <xf numFmtId="0" fontId="9" fillId="0" borderId="1" xfId="6" applyFont="1" applyBorder="1" applyAlignment="1" applyProtection="1">
      <alignment horizontal="center" vertical="center"/>
    </xf>
    <xf numFmtId="0" fontId="10" fillId="2" borderId="3" xfId="6" applyFont="1" applyFill="1" applyBorder="1" applyAlignment="1" applyProtection="1">
      <alignment horizontal="center" vertical="center"/>
    </xf>
    <xf numFmtId="0" fontId="10" fillId="2" borderId="9" xfId="6" applyFont="1" applyFill="1" applyBorder="1" applyAlignment="1" applyProtection="1">
      <alignment horizontal="center" vertical="center"/>
    </xf>
    <xf numFmtId="0" fontId="10" fillId="2" borderId="5" xfId="17" applyFont="1" applyFill="1" applyBorder="1" applyAlignment="1" applyProtection="1">
      <alignment horizontal="center" vertical="center"/>
    </xf>
    <xf numFmtId="0" fontId="10" fillId="2" borderId="13" xfId="17" applyFont="1" applyFill="1" applyBorder="1" applyAlignment="1" applyProtection="1">
      <alignment horizontal="center" vertical="center"/>
    </xf>
    <xf numFmtId="0" fontId="10" fillId="2" borderId="6" xfId="17" applyFont="1" applyFill="1" applyBorder="1" applyAlignment="1" applyProtection="1">
      <alignment horizontal="center" vertical="center"/>
    </xf>
    <xf numFmtId="0" fontId="6" fillId="2" borderId="4" xfId="6" applyFont="1" applyFill="1" applyBorder="1" applyAlignment="1" applyProtection="1">
      <alignment horizontal="center" vertical="center" wrapText="1"/>
    </xf>
    <xf numFmtId="0" fontId="6" fillId="2" borderId="10" xfId="6" applyFont="1" applyFill="1" applyBorder="1" applyAlignment="1" applyProtection="1">
      <alignment horizontal="center" vertical="center" wrapText="1"/>
    </xf>
    <xf numFmtId="0" fontId="2" fillId="0" borderId="13" xfId="1" applyBorder="1"/>
    <xf numFmtId="0" fontId="9" fillId="2" borderId="5" xfId="18" applyFont="1" applyFill="1" applyBorder="1" applyAlignment="1">
      <alignment horizontal="center" vertical="center"/>
    </xf>
    <xf numFmtId="0" fontId="9" fillId="2" borderId="13" xfId="18" applyFont="1" applyFill="1" applyBorder="1" applyAlignment="1">
      <alignment horizontal="center" vertical="center"/>
    </xf>
    <xf numFmtId="0" fontId="9" fillId="2" borderId="6" xfId="18" applyFont="1" applyFill="1" applyBorder="1" applyAlignment="1">
      <alignment horizontal="center" vertical="center"/>
    </xf>
    <xf numFmtId="0" fontId="10" fillId="5" borderId="13" xfId="18" applyFont="1" applyFill="1" applyBorder="1" applyAlignment="1">
      <alignment horizontal="center" vertical="center" textRotation="255" shrinkToFit="1"/>
    </xf>
    <xf numFmtId="0" fontId="10" fillId="5" borderId="6" xfId="18" applyFont="1" applyFill="1" applyBorder="1" applyAlignment="1">
      <alignment horizontal="center" vertical="center" textRotation="255" shrinkToFit="1"/>
    </xf>
    <xf numFmtId="0" fontId="10" fillId="5" borderId="3" xfId="18" applyFont="1" applyFill="1" applyBorder="1" applyAlignment="1">
      <alignment horizontal="distributed" vertical="center"/>
    </xf>
    <xf numFmtId="0" fontId="10" fillId="5" borderId="2" xfId="18" applyFont="1" applyFill="1" applyBorder="1" applyAlignment="1">
      <alignment horizontal="distributed" vertical="center"/>
    </xf>
    <xf numFmtId="0" fontId="10" fillId="5" borderId="10" xfId="18" applyFont="1" applyFill="1" applyBorder="1" applyAlignment="1">
      <alignment horizontal="distributed" vertical="center"/>
    </xf>
    <xf numFmtId="0" fontId="9" fillId="5" borderId="6" xfId="18" applyFont="1" applyFill="1" applyBorder="1" applyAlignment="1">
      <alignment horizontal="distributed" vertical="center"/>
    </xf>
    <xf numFmtId="0" fontId="9" fillId="5" borderId="11" xfId="18" applyFont="1" applyFill="1" applyBorder="1" applyAlignment="1">
      <alignment horizontal="distributed" vertical="center"/>
    </xf>
    <xf numFmtId="0" fontId="10" fillId="5" borderId="12" xfId="18" applyFont="1" applyFill="1" applyBorder="1" applyAlignment="1">
      <alignment horizontal="center" vertical="center" textRotation="255" shrinkToFit="1"/>
    </xf>
    <xf numFmtId="0" fontId="10" fillId="5" borderId="15" xfId="18" applyFont="1" applyFill="1" applyBorder="1" applyAlignment="1">
      <alignment horizontal="distributed" vertical="center"/>
    </xf>
    <xf numFmtId="0" fontId="10" fillId="5" borderId="7" xfId="18" applyFont="1" applyFill="1" applyBorder="1" applyAlignment="1">
      <alignment horizontal="distributed" vertical="center"/>
    </xf>
    <xf numFmtId="0" fontId="10" fillId="5" borderId="9" xfId="18" applyFont="1" applyFill="1" applyBorder="1" applyAlignment="1">
      <alignment horizontal="distributed" vertical="center"/>
    </xf>
    <xf numFmtId="0" fontId="10" fillId="5" borderId="8" xfId="18" applyFont="1" applyFill="1" applyBorder="1" applyAlignment="1">
      <alignment horizontal="distributed" vertical="center"/>
    </xf>
    <xf numFmtId="0" fontId="9" fillId="5" borderId="5" xfId="18" applyFont="1" applyFill="1" applyBorder="1" applyAlignment="1">
      <alignment horizontal="distributed" vertical="center"/>
    </xf>
    <xf numFmtId="0" fontId="9" fillId="2" borderId="39" xfId="18" applyFont="1" applyFill="1" applyBorder="1" applyAlignment="1">
      <alignment horizontal="center" vertical="center"/>
    </xf>
    <xf numFmtId="0" fontId="9" fillId="2" borderId="40" xfId="18" applyFont="1" applyFill="1" applyBorder="1" applyAlignment="1">
      <alignment horizontal="center" vertical="center"/>
    </xf>
    <xf numFmtId="0" fontId="9" fillId="2" borderId="11" xfId="18" applyFont="1" applyFill="1" applyBorder="1" applyAlignment="1">
      <alignment horizontal="center" vertical="center"/>
    </xf>
    <xf numFmtId="0" fontId="9" fillId="2" borderId="4" xfId="18" applyFont="1" applyFill="1" applyBorder="1" applyAlignment="1">
      <alignment horizontal="center" vertical="center" shrinkToFit="1"/>
    </xf>
    <xf numFmtId="0" fontId="9" fillId="2" borderId="10" xfId="18" applyFont="1" applyFill="1" applyBorder="1" applyAlignment="1">
      <alignment horizontal="center" vertical="center" shrinkToFit="1"/>
    </xf>
    <xf numFmtId="0" fontId="10" fillId="2" borderId="4" xfId="4" applyFont="1" applyFill="1" applyBorder="1" applyAlignment="1" applyProtection="1">
      <alignment horizontal="center" vertical="center"/>
    </xf>
    <xf numFmtId="0" fontId="10" fillId="2" borderId="14" xfId="4" applyFont="1" applyFill="1" applyBorder="1" applyAlignment="1" applyProtection="1">
      <alignment horizontal="center" vertical="center"/>
    </xf>
    <xf numFmtId="0" fontId="10" fillId="2" borderId="10" xfId="4" applyFont="1" applyFill="1" applyBorder="1" applyAlignment="1" applyProtection="1">
      <alignment horizontal="center" vertical="center"/>
    </xf>
    <xf numFmtId="0" fontId="10" fillId="2" borderId="2" xfId="4" applyFont="1" applyFill="1" applyBorder="1" applyAlignment="1" applyProtection="1">
      <alignment horizontal="center" vertical="center"/>
    </xf>
    <xf numFmtId="0" fontId="10" fillId="2" borderId="7" xfId="4" applyFont="1" applyFill="1" applyBorder="1" applyAlignment="1" applyProtection="1">
      <alignment horizontal="center" vertical="center"/>
    </xf>
    <xf numFmtId="0" fontId="10" fillId="2" borderId="8" xfId="4" applyFont="1" applyFill="1" applyBorder="1" applyAlignment="1" applyProtection="1">
      <alignment horizontal="center" vertical="center"/>
    </xf>
    <xf numFmtId="0" fontId="10" fillId="2" borderId="5" xfId="4" applyFont="1" applyFill="1" applyBorder="1" applyAlignment="1" applyProtection="1">
      <alignment horizontal="center" vertical="center"/>
    </xf>
    <xf numFmtId="0" fontId="10" fillId="2" borderId="6" xfId="4" applyFont="1" applyFill="1" applyBorder="1" applyAlignment="1" applyProtection="1">
      <alignment horizontal="center" vertical="center"/>
    </xf>
    <xf numFmtId="0" fontId="10" fillId="2" borderId="13" xfId="4" applyFont="1" applyFill="1" applyBorder="1" applyAlignment="1" applyProtection="1">
      <alignment horizontal="center" vertical="center"/>
    </xf>
    <xf numFmtId="0" fontId="9" fillId="0" borderId="1" xfId="6" applyFont="1" applyFill="1" applyBorder="1" applyAlignment="1" applyProtection="1">
      <alignment horizontal="distributed" vertical="center" wrapText="1"/>
    </xf>
    <xf numFmtId="0" fontId="9" fillId="0" borderId="2" xfId="6" applyFont="1" applyFill="1" applyBorder="1" applyAlignment="1" applyProtection="1">
      <alignment horizontal="distributed" vertical="center" wrapText="1"/>
    </xf>
    <xf numFmtId="0" fontId="6" fillId="0" borderId="0" xfId="4" applyFont="1" applyFill="1" applyBorder="1" applyAlignment="1" applyProtection="1">
      <alignment horizontal="left" vertical="center"/>
    </xf>
    <xf numFmtId="0" fontId="17" fillId="0" borderId="0" xfId="4" applyFont="1" applyFill="1" applyAlignment="1" applyProtection="1">
      <alignment horizontal="distributed" vertical="center"/>
    </xf>
    <xf numFmtId="0" fontId="17" fillId="0" borderId="0" xfId="4" applyFont="1" applyFill="1" applyAlignment="1" applyProtection="1">
      <alignment vertical="center"/>
    </xf>
    <xf numFmtId="0" fontId="6" fillId="0" borderId="0" xfId="4" applyFont="1" applyFill="1" applyBorder="1" applyAlignment="1" applyProtection="1">
      <alignment vertical="center"/>
    </xf>
    <xf numFmtId="0" fontId="5" fillId="0" borderId="0" xfId="4" applyFont="1" applyFill="1" applyAlignment="1" applyProtection="1">
      <alignment horizontal="left" vertical="center" shrinkToFit="1"/>
    </xf>
    <xf numFmtId="0" fontId="10" fillId="2" borderId="1" xfId="4" applyFont="1" applyFill="1" applyBorder="1" applyAlignment="1" applyProtection="1">
      <alignment horizontal="center" vertical="center"/>
    </xf>
    <xf numFmtId="0" fontId="10" fillId="2" borderId="12" xfId="4" applyFont="1" applyFill="1" applyBorder="1" applyAlignment="1" applyProtection="1">
      <alignment horizontal="center" vertical="center"/>
    </xf>
    <xf numFmtId="0" fontId="10" fillId="2" borderId="11" xfId="4" applyFont="1" applyFill="1" applyBorder="1" applyAlignment="1" applyProtection="1">
      <alignment horizontal="center" vertical="center"/>
    </xf>
    <xf numFmtId="0" fontId="6" fillId="0" borderId="1" xfId="4" applyFont="1" applyFill="1" applyBorder="1" applyAlignment="1" applyProtection="1">
      <alignment horizontal="left" vertical="center"/>
    </xf>
    <xf numFmtId="0" fontId="25" fillId="0" borderId="0" xfId="4" applyFont="1" applyFill="1" applyAlignment="1" applyProtection="1">
      <alignment horizontal="left" vertical="center"/>
    </xf>
    <xf numFmtId="0" fontId="10" fillId="0" borderId="12" xfId="4" applyFont="1" applyFill="1" applyBorder="1" applyAlignment="1" applyProtection="1">
      <alignment horizontal="center" vertical="center" shrinkToFit="1"/>
    </xf>
    <xf numFmtId="0" fontId="10" fillId="0" borderId="12" xfId="4" applyFont="1" applyBorder="1" applyAlignment="1" applyProtection="1">
      <alignment horizontal="right" vertical="center" wrapText="1"/>
    </xf>
    <xf numFmtId="0" fontId="10" fillId="0" borderId="0" xfId="4" applyFont="1" applyBorder="1" applyAlignment="1" applyProtection="1">
      <alignment horizontal="distributed" vertical="center"/>
    </xf>
    <xf numFmtId="0" fontId="10" fillId="0" borderId="7" xfId="4" applyFont="1" applyBorder="1" applyAlignment="1" applyProtection="1">
      <alignment horizontal="distributed" vertical="center"/>
    </xf>
    <xf numFmtId="0" fontId="10" fillId="0" borderId="0" xfId="4" applyFont="1" applyBorder="1" applyAlignment="1" applyProtection="1">
      <alignment horizontal="distributed" vertical="center" wrapText="1"/>
    </xf>
    <xf numFmtId="0" fontId="10" fillId="0" borderId="7" xfId="4" applyFont="1" applyBorder="1" applyAlignment="1" applyProtection="1">
      <alignment horizontal="distributed" vertical="center" wrapText="1"/>
    </xf>
    <xf numFmtId="0" fontId="9" fillId="0" borderId="13" xfId="4" applyFont="1" applyBorder="1" applyAlignment="1" applyProtection="1">
      <alignment horizontal="center" vertical="center"/>
    </xf>
    <xf numFmtId="0" fontId="9" fillId="0" borderId="6" xfId="4" applyFont="1" applyBorder="1" applyAlignment="1" applyProtection="1">
      <alignment horizontal="center" vertical="center"/>
    </xf>
    <xf numFmtId="0" fontId="10" fillId="0" borderId="1" xfId="4" applyFont="1" applyBorder="1" applyAlignment="1" applyProtection="1">
      <alignment horizontal="left" vertical="center"/>
    </xf>
    <xf numFmtId="206" fontId="10" fillId="5" borderId="15" xfId="1" applyNumberFormat="1" applyFont="1" applyFill="1" applyBorder="1" applyAlignment="1" applyProtection="1">
      <alignment horizontal="right" vertical="center"/>
    </xf>
  </cellXfs>
  <cellStyles count="20">
    <cellStyle name="桁区切り 2" xfId="2"/>
    <cellStyle name="通貨 2" xfId="7"/>
    <cellStyle name="標準" xfId="0" builtinId="0"/>
    <cellStyle name="標準 2" xfId="1"/>
    <cellStyle name="標準 2 2" xfId="13"/>
    <cellStyle name="標準_【 CI 】景気動向指数月報（新2241）" xfId="19"/>
    <cellStyle name="標準_10主要業種グラフ②" xfId="11"/>
    <cellStyle name="標準_15-17農林・水産 (3)" xfId="14"/>
    <cellStyle name="標準_18-21運輸" xfId="16"/>
    <cellStyle name="標準_25住宅" xfId="18"/>
    <cellStyle name="標準_Sheet1" xfId="17"/>
    <cellStyle name="標準_運輸" xfId="6"/>
    <cellStyle name="標準_業種別在庫指数1" xfId="9"/>
    <cellStyle name="標準_業種別出荷指数1" xfId="10"/>
    <cellStyle name="標準_業種別生産指数1" xfId="8"/>
    <cellStyle name="標準_公表月報用22.8" xfId="12"/>
    <cellStyle name="標準_住宅" xfId="4"/>
    <cellStyle name="標準_人口" xfId="3"/>
    <cellStyle name="標準_清水港統計1601-1602（統計利用室提出）10.28修正" xfId="15"/>
    <cellStyle name="標準_農林・水産" xfId="5"/>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80053191489361697"/>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54BD-4006-85FC-2AAC30E3AA17}"/>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54BD-4006-85FC-2AAC30E3AA17}"/>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54BD-4006-85FC-2AAC30E3AA17}"/>
            </c:ext>
          </c:extLst>
        </c:ser>
        <c:dLbls>
          <c:showLegendKey val="0"/>
          <c:showVal val="0"/>
          <c:showCatName val="0"/>
          <c:showSerName val="0"/>
          <c:showPercent val="0"/>
          <c:showBubbleSize val="0"/>
        </c:dLbls>
        <c:smooth val="0"/>
        <c:axId val="546713392"/>
        <c:axId val="1"/>
      </c:lineChart>
      <c:catAx>
        <c:axId val="546713392"/>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8138297872340424"/>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0"/>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6.7819148936170207E-2"/>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46713392"/>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chart" Target="../charts/chart1.xml"/><Relationship Id="rId5" Type="http://schemas.openxmlformats.org/officeDocument/2006/relationships/image" Target="../media/image6.emf"/><Relationship Id="rId4" Type="http://schemas.openxmlformats.org/officeDocument/2006/relationships/image" Target="../media/image5.emf"/></Relationships>
</file>

<file path=xl/drawings/_rels/drawing8.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png"/><Relationship Id="rId1" Type="http://schemas.openxmlformats.org/officeDocument/2006/relationships/image" Target="../media/image7.emf"/><Relationship Id="rId5" Type="http://schemas.openxmlformats.org/officeDocument/2006/relationships/image" Target="../media/image11.emf"/><Relationship Id="rId4"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802102</xdr:colOff>
      <xdr:row>0</xdr:row>
      <xdr:rowOff>266700</xdr:rowOff>
    </xdr:to>
    <xdr:sp macro="" textlink="">
      <xdr:nvSpPr>
        <xdr:cNvPr id="2" name="Rectangle 3073"/>
        <xdr:cNvSpPr>
          <a:spLocks noChangeArrowheads="1"/>
        </xdr:cNvSpPr>
      </xdr:nvSpPr>
      <xdr:spPr bwMode="auto">
        <a:xfrm>
          <a:off x="0" y="0"/>
          <a:ext cx="1773652"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802102</xdr:colOff>
      <xdr:row>0</xdr:row>
      <xdr:rowOff>266700</xdr:rowOff>
    </xdr:to>
    <xdr:sp macro="" textlink="">
      <xdr:nvSpPr>
        <xdr:cNvPr id="3" name="Rectangle 3074"/>
        <xdr:cNvSpPr>
          <a:spLocks noChangeArrowheads="1"/>
        </xdr:cNvSpPr>
      </xdr:nvSpPr>
      <xdr:spPr bwMode="auto">
        <a:xfrm>
          <a:off x="0" y="0"/>
          <a:ext cx="1773652"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11430</xdr:colOff>
      <xdr:row>0</xdr:row>
      <xdr:rowOff>38100</xdr:rowOff>
    </xdr:from>
    <xdr:to>
      <xdr:col>3</xdr:col>
      <xdr:colOff>586848</xdr:colOff>
      <xdr:row>1</xdr:row>
      <xdr:rowOff>0</xdr:rowOff>
    </xdr:to>
    <xdr:sp macro="" textlink="">
      <xdr:nvSpPr>
        <xdr:cNvPr id="2" name="Rectangle 2"/>
        <xdr:cNvSpPr>
          <a:spLocks noChangeArrowheads="1"/>
        </xdr:cNvSpPr>
      </xdr:nvSpPr>
      <xdr:spPr bwMode="auto">
        <a:xfrm>
          <a:off x="11430" y="38100"/>
          <a:ext cx="208036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19050</xdr:colOff>
      <xdr:row>0</xdr:row>
      <xdr:rowOff>19050</xdr:rowOff>
    </xdr:from>
    <xdr:to>
      <xdr:col>11</xdr:col>
      <xdr:colOff>19050</xdr:colOff>
      <xdr:row>26</xdr:row>
      <xdr:rowOff>38100</xdr:rowOff>
    </xdr:to>
    <xdr:sp macro="" textlink="">
      <xdr:nvSpPr>
        <xdr:cNvPr id="3" name="Rectangle 3"/>
        <xdr:cNvSpPr>
          <a:spLocks noChangeArrowheads="1"/>
        </xdr:cNvSpPr>
      </xdr:nvSpPr>
      <xdr:spPr bwMode="auto">
        <a:xfrm>
          <a:off x="19050" y="19050"/>
          <a:ext cx="6762750" cy="544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3</xdr:col>
      <xdr:colOff>805657</xdr:colOff>
      <xdr:row>1</xdr:row>
      <xdr:rowOff>152400</xdr:rowOff>
    </xdr:to>
    <xdr:sp macro="" textlink="">
      <xdr:nvSpPr>
        <xdr:cNvPr id="4" name="Rectangle 9"/>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49546</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11</xdr:col>
      <xdr:colOff>49546</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22</xdr:row>
      <xdr:rowOff>133350</xdr:rowOff>
    </xdr:from>
    <xdr:to>
      <xdr:col>11</xdr:col>
      <xdr:colOff>49546</xdr:colOff>
      <xdr:row>24</xdr:row>
      <xdr:rowOff>76200</xdr:rowOff>
    </xdr:to>
    <xdr:sp macro="" textlink="">
      <xdr:nvSpPr>
        <xdr:cNvPr id="4" name="Rectangle 5"/>
        <xdr:cNvSpPr>
          <a:spLocks noChangeArrowheads="1"/>
        </xdr:cNvSpPr>
      </xdr:nvSpPr>
      <xdr:spPr bwMode="auto">
        <a:xfrm>
          <a:off x="0" y="3657600"/>
          <a:ext cx="1945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66675</xdr:colOff>
      <xdr:row>37</xdr:row>
      <xdr:rowOff>19050</xdr:rowOff>
    </xdr:from>
    <xdr:to>
      <xdr:col>65</xdr:col>
      <xdr:colOff>66675</xdr:colOff>
      <xdr:row>49</xdr:row>
      <xdr:rowOff>28575</xdr:rowOff>
    </xdr:to>
    <xdr:pic>
      <xdr:nvPicPr>
        <xdr:cNvPr id="7"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753225"/>
          <a:ext cx="652462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38100</xdr:rowOff>
    </xdr:from>
    <xdr:to>
      <xdr:col>3</xdr:col>
      <xdr:colOff>415211</xdr:colOff>
      <xdr:row>1</xdr:row>
      <xdr:rowOff>76200</xdr:rowOff>
    </xdr:to>
    <xdr:sp macro="" textlink="">
      <xdr:nvSpPr>
        <xdr:cNvPr id="2" name="Rectangle 2"/>
        <xdr:cNvSpPr>
          <a:spLocks noChangeArrowheads="1"/>
        </xdr:cNvSpPr>
      </xdr:nvSpPr>
      <xdr:spPr bwMode="auto">
        <a:xfrm>
          <a:off x="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0</xdr:col>
      <xdr:colOff>76200</xdr:colOff>
      <xdr:row>11</xdr:row>
      <xdr:rowOff>57150</xdr:rowOff>
    </xdr:to>
    <xdr:sp macro="" textlink="">
      <xdr:nvSpPr>
        <xdr:cNvPr id="2" name="Text Box 10"/>
        <xdr:cNvSpPr txBox="1">
          <a:spLocks noChangeArrowheads="1"/>
        </xdr:cNvSpPr>
      </xdr:nvSpPr>
      <xdr:spPr bwMode="auto">
        <a:xfrm>
          <a:off x="0" y="11925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33</xdr:row>
      <xdr:rowOff>104775</xdr:rowOff>
    </xdr:from>
    <xdr:to>
      <xdr:col>10</xdr:col>
      <xdr:colOff>392386</xdr:colOff>
      <xdr:row>35</xdr:row>
      <xdr:rowOff>66675</xdr:rowOff>
    </xdr:to>
    <xdr:sp macro="" textlink="">
      <xdr:nvSpPr>
        <xdr:cNvPr id="2" name="Rectangle 1"/>
        <xdr:cNvSpPr>
          <a:spLocks noChangeArrowheads="1"/>
        </xdr:cNvSpPr>
      </xdr:nvSpPr>
      <xdr:spPr bwMode="auto">
        <a:xfrm>
          <a:off x="2428875"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19050</xdr:colOff>
      <xdr:row>53</xdr:row>
      <xdr:rowOff>38100</xdr:rowOff>
    </xdr:from>
    <xdr:to>
      <xdr:col>12</xdr:col>
      <xdr:colOff>514350</xdr:colOff>
      <xdr:row>61</xdr:row>
      <xdr:rowOff>142875</xdr:rowOff>
    </xdr:to>
    <xdr:pic>
      <xdr:nvPicPr>
        <xdr:cNvPr id="6"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8439150"/>
          <a:ext cx="4981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30499</xdr:colOff>
      <xdr:row>2</xdr:row>
      <xdr:rowOff>114300</xdr:rowOff>
    </xdr:to>
    <xdr:sp macro="" textlink="">
      <xdr:nvSpPr>
        <xdr:cNvPr id="2" name="Rectangle 1026"/>
        <xdr:cNvSpPr>
          <a:spLocks noChangeArrowheads="1"/>
        </xdr:cNvSpPr>
      </xdr:nvSpPr>
      <xdr:spPr bwMode="auto">
        <a:xfrm>
          <a:off x="0" y="152400"/>
          <a:ext cx="1802149"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30499</xdr:colOff>
      <xdr:row>2</xdr:row>
      <xdr:rowOff>114300</xdr:rowOff>
    </xdr:to>
    <xdr:sp macro="" textlink="">
      <xdr:nvSpPr>
        <xdr:cNvPr id="3" name="Rectangle 1027"/>
        <xdr:cNvSpPr>
          <a:spLocks noChangeArrowheads="1"/>
        </xdr:cNvSpPr>
      </xdr:nvSpPr>
      <xdr:spPr bwMode="auto">
        <a:xfrm>
          <a:off x="0" y="152400"/>
          <a:ext cx="1802149"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693420</xdr:colOff>
      <xdr:row>1</xdr:row>
      <xdr:rowOff>47625</xdr:rowOff>
    </xdr:from>
    <xdr:to>
      <xdr:col>19</xdr:col>
      <xdr:colOff>537187</xdr:colOff>
      <xdr:row>3</xdr:row>
      <xdr:rowOff>38100</xdr:rowOff>
    </xdr:to>
    <xdr:sp macro="" textlink="">
      <xdr:nvSpPr>
        <xdr:cNvPr id="4" name="Rectangle 1028"/>
        <xdr:cNvSpPr>
          <a:spLocks noChangeArrowheads="1"/>
        </xdr:cNvSpPr>
      </xdr:nvSpPr>
      <xdr:spPr bwMode="auto">
        <a:xfrm>
          <a:off x="9685020" y="200025"/>
          <a:ext cx="3053692"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defRPr sz="1000"/>
          </a:pPr>
          <a:r>
            <a:rPr lang="ja-JP" altLang="en-US" sz="1450" b="0" i="0" u="none" strike="noStrike" baseline="0">
              <a:solidFill>
                <a:srgbClr val="000000"/>
              </a:solidFill>
              <a:latin typeface="ＭＳ Ｐゴシック"/>
              <a:ea typeface="ＭＳ Ｐゴシック"/>
            </a:rPr>
            <a:t>４    市　区　町　別　推　計　人　口</a:t>
          </a:r>
        </a:p>
      </xdr:txBody>
    </xdr:sp>
    <xdr:clientData/>
  </xdr:twoCellAnchor>
  <xdr:twoCellAnchor>
    <xdr:from>
      <xdr:col>4</xdr:col>
      <xdr:colOff>419100</xdr:colOff>
      <xdr:row>0</xdr:row>
      <xdr:rowOff>133350</xdr:rowOff>
    </xdr:from>
    <xdr:to>
      <xdr:col>9</xdr:col>
      <xdr:colOff>674365</xdr:colOff>
      <xdr:row>2</xdr:row>
      <xdr:rowOff>123825</xdr:rowOff>
    </xdr:to>
    <xdr:sp macro="" textlink="">
      <xdr:nvSpPr>
        <xdr:cNvPr id="5" name="Rectangle 1029"/>
        <xdr:cNvSpPr>
          <a:spLocks noChangeArrowheads="1"/>
        </xdr:cNvSpPr>
      </xdr:nvSpPr>
      <xdr:spPr bwMode="auto">
        <a:xfrm>
          <a:off x="2190750" y="133350"/>
          <a:ext cx="4112890" cy="295275"/>
        </a:xfrm>
        <a:prstGeom prst="rect">
          <a:avLst/>
        </a:prstGeom>
        <a:noFill/>
        <a:ln w="9525">
          <a:noFill/>
          <a:miter lim="800000"/>
          <a:headEnd/>
          <a:tailEnd/>
        </a:ln>
      </xdr:spPr>
      <xdr:txBody>
        <a:bodyPr vertOverflow="clip" wrap="square" lIns="36576" tIns="22860" rIns="36576" bIns="22860" anchor="ctr" upright="1"/>
        <a:lstStyle/>
        <a:p>
          <a:pPr algn="ctr" rtl="0">
            <a:defRPr sz="1000"/>
          </a:pPr>
          <a:r>
            <a:rPr lang="ja-JP" altLang="en-US" sz="1450" b="0" i="0" u="none" strike="noStrike" baseline="0">
              <a:solidFill>
                <a:srgbClr val="000000"/>
              </a:solidFill>
              <a:latin typeface="ＭＳ Ｐゴシック"/>
              <a:ea typeface="ＭＳ Ｐゴシック"/>
            </a:rPr>
            <a:t>３   静　岡　県　 人 　口　の　推　移</a:t>
          </a:r>
        </a:p>
      </xdr:txBody>
    </xdr:sp>
    <xdr:clientData/>
  </xdr:twoCellAnchor>
  <xdr:twoCellAnchor>
    <xdr:from>
      <xdr:col>0</xdr:col>
      <xdr:colOff>0</xdr:colOff>
      <xdr:row>1</xdr:row>
      <xdr:rowOff>0</xdr:rowOff>
    </xdr:from>
    <xdr:to>
      <xdr:col>4</xdr:col>
      <xdr:colOff>30499</xdr:colOff>
      <xdr:row>2</xdr:row>
      <xdr:rowOff>114300</xdr:rowOff>
    </xdr:to>
    <xdr:sp macro="" textlink="">
      <xdr:nvSpPr>
        <xdr:cNvPr id="6" name="Rectangle 1030"/>
        <xdr:cNvSpPr>
          <a:spLocks noChangeArrowheads="1"/>
        </xdr:cNvSpPr>
      </xdr:nvSpPr>
      <xdr:spPr bwMode="auto">
        <a:xfrm>
          <a:off x="0" y="152400"/>
          <a:ext cx="1802149"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30499</xdr:colOff>
      <xdr:row>2</xdr:row>
      <xdr:rowOff>114300</xdr:rowOff>
    </xdr:to>
    <xdr:sp macro="" textlink="">
      <xdr:nvSpPr>
        <xdr:cNvPr id="7" name="Rectangle 1031"/>
        <xdr:cNvSpPr>
          <a:spLocks noChangeArrowheads="1"/>
        </xdr:cNvSpPr>
      </xdr:nvSpPr>
      <xdr:spPr bwMode="auto">
        <a:xfrm>
          <a:off x="0" y="152400"/>
          <a:ext cx="1802149"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224790</xdr:colOff>
      <xdr:row>31</xdr:row>
      <xdr:rowOff>0</xdr:rowOff>
    </xdr:from>
    <xdr:to>
      <xdr:col>5</xdr:col>
      <xdr:colOff>224790</xdr:colOff>
      <xdr:row>33</xdr:row>
      <xdr:rowOff>114300</xdr:rowOff>
    </xdr:to>
    <xdr:sp macro="" textlink="">
      <xdr:nvSpPr>
        <xdr:cNvPr id="8" name="Rectangle 1104"/>
        <xdr:cNvSpPr>
          <a:spLocks noChangeArrowheads="1"/>
        </xdr:cNvSpPr>
      </xdr:nvSpPr>
      <xdr:spPr bwMode="auto">
        <a:xfrm>
          <a:off x="224790" y="4743450"/>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21</xdr:col>
      <xdr:colOff>0</xdr:colOff>
      <xdr:row>17</xdr:row>
      <xdr:rowOff>9525</xdr:rowOff>
    </xdr:from>
    <xdr:to>
      <xdr:col>21</xdr:col>
      <xdr:colOff>76200</xdr:colOff>
      <xdr:row>18</xdr:row>
      <xdr:rowOff>66675</xdr:rowOff>
    </xdr:to>
    <xdr:sp macro="" textlink="">
      <xdr:nvSpPr>
        <xdr:cNvPr id="9" name="テキスト 2"/>
        <xdr:cNvSpPr txBox="1">
          <a:spLocks noChangeArrowheads="1"/>
        </xdr:cNvSpPr>
      </xdr:nvSpPr>
      <xdr:spPr bwMode="auto">
        <a:xfrm>
          <a:off x="13287375" y="26193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33</xdr:row>
      <xdr:rowOff>47625</xdr:rowOff>
    </xdr:from>
    <xdr:to>
      <xdr:col>10</xdr:col>
      <xdr:colOff>571500</xdr:colOff>
      <xdr:row>58</xdr:row>
      <xdr:rowOff>66675</xdr:rowOff>
    </xdr:to>
    <xdr:pic>
      <xdr:nvPicPr>
        <xdr:cNvPr id="10" name="Picture 1114" descr="HOG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95875"/>
          <a:ext cx="6934200" cy="382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2" name="Rectangle 5"/>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22</xdr:row>
      <xdr:rowOff>0</xdr:rowOff>
    </xdr:from>
    <xdr:to>
      <xdr:col>1</xdr:col>
      <xdr:colOff>123825</xdr:colOff>
      <xdr:row>22</xdr:row>
      <xdr:rowOff>47625</xdr:rowOff>
    </xdr:to>
    <xdr:sp macro="" textlink="">
      <xdr:nvSpPr>
        <xdr:cNvPr id="2" name="AutoShape 52"/>
        <xdr:cNvSpPr>
          <a:spLocks noChangeArrowheads="1"/>
        </xdr:cNvSpPr>
      </xdr:nvSpPr>
      <xdr:spPr bwMode="auto">
        <a:xfrm>
          <a:off x="0" y="354330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49542</xdr:colOff>
      <xdr:row>0</xdr:row>
      <xdr:rowOff>266700</xdr:rowOff>
    </xdr:to>
    <xdr:sp macro="" textlink="">
      <xdr:nvSpPr>
        <xdr:cNvPr id="2" name="Rectangle 1"/>
        <xdr:cNvSpPr>
          <a:spLocks noChangeArrowheads="1"/>
        </xdr:cNvSpPr>
      </xdr:nvSpPr>
      <xdr:spPr bwMode="auto">
        <a:xfrm>
          <a:off x="0" y="0"/>
          <a:ext cx="186881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0</xdr:col>
      <xdr:colOff>0</xdr:colOff>
      <xdr:row>0</xdr:row>
      <xdr:rowOff>0</xdr:rowOff>
    </xdr:from>
    <xdr:to>
      <xdr:col>11</xdr:col>
      <xdr:colOff>49542</xdr:colOff>
      <xdr:row>0</xdr:row>
      <xdr:rowOff>266700</xdr:rowOff>
    </xdr:to>
    <xdr:sp macro="" textlink="">
      <xdr:nvSpPr>
        <xdr:cNvPr id="3" name="Rectangle 10"/>
        <xdr:cNvSpPr>
          <a:spLocks noChangeArrowheads="1"/>
        </xdr:cNvSpPr>
      </xdr:nvSpPr>
      <xdr:spPr bwMode="auto">
        <a:xfrm>
          <a:off x="0" y="0"/>
          <a:ext cx="186881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41</xdr:col>
      <xdr:colOff>154305</xdr:colOff>
      <xdr:row>7</xdr:row>
      <xdr:rowOff>47625</xdr:rowOff>
    </xdr:from>
    <xdr:to>
      <xdr:col>43</xdr:col>
      <xdr:colOff>78105</xdr:colOff>
      <xdr:row>13</xdr:row>
      <xdr:rowOff>114300</xdr:rowOff>
    </xdr:to>
    <xdr:sp macro="" textlink="">
      <xdr:nvSpPr>
        <xdr:cNvPr id="4" name="テキスト ボックス 6"/>
        <xdr:cNvSpPr txBox="1">
          <a:spLocks noChangeArrowheads="1"/>
        </xdr:cNvSpPr>
      </xdr:nvSpPr>
      <xdr:spPr bwMode="auto">
        <a:xfrm>
          <a:off x="7050405" y="1666875"/>
          <a:ext cx="24765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editAs="oneCell">
    <xdr:from>
      <xdr:col>0</xdr:col>
      <xdr:colOff>95250</xdr:colOff>
      <xdr:row>3</xdr:row>
      <xdr:rowOff>142875</xdr:rowOff>
    </xdr:from>
    <xdr:to>
      <xdr:col>39</xdr:col>
      <xdr:colOff>104775</xdr:colOff>
      <xdr:row>17</xdr:row>
      <xdr:rowOff>0</xdr:rowOff>
    </xdr:to>
    <xdr:pic>
      <xdr:nvPicPr>
        <xdr:cNvPr id="7"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885825"/>
          <a:ext cx="6581775" cy="292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141</xdr:rowOff>
    </xdr:to>
    <xdr:sp macro="" textlink="">
      <xdr:nvSpPr>
        <xdr:cNvPr id="3" name="Rectangle 5"/>
        <xdr:cNvSpPr>
          <a:spLocks noChangeArrowheads="1"/>
        </xdr:cNvSpPr>
      </xdr:nvSpPr>
      <xdr:spPr bwMode="auto">
        <a:xfrm>
          <a:off x="9525" y="1278255"/>
          <a:ext cx="1162050" cy="217311"/>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3</xdr:row>
      <xdr:rowOff>0</xdr:rowOff>
    </xdr:from>
    <xdr:to>
      <xdr:col>51</xdr:col>
      <xdr:colOff>0</xdr:colOff>
      <xdr:row>7</xdr:row>
      <xdr:rowOff>0</xdr:rowOff>
    </xdr:to>
    <xdr:sp macro="" textlink="">
      <xdr:nvSpPr>
        <xdr:cNvPr id="4" name="Line 9"/>
        <xdr:cNvSpPr>
          <a:spLocks noChangeShapeType="1"/>
        </xdr:cNvSpPr>
      </xdr:nvSpPr>
      <xdr:spPr bwMode="auto">
        <a:xfrm flipH="1">
          <a:off x="15411450" y="561975"/>
          <a:ext cx="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5</xdr:col>
      <xdr:colOff>0</xdr:colOff>
      <xdr:row>7</xdr:row>
      <xdr:rowOff>0</xdr:rowOff>
    </xdr:to>
    <xdr:sp macro="" textlink="">
      <xdr:nvSpPr>
        <xdr:cNvPr id="5"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141</xdr:rowOff>
    </xdr:to>
    <xdr:sp macro="" textlink="">
      <xdr:nvSpPr>
        <xdr:cNvPr id="6" name="Rectangle 11"/>
        <xdr:cNvSpPr>
          <a:spLocks noChangeArrowheads="1"/>
        </xdr:cNvSpPr>
      </xdr:nvSpPr>
      <xdr:spPr bwMode="auto">
        <a:xfrm>
          <a:off x="9525" y="1278255"/>
          <a:ext cx="1162050" cy="217311"/>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6</xdr:row>
      <xdr:rowOff>428625</xdr:rowOff>
    </xdr:from>
    <xdr:to>
      <xdr:col>51</xdr:col>
      <xdr:colOff>0</xdr:colOff>
      <xdr:row>7</xdr:row>
      <xdr:rowOff>0</xdr:rowOff>
    </xdr:to>
    <xdr:sp macro="" textlink="">
      <xdr:nvSpPr>
        <xdr:cNvPr id="7" name="Rectangle 12"/>
        <xdr:cNvSpPr>
          <a:spLocks noChangeArrowheads="1"/>
        </xdr:cNvSpPr>
      </xdr:nvSpPr>
      <xdr:spPr bwMode="auto">
        <a:xfrm>
          <a:off x="15411450"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325755</xdr:colOff>
      <xdr:row>1</xdr:row>
      <xdr:rowOff>290512</xdr:rowOff>
    </xdr:from>
    <xdr:to>
      <xdr:col>13</xdr:col>
      <xdr:colOff>83775</xdr:colOff>
      <xdr:row>2</xdr:row>
      <xdr:rowOff>214233</xdr:rowOff>
    </xdr:to>
    <xdr:sp macro="" textlink="">
      <xdr:nvSpPr>
        <xdr:cNvPr id="5" name="Rectangle 31"/>
        <xdr:cNvSpPr>
          <a:spLocks noChangeArrowheads="1"/>
        </xdr:cNvSpPr>
      </xdr:nvSpPr>
      <xdr:spPr bwMode="auto">
        <a:xfrm>
          <a:off x="5488305" y="661987"/>
          <a:ext cx="2072595" cy="29519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（季節調整済指数：平成27年=100）</a:t>
          </a:r>
        </a:p>
        <a:p>
          <a:pPr algn="l"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xdr:col>
      <xdr:colOff>0</xdr:colOff>
      <xdr:row>49</xdr:row>
      <xdr:rowOff>125730</xdr:rowOff>
    </xdr:from>
    <xdr:to>
      <xdr:col>1</xdr:col>
      <xdr:colOff>0</xdr:colOff>
      <xdr:row>51</xdr:row>
      <xdr:rowOff>19706</xdr:rowOff>
    </xdr:to>
    <xdr:sp macro="" textlink="">
      <xdr:nvSpPr>
        <xdr:cNvPr id="6" name="テキスト ボックス 2"/>
        <xdr:cNvSpPr txBox="1">
          <a:spLocks noChangeArrowheads="1"/>
        </xdr:cNvSpPr>
      </xdr:nvSpPr>
      <xdr:spPr bwMode="auto">
        <a:xfrm>
          <a:off x="152400" y="8974455"/>
          <a:ext cx="0" cy="236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2</xdr:col>
      <xdr:colOff>85725</xdr:colOff>
      <xdr:row>2</xdr:row>
      <xdr:rowOff>200025</xdr:rowOff>
    </xdr:from>
    <xdr:to>
      <xdr:col>11</xdr:col>
      <xdr:colOff>371475</xdr:colOff>
      <xdr:row>16</xdr:row>
      <xdr:rowOff>66675</xdr:rowOff>
    </xdr:to>
    <xdr:pic>
      <xdr:nvPicPr>
        <xdr:cNvPr id="7" name="図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942975"/>
          <a:ext cx="62865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18</xdr:row>
      <xdr:rowOff>57150</xdr:rowOff>
    </xdr:from>
    <xdr:to>
      <xdr:col>11</xdr:col>
      <xdr:colOff>409575</xdr:colOff>
      <xdr:row>32</xdr:row>
      <xdr:rowOff>47625</xdr:rowOff>
    </xdr:to>
    <xdr:pic>
      <xdr:nvPicPr>
        <xdr:cNvPr id="8" name="図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0050" y="3590925"/>
          <a:ext cx="6353175"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33</xdr:row>
      <xdr:rowOff>95250</xdr:rowOff>
    </xdr:from>
    <xdr:to>
      <xdr:col>11</xdr:col>
      <xdr:colOff>400050</xdr:colOff>
      <xdr:row>47</xdr:row>
      <xdr:rowOff>0</xdr:rowOff>
    </xdr:to>
    <xdr:pic>
      <xdr:nvPicPr>
        <xdr:cNvPr id="9" name="図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9100" y="6200775"/>
          <a:ext cx="6324600" cy="2305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48</xdr:row>
      <xdr:rowOff>133350</xdr:rowOff>
    </xdr:from>
    <xdr:to>
      <xdr:col>11</xdr:col>
      <xdr:colOff>428625</xdr:colOff>
      <xdr:row>62</xdr:row>
      <xdr:rowOff>123825</xdr:rowOff>
    </xdr:to>
    <xdr:pic>
      <xdr:nvPicPr>
        <xdr:cNvPr id="10" name="図 1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8150" y="8810625"/>
          <a:ext cx="6334125"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76200</xdr:colOff>
      <xdr:row>8</xdr:row>
      <xdr:rowOff>114300</xdr:rowOff>
    </xdr:from>
    <xdr:to>
      <xdr:col>2</xdr:col>
      <xdr:colOff>9525</xdr:colOff>
      <xdr:row>10</xdr:row>
      <xdr:rowOff>142875</xdr:rowOff>
    </xdr:to>
    <xdr:sp macro="" textlink="">
      <xdr:nvSpPr>
        <xdr:cNvPr id="3"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714375</xdr:colOff>
      <xdr:row>31</xdr:row>
      <xdr:rowOff>57150</xdr:rowOff>
    </xdr:from>
    <xdr:to>
      <xdr:col>9</xdr:col>
      <xdr:colOff>1266825</xdr:colOff>
      <xdr:row>35</xdr:row>
      <xdr:rowOff>28575</xdr:rowOff>
    </xdr:to>
    <xdr:pic>
      <xdr:nvPicPr>
        <xdr:cNvPr id="6"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1300" y="5667375"/>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440055</xdr:colOff>
      <xdr:row>35</xdr:row>
      <xdr:rowOff>9525</xdr:rowOff>
    </xdr:from>
    <xdr:ext cx="1274708" cy="259045"/>
    <xdr:sp macro="" textlink="">
      <xdr:nvSpPr>
        <xdr:cNvPr id="7" name="テキスト ボックス 6"/>
        <xdr:cNvSpPr txBox="1"/>
      </xdr:nvSpPr>
      <xdr:spPr>
        <a:xfrm>
          <a:off x="6316980" y="6496050"/>
          <a:ext cx="127470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ゴシック" panose="020B0609070205080204" pitchFamily="49" charset="-128"/>
              <a:ea typeface="ＭＳ ゴシック" panose="020B0609070205080204" pitchFamily="49" charset="-128"/>
            </a:rPr>
            <a:t>ふじっぴー</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静岡県</a:t>
          </a:r>
          <a:endParaRPr kumimoji="1" lang="en-US" altLang="ja-JP" sz="1000">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278766</xdr:colOff>
      <xdr:row>46</xdr:row>
      <xdr:rowOff>552450</xdr:rowOff>
    </xdr:from>
    <xdr:to>
      <xdr:col>7</xdr:col>
      <xdr:colOff>339731</xdr:colOff>
      <xdr:row>47</xdr:row>
      <xdr:rowOff>263684</xdr:rowOff>
    </xdr:to>
    <xdr:sp macro="" textlink="">
      <xdr:nvSpPr>
        <xdr:cNvPr id="8" name="Text Box 636957"/>
        <xdr:cNvSpPr txBox="1">
          <a:spLocks noChangeArrowheads="1"/>
        </xdr:cNvSpPr>
      </xdr:nvSpPr>
      <xdr:spPr bwMode="auto">
        <a:xfrm>
          <a:off x="393066" y="10229850"/>
          <a:ext cx="4242440" cy="739934"/>
        </a:xfrm>
        <a:prstGeom prst="rect">
          <a:avLst/>
        </a:prstGeom>
        <a:noFill/>
        <a:ln w="12700">
          <a:solidFill>
            <a:srgbClr val="000000"/>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お問い合わせ 静岡県デジタル戦略局データ活用推進課</a:t>
          </a:r>
        </a:p>
        <a:p>
          <a:pPr algn="l" rtl="0">
            <a:lnSpc>
              <a:spcPts val="1200"/>
            </a:lnSpc>
            <a:defRPr sz="1000"/>
          </a:pPr>
          <a:r>
            <a:rPr lang="ja-JP" altLang="en-US" sz="1000" b="0" i="0" u="none" strike="noStrike" baseline="0">
              <a:solidFill>
                <a:srgbClr val="000000"/>
              </a:solidFill>
              <a:latin typeface="ＭＳ Ｐゴシック"/>
              <a:ea typeface="ＭＳ Ｐゴシック"/>
            </a:rPr>
            <a:t> TEL：054-221-2242</a:t>
          </a:r>
        </a:p>
        <a:p>
          <a:pPr algn="l" rtl="0">
            <a:lnSpc>
              <a:spcPts val="1100"/>
            </a:lnSpc>
            <a:defRPr sz="1000"/>
          </a:pPr>
          <a:r>
            <a:rPr lang="ja-JP" altLang="en-US" sz="1000" b="0" i="0" u="none" strike="noStrike" baseline="0">
              <a:solidFill>
                <a:srgbClr val="000000"/>
              </a:solidFill>
              <a:latin typeface="ＭＳ Ｐゴシック"/>
              <a:ea typeface="ＭＳ Ｐゴシック"/>
            </a:rPr>
            <a:t> メール：</a:t>
          </a:r>
          <a:r>
            <a:rPr lang="en-US" altLang="ja-JP" sz="1000" b="0" i="0" u="none" strike="noStrike" baseline="0">
              <a:solidFill>
                <a:srgbClr val="000000"/>
              </a:solidFill>
              <a:latin typeface="ＭＳ Ｐゴシック"/>
              <a:ea typeface="ＭＳ Ｐゴシック"/>
            </a:rPr>
            <a:t> datakatsuyou</a:t>
          </a:r>
          <a:r>
            <a:rPr lang="ja-JP" altLang="en-US" sz="1000" b="0" i="0" u="none" strike="noStrike" baseline="0">
              <a:solidFill>
                <a:srgbClr val="000000"/>
              </a:solidFill>
              <a:latin typeface="ＭＳ Ｐゴシック"/>
              <a:ea typeface="ＭＳ Ｐゴシック"/>
            </a:rPr>
            <a:t>@pref.shizuoka.lg.jp</a:t>
          </a:r>
        </a:p>
      </xdr:txBody>
    </xdr:sp>
    <xdr:clientData/>
  </xdr:twoCellAnchor>
  <xdr:twoCellAnchor>
    <xdr:from>
      <xdr:col>7</xdr:col>
      <xdr:colOff>655320</xdr:colOff>
      <xdr:row>46</xdr:row>
      <xdr:rowOff>554354</xdr:rowOff>
    </xdr:from>
    <xdr:to>
      <xdr:col>10</xdr:col>
      <xdr:colOff>87555</xdr:colOff>
      <xdr:row>47</xdr:row>
      <xdr:rowOff>253966</xdr:rowOff>
    </xdr:to>
    <xdr:sp macro="" textlink="">
      <xdr:nvSpPr>
        <xdr:cNvPr id="9" name="Text Box 15667"/>
        <xdr:cNvSpPr txBox="1">
          <a:spLocks noChangeArrowheads="1"/>
        </xdr:cNvSpPr>
      </xdr:nvSpPr>
      <xdr:spPr bwMode="auto">
        <a:xfrm>
          <a:off x="4951095" y="10231754"/>
          <a:ext cx="2861235" cy="728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「Ｍｙしずおか日本一」ＨＰ</a:t>
          </a:r>
        </a:p>
        <a:p>
          <a:pPr algn="l" rtl="0">
            <a:lnSpc>
              <a:spcPts val="1200"/>
            </a:lnSpc>
            <a:defRPr sz="1000"/>
          </a:pPr>
          <a:r>
            <a:rPr lang="ja-JP" altLang="en-US" sz="1000" b="0" i="0" u="none" strike="noStrike" baseline="0">
              <a:solidFill>
                <a:srgbClr val="000000"/>
              </a:solidFill>
              <a:latin typeface="ＭＳ Ｐゴシック"/>
              <a:ea typeface="ＭＳ Ｐゴシック"/>
            </a:rPr>
            <a:t>　URL https://www.pref.shizuoka.jp/j-no1/</a:t>
          </a:r>
        </a:p>
      </xdr:txBody>
    </xdr:sp>
    <xdr:clientData/>
  </xdr:twoCellAnchor>
  <xdr:twoCellAnchor>
    <xdr:from>
      <xdr:col>7</xdr:col>
      <xdr:colOff>742950</xdr:colOff>
      <xdr:row>47</xdr:row>
      <xdr:rowOff>0</xdr:rowOff>
    </xdr:from>
    <xdr:to>
      <xdr:col>10</xdr:col>
      <xdr:colOff>0</xdr:colOff>
      <xdr:row>48</xdr:row>
      <xdr:rowOff>114300</xdr:rowOff>
    </xdr:to>
    <xdr:grpSp>
      <xdr:nvGrpSpPr>
        <xdr:cNvPr id="10" name="Group 15668"/>
        <xdr:cNvGrpSpPr>
          <a:grpSpLocks/>
        </xdr:cNvGrpSpPr>
      </xdr:nvGrpSpPr>
      <xdr:grpSpPr bwMode="auto">
        <a:xfrm>
          <a:off x="5038725" y="10706100"/>
          <a:ext cx="2686050" cy="561975"/>
          <a:chOff x="791" y="1491"/>
          <a:chExt cx="249" cy="57"/>
        </a:xfrm>
      </xdr:grpSpPr>
      <xdr:sp macro="" textlink="">
        <xdr:nvSpPr>
          <xdr:cNvPr id="11" name="Rectangle 15669"/>
          <xdr:cNvSpPr>
            <a:spLocks noChangeArrowheads="1"/>
          </xdr:cNvSpPr>
        </xdr:nvSpPr>
        <xdr:spPr bwMode="auto">
          <a:xfrm>
            <a:off x="799" y="1495"/>
            <a:ext cx="171" cy="33"/>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ＭＳ Ｐゴシック"/>
                <a:ea typeface="ＭＳ Ｐゴシック"/>
              </a:rPr>
              <a:t>しずおか　日本一</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2" name="Rectangle 15670"/>
          <xdr:cNvSpPr>
            <a:spLocks noChangeArrowheads="1"/>
          </xdr:cNvSpPr>
        </xdr:nvSpPr>
        <xdr:spPr bwMode="auto">
          <a:xfrm>
            <a:off x="972" y="1492"/>
            <a:ext cx="68" cy="56"/>
          </a:xfrm>
          <a:prstGeom prst="rect">
            <a:avLst/>
          </a:prstGeom>
          <a:noFill/>
          <a:ln w="9525">
            <a:no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検索</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3" name="正方形/長方形 5"/>
          <xdr:cNvSpPr>
            <a:spLocks noChangeArrowheads="1"/>
          </xdr:cNvSpPr>
        </xdr:nvSpPr>
        <xdr:spPr bwMode="auto">
          <a:xfrm>
            <a:off x="791" y="1491"/>
            <a:ext cx="167" cy="26"/>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t" upright="1"/>
          <a:lstStyle/>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4" name="正方形/長方形 5"/>
          <xdr:cNvSpPr>
            <a:spLocks noChangeArrowheads="1"/>
          </xdr:cNvSpPr>
        </xdr:nvSpPr>
        <xdr:spPr bwMode="auto">
          <a:xfrm>
            <a:off x="973" y="1491"/>
            <a:ext cx="51" cy="27"/>
          </a:xfrm>
          <a:prstGeom prst="rect">
            <a:avLst/>
          </a:prstGeom>
          <a:noFill/>
          <a:ln w="25400" algn="ctr">
            <a:solidFill>
              <a:srgbClr val="7F7F7F"/>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 name="Line 15673"/>
          <xdr:cNvSpPr>
            <a:spLocks noChangeShapeType="1"/>
          </xdr:cNvSpPr>
        </xdr:nvSpPr>
        <xdr:spPr bwMode="auto">
          <a:xfrm rot="-2700000" flipH="1" flipV="1">
            <a:off x="1023" y="1505"/>
            <a:ext cx="9" cy="26"/>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grpSp>
    <xdr:clientData/>
  </xdr:twoCellAnchor>
  <xdr:twoCellAnchor>
    <xdr:from>
      <xdr:col>1</xdr:col>
      <xdr:colOff>76200</xdr:colOff>
      <xdr:row>31</xdr:row>
      <xdr:rowOff>28575</xdr:rowOff>
    </xdr:from>
    <xdr:to>
      <xdr:col>10</xdr:col>
      <xdr:colOff>190500</xdr:colOff>
      <xdr:row>47</xdr:row>
      <xdr:rowOff>371475</xdr:rowOff>
    </xdr:to>
    <xdr:sp macro="" textlink="">
      <xdr:nvSpPr>
        <xdr:cNvPr id="16" name="正方形/長方形 6"/>
        <xdr:cNvSpPr>
          <a:spLocks noChangeArrowheads="1"/>
        </xdr:cNvSpPr>
      </xdr:nvSpPr>
      <xdr:spPr bwMode="auto">
        <a:xfrm>
          <a:off x="190500" y="5638800"/>
          <a:ext cx="7724775" cy="5438775"/>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4</xdr:col>
      <xdr:colOff>277494</xdr:colOff>
      <xdr:row>45</xdr:row>
      <xdr:rowOff>231775</xdr:rowOff>
    </xdr:from>
    <xdr:ext cx="3190475" cy="596900"/>
    <xdr:sp macro="" textlink="">
      <xdr:nvSpPr>
        <xdr:cNvPr id="17" name="テキスト ボックス 16"/>
        <xdr:cNvSpPr txBox="1"/>
      </xdr:nvSpPr>
      <xdr:spPr>
        <a:xfrm>
          <a:off x="915669" y="9613900"/>
          <a:ext cx="3190475" cy="596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lnSpc>
              <a:spcPts val="1300"/>
            </a:lnSpc>
          </a:pPr>
          <a:r>
            <a:rPr kumimoji="1" lang="ja-JP" altLang="en-US" sz="1100">
              <a:latin typeface="ＭＳ Ｐ明朝" panose="02020600040205080304" pitchFamily="18" charset="-128"/>
              <a:ea typeface="ＭＳ Ｐ明朝" panose="02020600040205080304" pitchFamily="18" charset="-128"/>
            </a:rPr>
            <a:t>伊豆ベロドローム　　　　　</a:t>
          </a:r>
          <a:endParaRPr kumimoji="1" lang="en-US" altLang="ja-JP" sz="1100">
            <a:latin typeface="ＭＳ Ｐ明朝" panose="02020600040205080304" pitchFamily="18" charset="-128"/>
            <a:ea typeface="ＭＳ Ｐ明朝" panose="02020600040205080304" pitchFamily="18" charset="-128"/>
          </a:endParaRPr>
        </a:p>
        <a:p>
          <a:pPr algn="ctr">
            <a:lnSpc>
              <a:spcPts val="1300"/>
            </a:lnSpc>
          </a:pPr>
          <a:r>
            <a:rPr kumimoji="1" lang="ja-JP" altLang="en-US" sz="1100">
              <a:latin typeface="ＭＳ Ｐ明朝" panose="02020600040205080304" pitchFamily="18" charset="-128"/>
              <a:ea typeface="ＭＳ Ｐ明朝" panose="02020600040205080304" pitchFamily="18" charset="-128"/>
            </a:rPr>
            <a:t>写真提供：静岡県スポーツ・文化観光部</a:t>
          </a:r>
        </a:p>
      </xdr:txBody>
    </xdr:sp>
    <xdr:clientData/>
  </xdr:oneCellAnchor>
  <xdr:oneCellAnchor>
    <xdr:from>
      <xdr:col>8</xdr:col>
      <xdr:colOff>312420</xdr:colOff>
      <xdr:row>36</xdr:row>
      <xdr:rowOff>1133475</xdr:rowOff>
    </xdr:from>
    <xdr:ext cx="1917331" cy="459100"/>
    <xdr:sp macro="" textlink="">
      <xdr:nvSpPr>
        <xdr:cNvPr id="18" name="テキスト ボックス 17"/>
        <xdr:cNvSpPr txBox="1"/>
      </xdr:nvSpPr>
      <xdr:spPr>
        <a:xfrm>
          <a:off x="5398770" y="7858125"/>
          <a:ext cx="191733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nSpc>
              <a:spcPts val="1100"/>
            </a:lnSpc>
          </a:pPr>
          <a:r>
            <a:rPr kumimoji="1" lang="ja-JP" altLang="en-US" sz="1100">
              <a:latin typeface="ＭＳ Ｐ明朝" panose="02020600040205080304" pitchFamily="18" charset="-128"/>
              <a:ea typeface="ＭＳ Ｐ明朝" panose="02020600040205080304" pitchFamily="18" charset="-128"/>
            </a:rPr>
            <a:t>伊豆ベロドローム建物データ </a:t>
          </a:r>
          <a:endParaRPr kumimoji="1" lang="en-US" altLang="ja-JP" sz="1100">
            <a:latin typeface="ＭＳ Ｐ明朝" panose="02020600040205080304" pitchFamily="18" charset="-128"/>
            <a:ea typeface="ＭＳ Ｐ明朝" panose="02020600040205080304" pitchFamily="18" charset="-128"/>
          </a:endParaRPr>
        </a:p>
      </xdr:txBody>
    </xdr:sp>
    <xdr:clientData/>
  </xdr:oneCellAnchor>
  <xdr:twoCellAnchor editAs="oneCell">
    <xdr:from>
      <xdr:col>5</xdr:col>
      <xdr:colOff>1781175</xdr:colOff>
      <xdr:row>38</xdr:row>
      <xdr:rowOff>47625</xdr:rowOff>
    </xdr:from>
    <xdr:to>
      <xdr:col>7</xdr:col>
      <xdr:colOff>666750</xdr:colOff>
      <xdr:row>45</xdr:row>
      <xdr:rowOff>200025</xdr:rowOff>
    </xdr:to>
    <xdr:pic>
      <xdr:nvPicPr>
        <xdr:cNvPr id="19" name="図 2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14625" y="7972425"/>
          <a:ext cx="22479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38</xdr:row>
      <xdr:rowOff>57150</xdr:rowOff>
    </xdr:from>
    <xdr:to>
      <xdr:col>5</xdr:col>
      <xdr:colOff>1752600</xdr:colOff>
      <xdr:row>45</xdr:row>
      <xdr:rowOff>209550</xdr:rowOff>
    </xdr:to>
    <xdr:pic>
      <xdr:nvPicPr>
        <xdr:cNvPr id="20" name="図 2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6225" y="7981950"/>
          <a:ext cx="240982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2</xdr:row>
      <xdr:rowOff>9525</xdr:rowOff>
    </xdr:from>
    <xdr:to>
      <xdr:col>9</xdr:col>
      <xdr:colOff>990600</xdr:colOff>
      <xdr:row>16</xdr:row>
      <xdr:rowOff>142875</xdr:rowOff>
    </xdr:to>
    <xdr:pic>
      <xdr:nvPicPr>
        <xdr:cNvPr id="21" name="図 2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1025" y="428625"/>
          <a:ext cx="6286500" cy="253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133350</xdr:colOff>
      <xdr:row>17</xdr:row>
      <xdr:rowOff>142875</xdr:rowOff>
    </xdr:from>
    <xdr:to>
      <xdr:col>9</xdr:col>
      <xdr:colOff>1047750</xdr:colOff>
      <xdr:row>30</xdr:row>
      <xdr:rowOff>266700</xdr:rowOff>
    </xdr:to>
    <xdr:pic>
      <xdr:nvPicPr>
        <xdr:cNvPr id="22" name="図 2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0" y="3181350"/>
          <a:ext cx="6353175"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165782</xdr:colOff>
      <xdr:row>1</xdr:row>
      <xdr:rowOff>11536</xdr:rowOff>
    </xdr:to>
    <xdr:sp macro="" textlink="">
      <xdr:nvSpPr>
        <xdr:cNvPr id="2" name="Rectangle 4"/>
        <xdr:cNvSpPr>
          <a:spLocks noChangeArrowheads="1"/>
        </xdr:cNvSpPr>
      </xdr:nvSpPr>
      <xdr:spPr bwMode="auto">
        <a:xfrm>
          <a:off x="9525" y="0"/>
          <a:ext cx="1556432" cy="259186"/>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T64"/>
  <sheetViews>
    <sheetView tabSelected="1" zoomScaleNormal="100" zoomScaleSheetLayoutView="100" workbookViewId="0">
      <selection activeCell="E1" sqref="E1"/>
    </sheetView>
  </sheetViews>
  <sheetFormatPr defaultRowHeight="12" x14ac:dyDescent="0.4"/>
  <cols>
    <col min="1" max="1" width="7.625" style="20" customWidth="1"/>
    <col min="2" max="2" width="2.625" style="20" customWidth="1"/>
    <col min="3" max="3" width="2.5" style="20" customWidth="1"/>
    <col min="4" max="4" width="11.25" style="20" customWidth="1"/>
    <col min="5" max="5" width="8.875" style="20" customWidth="1"/>
    <col min="6" max="7" width="9" style="20" bestFit="1" customWidth="1"/>
    <col min="8" max="8" width="9.625" style="20" bestFit="1" customWidth="1"/>
    <col min="9" max="10" width="8.625" style="20" customWidth="1"/>
    <col min="11" max="11" width="9" style="20" bestFit="1" customWidth="1"/>
    <col min="12" max="12" width="9" style="20" customWidth="1"/>
    <col min="13" max="14" width="9.375" style="20" customWidth="1"/>
    <col min="15" max="20" width="13.375" style="20" customWidth="1"/>
    <col min="21" max="21" width="7.75" style="20" customWidth="1"/>
    <col min="22" max="256" width="9" style="20"/>
    <col min="257" max="257" width="7.625" style="20" customWidth="1"/>
    <col min="258" max="258" width="2.625" style="20" customWidth="1"/>
    <col min="259" max="259" width="2.5" style="20" customWidth="1"/>
    <col min="260" max="260" width="11.25" style="20" customWidth="1"/>
    <col min="261" max="261" width="8.875" style="20" customWidth="1"/>
    <col min="262" max="263" width="9" style="20" bestFit="1" customWidth="1"/>
    <col min="264" max="264" width="9.625" style="20" bestFit="1" customWidth="1"/>
    <col min="265" max="266" width="8.625" style="20" customWidth="1"/>
    <col min="267" max="267" width="9" style="20" bestFit="1" customWidth="1"/>
    <col min="268" max="268" width="9" style="20" customWidth="1"/>
    <col min="269" max="270" width="9.375" style="20" customWidth="1"/>
    <col min="271" max="276" width="13.375" style="20" customWidth="1"/>
    <col min="277" max="277" width="7.75" style="20" customWidth="1"/>
    <col min="278" max="512" width="9" style="20"/>
    <col min="513" max="513" width="7.625" style="20" customWidth="1"/>
    <col min="514" max="514" width="2.625" style="20" customWidth="1"/>
    <col min="515" max="515" width="2.5" style="20" customWidth="1"/>
    <col min="516" max="516" width="11.25" style="20" customWidth="1"/>
    <col min="517" max="517" width="8.875" style="20" customWidth="1"/>
    <col min="518" max="519" width="9" style="20" bestFit="1" customWidth="1"/>
    <col min="520" max="520" width="9.625" style="20" bestFit="1" customWidth="1"/>
    <col min="521" max="522" width="8.625" style="20" customWidth="1"/>
    <col min="523" max="523" width="9" style="20" bestFit="1" customWidth="1"/>
    <col min="524" max="524" width="9" style="20" customWidth="1"/>
    <col min="525" max="526" width="9.375" style="20" customWidth="1"/>
    <col min="527" max="532" width="13.375" style="20" customWidth="1"/>
    <col min="533" max="533" width="7.75" style="20" customWidth="1"/>
    <col min="534" max="768" width="9" style="20"/>
    <col min="769" max="769" width="7.625" style="20" customWidth="1"/>
    <col min="770" max="770" width="2.625" style="20" customWidth="1"/>
    <col min="771" max="771" width="2.5" style="20" customWidth="1"/>
    <col min="772" max="772" width="11.25" style="20" customWidth="1"/>
    <col min="773" max="773" width="8.875" style="20" customWidth="1"/>
    <col min="774" max="775" width="9" style="20" bestFit="1" customWidth="1"/>
    <col min="776" max="776" width="9.625" style="20" bestFit="1" customWidth="1"/>
    <col min="777" max="778" width="8.625" style="20" customWidth="1"/>
    <col min="779" max="779" width="9" style="20" bestFit="1" customWidth="1"/>
    <col min="780" max="780" width="9" style="20" customWidth="1"/>
    <col min="781" max="782" width="9.375" style="20" customWidth="1"/>
    <col min="783" max="788" width="13.375" style="20" customWidth="1"/>
    <col min="789" max="789" width="7.75" style="20" customWidth="1"/>
    <col min="790" max="1024" width="9" style="20"/>
    <col min="1025" max="1025" width="7.625" style="20" customWidth="1"/>
    <col min="1026" max="1026" width="2.625" style="20" customWidth="1"/>
    <col min="1027" max="1027" width="2.5" style="20" customWidth="1"/>
    <col min="1028" max="1028" width="11.25" style="20" customWidth="1"/>
    <col min="1029" max="1029" width="8.875" style="20" customWidth="1"/>
    <col min="1030" max="1031" width="9" style="20" bestFit="1" customWidth="1"/>
    <col min="1032" max="1032" width="9.625" style="20" bestFit="1" customWidth="1"/>
    <col min="1033" max="1034" width="8.625" style="20" customWidth="1"/>
    <col min="1035" max="1035" width="9" style="20" bestFit="1" customWidth="1"/>
    <col min="1036" max="1036" width="9" style="20" customWidth="1"/>
    <col min="1037" max="1038" width="9.375" style="20" customWidth="1"/>
    <col min="1039" max="1044" width="13.375" style="20" customWidth="1"/>
    <col min="1045" max="1045" width="7.75" style="20" customWidth="1"/>
    <col min="1046" max="1280" width="9" style="20"/>
    <col min="1281" max="1281" width="7.625" style="20" customWidth="1"/>
    <col min="1282" max="1282" width="2.625" style="20" customWidth="1"/>
    <col min="1283" max="1283" width="2.5" style="20" customWidth="1"/>
    <col min="1284" max="1284" width="11.25" style="20" customWidth="1"/>
    <col min="1285" max="1285" width="8.875" style="20" customWidth="1"/>
    <col min="1286" max="1287" width="9" style="20" bestFit="1" customWidth="1"/>
    <col min="1288" max="1288" width="9.625" style="20" bestFit="1" customWidth="1"/>
    <col min="1289" max="1290" width="8.625" style="20" customWidth="1"/>
    <col min="1291" max="1291" width="9" style="20" bestFit="1" customWidth="1"/>
    <col min="1292" max="1292" width="9" style="20" customWidth="1"/>
    <col min="1293" max="1294" width="9.375" style="20" customWidth="1"/>
    <col min="1295" max="1300" width="13.375" style="20" customWidth="1"/>
    <col min="1301" max="1301" width="7.75" style="20" customWidth="1"/>
    <col min="1302" max="1536" width="9" style="20"/>
    <col min="1537" max="1537" width="7.625" style="20" customWidth="1"/>
    <col min="1538" max="1538" width="2.625" style="20" customWidth="1"/>
    <col min="1539" max="1539" width="2.5" style="20" customWidth="1"/>
    <col min="1540" max="1540" width="11.25" style="20" customWidth="1"/>
    <col min="1541" max="1541" width="8.875" style="20" customWidth="1"/>
    <col min="1542" max="1543" width="9" style="20" bestFit="1" customWidth="1"/>
    <col min="1544" max="1544" width="9.625" style="20" bestFit="1" customWidth="1"/>
    <col min="1545" max="1546" width="8.625" style="20" customWidth="1"/>
    <col min="1547" max="1547" width="9" style="20" bestFit="1" customWidth="1"/>
    <col min="1548" max="1548" width="9" style="20" customWidth="1"/>
    <col min="1549" max="1550" width="9.375" style="20" customWidth="1"/>
    <col min="1551" max="1556" width="13.375" style="20" customWidth="1"/>
    <col min="1557" max="1557" width="7.75" style="20" customWidth="1"/>
    <col min="1558" max="1792" width="9" style="20"/>
    <col min="1793" max="1793" width="7.625" style="20" customWidth="1"/>
    <col min="1794" max="1794" width="2.625" style="20" customWidth="1"/>
    <col min="1795" max="1795" width="2.5" style="20" customWidth="1"/>
    <col min="1796" max="1796" width="11.25" style="20" customWidth="1"/>
    <col min="1797" max="1797" width="8.875" style="20" customWidth="1"/>
    <col min="1798" max="1799" width="9" style="20" bestFit="1" customWidth="1"/>
    <col min="1800" max="1800" width="9.625" style="20" bestFit="1" customWidth="1"/>
    <col min="1801" max="1802" width="8.625" style="20" customWidth="1"/>
    <col min="1803" max="1803" width="9" style="20" bestFit="1" customWidth="1"/>
    <col min="1804" max="1804" width="9" style="20" customWidth="1"/>
    <col min="1805" max="1806" width="9.375" style="20" customWidth="1"/>
    <col min="1807" max="1812" width="13.375" style="20" customWidth="1"/>
    <col min="1813" max="1813" width="7.75" style="20" customWidth="1"/>
    <col min="1814" max="2048" width="9" style="20"/>
    <col min="2049" max="2049" width="7.625" style="20" customWidth="1"/>
    <col min="2050" max="2050" width="2.625" style="20" customWidth="1"/>
    <col min="2051" max="2051" width="2.5" style="20" customWidth="1"/>
    <col min="2052" max="2052" width="11.25" style="20" customWidth="1"/>
    <col min="2053" max="2053" width="8.875" style="20" customWidth="1"/>
    <col min="2054" max="2055" width="9" style="20" bestFit="1" customWidth="1"/>
    <col min="2056" max="2056" width="9.625" style="20" bestFit="1" customWidth="1"/>
    <col min="2057" max="2058" width="8.625" style="20" customWidth="1"/>
    <col min="2059" max="2059" width="9" style="20" bestFit="1" customWidth="1"/>
    <col min="2060" max="2060" width="9" style="20" customWidth="1"/>
    <col min="2061" max="2062" width="9.375" style="20" customWidth="1"/>
    <col min="2063" max="2068" width="13.375" style="20" customWidth="1"/>
    <col min="2069" max="2069" width="7.75" style="20" customWidth="1"/>
    <col min="2070" max="2304" width="9" style="20"/>
    <col min="2305" max="2305" width="7.625" style="20" customWidth="1"/>
    <col min="2306" max="2306" width="2.625" style="20" customWidth="1"/>
    <col min="2307" max="2307" width="2.5" style="20" customWidth="1"/>
    <col min="2308" max="2308" width="11.25" style="20" customWidth="1"/>
    <col min="2309" max="2309" width="8.875" style="20" customWidth="1"/>
    <col min="2310" max="2311" width="9" style="20" bestFit="1" customWidth="1"/>
    <col min="2312" max="2312" width="9.625" style="20" bestFit="1" customWidth="1"/>
    <col min="2313" max="2314" width="8.625" style="20" customWidth="1"/>
    <col min="2315" max="2315" width="9" style="20" bestFit="1" customWidth="1"/>
    <col min="2316" max="2316" width="9" style="20" customWidth="1"/>
    <col min="2317" max="2318" width="9.375" style="20" customWidth="1"/>
    <col min="2319" max="2324" width="13.375" style="20" customWidth="1"/>
    <col min="2325" max="2325" width="7.75" style="20" customWidth="1"/>
    <col min="2326" max="2560" width="9" style="20"/>
    <col min="2561" max="2561" width="7.625" style="20" customWidth="1"/>
    <col min="2562" max="2562" width="2.625" style="20" customWidth="1"/>
    <col min="2563" max="2563" width="2.5" style="20" customWidth="1"/>
    <col min="2564" max="2564" width="11.25" style="20" customWidth="1"/>
    <col min="2565" max="2565" width="8.875" style="20" customWidth="1"/>
    <col min="2566" max="2567" width="9" style="20" bestFit="1" customWidth="1"/>
    <col min="2568" max="2568" width="9.625" style="20" bestFit="1" customWidth="1"/>
    <col min="2569" max="2570" width="8.625" style="20" customWidth="1"/>
    <col min="2571" max="2571" width="9" style="20" bestFit="1" customWidth="1"/>
    <col min="2572" max="2572" width="9" style="20" customWidth="1"/>
    <col min="2573" max="2574" width="9.375" style="20" customWidth="1"/>
    <col min="2575" max="2580" width="13.375" style="20" customWidth="1"/>
    <col min="2581" max="2581" width="7.75" style="20" customWidth="1"/>
    <col min="2582" max="2816" width="9" style="20"/>
    <col min="2817" max="2817" width="7.625" style="20" customWidth="1"/>
    <col min="2818" max="2818" width="2.625" style="20" customWidth="1"/>
    <col min="2819" max="2819" width="2.5" style="20" customWidth="1"/>
    <col min="2820" max="2820" width="11.25" style="20" customWidth="1"/>
    <col min="2821" max="2821" width="8.875" style="20" customWidth="1"/>
    <col min="2822" max="2823" width="9" style="20" bestFit="1" customWidth="1"/>
    <col min="2824" max="2824" width="9.625" style="20" bestFit="1" customWidth="1"/>
    <col min="2825" max="2826" width="8.625" style="20" customWidth="1"/>
    <col min="2827" max="2827" width="9" style="20" bestFit="1" customWidth="1"/>
    <col min="2828" max="2828" width="9" style="20" customWidth="1"/>
    <col min="2829" max="2830" width="9.375" style="20" customWidth="1"/>
    <col min="2831" max="2836" width="13.375" style="20" customWidth="1"/>
    <col min="2837" max="2837" width="7.75" style="20" customWidth="1"/>
    <col min="2838" max="3072" width="9" style="20"/>
    <col min="3073" max="3073" width="7.625" style="20" customWidth="1"/>
    <col min="3074" max="3074" width="2.625" style="20" customWidth="1"/>
    <col min="3075" max="3075" width="2.5" style="20" customWidth="1"/>
    <col min="3076" max="3076" width="11.25" style="20" customWidth="1"/>
    <col min="3077" max="3077" width="8.875" style="20" customWidth="1"/>
    <col min="3078" max="3079" width="9" style="20" bestFit="1" customWidth="1"/>
    <col min="3080" max="3080" width="9.625" style="20" bestFit="1" customWidth="1"/>
    <col min="3081" max="3082" width="8.625" style="20" customWidth="1"/>
    <col min="3083" max="3083" width="9" style="20" bestFit="1" customWidth="1"/>
    <col min="3084" max="3084" width="9" style="20" customWidth="1"/>
    <col min="3085" max="3086" width="9.375" style="20" customWidth="1"/>
    <col min="3087" max="3092" width="13.375" style="20" customWidth="1"/>
    <col min="3093" max="3093" width="7.75" style="20" customWidth="1"/>
    <col min="3094" max="3328" width="9" style="20"/>
    <col min="3329" max="3329" width="7.625" style="20" customWidth="1"/>
    <col min="3330" max="3330" width="2.625" style="20" customWidth="1"/>
    <col min="3331" max="3331" width="2.5" style="20" customWidth="1"/>
    <col min="3332" max="3332" width="11.25" style="20" customWidth="1"/>
    <col min="3333" max="3333" width="8.875" style="20" customWidth="1"/>
    <col min="3334" max="3335" width="9" style="20" bestFit="1" customWidth="1"/>
    <col min="3336" max="3336" width="9.625" style="20" bestFit="1" customWidth="1"/>
    <col min="3337" max="3338" width="8.625" style="20" customWidth="1"/>
    <col min="3339" max="3339" width="9" style="20" bestFit="1" customWidth="1"/>
    <col min="3340" max="3340" width="9" style="20" customWidth="1"/>
    <col min="3341" max="3342" width="9.375" style="20" customWidth="1"/>
    <col min="3343" max="3348" width="13.375" style="20" customWidth="1"/>
    <col min="3349" max="3349" width="7.75" style="20" customWidth="1"/>
    <col min="3350" max="3584" width="9" style="20"/>
    <col min="3585" max="3585" width="7.625" style="20" customWidth="1"/>
    <col min="3586" max="3586" width="2.625" style="20" customWidth="1"/>
    <col min="3587" max="3587" width="2.5" style="20" customWidth="1"/>
    <col min="3588" max="3588" width="11.25" style="20" customWidth="1"/>
    <col min="3589" max="3589" width="8.875" style="20" customWidth="1"/>
    <col min="3590" max="3591" width="9" style="20" bestFit="1" customWidth="1"/>
    <col min="3592" max="3592" width="9.625" style="20" bestFit="1" customWidth="1"/>
    <col min="3593" max="3594" width="8.625" style="20" customWidth="1"/>
    <col min="3595" max="3595" width="9" style="20" bestFit="1" customWidth="1"/>
    <col min="3596" max="3596" width="9" style="20" customWidth="1"/>
    <col min="3597" max="3598" width="9.375" style="20" customWidth="1"/>
    <col min="3599" max="3604" width="13.375" style="20" customWidth="1"/>
    <col min="3605" max="3605" width="7.75" style="20" customWidth="1"/>
    <col min="3606" max="3840" width="9" style="20"/>
    <col min="3841" max="3841" width="7.625" style="20" customWidth="1"/>
    <col min="3842" max="3842" width="2.625" style="20" customWidth="1"/>
    <col min="3843" max="3843" width="2.5" style="20" customWidth="1"/>
    <col min="3844" max="3844" width="11.25" style="20" customWidth="1"/>
    <col min="3845" max="3845" width="8.875" style="20" customWidth="1"/>
    <col min="3846" max="3847" width="9" style="20" bestFit="1" customWidth="1"/>
    <col min="3848" max="3848" width="9.625" style="20" bestFit="1" customWidth="1"/>
    <col min="3849" max="3850" width="8.625" style="20" customWidth="1"/>
    <col min="3851" max="3851" width="9" style="20" bestFit="1" customWidth="1"/>
    <col min="3852" max="3852" width="9" style="20" customWidth="1"/>
    <col min="3853" max="3854" width="9.375" style="20" customWidth="1"/>
    <col min="3855" max="3860" width="13.375" style="20" customWidth="1"/>
    <col min="3861" max="3861" width="7.75" style="20" customWidth="1"/>
    <col min="3862" max="4096" width="9" style="20"/>
    <col min="4097" max="4097" width="7.625" style="20" customWidth="1"/>
    <col min="4098" max="4098" width="2.625" style="20" customWidth="1"/>
    <col min="4099" max="4099" width="2.5" style="20" customWidth="1"/>
    <col min="4100" max="4100" width="11.25" style="20" customWidth="1"/>
    <col min="4101" max="4101" width="8.875" style="20" customWidth="1"/>
    <col min="4102" max="4103" width="9" style="20" bestFit="1" customWidth="1"/>
    <col min="4104" max="4104" width="9.625" style="20" bestFit="1" customWidth="1"/>
    <col min="4105" max="4106" width="8.625" style="20" customWidth="1"/>
    <col min="4107" max="4107" width="9" style="20" bestFit="1" customWidth="1"/>
    <col min="4108" max="4108" width="9" style="20" customWidth="1"/>
    <col min="4109" max="4110" width="9.375" style="20" customWidth="1"/>
    <col min="4111" max="4116" width="13.375" style="20" customWidth="1"/>
    <col min="4117" max="4117" width="7.75" style="20" customWidth="1"/>
    <col min="4118" max="4352" width="9" style="20"/>
    <col min="4353" max="4353" width="7.625" style="20" customWidth="1"/>
    <col min="4354" max="4354" width="2.625" style="20" customWidth="1"/>
    <col min="4355" max="4355" width="2.5" style="20" customWidth="1"/>
    <col min="4356" max="4356" width="11.25" style="20" customWidth="1"/>
    <col min="4357" max="4357" width="8.875" style="20" customWidth="1"/>
    <col min="4358" max="4359" width="9" style="20" bestFit="1" customWidth="1"/>
    <col min="4360" max="4360" width="9.625" style="20" bestFit="1" customWidth="1"/>
    <col min="4361" max="4362" width="8.625" style="20" customWidth="1"/>
    <col min="4363" max="4363" width="9" style="20" bestFit="1" customWidth="1"/>
    <col min="4364" max="4364" width="9" style="20" customWidth="1"/>
    <col min="4365" max="4366" width="9.375" style="20" customWidth="1"/>
    <col min="4367" max="4372" width="13.375" style="20" customWidth="1"/>
    <col min="4373" max="4373" width="7.75" style="20" customWidth="1"/>
    <col min="4374" max="4608" width="9" style="20"/>
    <col min="4609" max="4609" width="7.625" style="20" customWidth="1"/>
    <col min="4610" max="4610" width="2.625" style="20" customWidth="1"/>
    <col min="4611" max="4611" width="2.5" style="20" customWidth="1"/>
    <col min="4612" max="4612" width="11.25" style="20" customWidth="1"/>
    <col min="4613" max="4613" width="8.875" style="20" customWidth="1"/>
    <col min="4614" max="4615" width="9" style="20" bestFit="1" customWidth="1"/>
    <col min="4616" max="4616" width="9.625" style="20" bestFit="1" customWidth="1"/>
    <col min="4617" max="4618" width="8.625" style="20" customWidth="1"/>
    <col min="4619" max="4619" width="9" style="20" bestFit="1" customWidth="1"/>
    <col min="4620" max="4620" width="9" style="20" customWidth="1"/>
    <col min="4621" max="4622" width="9.375" style="20" customWidth="1"/>
    <col min="4623" max="4628" width="13.375" style="20" customWidth="1"/>
    <col min="4629" max="4629" width="7.75" style="20" customWidth="1"/>
    <col min="4630" max="4864" width="9" style="20"/>
    <col min="4865" max="4865" width="7.625" style="20" customWidth="1"/>
    <col min="4866" max="4866" width="2.625" style="20" customWidth="1"/>
    <col min="4867" max="4867" width="2.5" style="20" customWidth="1"/>
    <col min="4868" max="4868" width="11.25" style="20" customWidth="1"/>
    <col min="4869" max="4869" width="8.875" style="20" customWidth="1"/>
    <col min="4870" max="4871" width="9" style="20" bestFit="1" customWidth="1"/>
    <col min="4872" max="4872" width="9.625" style="20" bestFit="1" customWidth="1"/>
    <col min="4873" max="4874" width="8.625" style="20" customWidth="1"/>
    <col min="4875" max="4875" width="9" style="20" bestFit="1" customWidth="1"/>
    <col min="4876" max="4876" width="9" style="20" customWidth="1"/>
    <col min="4877" max="4878" width="9.375" style="20" customWidth="1"/>
    <col min="4879" max="4884" width="13.375" style="20" customWidth="1"/>
    <col min="4885" max="4885" width="7.75" style="20" customWidth="1"/>
    <col min="4886" max="5120" width="9" style="20"/>
    <col min="5121" max="5121" width="7.625" style="20" customWidth="1"/>
    <col min="5122" max="5122" width="2.625" style="20" customWidth="1"/>
    <col min="5123" max="5123" width="2.5" style="20" customWidth="1"/>
    <col min="5124" max="5124" width="11.25" style="20" customWidth="1"/>
    <col min="5125" max="5125" width="8.875" style="20" customWidth="1"/>
    <col min="5126" max="5127" width="9" style="20" bestFit="1" customWidth="1"/>
    <col min="5128" max="5128" width="9.625" style="20" bestFit="1" customWidth="1"/>
    <col min="5129" max="5130" width="8.625" style="20" customWidth="1"/>
    <col min="5131" max="5131" width="9" style="20" bestFit="1" customWidth="1"/>
    <col min="5132" max="5132" width="9" style="20" customWidth="1"/>
    <col min="5133" max="5134" width="9.375" style="20" customWidth="1"/>
    <col min="5135" max="5140" width="13.375" style="20" customWidth="1"/>
    <col min="5141" max="5141" width="7.75" style="20" customWidth="1"/>
    <col min="5142" max="5376" width="9" style="20"/>
    <col min="5377" max="5377" width="7.625" style="20" customWidth="1"/>
    <col min="5378" max="5378" width="2.625" style="20" customWidth="1"/>
    <col min="5379" max="5379" width="2.5" style="20" customWidth="1"/>
    <col min="5380" max="5380" width="11.25" style="20" customWidth="1"/>
    <col min="5381" max="5381" width="8.875" style="20" customWidth="1"/>
    <col min="5382" max="5383" width="9" style="20" bestFit="1" customWidth="1"/>
    <col min="5384" max="5384" width="9.625" style="20" bestFit="1" customWidth="1"/>
    <col min="5385" max="5386" width="8.625" style="20" customWidth="1"/>
    <col min="5387" max="5387" width="9" style="20" bestFit="1" customWidth="1"/>
    <col min="5388" max="5388" width="9" style="20" customWidth="1"/>
    <col min="5389" max="5390" width="9.375" style="20" customWidth="1"/>
    <col min="5391" max="5396" width="13.375" style="20" customWidth="1"/>
    <col min="5397" max="5397" width="7.75" style="20" customWidth="1"/>
    <col min="5398" max="5632" width="9" style="20"/>
    <col min="5633" max="5633" width="7.625" style="20" customWidth="1"/>
    <col min="5634" max="5634" width="2.625" style="20" customWidth="1"/>
    <col min="5635" max="5635" width="2.5" style="20" customWidth="1"/>
    <col min="5636" max="5636" width="11.25" style="20" customWidth="1"/>
    <col min="5637" max="5637" width="8.875" style="20" customWidth="1"/>
    <col min="5638" max="5639" width="9" style="20" bestFit="1" customWidth="1"/>
    <col min="5640" max="5640" width="9.625" style="20" bestFit="1" customWidth="1"/>
    <col min="5641" max="5642" width="8.625" style="20" customWidth="1"/>
    <col min="5643" max="5643" width="9" style="20" bestFit="1" customWidth="1"/>
    <col min="5644" max="5644" width="9" style="20" customWidth="1"/>
    <col min="5645" max="5646" width="9.375" style="20" customWidth="1"/>
    <col min="5647" max="5652" width="13.375" style="20" customWidth="1"/>
    <col min="5653" max="5653" width="7.75" style="20" customWidth="1"/>
    <col min="5654" max="5888" width="9" style="20"/>
    <col min="5889" max="5889" width="7.625" style="20" customWidth="1"/>
    <col min="5890" max="5890" width="2.625" style="20" customWidth="1"/>
    <col min="5891" max="5891" width="2.5" style="20" customWidth="1"/>
    <col min="5892" max="5892" width="11.25" style="20" customWidth="1"/>
    <col min="5893" max="5893" width="8.875" style="20" customWidth="1"/>
    <col min="5894" max="5895" width="9" style="20" bestFit="1" customWidth="1"/>
    <col min="5896" max="5896" width="9.625" style="20" bestFit="1" customWidth="1"/>
    <col min="5897" max="5898" width="8.625" style="20" customWidth="1"/>
    <col min="5899" max="5899" width="9" style="20" bestFit="1" customWidth="1"/>
    <col min="5900" max="5900" width="9" style="20" customWidth="1"/>
    <col min="5901" max="5902" width="9.375" style="20" customWidth="1"/>
    <col min="5903" max="5908" width="13.375" style="20" customWidth="1"/>
    <col min="5909" max="5909" width="7.75" style="20" customWidth="1"/>
    <col min="5910" max="6144" width="9" style="20"/>
    <col min="6145" max="6145" width="7.625" style="20" customWidth="1"/>
    <col min="6146" max="6146" width="2.625" style="20" customWidth="1"/>
    <col min="6147" max="6147" width="2.5" style="20" customWidth="1"/>
    <col min="6148" max="6148" width="11.25" style="20" customWidth="1"/>
    <col min="6149" max="6149" width="8.875" style="20" customWidth="1"/>
    <col min="6150" max="6151" width="9" style="20" bestFit="1" customWidth="1"/>
    <col min="6152" max="6152" width="9.625" style="20" bestFit="1" customWidth="1"/>
    <col min="6153" max="6154" width="8.625" style="20" customWidth="1"/>
    <col min="6155" max="6155" width="9" style="20" bestFit="1" customWidth="1"/>
    <col min="6156" max="6156" width="9" style="20" customWidth="1"/>
    <col min="6157" max="6158" width="9.375" style="20" customWidth="1"/>
    <col min="6159" max="6164" width="13.375" style="20" customWidth="1"/>
    <col min="6165" max="6165" width="7.75" style="20" customWidth="1"/>
    <col min="6166" max="6400" width="9" style="20"/>
    <col min="6401" max="6401" width="7.625" style="20" customWidth="1"/>
    <col min="6402" max="6402" width="2.625" style="20" customWidth="1"/>
    <col min="6403" max="6403" width="2.5" style="20" customWidth="1"/>
    <col min="6404" max="6404" width="11.25" style="20" customWidth="1"/>
    <col min="6405" max="6405" width="8.875" style="20" customWidth="1"/>
    <col min="6406" max="6407" width="9" style="20" bestFit="1" customWidth="1"/>
    <col min="6408" max="6408" width="9.625" style="20" bestFit="1" customWidth="1"/>
    <col min="6409" max="6410" width="8.625" style="20" customWidth="1"/>
    <col min="6411" max="6411" width="9" style="20" bestFit="1" customWidth="1"/>
    <col min="6412" max="6412" width="9" style="20" customWidth="1"/>
    <col min="6413" max="6414" width="9.375" style="20" customWidth="1"/>
    <col min="6415" max="6420" width="13.375" style="20" customWidth="1"/>
    <col min="6421" max="6421" width="7.75" style="20" customWidth="1"/>
    <col min="6422" max="6656" width="9" style="20"/>
    <col min="6657" max="6657" width="7.625" style="20" customWidth="1"/>
    <col min="6658" max="6658" width="2.625" style="20" customWidth="1"/>
    <col min="6659" max="6659" width="2.5" style="20" customWidth="1"/>
    <col min="6660" max="6660" width="11.25" style="20" customWidth="1"/>
    <col min="6661" max="6661" width="8.875" style="20" customWidth="1"/>
    <col min="6662" max="6663" width="9" style="20" bestFit="1" customWidth="1"/>
    <col min="6664" max="6664" width="9.625" style="20" bestFit="1" customWidth="1"/>
    <col min="6665" max="6666" width="8.625" style="20" customWidth="1"/>
    <col min="6667" max="6667" width="9" style="20" bestFit="1" customWidth="1"/>
    <col min="6668" max="6668" width="9" style="20" customWidth="1"/>
    <col min="6669" max="6670" width="9.375" style="20" customWidth="1"/>
    <col min="6671" max="6676" width="13.375" style="20" customWidth="1"/>
    <col min="6677" max="6677" width="7.75" style="20" customWidth="1"/>
    <col min="6678" max="6912" width="9" style="20"/>
    <col min="6913" max="6913" width="7.625" style="20" customWidth="1"/>
    <col min="6914" max="6914" width="2.625" style="20" customWidth="1"/>
    <col min="6915" max="6915" width="2.5" style="20" customWidth="1"/>
    <col min="6916" max="6916" width="11.25" style="20" customWidth="1"/>
    <col min="6917" max="6917" width="8.875" style="20" customWidth="1"/>
    <col min="6918" max="6919" width="9" style="20" bestFit="1" customWidth="1"/>
    <col min="6920" max="6920" width="9.625" style="20" bestFit="1" customWidth="1"/>
    <col min="6921" max="6922" width="8.625" style="20" customWidth="1"/>
    <col min="6923" max="6923" width="9" style="20" bestFit="1" customWidth="1"/>
    <col min="6924" max="6924" width="9" style="20" customWidth="1"/>
    <col min="6925" max="6926" width="9.375" style="20" customWidth="1"/>
    <col min="6927" max="6932" width="13.375" style="20" customWidth="1"/>
    <col min="6933" max="6933" width="7.75" style="20" customWidth="1"/>
    <col min="6934" max="7168" width="9" style="20"/>
    <col min="7169" max="7169" width="7.625" style="20" customWidth="1"/>
    <col min="7170" max="7170" width="2.625" style="20" customWidth="1"/>
    <col min="7171" max="7171" width="2.5" style="20" customWidth="1"/>
    <col min="7172" max="7172" width="11.25" style="20" customWidth="1"/>
    <col min="7173" max="7173" width="8.875" style="20" customWidth="1"/>
    <col min="7174" max="7175" width="9" style="20" bestFit="1" customWidth="1"/>
    <col min="7176" max="7176" width="9.625" style="20" bestFit="1" customWidth="1"/>
    <col min="7177" max="7178" width="8.625" style="20" customWidth="1"/>
    <col min="7179" max="7179" width="9" style="20" bestFit="1" customWidth="1"/>
    <col min="7180" max="7180" width="9" style="20" customWidth="1"/>
    <col min="7181" max="7182" width="9.375" style="20" customWidth="1"/>
    <col min="7183" max="7188" width="13.375" style="20" customWidth="1"/>
    <col min="7189" max="7189" width="7.75" style="20" customWidth="1"/>
    <col min="7190" max="7424" width="9" style="20"/>
    <col min="7425" max="7425" width="7.625" style="20" customWidth="1"/>
    <col min="7426" max="7426" width="2.625" style="20" customWidth="1"/>
    <col min="7427" max="7427" width="2.5" style="20" customWidth="1"/>
    <col min="7428" max="7428" width="11.25" style="20" customWidth="1"/>
    <col min="7429" max="7429" width="8.875" style="20" customWidth="1"/>
    <col min="7430" max="7431" width="9" style="20" bestFit="1" customWidth="1"/>
    <col min="7432" max="7432" width="9.625" style="20" bestFit="1" customWidth="1"/>
    <col min="7433" max="7434" width="8.625" style="20" customWidth="1"/>
    <col min="7435" max="7435" width="9" style="20" bestFit="1" customWidth="1"/>
    <col min="7436" max="7436" width="9" style="20" customWidth="1"/>
    <col min="7437" max="7438" width="9.375" style="20" customWidth="1"/>
    <col min="7439" max="7444" width="13.375" style="20" customWidth="1"/>
    <col min="7445" max="7445" width="7.75" style="20" customWidth="1"/>
    <col min="7446" max="7680" width="9" style="20"/>
    <col min="7681" max="7681" width="7.625" style="20" customWidth="1"/>
    <col min="7682" max="7682" width="2.625" style="20" customWidth="1"/>
    <col min="7683" max="7683" width="2.5" style="20" customWidth="1"/>
    <col min="7684" max="7684" width="11.25" style="20" customWidth="1"/>
    <col min="7685" max="7685" width="8.875" style="20" customWidth="1"/>
    <col min="7686" max="7687" width="9" style="20" bestFit="1" customWidth="1"/>
    <col min="7688" max="7688" width="9.625" style="20" bestFit="1" customWidth="1"/>
    <col min="7689" max="7690" width="8.625" style="20" customWidth="1"/>
    <col min="7691" max="7691" width="9" style="20" bestFit="1" customWidth="1"/>
    <col min="7692" max="7692" width="9" style="20" customWidth="1"/>
    <col min="7693" max="7694" width="9.375" style="20" customWidth="1"/>
    <col min="7695" max="7700" width="13.375" style="20" customWidth="1"/>
    <col min="7701" max="7701" width="7.75" style="20" customWidth="1"/>
    <col min="7702" max="7936" width="9" style="20"/>
    <col min="7937" max="7937" width="7.625" style="20" customWidth="1"/>
    <col min="7938" max="7938" width="2.625" style="20" customWidth="1"/>
    <col min="7939" max="7939" width="2.5" style="20" customWidth="1"/>
    <col min="7940" max="7940" width="11.25" style="20" customWidth="1"/>
    <col min="7941" max="7941" width="8.875" style="20" customWidth="1"/>
    <col min="7942" max="7943" width="9" style="20" bestFit="1" customWidth="1"/>
    <col min="7944" max="7944" width="9.625" style="20" bestFit="1" customWidth="1"/>
    <col min="7945" max="7946" width="8.625" style="20" customWidth="1"/>
    <col min="7947" max="7947" width="9" style="20" bestFit="1" customWidth="1"/>
    <col min="7948" max="7948" width="9" style="20" customWidth="1"/>
    <col min="7949" max="7950" width="9.375" style="20" customWidth="1"/>
    <col min="7951" max="7956" width="13.375" style="20" customWidth="1"/>
    <col min="7957" max="7957" width="7.75" style="20" customWidth="1"/>
    <col min="7958" max="8192" width="9" style="20"/>
    <col min="8193" max="8193" width="7.625" style="20" customWidth="1"/>
    <col min="8194" max="8194" width="2.625" style="20" customWidth="1"/>
    <col min="8195" max="8195" width="2.5" style="20" customWidth="1"/>
    <col min="8196" max="8196" width="11.25" style="20" customWidth="1"/>
    <col min="8197" max="8197" width="8.875" style="20" customWidth="1"/>
    <col min="8198" max="8199" width="9" style="20" bestFit="1" customWidth="1"/>
    <col min="8200" max="8200" width="9.625" style="20" bestFit="1" customWidth="1"/>
    <col min="8201" max="8202" width="8.625" style="20" customWidth="1"/>
    <col min="8203" max="8203" width="9" style="20" bestFit="1" customWidth="1"/>
    <col min="8204" max="8204" width="9" style="20" customWidth="1"/>
    <col min="8205" max="8206" width="9.375" style="20" customWidth="1"/>
    <col min="8207" max="8212" width="13.375" style="20" customWidth="1"/>
    <col min="8213" max="8213" width="7.75" style="20" customWidth="1"/>
    <col min="8214" max="8448" width="9" style="20"/>
    <col min="8449" max="8449" width="7.625" style="20" customWidth="1"/>
    <col min="8450" max="8450" width="2.625" style="20" customWidth="1"/>
    <col min="8451" max="8451" width="2.5" style="20" customWidth="1"/>
    <col min="8452" max="8452" width="11.25" style="20" customWidth="1"/>
    <col min="8453" max="8453" width="8.875" style="20" customWidth="1"/>
    <col min="8454" max="8455" width="9" style="20" bestFit="1" customWidth="1"/>
    <col min="8456" max="8456" width="9.625" style="20" bestFit="1" customWidth="1"/>
    <col min="8457" max="8458" width="8.625" style="20" customWidth="1"/>
    <col min="8459" max="8459" width="9" style="20" bestFit="1" customWidth="1"/>
    <col min="8460" max="8460" width="9" style="20" customWidth="1"/>
    <col min="8461" max="8462" width="9.375" style="20" customWidth="1"/>
    <col min="8463" max="8468" width="13.375" style="20" customWidth="1"/>
    <col min="8469" max="8469" width="7.75" style="20" customWidth="1"/>
    <col min="8470" max="8704" width="9" style="20"/>
    <col min="8705" max="8705" width="7.625" style="20" customWidth="1"/>
    <col min="8706" max="8706" width="2.625" style="20" customWidth="1"/>
    <col min="8707" max="8707" width="2.5" style="20" customWidth="1"/>
    <col min="8708" max="8708" width="11.25" style="20" customWidth="1"/>
    <col min="8709" max="8709" width="8.875" style="20" customWidth="1"/>
    <col min="8710" max="8711" width="9" style="20" bestFit="1" customWidth="1"/>
    <col min="8712" max="8712" width="9.625" style="20" bestFit="1" customWidth="1"/>
    <col min="8713" max="8714" width="8.625" style="20" customWidth="1"/>
    <col min="8715" max="8715" width="9" style="20" bestFit="1" customWidth="1"/>
    <col min="8716" max="8716" width="9" style="20" customWidth="1"/>
    <col min="8717" max="8718" width="9.375" style="20" customWidth="1"/>
    <col min="8719" max="8724" width="13.375" style="20" customWidth="1"/>
    <col min="8725" max="8725" width="7.75" style="20" customWidth="1"/>
    <col min="8726" max="8960" width="9" style="20"/>
    <col min="8961" max="8961" width="7.625" style="20" customWidth="1"/>
    <col min="8962" max="8962" width="2.625" style="20" customWidth="1"/>
    <col min="8963" max="8963" width="2.5" style="20" customWidth="1"/>
    <col min="8964" max="8964" width="11.25" style="20" customWidth="1"/>
    <col min="8965" max="8965" width="8.875" style="20" customWidth="1"/>
    <col min="8966" max="8967" width="9" style="20" bestFit="1" customWidth="1"/>
    <col min="8968" max="8968" width="9.625" style="20" bestFit="1" customWidth="1"/>
    <col min="8969" max="8970" width="8.625" style="20" customWidth="1"/>
    <col min="8971" max="8971" width="9" style="20" bestFit="1" customWidth="1"/>
    <col min="8972" max="8972" width="9" style="20" customWidth="1"/>
    <col min="8973" max="8974" width="9.375" style="20" customWidth="1"/>
    <col min="8975" max="8980" width="13.375" style="20" customWidth="1"/>
    <col min="8981" max="8981" width="7.75" style="20" customWidth="1"/>
    <col min="8982" max="9216" width="9" style="20"/>
    <col min="9217" max="9217" width="7.625" style="20" customWidth="1"/>
    <col min="9218" max="9218" width="2.625" style="20" customWidth="1"/>
    <col min="9219" max="9219" width="2.5" style="20" customWidth="1"/>
    <col min="9220" max="9220" width="11.25" style="20" customWidth="1"/>
    <col min="9221" max="9221" width="8.875" style="20" customWidth="1"/>
    <col min="9222" max="9223" width="9" style="20" bestFit="1" customWidth="1"/>
    <col min="9224" max="9224" width="9.625" style="20" bestFit="1" customWidth="1"/>
    <col min="9225" max="9226" width="8.625" style="20" customWidth="1"/>
    <col min="9227" max="9227" width="9" style="20" bestFit="1" customWidth="1"/>
    <col min="9228" max="9228" width="9" style="20" customWidth="1"/>
    <col min="9229" max="9230" width="9.375" style="20" customWidth="1"/>
    <col min="9231" max="9236" width="13.375" style="20" customWidth="1"/>
    <col min="9237" max="9237" width="7.75" style="20" customWidth="1"/>
    <col min="9238" max="9472" width="9" style="20"/>
    <col min="9473" max="9473" width="7.625" style="20" customWidth="1"/>
    <col min="9474" max="9474" width="2.625" style="20" customWidth="1"/>
    <col min="9475" max="9475" width="2.5" style="20" customWidth="1"/>
    <col min="9476" max="9476" width="11.25" style="20" customWidth="1"/>
    <col min="9477" max="9477" width="8.875" style="20" customWidth="1"/>
    <col min="9478" max="9479" width="9" style="20" bestFit="1" customWidth="1"/>
    <col min="9480" max="9480" width="9.625" style="20" bestFit="1" customWidth="1"/>
    <col min="9481" max="9482" width="8.625" style="20" customWidth="1"/>
    <col min="9483" max="9483" width="9" style="20" bestFit="1" customWidth="1"/>
    <col min="9484" max="9484" width="9" style="20" customWidth="1"/>
    <col min="9485" max="9486" width="9.375" style="20" customWidth="1"/>
    <col min="9487" max="9492" width="13.375" style="20" customWidth="1"/>
    <col min="9493" max="9493" width="7.75" style="20" customWidth="1"/>
    <col min="9494" max="9728" width="9" style="20"/>
    <col min="9729" max="9729" width="7.625" style="20" customWidth="1"/>
    <col min="9730" max="9730" width="2.625" style="20" customWidth="1"/>
    <col min="9731" max="9731" width="2.5" style="20" customWidth="1"/>
    <col min="9732" max="9732" width="11.25" style="20" customWidth="1"/>
    <col min="9733" max="9733" width="8.875" style="20" customWidth="1"/>
    <col min="9734" max="9735" width="9" style="20" bestFit="1" customWidth="1"/>
    <col min="9736" max="9736" width="9.625" style="20" bestFit="1" customWidth="1"/>
    <col min="9737" max="9738" width="8.625" style="20" customWidth="1"/>
    <col min="9739" max="9739" width="9" style="20" bestFit="1" customWidth="1"/>
    <col min="9740" max="9740" width="9" style="20" customWidth="1"/>
    <col min="9741" max="9742" width="9.375" style="20" customWidth="1"/>
    <col min="9743" max="9748" width="13.375" style="20" customWidth="1"/>
    <col min="9749" max="9749" width="7.75" style="20" customWidth="1"/>
    <col min="9750" max="9984" width="9" style="20"/>
    <col min="9985" max="9985" width="7.625" style="20" customWidth="1"/>
    <col min="9986" max="9986" width="2.625" style="20" customWidth="1"/>
    <col min="9987" max="9987" width="2.5" style="20" customWidth="1"/>
    <col min="9988" max="9988" width="11.25" style="20" customWidth="1"/>
    <col min="9989" max="9989" width="8.875" style="20" customWidth="1"/>
    <col min="9990" max="9991" width="9" style="20" bestFit="1" customWidth="1"/>
    <col min="9992" max="9992" width="9.625" style="20" bestFit="1" customWidth="1"/>
    <col min="9993" max="9994" width="8.625" style="20" customWidth="1"/>
    <col min="9995" max="9995" width="9" style="20" bestFit="1" customWidth="1"/>
    <col min="9996" max="9996" width="9" style="20" customWidth="1"/>
    <col min="9997" max="9998" width="9.375" style="20" customWidth="1"/>
    <col min="9999" max="10004" width="13.375" style="20" customWidth="1"/>
    <col min="10005" max="10005" width="7.75" style="20" customWidth="1"/>
    <col min="10006" max="10240" width="9" style="20"/>
    <col min="10241" max="10241" width="7.625" style="20" customWidth="1"/>
    <col min="10242" max="10242" width="2.625" style="20" customWidth="1"/>
    <col min="10243" max="10243" width="2.5" style="20" customWidth="1"/>
    <col min="10244" max="10244" width="11.25" style="20" customWidth="1"/>
    <col min="10245" max="10245" width="8.875" style="20" customWidth="1"/>
    <col min="10246" max="10247" width="9" style="20" bestFit="1" customWidth="1"/>
    <col min="10248" max="10248" width="9.625" style="20" bestFit="1" customWidth="1"/>
    <col min="10249" max="10250" width="8.625" style="20" customWidth="1"/>
    <col min="10251" max="10251" width="9" style="20" bestFit="1" customWidth="1"/>
    <col min="10252" max="10252" width="9" style="20" customWidth="1"/>
    <col min="10253" max="10254" width="9.375" style="20" customWidth="1"/>
    <col min="10255" max="10260" width="13.375" style="20" customWidth="1"/>
    <col min="10261" max="10261" width="7.75" style="20" customWidth="1"/>
    <col min="10262" max="10496" width="9" style="20"/>
    <col min="10497" max="10497" width="7.625" style="20" customWidth="1"/>
    <col min="10498" max="10498" width="2.625" style="20" customWidth="1"/>
    <col min="10499" max="10499" width="2.5" style="20" customWidth="1"/>
    <col min="10500" max="10500" width="11.25" style="20" customWidth="1"/>
    <col min="10501" max="10501" width="8.875" style="20" customWidth="1"/>
    <col min="10502" max="10503" width="9" style="20" bestFit="1" customWidth="1"/>
    <col min="10504" max="10504" width="9.625" style="20" bestFit="1" customWidth="1"/>
    <col min="10505" max="10506" width="8.625" style="20" customWidth="1"/>
    <col min="10507" max="10507" width="9" style="20" bestFit="1" customWidth="1"/>
    <col min="10508" max="10508" width="9" style="20" customWidth="1"/>
    <col min="10509" max="10510" width="9.375" style="20" customWidth="1"/>
    <col min="10511" max="10516" width="13.375" style="20" customWidth="1"/>
    <col min="10517" max="10517" width="7.75" style="20" customWidth="1"/>
    <col min="10518" max="10752" width="9" style="20"/>
    <col min="10753" max="10753" width="7.625" style="20" customWidth="1"/>
    <col min="10754" max="10754" width="2.625" style="20" customWidth="1"/>
    <col min="10755" max="10755" width="2.5" style="20" customWidth="1"/>
    <col min="10756" max="10756" width="11.25" style="20" customWidth="1"/>
    <col min="10757" max="10757" width="8.875" style="20" customWidth="1"/>
    <col min="10758" max="10759" width="9" style="20" bestFit="1" customWidth="1"/>
    <col min="10760" max="10760" width="9.625" style="20" bestFit="1" customWidth="1"/>
    <col min="10761" max="10762" width="8.625" style="20" customWidth="1"/>
    <col min="10763" max="10763" width="9" style="20" bestFit="1" customWidth="1"/>
    <col min="10764" max="10764" width="9" style="20" customWidth="1"/>
    <col min="10765" max="10766" width="9.375" style="20" customWidth="1"/>
    <col min="10767" max="10772" width="13.375" style="20" customWidth="1"/>
    <col min="10773" max="10773" width="7.75" style="20" customWidth="1"/>
    <col min="10774" max="11008" width="9" style="20"/>
    <col min="11009" max="11009" width="7.625" style="20" customWidth="1"/>
    <col min="11010" max="11010" width="2.625" style="20" customWidth="1"/>
    <col min="11011" max="11011" width="2.5" style="20" customWidth="1"/>
    <col min="11012" max="11012" width="11.25" style="20" customWidth="1"/>
    <col min="11013" max="11013" width="8.875" style="20" customWidth="1"/>
    <col min="11014" max="11015" width="9" style="20" bestFit="1" customWidth="1"/>
    <col min="11016" max="11016" width="9.625" style="20" bestFit="1" customWidth="1"/>
    <col min="11017" max="11018" width="8.625" style="20" customWidth="1"/>
    <col min="11019" max="11019" width="9" style="20" bestFit="1" customWidth="1"/>
    <col min="11020" max="11020" width="9" style="20" customWidth="1"/>
    <col min="11021" max="11022" width="9.375" style="20" customWidth="1"/>
    <col min="11023" max="11028" width="13.375" style="20" customWidth="1"/>
    <col min="11029" max="11029" width="7.75" style="20" customWidth="1"/>
    <col min="11030" max="11264" width="9" style="20"/>
    <col min="11265" max="11265" width="7.625" style="20" customWidth="1"/>
    <col min="11266" max="11266" width="2.625" style="20" customWidth="1"/>
    <col min="11267" max="11267" width="2.5" style="20" customWidth="1"/>
    <col min="11268" max="11268" width="11.25" style="20" customWidth="1"/>
    <col min="11269" max="11269" width="8.875" style="20" customWidth="1"/>
    <col min="11270" max="11271" width="9" style="20" bestFit="1" customWidth="1"/>
    <col min="11272" max="11272" width="9.625" style="20" bestFit="1" customWidth="1"/>
    <col min="11273" max="11274" width="8.625" style="20" customWidth="1"/>
    <col min="11275" max="11275" width="9" style="20" bestFit="1" customWidth="1"/>
    <col min="11276" max="11276" width="9" style="20" customWidth="1"/>
    <col min="11277" max="11278" width="9.375" style="20" customWidth="1"/>
    <col min="11279" max="11284" width="13.375" style="20" customWidth="1"/>
    <col min="11285" max="11285" width="7.75" style="20" customWidth="1"/>
    <col min="11286" max="11520" width="9" style="20"/>
    <col min="11521" max="11521" width="7.625" style="20" customWidth="1"/>
    <col min="11522" max="11522" width="2.625" style="20" customWidth="1"/>
    <col min="11523" max="11523" width="2.5" style="20" customWidth="1"/>
    <col min="11524" max="11524" width="11.25" style="20" customWidth="1"/>
    <col min="11525" max="11525" width="8.875" style="20" customWidth="1"/>
    <col min="11526" max="11527" width="9" style="20" bestFit="1" customWidth="1"/>
    <col min="11528" max="11528" width="9.625" style="20" bestFit="1" customWidth="1"/>
    <col min="11529" max="11530" width="8.625" style="20" customWidth="1"/>
    <col min="11531" max="11531" width="9" style="20" bestFit="1" customWidth="1"/>
    <col min="11532" max="11532" width="9" style="20" customWidth="1"/>
    <col min="11533" max="11534" width="9.375" style="20" customWidth="1"/>
    <col min="11535" max="11540" width="13.375" style="20" customWidth="1"/>
    <col min="11541" max="11541" width="7.75" style="20" customWidth="1"/>
    <col min="11542" max="11776" width="9" style="20"/>
    <col min="11777" max="11777" width="7.625" style="20" customWidth="1"/>
    <col min="11778" max="11778" width="2.625" style="20" customWidth="1"/>
    <col min="11779" max="11779" width="2.5" style="20" customWidth="1"/>
    <col min="11780" max="11780" width="11.25" style="20" customWidth="1"/>
    <col min="11781" max="11781" width="8.875" style="20" customWidth="1"/>
    <col min="11782" max="11783" width="9" style="20" bestFit="1" customWidth="1"/>
    <col min="11784" max="11784" width="9.625" style="20" bestFit="1" customWidth="1"/>
    <col min="11785" max="11786" width="8.625" style="20" customWidth="1"/>
    <col min="11787" max="11787" width="9" style="20" bestFit="1" customWidth="1"/>
    <col min="11788" max="11788" width="9" style="20" customWidth="1"/>
    <col min="11789" max="11790" width="9.375" style="20" customWidth="1"/>
    <col min="11791" max="11796" width="13.375" style="20" customWidth="1"/>
    <col min="11797" max="11797" width="7.75" style="20" customWidth="1"/>
    <col min="11798" max="12032" width="9" style="20"/>
    <col min="12033" max="12033" width="7.625" style="20" customWidth="1"/>
    <col min="12034" max="12034" width="2.625" style="20" customWidth="1"/>
    <col min="12035" max="12035" width="2.5" style="20" customWidth="1"/>
    <col min="12036" max="12036" width="11.25" style="20" customWidth="1"/>
    <col min="12037" max="12037" width="8.875" style="20" customWidth="1"/>
    <col min="12038" max="12039" width="9" style="20" bestFit="1" customWidth="1"/>
    <col min="12040" max="12040" width="9.625" style="20" bestFit="1" customWidth="1"/>
    <col min="12041" max="12042" width="8.625" style="20" customWidth="1"/>
    <col min="12043" max="12043" width="9" style="20" bestFit="1" customWidth="1"/>
    <col min="12044" max="12044" width="9" style="20" customWidth="1"/>
    <col min="12045" max="12046" width="9.375" style="20" customWidth="1"/>
    <col min="12047" max="12052" width="13.375" style="20" customWidth="1"/>
    <col min="12053" max="12053" width="7.75" style="20" customWidth="1"/>
    <col min="12054" max="12288" width="9" style="20"/>
    <col min="12289" max="12289" width="7.625" style="20" customWidth="1"/>
    <col min="12290" max="12290" width="2.625" style="20" customWidth="1"/>
    <col min="12291" max="12291" width="2.5" style="20" customWidth="1"/>
    <col min="12292" max="12292" width="11.25" style="20" customWidth="1"/>
    <col min="12293" max="12293" width="8.875" style="20" customWidth="1"/>
    <col min="12294" max="12295" width="9" style="20" bestFit="1" customWidth="1"/>
    <col min="12296" max="12296" width="9.625" style="20" bestFit="1" customWidth="1"/>
    <col min="12297" max="12298" width="8.625" style="20" customWidth="1"/>
    <col min="12299" max="12299" width="9" style="20" bestFit="1" customWidth="1"/>
    <col min="12300" max="12300" width="9" style="20" customWidth="1"/>
    <col min="12301" max="12302" width="9.375" style="20" customWidth="1"/>
    <col min="12303" max="12308" width="13.375" style="20" customWidth="1"/>
    <col min="12309" max="12309" width="7.75" style="20" customWidth="1"/>
    <col min="12310" max="12544" width="9" style="20"/>
    <col min="12545" max="12545" width="7.625" style="20" customWidth="1"/>
    <col min="12546" max="12546" width="2.625" style="20" customWidth="1"/>
    <col min="12547" max="12547" width="2.5" style="20" customWidth="1"/>
    <col min="12548" max="12548" width="11.25" style="20" customWidth="1"/>
    <col min="12549" max="12549" width="8.875" style="20" customWidth="1"/>
    <col min="12550" max="12551" width="9" style="20" bestFit="1" customWidth="1"/>
    <col min="12552" max="12552" width="9.625" style="20" bestFit="1" customWidth="1"/>
    <col min="12553" max="12554" width="8.625" style="20" customWidth="1"/>
    <col min="12555" max="12555" width="9" style="20" bestFit="1" customWidth="1"/>
    <col min="12556" max="12556" width="9" style="20" customWidth="1"/>
    <col min="12557" max="12558" width="9.375" style="20" customWidth="1"/>
    <col min="12559" max="12564" width="13.375" style="20" customWidth="1"/>
    <col min="12565" max="12565" width="7.75" style="20" customWidth="1"/>
    <col min="12566" max="12800" width="9" style="20"/>
    <col min="12801" max="12801" width="7.625" style="20" customWidth="1"/>
    <col min="12802" max="12802" width="2.625" style="20" customWidth="1"/>
    <col min="12803" max="12803" width="2.5" style="20" customWidth="1"/>
    <col min="12804" max="12804" width="11.25" style="20" customWidth="1"/>
    <col min="12805" max="12805" width="8.875" style="20" customWidth="1"/>
    <col min="12806" max="12807" width="9" style="20" bestFit="1" customWidth="1"/>
    <col min="12808" max="12808" width="9.625" style="20" bestFit="1" customWidth="1"/>
    <col min="12809" max="12810" width="8.625" style="20" customWidth="1"/>
    <col min="12811" max="12811" width="9" style="20" bestFit="1" customWidth="1"/>
    <col min="12812" max="12812" width="9" style="20" customWidth="1"/>
    <col min="12813" max="12814" width="9.375" style="20" customWidth="1"/>
    <col min="12815" max="12820" width="13.375" style="20" customWidth="1"/>
    <col min="12821" max="12821" width="7.75" style="20" customWidth="1"/>
    <col min="12822" max="13056" width="9" style="20"/>
    <col min="13057" max="13057" width="7.625" style="20" customWidth="1"/>
    <col min="13058" max="13058" width="2.625" style="20" customWidth="1"/>
    <col min="13059" max="13059" width="2.5" style="20" customWidth="1"/>
    <col min="13060" max="13060" width="11.25" style="20" customWidth="1"/>
    <col min="13061" max="13061" width="8.875" style="20" customWidth="1"/>
    <col min="13062" max="13063" width="9" style="20" bestFit="1" customWidth="1"/>
    <col min="13064" max="13064" width="9.625" style="20" bestFit="1" customWidth="1"/>
    <col min="13065" max="13066" width="8.625" style="20" customWidth="1"/>
    <col min="13067" max="13067" width="9" style="20" bestFit="1" customWidth="1"/>
    <col min="13068" max="13068" width="9" style="20" customWidth="1"/>
    <col min="13069" max="13070" width="9.375" style="20" customWidth="1"/>
    <col min="13071" max="13076" width="13.375" style="20" customWidth="1"/>
    <col min="13077" max="13077" width="7.75" style="20" customWidth="1"/>
    <col min="13078" max="13312" width="9" style="20"/>
    <col min="13313" max="13313" width="7.625" style="20" customWidth="1"/>
    <col min="13314" max="13314" width="2.625" style="20" customWidth="1"/>
    <col min="13315" max="13315" width="2.5" style="20" customWidth="1"/>
    <col min="13316" max="13316" width="11.25" style="20" customWidth="1"/>
    <col min="13317" max="13317" width="8.875" style="20" customWidth="1"/>
    <col min="13318" max="13319" width="9" style="20" bestFit="1" customWidth="1"/>
    <col min="13320" max="13320" width="9.625" style="20" bestFit="1" customWidth="1"/>
    <col min="13321" max="13322" width="8.625" style="20" customWidth="1"/>
    <col min="13323" max="13323" width="9" style="20" bestFit="1" customWidth="1"/>
    <col min="13324" max="13324" width="9" style="20" customWidth="1"/>
    <col min="13325" max="13326" width="9.375" style="20" customWidth="1"/>
    <col min="13327" max="13332" width="13.375" style="20" customWidth="1"/>
    <col min="13333" max="13333" width="7.75" style="20" customWidth="1"/>
    <col min="13334" max="13568" width="9" style="20"/>
    <col min="13569" max="13569" width="7.625" style="20" customWidth="1"/>
    <col min="13570" max="13570" width="2.625" style="20" customWidth="1"/>
    <col min="13571" max="13571" width="2.5" style="20" customWidth="1"/>
    <col min="13572" max="13572" width="11.25" style="20" customWidth="1"/>
    <col min="13573" max="13573" width="8.875" style="20" customWidth="1"/>
    <col min="13574" max="13575" width="9" style="20" bestFit="1" customWidth="1"/>
    <col min="13576" max="13576" width="9.625" style="20" bestFit="1" customWidth="1"/>
    <col min="13577" max="13578" width="8.625" style="20" customWidth="1"/>
    <col min="13579" max="13579" width="9" style="20" bestFit="1" customWidth="1"/>
    <col min="13580" max="13580" width="9" style="20" customWidth="1"/>
    <col min="13581" max="13582" width="9.375" style="20" customWidth="1"/>
    <col min="13583" max="13588" width="13.375" style="20" customWidth="1"/>
    <col min="13589" max="13589" width="7.75" style="20" customWidth="1"/>
    <col min="13590" max="13824" width="9" style="20"/>
    <col min="13825" max="13825" width="7.625" style="20" customWidth="1"/>
    <col min="13826" max="13826" width="2.625" style="20" customWidth="1"/>
    <col min="13827" max="13827" width="2.5" style="20" customWidth="1"/>
    <col min="13828" max="13828" width="11.25" style="20" customWidth="1"/>
    <col min="13829" max="13829" width="8.875" style="20" customWidth="1"/>
    <col min="13830" max="13831" width="9" style="20" bestFit="1" customWidth="1"/>
    <col min="13832" max="13832" width="9.625" style="20" bestFit="1" customWidth="1"/>
    <col min="13833" max="13834" width="8.625" style="20" customWidth="1"/>
    <col min="13835" max="13835" width="9" style="20" bestFit="1" customWidth="1"/>
    <col min="13836" max="13836" width="9" style="20" customWidth="1"/>
    <col min="13837" max="13838" width="9.375" style="20" customWidth="1"/>
    <col min="13839" max="13844" width="13.375" style="20" customWidth="1"/>
    <col min="13845" max="13845" width="7.75" style="20" customWidth="1"/>
    <col min="13846" max="14080" width="9" style="20"/>
    <col min="14081" max="14081" width="7.625" style="20" customWidth="1"/>
    <col min="14082" max="14082" width="2.625" style="20" customWidth="1"/>
    <col min="14083" max="14083" width="2.5" style="20" customWidth="1"/>
    <col min="14084" max="14084" width="11.25" style="20" customWidth="1"/>
    <col min="14085" max="14085" width="8.875" style="20" customWidth="1"/>
    <col min="14086" max="14087" width="9" style="20" bestFit="1" customWidth="1"/>
    <col min="14088" max="14088" width="9.625" style="20" bestFit="1" customWidth="1"/>
    <col min="14089" max="14090" width="8.625" style="20" customWidth="1"/>
    <col min="14091" max="14091" width="9" style="20" bestFit="1" customWidth="1"/>
    <col min="14092" max="14092" width="9" style="20" customWidth="1"/>
    <col min="14093" max="14094" width="9.375" style="20" customWidth="1"/>
    <col min="14095" max="14100" width="13.375" style="20" customWidth="1"/>
    <col min="14101" max="14101" width="7.75" style="20" customWidth="1"/>
    <col min="14102" max="14336" width="9" style="20"/>
    <col min="14337" max="14337" width="7.625" style="20" customWidth="1"/>
    <col min="14338" max="14338" width="2.625" style="20" customWidth="1"/>
    <col min="14339" max="14339" width="2.5" style="20" customWidth="1"/>
    <col min="14340" max="14340" width="11.25" style="20" customWidth="1"/>
    <col min="14341" max="14341" width="8.875" style="20" customWidth="1"/>
    <col min="14342" max="14343" width="9" style="20" bestFit="1" customWidth="1"/>
    <col min="14344" max="14344" width="9.625" style="20" bestFit="1" customWidth="1"/>
    <col min="14345" max="14346" width="8.625" style="20" customWidth="1"/>
    <col min="14347" max="14347" width="9" style="20" bestFit="1" customWidth="1"/>
    <col min="14348" max="14348" width="9" style="20" customWidth="1"/>
    <col min="14349" max="14350" width="9.375" style="20" customWidth="1"/>
    <col min="14351" max="14356" width="13.375" style="20" customWidth="1"/>
    <col min="14357" max="14357" width="7.75" style="20" customWidth="1"/>
    <col min="14358" max="14592" width="9" style="20"/>
    <col min="14593" max="14593" width="7.625" style="20" customWidth="1"/>
    <col min="14594" max="14594" width="2.625" style="20" customWidth="1"/>
    <col min="14595" max="14595" width="2.5" style="20" customWidth="1"/>
    <col min="14596" max="14596" width="11.25" style="20" customWidth="1"/>
    <col min="14597" max="14597" width="8.875" style="20" customWidth="1"/>
    <col min="14598" max="14599" width="9" style="20" bestFit="1" customWidth="1"/>
    <col min="14600" max="14600" width="9.625" style="20" bestFit="1" customWidth="1"/>
    <col min="14601" max="14602" width="8.625" style="20" customWidth="1"/>
    <col min="14603" max="14603" width="9" style="20" bestFit="1" customWidth="1"/>
    <col min="14604" max="14604" width="9" style="20" customWidth="1"/>
    <col min="14605" max="14606" width="9.375" style="20" customWidth="1"/>
    <col min="14607" max="14612" width="13.375" style="20" customWidth="1"/>
    <col min="14613" max="14613" width="7.75" style="20" customWidth="1"/>
    <col min="14614" max="14848" width="9" style="20"/>
    <col min="14849" max="14849" width="7.625" style="20" customWidth="1"/>
    <col min="14850" max="14850" width="2.625" style="20" customWidth="1"/>
    <col min="14851" max="14851" width="2.5" style="20" customWidth="1"/>
    <col min="14852" max="14852" width="11.25" style="20" customWidth="1"/>
    <col min="14853" max="14853" width="8.875" style="20" customWidth="1"/>
    <col min="14854" max="14855" width="9" style="20" bestFit="1" customWidth="1"/>
    <col min="14856" max="14856" width="9.625" style="20" bestFit="1" customWidth="1"/>
    <col min="14857" max="14858" width="8.625" style="20" customWidth="1"/>
    <col min="14859" max="14859" width="9" style="20" bestFit="1" customWidth="1"/>
    <col min="14860" max="14860" width="9" style="20" customWidth="1"/>
    <col min="14861" max="14862" width="9.375" style="20" customWidth="1"/>
    <col min="14863" max="14868" width="13.375" style="20" customWidth="1"/>
    <col min="14869" max="14869" width="7.75" style="20" customWidth="1"/>
    <col min="14870" max="15104" width="9" style="20"/>
    <col min="15105" max="15105" width="7.625" style="20" customWidth="1"/>
    <col min="15106" max="15106" width="2.625" style="20" customWidth="1"/>
    <col min="15107" max="15107" width="2.5" style="20" customWidth="1"/>
    <col min="15108" max="15108" width="11.25" style="20" customWidth="1"/>
    <col min="15109" max="15109" width="8.875" style="20" customWidth="1"/>
    <col min="15110" max="15111" width="9" style="20" bestFit="1" customWidth="1"/>
    <col min="15112" max="15112" width="9.625" style="20" bestFit="1" customWidth="1"/>
    <col min="15113" max="15114" width="8.625" style="20" customWidth="1"/>
    <col min="15115" max="15115" width="9" style="20" bestFit="1" customWidth="1"/>
    <col min="15116" max="15116" width="9" style="20" customWidth="1"/>
    <col min="15117" max="15118" width="9.375" style="20" customWidth="1"/>
    <col min="15119" max="15124" width="13.375" style="20" customWidth="1"/>
    <col min="15125" max="15125" width="7.75" style="20" customWidth="1"/>
    <col min="15126" max="15360" width="9" style="20"/>
    <col min="15361" max="15361" width="7.625" style="20" customWidth="1"/>
    <col min="15362" max="15362" width="2.625" style="20" customWidth="1"/>
    <col min="15363" max="15363" width="2.5" style="20" customWidth="1"/>
    <col min="15364" max="15364" width="11.25" style="20" customWidth="1"/>
    <col min="15365" max="15365" width="8.875" style="20" customWidth="1"/>
    <col min="15366" max="15367" width="9" style="20" bestFit="1" customWidth="1"/>
    <col min="15368" max="15368" width="9.625" style="20" bestFit="1" customWidth="1"/>
    <col min="15369" max="15370" width="8.625" style="20" customWidth="1"/>
    <col min="15371" max="15371" width="9" style="20" bestFit="1" customWidth="1"/>
    <col min="15372" max="15372" width="9" style="20" customWidth="1"/>
    <col min="15373" max="15374" width="9.375" style="20" customWidth="1"/>
    <col min="15375" max="15380" width="13.375" style="20" customWidth="1"/>
    <col min="15381" max="15381" width="7.75" style="20" customWidth="1"/>
    <col min="15382" max="15616" width="9" style="20"/>
    <col min="15617" max="15617" width="7.625" style="20" customWidth="1"/>
    <col min="15618" max="15618" width="2.625" style="20" customWidth="1"/>
    <col min="15619" max="15619" width="2.5" style="20" customWidth="1"/>
    <col min="15620" max="15620" width="11.25" style="20" customWidth="1"/>
    <col min="15621" max="15621" width="8.875" style="20" customWidth="1"/>
    <col min="15622" max="15623" width="9" style="20" bestFit="1" customWidth="1"/>
    <col min="15624" max="15624" width="9.625" style="20" bestFit="1" customWidth="1"/>
    <col min="15625" max="15626" width="8.625" style="20" customWidth="1"/>
    <col min="15627" max="15627" width="9" style="20" bestFit="1" customWidth="1"/>
    <col min="15628" max="15628" width="9" style="20" customWidth="1"/>
    <col min="15629" max="15630" width="9.375" style="20" customWidth="1"/>
    <col min="15631" max="15636" width="13.375" style="20" customWidth="1"/>
    <col min="15637" max="15637" width="7.75" style="20" customWidth="1"/>
    <col min="15638" max="15872" width="9" style="20"/>
    <col min="15873" max="15873" width="7.625" style="20" customWidth="1"/>
    <col min="15874" max="15874" width="2.625" style="20" customWidth="1"/>
    <col min="15875" max="15875" width="2.5" style="20" customWidth="1"/>
    <col min="15876" max="15876" width="11.25" style="20" customWidth="1"/>
    <col min="15877" max="15877" width="8.875" style="20" customWidth="1"/>
    <col min="15878" max="15879" width="9" style="20" bestFit="1" customWidth="1"/>
    <col min="15880" max="15880" width="9.625" style="20" bestFit="1" customWidth="1"/>
    <col min="15881" max="15882" width="8.625" style="20" customWidth="1"/>
    <col min="15883" max="15883" width="9" style="20" bestFit="1" customWidth="1"/>
    <col min="15884" max="15884" width="9" style="20" customWidth="1"/>
    <col min="15885" max="15886" width="9.375" style="20" customWidth="1"/>
    <col min="15887" max="15892" width="13.375" style="20" customWidth="1"/>
    <col min="15893" max="15893" width="7.75" style="20" customWidth="1"/>
    <col min="15894" max="16128" width="9" style="20"/>
    <col min="16129" max="16129" width="7.625" style="20" customWidth="1"/>
    <col min="16130" max="16130" width="2.625" style="20" customWidth="1"/>
    <col min="16131" max="16131" width="2.5" style="20" customWidth="1"/>
    <col min="16132" max="16132" width="11.25" style="20" customWidth="1"/>
    <col min="16133" max="16133" width="8.875" style="20" customWidth="1"/>
    <col min="16134" max="16135" width="9" style="20" bestFit="1" customWidth="1"/>
    <col min="16136" max="16136" width="9.625" style="20" bestFit="1" customWidth="1"/>
    <col min="16137" max="16138" width="8.625" style="20" customWidth="1"/>
    <col min="16139" max="16139" width="9" style="20" bestFit="1" customWidth="1"/>
    <col min="16140" max="16140" width="9" style="20" customWidth="1"/>
    <col min="16141" max="16142" width="9.375" style="20" customWidth="1"/>
    <col min="16143" max="16148" width="13.375" style="20" customWidth="1"/>
    <col min="16149" max="16149" width="7.75" style="20" customWidth="1"/>
    <col min="16150" max="16384" width="9" style="20"/>
  </cols>
  <sheetData>
    <row r="1" spans="1:21" s="1" customFormat="1" ht="24" customHeight="1" x14ac:dyDescent="0.4">
      <c r="L1" s="2" t="s">
        <v>0</v>
      </c>
      <c r="M1" s="3" t="s">
        <v>1</v>
      </c>
    </row>
    <row r="2" spans="1:21" s="1" customFormat="1" ht="13.5" customHeight="1" x14ac:dyDescent="0.4">
      <c r="A2" s="4"/>
      <c r="B2" s="4"/>
      <c r="C2" s="4"/>
      <c r="D2" s="4"/>
      <c r="E2" s="4"/>
      <c r="F2" s="4"/>
      <c r="G2" s="4"/>
      <c r="H2" s="4"/>
      <c r="I2" s="4"/>
      <c r="J2" s="4"/>
      <c r="K2" s="4"/>
      <c r="L2" s="4"/>
      <c r="M2" s="4"/>
    </row>
    <row r="3" spans="1:21" s="1" customFormat="1" ht="17.25" customHeight="1" x14ac:dyDescent="0.4">
      <c r="A3" s="1230" t="s">
        <v>2</v>
      </c>
      <c r="B3" s="1230"/>
      <c r="C3" s="1254"/>
      <c r="D3" s="1254" t="s">
        <v>3</v>
      </c>
      <c r="E3" s="1216" t="s">
        <v>4</v>
      </c>
      <c r="F3" s="1254"/>
      <c r="G3" s="1216" t="s">
        <v>5</v>
      </c>
      <c r="H3" s="1254"/>
      <c r="I3" s="1204" t="s">
        <v>6</v>
      </c>
      <c r="J3" s="1263" t="s">
        <v>7</v>
      </c>
      <c r="K3" s="1247" t="s">
        <v>8</v>
      </c>
      <c r="L3" s="1258" t="s">
        <v>9</v>
      </c>
      <c r="M3" s="1260" t="s">
        <v>10</v>
      </c>
      <c r="N3" s="1260" t="s">
        <v>11</v>
      </c>
      <c r="O3" s="1261" t="s">
        <v>12</v>
      </c>
      <c r="P3" s="1262"/>
      <c r="Q3" s="1242" t="s">
        <v>13</v>
      </c>
      <c r="R3" s="1247" t="s">
        <v>14</v>
      </c>
      <c r="S3" s="1242" t="s">
        <v>15</v>
      </c>
      <c r="T3" s="1250" t="s">
        <v>16</v>
      </c>
    </row>
    <row r="4" spans="1:21" s="1" customFormat="1" ht="17.25" customHeight="1" x14ac:dyDescent="0.4">
      <c r="A4" s="1231"/>
      <c r="B4" s="1231"/>
      <c r="C4" s="1265"/>
      <c r="D4" s="1255"/>
      <c r="E4" s="1246"/>
      <c r="F4" s="1255"/>
      <c r="G4" s="1246"/>
      <c r="H4" s="1255"/>
      <c r="I4" s="1266"/>
      <c r="J4" s="1264"/>
      <c r="K4" s="1248"/>
      <c r="L4" s="1259"/>
      <c r="M4" s="1257"/>
      <c r="N4" s="1257"/>
      <c r="O4" s="5" t="s">
        <v>17</v>
      </c>
      <c r="P4" s="5" t="s">
        <v>18</v>
      </c>
      <c r="Q4" s="1249"/>
      <c r="R4" s="1248"/>
      <c r="S4" s="1249"/>
      <c r="T4" s="1251"/>
    </row>
    <row r="5" spans="1:21" s="1" customFormat="1" ht="15" customHeight="1" x14ac:dyDescent="0.4">
      <c r="A5" s="1231"/>
      <c r="B5" s="1231"/>
      <c r="C5" s="1265"/>
      <c r="D5" s="1252" t="s">
        <v>19</v>
      </c>
      <c r="E5" s="6" t="s">
        <v>20</v>
      </c>
      <c r="F5" s="6" t="s">
        <v>21</v>
      </c>
      <c r="G5" s="6" t="s">
        <v>22</v>
      </c>
      <c r="H5" s="7" t="s">
        <v>23</v>
      </c>
      <c r="I5" s="1204" t="s">
        <v>24</v>
      </c>
      <c r="J5" s="1211" t="s">
        <v>25</v>
      </c>
      <c r="K5" s="1211" t="s">
        <v>25</v>
      </c>
      <c r="L5" s="1216" t="str">
        <f>K5</f>
        <v>27年＝100</v>
      </c>
      <c r="M5" s="1230" t="s">
        <v>26</v>
      </c>
      <c r="N5" s="1254"/>
      <c r="O5" s="1216" t="s">
        <v>27</v>
      </c>
      <c r="P5" s="1256"/>
      <c r="Q5" s="1244" t="s">
        <v>28</v>
      </c>
      <c r="R5" s="1211" t="s">
        <v>29</v>
      </c>
      <c r="S5" s="1211" t="s">
        <v>30</v>
      </c>
      <c r="T5" s="1216" t="s">
        <v>31</v>
      </c>
    </row>
    <row r="6" spans="1:21" s="1" customFormat="1" ht="15" customHeight="1" x14ac:dyDescent="0.4">
      <c r="A6" s="1232"/>
      <c r="B6" s="1232"/>
      <c r="C6" s="1255"/>
      <c r="D6" s="1253"/>
      <c r="E6" s="1224" t="s">
        <v>32</v>
      </c>
      <c r="F6" s="1225"/>
      <c r="G6" s="6" t="s">
        <v>33</v>
      </c>
      <c r="H6" s="7" t="s">
        <v>34</v>
      </c>
      <c r="I6" s="1210"/>
      <c r="J6" s="1212"/>
      <c r="K6" s="1212"/>
      <c r="L6" s="1246"/>
      <c r="M6" s="1232"/>
      <c r="N6" s="1255"/>
      <c r="O6" s="1246"/>
      <c r="P6" s="1257"/>
      <c r="Q6" s="1245"/>
      <c r="R6" s="1212"/>
      <c r="S6" s="1212"/>
      <c r="T6" s="1246"/>
    </row>
    <row r="7" spans="1:21" ht="13.35" customHeight="1" x14ac:dyDescent="0.15">
      <c r="A7" s="8" t="s">
        <v>35</v>
      </c>
      <c r="B7" s="9">
        <v>28</v>
      </c>
      <c r="C7" s="10" t="s">
        <v>36</v>
      </c>
      <c r="D7" s="11">
        <v>3686945</v>
      </c>
      <c r="E7" s="12">
        <v>144512</v>
      </c>
      <c r="F7" s="12">
        <v>100986</v>
      </c>
      <c r="G7" s="12">
        <v>159</v>
      </c>
      <c r="H7" s="12">
        <v>22810</v>
      </c>
      <c r="I7" s="13">
        <v>96.9</v>
      </c>
      <c r="J7" s="13">
        <v>99.6</v>
      </c>
      <c r="K7" s="13" t="s">
        <v>37</v>
      </c>
      <c r="L7" s="14">
        <v>98.7</v>
      </c>
      <c r="M7" s="15">
        <v>1.39</v>
      </c>
      <c r="N7" s="15">
        <v>2.09</v>
      </c>
      <c r="O7" s="16">
        <v>1747586</v>
      </c>
      <c r="P7" s="17">
        <v>861232</v>
      </c>
      <c r="Q7" s="16">
        <v>2883665</v>
      </c>
      <c r="R7" s="16">
        <v>31518</v>
      </c>
      <c r="S7" s="18">
        <v>24800</v>
      </c>
      <c r="T7" s="19" t="s">
        <v>38</v>
      </c>
    </row>
    <row r="8" spans="1:21" ht="13.35" customHeight="1" x14ac:dyDescent="0.15">
      <c r="A8" s="8"/>
      <c r="B8" s="9">
        <v>29</v>
      </c>
      <c r="C8" s="10"/>
      <c r="D8" s="11">
        <v>3673401</v>
      </c>
      <c r="E8" s="12">
        <v>148512</v>
      </c>
      <c r="F8" s="12">
        <v>102994</v>
      </c>
      <c r="G8" s="12">
        <v>148</v>
      </c>
      <c r="H8" s="12">
        <v>21714</v>
      </c>
      <c r="I8" s="13">
        <v>103.5</v>
      </c>
      <c r="J8" s="21">
        <v>100.5</v>
      </c>
      <c r="K8" s="22" t="s">
        <v>37</v>
      </c>
      <c r="L8" s="14">
        <v>100.2</v>
      </c>
      <c r="M8" s="23">
        <v>1.58</v>
      </c>
      <c r="N8" s="23">
        <v>2.38</v>
      </c>
      <c r="O8" s="11">
        <v>1852953</v>
      </c>
      <c r="P8" s="24">
        <v>947839</v>
      </c>
      <c r="Q8" s="12">
        <v>2895199</v>
      </c>
      <c r="R8" s="12">
        <v>30244</v>
      </c>
      <c r="S8" s="18">
        <v>23589</v>
      </c>
      <c r="T8" s="25" t="s">
        <v>38</v>
      </c>
    </row>
    <row r="9" spans="1:21" ht="13.35" customHeight="1" x14ac:dyDescent="0.15">
      <c r="A9" s="8"/>
      <c r="B9" s="9">
        <v>30</v>
      </c>
      <c r="C9" s="10"/>
      <c r="D9" s="26">
        <v>3656487</v>
      </c>
      <c r="E9" s="12">
        <v>146155</v>
      </c>
      <c r="F9" s="12">
        <v>100156</v>
      </c>
      <c r="G9" s="11">
        <v>138</v>
      </c>
      <c r="H9" s="12">
        <v>21632</v>
      </c>
      <c r="I9" s="13">
        <v>104.2</v>
      </c>
      <c r="J9" s="21">
        <v>101.2</v>
      </c>
      <c r="K9" s="27">
        <v>98.5</v>
      </c>
      <c r="L9" s="14">
        <v>100.2</v>
      </c>
      <c r="M9" s="28">
        <v>1.68</v>
      </c>
      <c r="N9" s="28">
        <v>2.57</v>
      </c>
      <c r="O9" s="11">
        <v>1882852</v>
      </c>
      <c r="P9" s="29">
        <v>1055045</v>
      </c>
      <c r="Q9" s="12">
        <v>2905741</v>
      </c>
      <c r="R9" s="12">
        <v>28402</v>
      </c>
      <c r="S9" s="18">
        <v>22953</v>
      </c>
      <c r="T9" s="25" t="s">
        <v>38</v>
      </c>
    </row>
    <row r="10" spans="1:21" ht="13.35" customHeight="1" x14ac:dyDescent="0.4">
      <c r="A10" s="8" t="s">
        <v>39</v>
      </c>
      <c r="B10" s="9" t="s">
        <v>40</v>
      </c>
      <c r="C10" s="10" t="s">
        <v>36</v>
      </c>
      <c r="D10" s="26">
        <v>3639226</v>
      </c>
      <c r="E10" s="11">
        <v>148545</v>
      </c>
      <c r="F10" s="11">
        <v>97814</v>
      </c>
      <c r="G10" s="11">
        <v>125</v>
      </c>
      <c r="H10" s="11">
        <v>19659</v>
      </c>
      <c r="I10" s="27">
        <v>100.9</v>
      </c>
      <c r="J10" s="21">
        <v>101.4</v>
      </c>
      <c r="K10" s="27">
        <v>98.8</v>
      </c>
      <c r="L10" s="21">
        <v>99.7</v>
      </c>
      <c r="M10" s="28">
        <v>1.48</v>
      </c>
      <c r="N10" s="28">
        <v>2.2800000000000002</v>
      </c>
      <c r="O10" s="11">
        <v>1823906</v>
      </c>
      <c r="P10" s="29">
        <v>1022045</v>
      </c>
      <c r="Q10" s="11">
        <v>2912104</v>
      </c>
      <c r="R10" s="12">
        <v>25102</v>
      </c>
      <c r="S10" s="30">
        <v>21863</v>
      </c>
      <c r="T10" s="25" t="s">
        <v>38</v>
      </c>
    </row>
    <row r="11" spans="1:21" ht="13.35" customHeight="1" x14ac:dyDescent="0.4">
      <c r="A11" s="8"/>
      <c r="B11" s="9">
        <v>2</v>
      </c>
      <c r="C11" s="10"/>
      <c r="D11" s="31">
        <v>3618972</v>
      </c>
      <c r="E11" s="11">
        <v>163057</v>
      </c>
      <c r="F11" s="11">
        <v>104699</v>
      </c>
      <c r="G11" s="11">
        <v>107</v>
      </c>
      <c r="H11" s="11">
        <v>17083</v>
      </c>
      <c r="I11" s="27">
        <v>89.2</v>
      </c>
      <c r="J11" s="21">
        <v>100.9</v>
      </c>
      <c r="K11" s="27">
        <v>95</v>
      </c>
      <c r="L11" s="21">
        <v>98.2</v>
      </c>
      <c r="M11" s="28">
        <v>0.97</v>
      </c>
      <c r="N11" s="28">
        <v>1.75</v>
      </c>
      <c r="O11" s="11">
        <v>1668437</v>
      </c>
      <c r="P11" s="29">
        <v>919047</v>
      </c>
      <c r="Q11" s="11">
        <v>2843769</v>
      </c>
      <c r="R11" s="12">
        <v>20667</v>
      </c>
      <c r="S11" s="30">
        <v>20528</v>
      </c>
      <c r="T11" s="25" t="s">
        <v>38</v>
      </c>
    </row>
    <row r="12" spans="1:21" s="1" customFormat="1" ht="12" customHeight="1" x14ac:dyDescent="0.4">
      <c r="A12" s="4"/>
      <c r="B12" s="32"/>
      <c r="C12" s="33"/>
      <c r="D12" s="12"/>
      <c r="E12" s="34"/>
      <c r="F12" s="34"/>
      <c r="G12" s="34"/>
      <c r="H12" s="34"/>
      <c r="I12" s="35"/>
      <c r="J12" s="21"/>
      <c r="K12" s="36"/>
      <c r="L12" s="37"/>
      <c r="M12" s="38"/>
      <c r="N12" s="38"/>
      <c r="O12" s="39"/>
      <c r="P12" s="24"/>
      <c r="Q12" s="12"/>
      <c r="R12" s="12"/>
      <c r="S12" s="12"/>
      <c r="T12" s="40"/>
      <c r="U12" s="41"/>
    </row>
    <row r="13" spans="1:21" s="1" customFormat="1" ht="14.25" customHeight="1" x14ac:dyDescent="0.15">
      <c r="A13" s="4" t="s">
        <v>41</v>
      </c>
      <c r="B13" s="32">
        <v>5</v>
      </c>
      <c r="C13" s="33" t="s">
        <v>42</v>
      </c>
      <c r="D13" s="42">
        <v>3626506</v>
      </c>
      <c r="E13" s="43">
        <v>157216</v>
      </c>
      <c r="F13" s="41">
        <v>103334</v>
      </c>
      <c r="G13" s="44">
        <v>7</v>
      </c>
      <c r="H13" s="42">
        <v>1546</v>
      </c>
      <c r="I13" s="45">
        <v>69.599999999999994</v>
      </c>
      <c r="J13" s="36">
        <v>101.2</v>
      </c>
      <c r="K13" s="46">
        <v>72.900000000000006</v>
      </c>
      <c r="L13" s="47">
        <v>99.8</v>
      </c>
      <c r="M13" s="48">
        <v>1.05</v>
      </c>
      <c r="N13" s="48">
        <v>1.67</v>
      </c>
      <c r="O13" s="41">
        <v>94791</v>
      </c>
      <c r="P13" s="49">
        <v>73047</v>
      </c>
      <c r="Q13" s="42">
        <v>2900515</v>
      </c>
      <c r="R13" s="50">
        <v>1278</v>
      </c>
      <c r="S13" s="51">
        <v>1541</v>
      </c>
      <c r="T13" s="52">
        <v>74.900000000000006</v>
      </c>
      <c r="U13" s="41"/>
    </row>
    <row r="14" spans="1:21" s="1" customFormat="1" ht="13.35" customHeight="1" x14ac:dyDescent="0.15">
      <c r="A14" s="4" t="s">
        <v>43</v>
      </c>
      <c r="B14" s="32">
        <v>6</v>
      </c>
      <c r="C14" s="33" t="s">
        <v>43</v>
      </c>
      <c r="D14" s="41">
        <v>3625131</v>
      </c>
      <c r="E14" s="50">
        <v>159721</v>
      </c>
      <c r="F14" s="42">
        <v>104375</v>
      </c>
      <c r="G14" s="44">
        <v>11</v>
      </c>
      <c r="H14" s="42">
        <v>1638</v>
      </c>
      <c r="I14" s="45">
        <v>82.1</v>
      </c>
      <c r="J14" s="53">
        <v>101</v>
      </c>
      <c r="K14" s="46">
        <v>120.5</v>
      </c>
      <c r="L14" s="54">
        <v>99.1</v>
      </c>
      <c r="M14" s="55">
        <v>0.99</v>
      </c>
      <c r="N14" s="55">
        <v>1.56</v>
      </c>
      <c r="O14" s="56">
        <v>103743</v>
      </c>
      <c r="P14" s="50">
        <v>71015</v>
      </c>
      <c r="Q14" s="42">
        <v>2903740</v>
      </c>
      <c r="R14" s="50">
        <v>1644</v>
      </c>
      <c r="S14" s="56">
        <v>1790</v>
      </c>
      <c r="T14" s="57">
        <v>89.1</v>
      </c>
      <c r="U14" s="41"/>
    </row>
    <row r="15" spans="1:21" s="4" customFormat="1" ht="13.35" customHeight="1" x14ac:dyDescent="0.15">
      <c r="A15" s="4" t="s">
        <v>43</v>
      </c>
      <c r="B15" s="32">
        <v>7</v>
      </c>
      <c r="C15" s="33" t="s">
        <v>43</v>
      </c>
      <c r="D15" s="41">
        <v>3623611</v>
      </c>
      <c r="E15" s="50">
        <v>158412</v>
      </c>
      <c r="F15" s="42">
        <v>104804</v>
      </c>
      <c r="G15" s="42">
        <v>10</v>
      </c>
      <c r="H15" s="42">
        <v>1437</v>
      </c>
      <c r="I15" s="45">
        <v>88.5</v>
      </c>
      <c r="J15" s="53">
        <v>101.2</v>
      </c>
      <c r="K15" s="46">
        <v>126.8</v>
      </c>
      <c r="L15" s="54">
        <v>98.9</v>
      </c>
      <c r="M15" s="55">
        <v>0.94</v>
      </c>
      <c r="N15" s="55">
        <v>1.56</v>
      </c>
      <c r="O15" s="56">
        <v>115899</v>
      </c>
      <c r="P15" s="56">
        <v>69645</v>
      </c>
      <c r="Q15" s="41">
        <v>2832926</v>
      </c>
      <c r="R15" s="41">
        <v>1773</v>
      </c>
      <c r="S15" s="56">
        <v>1902</v>
      </c>
      <c r="T15" s="57">
        <v>90.3</v>
      </c>
      <c r="U15" s="41"/>
    </row>
    <row r="16" spans="1:21" ht="13.35" customHeight="1" x14ac:dyDescent="0.15">
      <c r="A16" s="4" t="s">
        <v>43</v>
      </c>
      <c r="B16" s="32">
        <v>8</v>
      </c>
      <c r="C16" s="33" t="s">
        <v>43</v>
      </c>
      <c r="D16" s="41">
        <v>3622761</v>
      </c>
      <c r="E16" s="50">
        <v>160018</v>
      </c>
      <c r="F16" s="42">
        <v>104614</v>
      </c>
      <c r="G16" s="42">
        <v>9</v>
      </c>
      <c r="H16" s="42">
        <v>1587</v>
      </c>
      <c r="I16" s="45">
        <v>90.1</v>
      </c>
      <c r="J16" s="53">
        <v>101.5</v>
      </c>
      <c r="K16" s="58">
        <v>78.599999999999994</v>
      </c>
      <c r="L16" s="53">
        <v>97.2</v>
      </c>
      <c r="M16" s="55">
        <v>0.91</v>
      </c>
      <c r="N16" s="55">
        <v>1.72</v>
      </c>
      <c r="O16" s="59">
        <v>116399</v>
      </c>
      <c r="P16" s="56">
        <v>67275</v>
      </c>
      <c r="Q16" s="42">
        <v>2835028</v>
      </c>
      <c r="R16" s="42">
        <v>1680</v>
      </c>
      <c r="S16" s="42">
        <v>1606</v>
      </c>
      <c r="T16" s="60" t="s">
        <v>44</v>
      </c>
      <c r="U16" s="41"/>
    </row>
    <row r="17" spans="1:46" ht="13.35" customHeight="1" x14ac:dyDescent="0.15">
      <c r="A17" s="61" t="s">
        <v>43</v>
      </c>
      <c r="B17" s="32">
        <v>9</v>
      </c>
      <c r="C17" s="33" t="s">
        <v>43</v>
      </c>
      <c r="D17" s="41">
        <v>3620714</v>
      </c>
      <c r="E17" s="62">
        <v>160575</v>
      </c>
      <c r="F17" s="62">
        <v>104552</v>
      </c>
      <c r="G17" s="63">
        <v>9</v>
      </c>
      <c r="H17" s="62">
        <v>1313</v>
      </c>
      <c r="I17" s="64">
        <v>94.1</v>
      </c>
      <c r="J17" s="53">
        <v>101.4</v>
      </c>
      <c r="K17" s="65">
        <v>79.400000000000006</v>
      </c>
      <c r="L17" s="65">
        <v>97.3</v>
      </c>
      <c r="M17" s="55">
        <v>0.91</v>
      </c>
      <c r="N17" s="55">
        <v>1.84</v>
      </c>
      <c r="O17" s="66">
        <v>184503</v>
      </c>
      <c r="P17" s="66">
        <v>69614</v>
      </c>
      <c r="Q17" s="62">
        <v>2838886</v>
      </c>
      <c r="R17" s="62">
        <v>1732</v>
      </c>
      <c r="S17" s="62">
        <v>1773</v>
      </c>
      <c r="T17" s="47">
        <v>95.8</v>
      </c>
      <c r="U17" s="41"/>
    </row>
    <row r="18" spans="1:46" s="1" customFormat="1" ht="13.35" customHeight="1" x14ac:dyDescent="0.15">
      <c r="A18" s="4" t="s">
        <v>43</v>
      </c>
      <c r="B18" s="32">
        <v>10</v>
      </c>
      <c r="C18" s="33" t="s">
        <v>43</v>
      </c>
      <c r="D18" s="41">
        <v>3618972</v>
      </c>
      <c r="E18" s="42">
        <v>160653</v>
      </c>
      <c r="F18" s="42">
        <v>104486</v>
      </c>
      <c r="G18" s="42">
        <v>8</v>
      </c>
      <c r="H18" s="42">
        <v>1136</v>
      </c>
      <c r="I18" s="64">
        <v>94.3</v>
      </c>
      <c r="J18" s="53">
        <v>101.2</v>
      </c>
      <c r="K18" s="64">
        <v>77.400000000000006</v>
      </c>
      <c r="L18" s="36">
        <v>98.3</v>
      </c>
      <c r="M18" s="55">
        <v>0.92</v>
      </c>
      <c r="N18" s="55">
        <v>1.81</v>
      </c>
      <c r="O18" s="59">
        <v>158785</v>
      </c>
      <c r="P18" s="59">
        <v>85852</v>
      </c>
      <c r="Q18" s="42">
        <v>2840352</v>
      </c>
      <c r="R18" s="62">
        <v>1931</v>
      </c>
      <c r="S18" s="62">
        <v>1661</v>
      </c>
      <c r="T18" s="47">
        <v>97.6</v>
      </c>
      <c r="U18" s="41"/>
    </row>
    <row r="19" spans="1:46" s="1" customFormat="1" ht="13.35" customHeight="1" x14ac:dyDescent="0.15">
      <c r="A19" s="4" t="s">
        <v>43</v>
      </c>
      <c r="B19" s="32">
        <v>11</v>
      </c>
      <c r="C19" s="33" t="s">
        <v>43</v>
      </c>
      <c r="D19" s="41">
        <v>3617253</v>
      </c>
      <c r="E19" s="42">
        <v>161573</v>
      </c>
      <c r="F19" s="42">
        <v>104270</v>
      </c>
      <c r="G19" s="42">
        <v>9</v>
      </c>
      <c r="H19" s="42">
        <v>1414</v>
      </c>
      <c r="I19" s="64">
        <v>92.7</v>
      </c>
      <c r="J19" s="53">
        <v>100.4</v>
      </c>
      <c r="K19" s="67" t="s">
        <v>45</v>
      </c>
      <c r="L19" s="36">
        <v>96.5</v>
      </c>
      <c r="M19" s="55">
        <v>0.93</v>
      </c>
      <c r="N19" s="55">
        <v>1.87</v>
      </c>
      <c r="O19" s="59">
        <v>155292</v>
      </c>
      <c r="P19" s="59">
        <v>82835</v>
      </c>
      <c r="Q19" s="42">
        <v>2842526</v>
      </c>
      <c r="R19" s="62">
        <v>1856</v>
      </c>
      <c r="S19" s="62">
        <v>1763</v>
      </c>
      <c r="T19" s="68">
        <v>95.5</v>
      </c>
      <c r="U19" s="41"/>
    </row>
    <row r="20" spans="1:46" s="1" customFormat="1" ht="13.35" customHeight="1" x14ac:dyDescent="0.15">
      <c r="A20" s="4" t="s">
        <v>43</v>
      </c>
      <c r="B20" s="32">
        <v>12</v>
      </c>
      <c r="C20" s="33" t="s">
        <v>43</v>
      </c>
      <c r="D20" s="41">
        <v>3615571</v>
      </c>
      <c r="E20" s="42">
        <v>163057</v>
      </c>
      <c r="F20" s="42">
        <v>104699</v>
      </c>
      <c r="G20" s="42">
        <v>9</v>
      </c>
      <c r="H20" s="42">
        <v>1229</v>
      </c>
      <c r="I20" s="64">
        <v>93.6</v>
      </c>
      <c r="J20" s="53">
        <v>100</v>
      </c>
      <c r="K20" s="54">
        <v>183.9</v>
      </c>
      <c r="L20" s="36">
        <v>96</v>
      </c>
      <c r="M20" s="55">
        <v>0.92</v>
      </c>
      <c r="N20" s="55">
        <v>1.95</v>
      </c>
      <c r="O20" s="59">
        <v>172623</v>
      </c>
      <c r="P20" s="59">
        <v>79064</v>
      </c>
      <c r="Q20" s="42">
        <v>2843769</v>
      </c>
      <c r="R20" s="62">
        <v>1920</v>
      </c>
      <c r="S20" s="62">
        <v>1780</v>
      </c>
      <c r="T20" s="60" t="s">
        <v>46</v>
      </c>
      <c r="U20" s="41"/>
    </row>
    <row r="21" spans="1:46" s="1" customFormat="1" ht="13.35" customHeight="1" x14ac:dyDescent="0.15">
      <c r="A21" s="4" t="s">
        <v>47</v>
      </c>
      <c r="B21" s="32">
        <v>1</v>
      </c>
      <c r="C21" s="33" t="s">
        <v>48</v>
      </c>
      <c r="D21" s="41">
        <v>3613788</v>
      </c>
      <c r="E21" s="42">
        <v>163450</v>
      </c>
      <c r="F21" s="42">
        <v>104192</v>
      </c>
      <c r="G21" s="42">
        <v>8</v>
      </c>
      <c r="H21" s="42">
        <v>1319</v>
      </c>
      <c r="I21" s="64">
        <v>94.8</v>
      </c>
      <c r="J21" s="53">
        <v>100.6</v>
      </c>
      <c r="K21" s="53">
        <v>79.900000000000006</v>
      </c>
      <c r="L21" s="36">
        <v>94.8</v>
      </c>
      <c r="M21" s="55">
        <v>0.98</v>
      </c>
      <c r="N21" s="55">
        <v>1.86</v>
      </c>
      <c r="O21" s="59">
        <v>140554</v>
      </c>
      <c r="P21" s="59">
        <v>78580</v>
      </c>
      <c r="Q21" s="42">
        <v>2845597</v>
      </c>
      <c r="R21" s="62">
        <v>1542</v>
      </c>
      <c r="S21" s="62">
        <v>1665</v>
      </c>
      <c r="T21" s="47">
        <v>96.3</v>
      </c>
      <c r="U21" s="41"/>
      <c r="V21" s="69"/>
      <c r="W21" s="69"/>
    </row>
    <row r="22" spans="1:46" s="69" customFormat="1" ht="13.35" customHeight="1" x14ac:dyDescent="0.15">
      <c r="A22" s="61" t="s">
        <v>43</v>
      </c>
      <c r="B22" s="32">
        <v>2</v>
      </c>
      <c r="C22" s="33" t="s">
        <v>43</v>
      </c>
      <c r="D22" s="41">
        <v>3611638</v>
      </c>
      <c r="E22" s="42">
        <v>164943</v>
      </c>
      <c r="F22" s="42">
        <v>104189</v>
      </c>
      <c r="G22" s="42">
        <v>8</v>
      </c>
      <c r="H22" s="42">
        <v>1231</v>
      </c>
      <c r="I22" s="64">
        <v>90.8</v>
      </c>
      <c r="J22" s="53">
        <v>100.3</v>
      </c>
      <c r="K22" s="36">
        <v>78.2</v>
      </c>
      <c r="L22" s="36">
        <v>94.8</v>
      </c>
      <c r="M22" s="55">
        <v>1</v>
      </c>
      <c r="N22" s="55">
        <v>1.73</v>
      </c>
      <c r="O22" s="59">
        <v>159711</v>
      </c>
      <c r="P22" s="59" t="s">
        <v>49</v>
      </c>
      <c r="Q22" s="42">
        <v>2846854</v>
      </c>
      <c r="R22" s="62">
        <v>1467</v>
      </c>
      <c r="S22" s="62">
        <v>1625</v>
      </c>
      <c r="T22" s="47" t="s">
        <v>50</v>
      </c>
      <c r="U22" s="41"/>
    </row>
    <row r="23" spans="1:46" s="69" customFormat="1" ht="13.35" customHeight="1" x14ac:dyDescent="0.15">
      <c r="A23" s="61" t="s">
        <v>43</v>
      </c>
      <c r="B23" s="32">
        <v>3</v>
      </c>
      <c r="C23" s="33" t="s">
        <v>43</v>
      </c>
      <c r="D23" s="41">
        <v>3609465</v>
      </c>
      <c r="E23" s="42">
        <v>164673</v>
      </c>
      <c r="F23" s="42">
        <v>103331</v>
      </c>
      <c r="G23" s="42">
        <v>10</v>
      </c>
      <c r="H23" s="42">
        <v>1731</v>
      </c>
      <c r="I23" s="27" t="s">
        <v>51</v>
      </c>
      <c r="J23" s="53">
        <v>100.6</v>
      </c>
      <c r="K23" s="70">
        <v>86</v>
      </c>
      <c r="L23" s="71">
        <v>94.6</v>
      </c>
      <c r="M23" s="55">
        <v>1.01</v>
      </c>
      <c r="N23" s="55">
        <v>1.88</v>
      </c>
      <c r="O23" s="59">
        <v>181818</v>
      </c>
      <c r="P23" s="59">
        <v>101616</v>
      </c>
      <c r="Q23" s="42">
        <v>2831956</v>
      </c>
      <c r="R23" s="66">
        <v>1708</v>
      </c>
      <c r="S23" s="66">
        <v>1648</v>
      </c>
      <c r="T23" s="22">
        <v>98.9</v>
      </c>
      <c r="U23" s="41"/>
    </row>
    <row r="24" spans="1:46" s="69" customFormat="1" ht="13.35" customHeight="1" x14ac:dyDescent="0.4">
      <c r="A24" s="61" t="s">
        <v>43</v>
      </c>
      <c r="B24" s="32">
        <v>4</v>
      </c>
      <c r="C24" s="72" t="s">
        <v>43</v>
      </c>
      <c r="D24" s="41">
        <v>3602209</v>
      </c>
      <c r="E24" s="11" t="s">
        <v>52</v>
      </c>
      <c r="F24" s="11" t="s">
        <v>52</v>
      </c>
      <c r="G24" s="11">
        <v>8</v>
      </c>
      <c r="H24" s="11">
        <v>1306</v>
      </c>
      <c r="I24" s="42" t="s">
        <v>52</v>
      </c>
      <c r="J24" s="73">
        <v>100.3</v>
      </c>
      <c r="K24" s="74" t="s">
        <v>52</v>
      </c>
      <c r="L24" s="75" t="s">
        <v>52</v>
      </c>
      <c r="M24" s="28">
        <v>1.01</v>
      </c>
      <c r="N24" s="28">
        <v>1.8199999999999998</v>
      </c>
      <c r="O24" s="29" t="s">
        <v>53</v>
      </c>
      <c r="P24" s="29" t="s">
        <v>54</v>
      </c>
      <c r="Q24" s="11">
        <v>2836505</v>
      </c>
      <c r="R24" s="11">
        <v>1612</v>
      </c>
      <c r="S24" s="76">
        <v>1931</v>
      </c>
      <c r="T24" s="75" t="s">
        <v>52</v>
      </c>
      <c r="U24" s="41"/>
    </row>
    <row r="25" spans="1:46" s="69" customFormat="1" ht="13.35" customHeight="1" x14ac:dyDescent="0.4">
      <c r="A25" s="77" t="s">
        <v>43</v>
      </c>
      <c r="B25" s="9">
        <v>5</v>
      </c>
      <c r="C25" s="10" t="s">
        <v>43</v>
      </c>
      <c r="D25" s="31">
        <v>3601037</v>
      </c>
      <c r="E25" s="42" t="s">
        <v>52</v>
      </c>
      <c r="F25" s="42" t="s">
        <v>52</v>
      </c>
      <c r="G25" s="42" t="s">
        <v>52</v>
      </c>
      <c r="H25" s="42" t="s">
        <v>52</v>
      </c>
      <c r="I25" s="42" t="s">
        <v>52</v>
      </c>
      <c r="J25" s="42" t="s">
        <v>52</v>
      </c>
      <c r="K25" s="42" t="s">
        <v>52</v>
      </c>
      <c r="L25" s="42" t="s">
        <v>52</v>
      </c>
      <c r="M25" s="42" t="s">
        <v>52</v>
      </c>
      <c r="N25" s="42" t="s">
        <v>52</v>
      </c>
      <c r="O25" s="42" t="s">
        <v>52</v>
      </c>
      <c r="P25" s="42" t="s">
        <v>52</v>
      </c>
      <c r="Q25" s="42" t="s">
        <v>52</v>
      </c>
      <c r="R25" s="42" t="s">
        <v>52</v>
      </c>
      <c r="S25" s="42" t="s">
        <v>52</v>
      </c>
      <c r="T25" s="42" t="s">
        <v>52</v>
      </c>
      <c r="U25" s="42"/>
    </row>
    <row r="26" spans="1:46" s="1" customFormat="1" ht="23.25" customHeight="1" x14ac:dyDescent="0.4">
      <c r="A26" s="1200" t="s">
        <v>55</v>
      </c>
      <c r="B26" s="1200"/>
      <c r="C26" s="1238"/>
      <c r="D26" s="78" t="s">
        <v>56</v>
      </c>
      <c r="E26" s="1202" t="s">
        <v>57</v>
      </c>
      <c r="F26" s="1239"/>
      <c r="G26" s="1202" t="s">
        <v>58</v>
      </c>
      <c r="H26" s="1201"/>
      <c r="I26" s="1240" t="s">
        <v>59</v>
      </c>
      <c r="J26" s="1241"/>
      <c r="K26" s="1241"/>
      <c r="L26" s="1241"/>
      <c r="M26" s="1200" t="s">
        <v>60</v>
      </c>
      <c r="N26" s="1201"/>
      <c r="O26" s="1228" t="s">
        <v>61</v>
      </c>
      <c r="P26" s="1229"/>
      <c r="Q26" s="79" t="s">
        <v>62</v>
      </c>
      <c r="R26" s="79" t="s">
        <v>63</v>
      </c>
      <c r="S26" s="79" t="s">
        <v>64</v>
      </c>
      <c r="T26" s="80" t="s">
        <v>65</v>
      </c>
      <c r="U26" s="4"/>
    </row>
    <row r="27" spans="1:46" s="1" customFormat="1" ht="14.25" customHeight="1" x14ac:dyDescent="0.4">
      <c r="A27" s="81" t="s">
        <v>66</v>
      </c>
      <c r="B27" s="82"/>
      <c r="C27" s="82"/>
      <c r="D27" s="82"/>
      <c r="E27" s="82"/>
      <c r="F27" s="82"/>
      <c r="G27" s="82"/>
      <c r="H27" s="82"/>
      <c r="I27" s="82"/>
      <c r="J27" s="82"/>
      <c r="K27" s="82"/>
      <c r="L27" s="82"/>
      <c r="M27" s="4" t="s">
        <v>67</v>
      </c>
      <c r="N27" s="83"/>
      <c r="O27" s="83"/>
      <c r="P27" s="83"/>
      <c r="Q27" s="83"/>
      <c r="R27" s="83"/>
      <c r="S27" s="69"/>
      <c r="T27" s="69"/>
    </row>
    <row r="28" spans="1:46" s="1" customFormat="1" ht="13.35" customHeight="1" x14ac:dyDescent="0.4">
      <c r="A28" s="81" t="s">
        <v>68</v>
      </c>
      <c r="C28" s="81"/>
      <c r="D28" s="81"/>
      <c r="E28" s="81"/>
      <c r="F28" s="81"/>
      <c r="G28" s="81"/>
      <c r="H28" s="81"/>
      <c r="I28" s="81"/>
      <c r="J28" s="81"/>
      <c r="K28" s="81"/>
      <c r="L28" s="81"/>
      <c r="M28" s="4" t="s">
        <v>69</v>
      </c>
      <c r="S28" s="84"/>
      <c r="T28" s="85"/>
      <c r="U28" s="86"/>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46" ht="13.35" customHeight="1" x14ac:dyDescent="0.4">
      <c r="A29" s="4" t="s">
        <v>70</v>
      </c>
      <c r="B29" s="81"/>
      <c r="C29" s="4"/>
      <c r="D29" s="4"/>
      <c r="E29" s="4"/>
      <c r="F29" s="4"/>
      <c r="G29" s="4"/>
      <c r="H29" s="4"/>
      <c r="I29" s="4"/>
      <c r="J29" s="34"/>
      <c r="K29" s="87"/>
      <c r="L29" s="88"/>
      <c r="M29" s="20" t="s">
        <v>71</v>
      </c>
      <c r="N29" s="87"/>
      <c r="O29" s="87"/>
      <c r="P29" s="89"/>
      <c r="S29" s="90"/>
      <c r="T29" s="90"/>
      <c r="U29" s="91"/>
    </row>
    <row r="30" spans="1:46" ht="13.35" customHeight="1" x14ac:dyDescent="0.4">
      <c r="A30" s="4" t="s">
        <v>72</v>
      </c>
      <c r="B30" s="4"/>
      <c r="C30" s="92"/>
      <c r="D30" s="92"/>
      <c r="E30" s="92"/>
      <c r="F30" s="92"/>
      <c r="G30" s="92"/>
      <c r="H30" s="92"/>
      <c r="I30" s="92"/>
      <c r="J30" s="92"/>
      <c r="K30" s="92"/>
      <c r="L30" s="92"/>
      <c r="M30" s="93" t="s">
        <v>73</v>
      </c>
      <c r="N30" s="87"/>
      <c r="O30" s="87"/>
      <c r="P30" s="89"/>
      <c r="S30" s="90"/>
      <c r="T30" s="90"/>
      <c r="U30" s="91"/>
    </row>
    <row r="31" spans="1:46" ht="13.35" customHeight="1" x14ac:dyDescent="0.4">
      <c r="A31" s="20" t="s">
        <v>74</v>
      </c>
      <c r="B31" s="92"/>
      <c r="C31" s="92"/>
      <c r="D31" s="92"/>
      <c r="E31" s="92"/>
      <c r="F31" s="92"/>
      <c r="G31" s="92"/>
      <c r="H31" s="92"/>
      <c r="I31" s="92"/>
      <c r="J31" s="92"/>
      <c r="K31" s="92"/>
      <c r="L31" s="92"/>
      <c r="M31" s="20" t="s">
        <v>75</v>
      </c>
      <c r="N31" s="94"/>
      <c r="O31" s="94"/>
      <c r="P31" s="95"/>
      <c r="Q31" s="95"/>
      <c r="R31" s="95"/>
      <c r="S31" s="95"/>
      <c r="T31" s="95"/>
      <c r="U31" s="91"/>
    </row>
    <row r="32" spans="1:46" ht="12.75" customHeight="1" x14ac:dyDescent="0.4">
      <c r="A32" s="20" t="s">
        <v>76</v>
      </c>
      <c r="B32" s="92"/>
      <c r="C32" s="92"/>
      <c r="D32" s="92"/>
      <c r="E32" s="92"/>
      <c r="F32" s="92"/>
      <c r="G32" s="92"/>
      <c r="H32" s="92"/>
      <c r="I32" s="92"/>
      <c r="J32" s="92"/>
      <c r="K32" s="92"/>
      <c r="L32" s="92"/>
      <c r="P32" s="89"/>
      <c r="Q32" s="89"/>
      <c r="R32" s="89"/>
      <c r="S32" s="89"/>
      <c r="T32" s="89"/>
    </row>
    <row r="33" spans="1:23" ht="12.75" customHeight="1" x14ac:dyDescent="0.4">
      <c r="A33" s="20" t="s">
        <v>77</v>
      </c>
      <c r="B33" s="92"/>
      <c r="C33" s="92"/>
      <c r="D33" s="92"/>
      <c r="E33" s="92"/>
      <c r="F33" s="92"/>
      <c r="G33" s="92"/>
      <c r="H33" s="92"/>
      <c r="I33" s="92"/>
      <c r="J33" s="92"/>
      <c r="K33" s="92"/>
      <c r="L33" s="92"/>
      <c r="P33" s="89"/>
      <c r="Q33" s="89"/>
      <c r="R33" s="89"/>
      <c r="S33" s="89"/>
      <c r="T33" s="89"/>
    </row>
    <row r="34" spans="1:23" ht="24" customHeight="1" x14ac:dyDescent="0.4">
      <c r="L34" s="2" t="s">
        <v>78</v>
      </c>
      <c r="M34" s="3" t="s">
        <v>79</v>
      </c>
    </row>
    <row r="35" spans="1:23" ht="13.35" customHeight="1" x14ac:dyDescent="0.4">
      <c r="A35" s="4"/>
      <c r="B35" s="4"/>
      <c r="C35" s="4"/>
      <c r="D35" s="4"/>
      <c r="E35" s="4"/>
      <c r="F35" s="4"/>
      <c r="G35" s="4"/>
      <c r="H35" s="4"/>
      <c r="I35" s="4"/>
      <c r="J35" s="4"/>
      <c r="K35" s="4"/>
      <c r="L35" s="4"/>
      <c r="M35" s="4"/>
    </row>
    <row r="36" spans="1:23" ht="39.75" customHeight="1" x14ac:dyDescent="0.15">
      <c r="A36" s="1230" t="s">
        <v>80</v>
      </c>
      <c r="B36" s="1230"/>
      <c r="C36" s="1230"/>
      <c r="D36" s="1204" t="s">
        <v>81</v>
      </c>
      <c r="E36" s="1224" t="s">
        <v>82</v>
      </c>
      <c r="F36" s="1225"/>
      <c r="G36" s="1224" t="s">
        <v>83</v>
      </c>
      <c r="H36" s="1225"/>
      <c r="I36" s="96" t="s">
        <v>84</v>
      </c>
      <c r="J36" s="96" t="s">
        <v>85</v>
      </c>
      <c r="K36" s="96" t="s">
        <v>86</v>
      </c>
      <c r="L36" s="97" t="s">
        <v>87</v>
      </c>
      <c r="M36" s="1234" t="s">
        <v>10</v>
      </c>
      <c r="N36" s="1204" t="s">
        <v>11</v>
      </c>
      <c r="O36" s="1207" t="s">
        <v>88</v>
      </c>
      <c r="P36" s="1237"/>
      <c r="Q36" s="7" t="s">
        <v>89</v>
      </c>
      <c r="R36" s="1204" t="s">
        <v>90</v>
      </c>
      <c r="S36" s="1204" t="s">
        <v>91</v>
      </c>
      <c r="T36" s="1207" t="s">
        <v>92</v>
      </c>
      <c r="U36" s="98"/>
    </row>
    <row r="37" spans="1:23" ht="16.5" customHeight="1" x14ac:dyDescent="0.15">
      <c r="A37" s="1231"/>
      <c r="B37" s="1231"/>
      <c r="C37" s="1231"/>
      <c r="D37" s="1233"/>
      <c r="E37" s="1204" t="s">
        <v>93</v>
      </c>
      <c r="F37" s="1211" t="s">
        <v>94</v>
      </c>
      <c r="G37" s="1211" t="s">
        <v>95</v>
      </c>
      <c r="H37" s="1211" t="s">
        <v>94</v>
      </c>
      <c r="I37" s="1204" t="s">
        <v>96</v>
      </c>
      <c r="J37" s="1211" t="s">
        <v>25</v>
      </c>
      <c r="K37" s="1216" t="s">
        <v>97</v>
      </c>
      <c r="L37" s="1217"/>
      <c r="M37" s="1235"/>
      <c r="N37" s="1205"/>
      <c r="O37" s="1222" t="s">
        <v>98</v>
      </c>
      <c r="P37" s="1222" t="s">
        <v>99</v>
      </c>
      <c r="Q37" s="1222" t="s">
        <v>100</v>
      </c>
      <c r="R37" s="1205"/>
      <c r="S37" s="1205"/>
      <c r="T37" s="1208"/>
      <c r="U37" s="98"/>
    </row>
    <row r="38" spans="1:23" ht="15" customHeight="1" x14ac:dyDescent="0.15">
      <c r="A38" s="1231"/>
      <c r="B38" s="1231"/>
      <c r="C38" s="1231"/>
      <c r="D38" s="1242" t="s">
        <v>101</v>
      </c>
      <c r="E38" s="1210"/>
      <c r="F38" s="1212"/>
      <c r="G38" s="1212"/>
      <c r="H38" s="1212"/>
      <c r="I38" s="1213"/>
      <c r="J38" s="1215"/>
      <c r="K38" s="1218"/>
      <c r="L38" s="1219"/>
      <c r="M38" s="1236"/>
      <c r="N38" s="1206"/>
      <c r="O38" s="1223"/>
      <c r="P38" s="1223"/>
      <c r="Q38" s="1223"/>
      <c r="R38" s="1206"/>
      <c r="S38" s="1206"/>
      <c r="T38" s="1209"/>
      <c r="U38" s="98"/>
    </row>
    <row r="39" spans="1:23" ht="15" customHeight="1" x14ac:dyDescent="0.15">
      <c r="A39" s="1232"/>
      <c r="B39" s="1232"/>
      <c r="C39" s="1232"/>
      <c r="D39" s="1243"/>
      <c r="E39" s="1224" t="s">
        <v>102</v>
      </c>
      <c r="F39" s="1225"/>
      <c r="G39" s="1224" t="s">
        <v>102</v>
      </c>
      <c r="H39" s="1225"/>
      <c r="I39" s="1214"/>
      <c r="J39" s="1212"/>
      <c r="K39" s="1220"/>
      <c r="L39" s="1221"/>
      <c r="M39" s="1226" t="s">
        <v>26</v>
      </c>
      <c r="N39" s="1227"/>
      <c r="O39" s="1224" t="s">
        <v>103</v>
      </c>
      <c r="P39" s="1225"/>
      <c r="Q39" s="7" t="s">
        <v>25</v>
      </c>
      <c r="R39" s="99" t="s">
        <v>104</v>
      </c>
      <c r="S39" s="6" t="s">
        <v>30</v>
      </c>
      <c r="T39" s="100" t="s">
        <v>31</v>
      </c>
      <c r="U39" s="98"/>
    </row>
    <row r="40" spans="1:23" ht="13.35" customHeight="1" x14ac:dyDescent="0.15">
      <c r="A40" s="101" t="s">
        <v>35</v>
      </c>
      <c r="B40" s="102">
        <v>28</v>
      </c>
      <c r="C40" s="10" t="s">
        <v>36</v>
      </c>
      <c r="D40" s="18">
        <v>12693</v>
      </c>
      <c r="E40" s="16">
        <v>1024612</v>
      </c>
      <c r="F40" s="16">
        <v>0</v>
      </c>
      <c r="G40" s="16">
        <v>7302368</v>
      </c>
      <c r="H40" s="11">
        <v>4736621</v>
      </c>
      <c r="I40" s="103">
        <v>100</v>
      </c>
      <c r="J40" s="103">
        <v>99.9</v>
      </c>
      <c r="K40" s="103">
        <v>100.8</v>
      </c>
      <c r="L40" s="103">
        <v>100.4</v>
      </c>
      <c r="M40" s="104">
        <v>1.39</v>
      </c>
      <c r="N40" s="104">
        <v>2.08</v>
      </c>
      <c r="O40" s="105">
        <v>700358</v>
      </c>
      <c r="P40" s="105">
        <v>660420</v>
      </c>
      <c r="Q40" s="27" t="s">
        <v>105</v>
      </c>
      <c r="R40" s="18">
        <v>195979</v>
      </c>
      <c r="S40" s="18">
        <v>974137</v>
      </c>
      <c r="T40" s="18" t="s">
        <v>38</v>
      </c>
      <c r="U40" s="18"/>
    </row>
    <row r="41" spans="1:23" ht="13.35" customHeight="1" x14ac:dyDescent="0.15">
      <c r="A41" s="101"/>
      <c r="B41" s="102">
        <v>29</v>
      </c>
      <c r="C41" s="10"/>
      <c r="D41" s="18">
        <v>12671</v>
      </c>
      <c r="E41" s="16">
        <v>1067165</v>
      </c>
      <c r="F41" s="16">
        <v>0</v>
      </c>
      <c r="G41" s="76">
        <v>7600488</v>
      </c>
      <c r="H41" s="76">
        <v>4861904</v>
      </c>
      <c r="I41" s="103">
        <v>103.1</v>
      </c>
      <c r="J41" s="103">
        <v>100.4</v>
      </c>
      <c r="K41" s="103">
        <v>101.7</v>
      </c>
      <c r="L41" s="103">
        <v>101.1</v>
      </c>
      <c r="M41" s="104">
        <v>1.54</v>
      </c>
      <c r="N41" s="104">
        <v>2.29</v>
      </c>
      <c r="O41" s="105">
        <v>782865</v>
      </c>
      <c r="P41" s="105">
        <v>753792</v>
      </c>
      <c r="Q41" s="27">
        <v>98.2</v>
      </c>
      <c r="R41" s="11">
        <v>196025</v>
      </c>
      <c r="S41" s="11">
        <v>946396</v>
      </c>
      <c r="T41" s="18" t="s">
        <v>106</v>
      </c>
      <c r="U41" s="18"/>
    </row>
    <row r="42" spans="1:23" ht="13.35" customHeight="1" x14ac:dyDescent="0.15">
      <c r="A42" s="8"/>
      <c r="B42" s="9">
        <v>30</v>
      </c>
      <c r="C42" s="10"/>
      <c r="D42" s="18">
        <v>12644</v>
      </c>
      <c r="E42" s="11">
        <v>1103625</v>
      </c>
      <c r="F42" s="11">
        <v>0</v>
      </c>
      <c r="G42" s="11">
        <v>7754228</v>
      </c>
      <c r="H42" s="11">
        <v>5002177</v>
      </c>
      <c r="I42" s="103">
        <v>104.2</v>
      </c>
      <c r="J42" s="103">
        <v>101.3</v>
      </c>
      <c r="K42" s="103">
        <v>102.3</v>
      </c>
      <c r="L42" s="103">
        <v>101.5</v>
      </c>
      <c r="M42" s="104">
        <v>1.62</v>
      </c>
      <c r="N42" s="104">
        <v>2.42</v>
      </c>
      <c r="O42" s="105">
        <v>814788</v>
      </c>
      <c r="P42" s="105">
        <v>827033</v>
      </c>
      <c r="Q42" s="27">
        <v>98.1</v>
      </c>
      <c r="R42" s="11">
        <v>196044</v>
      </c>
      <c r="S42" s="11">
        <v>952936</v>
      </c>
      <c r="T42" s="11" t="s">
        <v>106</v>
      </c>
      <c r="U42" s="18"/>
    </row>
    <row r="43" spans="1:23" ht="13.35" customHeight="1" x14ac:dyDescent="0.15">
      <c r="A43" s="8" t="s">
        <v>39</v>
      </c>
      <c r="B43" s="9" t="s">
        <v>40</v>
      </c>
      <c r="C43" s="10" t="s">
        <v>36</v>
      </c>
      <c r="D43" s="11">
        <v>12617</v>
      </c>
      <c r="E43" s="11">
        <v>1127418</v>
      </c>
      <c r="F43" s="11">
        <v>0</v>
      </c>
      <c r="G43" s="11">
        <v>7957736</v>
      </c>
      <c r="H43" s="11">
        <v>5090765</v>
      </c>
      <c r="I43" s="103">
        <v>101.1</v>
      </c>
      <c r="J43" s="103">
        <v>101.8</v>
      </c>
      <c r="K43" s="103">
        <v>101.4</v>
      </c>
      <c r="L43" s="103" t="s">
        <v>107</v>
      </c>
      <c r="M43" s="104">
        <v>1.55</v>
      </c>
      <c r="N43" s="104">
        <v>2.35</v>
      </c>
      <c r="O43" s="105">
        <v>769317</v>
      </c>
      <c r="P43" s="105">
        <v>785995</v>
      </c>
      <c r="Q43" s="27">
        <v>99.3</v>
      </c>
      <c r="R43" s="11">
        <v>193962</v>
      </c>
      <c r="S43" s="11">
        <v>883687</v>
      </c>
      <c r="T43" s="11" t="s">
        <v>106</v>
      </c>
      <c r="U43" s="11"/>
    </row>
    <row r="44" spans="1:23" ht="13.35" customHeight="1" x14ac:dyDescent="0.15">
      <c r="A44" s="8"/>
      <c r="B44" s="9">
        <v>2</v>
      </c>
      <c r="C44" s="10"/>
      <c r="D44" s="11">
        <v>12571</v>
      </c>
      <c r="E44" s="11">
        <v>1183281</v>
      </c>
      <c r="F44" s="11">
        <v>0</v>
      </c>
      <c r="G44" s="11">
        <v>8726773</v>
      </c>
      <c r="H44" s="11">
        <v>5363837</v>
      </c>
      <c r="I44" s="103">
        <v>90.6</v>
      </c>
      <c r="J44" s="103">
        <v>101.8</v>
      </c>
      <c r="K44" s="103">
        <v>97.9</v>
      </c>
      <c r="L44" s="103">
        <v>102.8</v>
      </c>
      <c r="M44" s="104">
        <v>1.1000000000000001</v>
      </c>
      <c r="N44" s="104">
        <v>1.9</v>
      </c>
      <c r="O44" s="105">
        <v>684005</v>
      </c>
      <c r="P44" s="105">
        <v>678371</v>
      </c>
      <c r="Q44" s="27">
        <v>94.2</v>
      </c>
      <c r="R44" s="11">
        <v>195050</v>
      </c>
      <c r="S44" s="11">
        <v>812164</v>
      </c>
      <c r="T44" s="11" t="s">
        <v>106</v>
      </c>
      <c r="U44" s="11"/>
    </row>
    <row r="45" spans="1:23" ht="13.35" customHeight="1" x14ac:dyDescent="0.15">
      <c r="A45" s="4"/>
      <c r="B45" s="32"/>
      <c r="C45" s="33"/>
      <c r="D45" s="106"/>
      <c r="E45" s="107"/>
      <c r="F45" s="107"/>
      <c r="G45" s="107"/>
      <c r="H45" s="107"/>
      <c r="I45" s="108"/>
      <c r="J45" s="108"/>
      <c r="K45" s="108"/>
      <c r="L45" s="109"/>
      <c r="M45" s="38"/>
      <c r="N45" s="38"/>
      <c r="O45" s="110"/>
      <c r="P45" s="110"/>
      <c r="Q45" s="64"/>
      <c r="R45" s="42"/>
      <c r="S45" s="107"/>
      <c r="T45" s="107"/>
      <c r="U45" s="111"/>
    </row>
    <row r="46" spans="1:23" ht="14.25" customHeight="1" x14ac:dyDescent="0.15">
      <c r="A46" s="4" t="s">
        <v>41</v>
      </c>
      <c r="B46" s="32">
        <v>5</v>
      </c>
      <c r="C46" s="20" t="s">
        <v>42</v>
      </c>
      <c r="D46" s="112">
        <v>12590</v>
      </c>
      <c r="E46" s="66">
        <v>1113536</v>
      </c>
      <c r="F46" s="113">
        <v>0</v>
      </c>
      <c r="G46" s="113">
        <v>8547795</v>
      </c>
      <c r="H46" s="113">
        <v>5311057</v>
      </c>
      <c r="I46" s="114">
        <v>77.2</v>
      </c>
      <c r="J46" s="114">
        <v>101.8</v>
      </c>
      <c r="K46" s="114">
        <v>80.400000000000006</v>
      </c>
      <c r="L46" s="114">
        <v>103.4</v>
      </c>
      <c r="M46" s="115">
        <v>1.18</v>
      </c>
      <c r="N46" s="48">
        <v>1.91</v>
      </c>
      <c r="O46" s="49">
        <v>41856</v>
      </c>
      <c r="P46" s="59">
        <v>50423</v>
      </c>
      <c r="Q46" s="116" t="s">
        <v>108</v>
      </c>
      <c r="R46" s="113">
        <v>14543</v>
      </c>
      <c r="S46" s="42">
        <v>63682</v>
      </c>
      <c r="T46" s="117" t="s">
        <v>109</v>
      </c>
      <c r="U46" s="66"/>
      <c r="W46" s="118"/>
    </row>
    <row r="47" spans="1:23" ht="13.35" customHeight="1" x14ac:dyDescent="0.15">
      <c r="A47" s="4" t="s">
        <v>43</v>
      </c>
      <c r="B47" s="32">
        <v>6</v>
      </c>
      <c r="C47" s="4" t="s">
        <v>43</v>
      </c>
      <c r="D47" s="112">
        <v>12586</v>
      </c>
      <c r="E47" s="113">
        <v>1132779</v>
      </c>
      <c r="F47" s="113">
        <v>0</v>
      </c>
      <c r="G47" s="113">
        <v>8587957</v>
      </c>
      <c r="H47" s="113">
        <v>5334821</v>
      </c>
      <c r="I47" s="114">
        <v>81</v>
      </c>
      <c r="J47" s="114">
        <v>101.7</v>
      </c>
      <c r="K47" s="114">
        <v>124.7</v>
      </c>
      <c r="L47" s="114">
        <v>103.3</v>
      </c>
      <c r="M47" s="115">
        <v>1.1200000000000001</v>
      </c>
      <c r="N47" s="48">
        <v>1.71</v>
      </c>
      <c r="O47" s="49">
        <v>48603</v>
      </c>
      <c r="P47" s="59">
        <v>51513</v>
      </c>
      <c r="Q47" s="116" t="s">
        <v>44</v>
      </c>
      <c r="R47" s="113">
        <v>16789</v>
      </c>
      <c r="S47" s="42">
        <v>71101</v>
      </c>
      <c r="T47" s="117" t="s">
        <v>110</v>
      </c>
      <c r="U47" s="18"/>
      <c r="W47" s="118"/>
    </row>
    <row r="48" spans="1:23" s="101" customFormat="1" ht="13.35" customHeight="1" x14ac:dyDescent="0.15">
      <c r="A48" s="20" t="s">
        <v>43</v>
      </c>
      <c r="B48" s="32">
        <v>7</v>
      </c>
      <c r="C48" s="20" t="s">
        <v>43</v>
      </c>
      <c r="D48" s="112">
        <v>12584</v>
      </c>
      <c r="E48" s="42">
        <v>1138986</v>
      </c>
      <c r="F48" s="113">
        <v>0</v>
      </c>
      <c r="G48" s="42">
        <v>8583790</v>
      </c>
      <c r="H48" s="42">
        <v>5333649</v>
      </c>
      <c r="I48" s="114">
        <v>86.6</v>
      </c>
      <c r="J48" s="114">
        <v>101.9</v>
      </c>
      <c r="K48" s="114">
        <v>132.19999999999999</v>
      </c>
      <c r="L48" s="114">
        <v>103.1</v>
      </c>
      <c r="M48" s="115">
        <v>1.0900000000000001</v>
      </c>
      <c r="N48" s="48">
        <v>1.7</v>
      </c>
      <c r="O48" s="49">
        <v>53680</v>
      </c>
      <c r="P48" s="59">
        <v>53828</v>
      </c>
      <c r="Q48" s="119" t="s">
        <v>111</v>
      </c>
      <c r="R48" s="42">
        <v>16919</v>
      </c>
      <c r="S48" s="42">
        <v>70232</v>
      </c>
      <c r="T48" s="117" t="s">
        <v>112</v>
      </c>
      <c r="U48" s="113"/>
      <c r="W48" s="120"/>
    </row>
    <row r="49" spans="1:23" ht="13.35" customHeight="1" x14ac:dyDescent="0.15">
      <c r="A49" s="20" t="s">
        <v>43</v>
      </c>
      <c r="B49" s="32">
        <v>8</v>
      </c>
      <c r="C49" s="33" t="s">
        <v>43</v>
      </c>
      <c r="D49" s="112">
        <v>12581</v>
      </c>
      <c r="E49" s="62">
        <v>1136614</v>
      </c>
      <c r="F49" s="63">
        <v>0</v>
      </c>
      <c r="G49" s="42">
        <v>8628261</v>
      </c>
      <c r="H49" s="66">
        <v>5328774</v>
      </c>
      <c r="I49" s="114">
        <v>88.3</v>
      </c>
      <c r="J49" s="114">
        <v>102</v>
      </c>
      <c r="K49" s="114">
        <v>81.8</v>
      </c>
      <c r="L49" s="63">
        <v>102.8</v>
      </c>
      <c r="M49" s="115">
        <v>1.05</v>
      </c>
      <c r="N49" s="48">
        <v>1.83</v>
      </c>
      <c r="O49" s="49">
        <v>52331</v>
      </c>
      <c r="P49" s="59">
        <v>50051</v>
      </c>
      <c r="Q49" s="64" t="s">
        <v>113</v>
      </c>
      <c r="R49" s="66">
        <v>16882</v>
      </c>
      <c r="S49" s="62">
        <v>69101</v>
      </c>
      <c r="T49" s="121" t="s">
        <v>114</v>
      </c>
      <c r="U49" s="113"/>
      <c r="W49" s="118"/>
    </row>
    <row r="50" spans="1:23" ht="13.35" customHeight="1" x14ac:dyDescent="0.15">
      <c r="A50" s="122" t="s">
        <v>43</v>
      </c>
      <c r="B50" s="32">
        <v>9</v>
      </c>
      <c r="C50" s="33" t="s">
        <v>43</v>
      </c>
      <c r="D50" s="112">
        <v>12575</v>
      </c>
      <c r="E50" s="42">
        <v>1135728</v>
      </c>
      <c r="F50" s="42">
        <v>0</v>
      </c>
      <c r="G50" s="42">
        <v>8640524</v>
      </c>
      <c r="H50" s="42">
        <v>5324636</v>
      </c>
      <c r="I50" s="114">
        <v>91.6</v>
      </c>
      <c r="J50" s="64">
        <v>102</v>
      </c>
      <c r="K50" s="64">
        <v>80.5</v>
      </c>
      <c r="L50" s="64">
        <v>102.7</v>
      </c>
      <c r="M50" s="123">
        <v>1.04</v>
      </c>
      <c r="N50" s="123">
        <v>1.97</v>
      </c>
      <c r="O50" s="49">
        <v>60538</v>
      </c>
      <c r="P50" s="59">
        <v>53864</v>
      </c>
      <c r="Q50" s="124" t="s">
        <v>115</v>
      </c>
      <c r="R50" s="42">
        <v>15680</v>
      </c>
      <c r="S50" s="42">
        <v>70186</v>
      </c>
      <c r="T50" s="125" t="s">
        <v>116</v>
      </c>
      <c r="U50" s="113"/>
      <c r="W50" s="118"/>
    </row>
    <row r="51" spans="1:23" ht="13.35" customHeight="1" x14ac:dyDescent="0.15">
      <c r="A51" s="20" t="s">
        <v>43</v>
      </c>
      <c r="B51" s="32">
        <v>10</v>
      </c>
      <c r="C51" s="20" t="s">
        <v>43</v>
      </c>
      <c r="D51" s="126">
        <v>12571</v>
      </c>
      <c r="E51" s="42">
        <v>1139348</v>
      </c>
      <c r="F51" s="42">
        <v>0</v>
      </c>
      <c r="G51" s="42">
        <v>8640363</v>
      </c>
      <c r="H51" s="42">
        <v>5321915</v>
      </c>
      <c r="I51" s="64">
        <v>93.5</v>
      </c>
      <c r="J51" s="64">
        <v>101.8</v>
      </c>
      <c r="K51" s="64">
        <v>81</v>
      </c>
      <c r="L51" s="64">
        <v>102.6</v>
      </c>
      <c r="M51" s="123">
        <v>1.04</v>
      </c>
      <c r="N51" s="115">
        <v>1.84</v>
      </c>
      <c r="O51" s="49">
        <v>65657</v>
      </c>
      <c r="P51" s="59">
        <v>57075</v>
      </c>
      <c r="Q51" s="124" t="s">
        <v>117</v>
      </c>
      <c r="R51" s="42">
        <v>16303</v>
      </c>
      <c r="S51" s="42">
        <v>70685</v>
      </c>
      <c r="T51" s="74">
        <v>88.6</v>
      </c>
      <c r="U51" s="113"/>
      <c r="W51" s="118"/>
    </row>
    <row r="52" spans="1:23" ht="13.35" customHeight="1" x14ac:dyDescent="0.15">
      <c r="A52" s="20" t="s">
        <v>43</v>
      </c>
      <c r="B52" s="32">
        <v>11</v>
      </c>
      <c r="C52" s="20" t="s">
        <v>43</v>
      </c>
      <c r="D52" s="126" t="s">
        <v>118</v>
      </c>
      <c r="E52" s="42">
        <v>1140961</v>
      </c>
      <c r="F52" s="42">
        <v>0</v>
      </c>
      <c r="G52" s="42">
        <v>8738120</v>
      </c>
      <c r="H52" s="42">
        <v>5353836</v>
      </c>
      <c r="I52" s="64">
        <v>94.2</v>
      </c>
      <c r="J52" s="64">
        <v>101.3</v>
      </c>
      <c r="K52" s="64">
        <v>87.6</v>
      </c>
      <c r="L52" s="64">
        <v>102.4</v>
      </c>
      <c r="M52" s="123">
        <v>1.05</v>
      </c>
      <c r="N52" s="123">
        <v>2.04</v>
      </c>
      <c r="O52" s="49">
        <v>61136</v>
      </c>
      <c r="P52" s="59">
        <v>57578</v>
      </c>
      <c r="Q52" s="124" t="s">
        <v>119</v>
      </c>
      <c r="R52" s="42">
        <v>16781</v>
      </c>
      <c r="S52" s="42">
        <v>70798</v>
      </c>
      <c r="T52" s="121" t="s">
        <v>120</v>
      </c>
      <c r="U52" s="113"/>
      <c r="W52" s="118"/>
    </row>
    <row r="53" spans="1:23" s="101" customFormat="1" ht="13.35" customHeight="1" x14ac:dyDescent="0.15">
      <c r="A53" s="20" t="s">
        <v>43</v>
      </c>
      <c r="B53" s="32">
        <v>12</v>
      </c>
      <c r="C53" s="20" t="s">
        <v>43</v>
      </c>
      <c r="D53" s="126" t="s">
        <v>121</v>
      </c>
      <c r="E53" s="42">
        <v>1183281</v>
      </c>
      <c r="F53" s="42">
        <v>0</v>
      </c>
      <c r="G53" s="42">
        <v>8726773</v>
      </c>
      <c r="H53" s="42">
        <v>5363837</v>
      </c>
      <c r="I53" s="64">
        <v>94</v>
      </c>
      <c r="J53" s="64">
        <v>101.1</v>
      </c>
      <c r="K53" s="64">
        <v>181.1</v>
      </c>
      <c r="L53" s="64">
        <v>102.2</v>
      </c>
      <c r="M53" s="123">
        <v>1.05</v>
      </c>
      <c r="N53" s="123">
        <v>2.11</v>
      </c>
      <c r="O53" s="49">
        <v>67067</v>
      </c>
      <c r="P53" s="59">
        <v>59620</v>
      </c>
      <c r="Q53" s="127" t="s">
        <v>122</v>
      </c>
      <c r="R53" s="128">
        <v>21036</v>
      </c>
      <c r="S53" s="128">
        <v>65643</v>
      </c>
      <c r="T53" s="74">
        <v>89.2</v>
      </c>
      <c r="U53" s="113"/>
      <c r="W53" s="120"/>
    </row>
    <row r="54" spans="1:23" s="101" customFormat="1" ht="13.35" customHeight="1" x14ac:dyDescent="0.15">
      <c r="A54" s="4" t="s">
        <v>123</v>
      </c>
      <c r="B54" s="32">
        <v>1</v>
      </c>
      <c r="C54" s="33" t="s">
        <v>48</v>
      </c>
      <c r="D54" s="126" t="s">
        <v>124</v>
      </c>
      <c r="E54" s="42">
        <v>1155820</v>
      </c>
      <c r="F54" s="42">
        <v>0</v>
      </c>
      <c r="G54" s="42">
        <v>8754814</v>
      </c>
      <c r="H54" s="42">
        <v>5362249</v>
      </c>
      <c r="I54" s="64">
        <v>96.9</v>
      </c>
      <c r="J54" s="64">
        <v>101.6</v>
      </c>
      <c r="K54" s="64">
        <v>82.2</v>
      </c>
      <c r="L54" s="64">
        <v>101.8</v>
      </c>
      <c r="M54" s="123">
        <v>1.1000000000000001</v>
      </c>
      <c r="N54" s="123">
        <v>2.0299999999999998</v>
      </c>
      <c r="O54" s="49">
        <v>57796</v>
      </c>
      <c r="P54" s="59">
        <v>61067</v>
      </c>
      <c r="Q54" s="64" t="s">
        <v>125</v>
      </c>
      <c r="R54" s="42">
        <v>16284</v>
      </c>
      <c r="S54" s="42">
        <v>58448</v>
      </c>
      <c r="T54" s="121" t="s">
        <v>126</v>
      </c>
      <c r="U54" s="113"/>
      <c r="W54" s="120"/>
    </row>
    <row r="55" spans="1:23" ht="13.35" customHeight="1" x14ac:dyDescent="0.15">
      <c r="A55" s="61" t="s">
        <v>43</v>
      </c>
      <c r="B55" s="32">
        <v>2</v>
      </c>
      <c r="C55" s="33" t="s">
        <v>43</v>
      </c>
      <c r="D55" s="126" t="s">
        <v>127</v>
      </c>
      <c r="E55" s="42">
        <v>1158089</v>
      </c>
      <c r="F55" s="42">
        <v>0</v>
      </c>
      <c r="G55" s="42">
        <v>8789969</v>
      </c>
      <c r="H55" s="42">
        <v>5377667</v>
      </c>
      <c r="I55" s="64">
        <v>95.6</v>
      </c>
      <c r="J55" s="64">
        <v>101.6</v>
      </c>
      <c r="K55" s="64">
        <v>81.099999999999994</v>
      </c>
      <c r="L55" s="64">
        <v>101.6</v>
      </c>
      <c r="M55" s="123">
        <v>1.0900000000000001</v>
      </c>
      <c r="N55" s="123">
        <v>1.88</v>
      </c>
      <c r="O55" s="49">
        <v>60382</v>
      </c>
      <c r="P55" s="59" t="s">
        <v>128</v>
      </c>
      <c r="Q55" s="74" t="s">
        <v>129</v>
      </c>
      <c r="R55" s="42">
        <v>14969</v>
      </c>
      <c r="S55" s="42">
        <v>60764</v>
      </c>
      <c r="T55" s="74">
        <v>89.9</v>
      </c>
      <c r="U55" s="129"/>
      <c r="W55" s="118"/>
    </row>
    <row r="56" spans="1:23" ht="13.35" customHeight="1" x14ac:dyDescent="0.15">
      <c r="A56" s="61" t="s">
        <v>43</v>
      </c>
      <c r="B56" s="32">
        <v>3</v>
      </c>
      <c r="C56" s="33" t="s">
        <v>43</v>
      </c>
      <c r="D56" s="112" t="s">
        <v>130</v>
      </c>
      <c r="E56" s="42">
        <v>1160116</v>
      </c>
      <c r="F56" s="42">
        <v>0</v>
      </c>
      <c r="G56" s="42">
        <v>8956861</v>
      </c>
      <c r="H56" s="42">
        <v>5390578</v>
      </c>
      <c r="I56" s="64" t="s">
        <v>131</v>
      </c>
      <c r="J56" s="64">
        <v>101.8</v>
      </c>
      <c r="K56" s="64" t="s">
        <v>132</v>
      </c>
      <c r="L56" s="64">
        <v>101.5</v>
      </c>
      <c r="M56" s="123">
        <v>1.1000000000000001</v>
      </c>
      <c r="N56" s="123">
        <v>1.99</v>
      </c>
      <c r="O56" s="49" t="s">
        <v>133</v>
      </c>
      <c r="P56" s="59" t="s">
        <v>134</v>
      </c>
      <c r="Q56" s="74">
        <v>105.4</v>
      </c>
      <c r="R56" s="42" t="s">
        <v>135</v>
      </c>
      <c r="S56" s="42">
        <v>71787</v>
      </c>
      <c r="T56" s="121" t="s">
        <v>136</v>
      </c>
      <c r="U56" s="129"/>
      <c r="W56" s="118"/>
    </row>
    <row r="57" spans="1:23" ht="13.35" customHeight="1" x14ac:dyDescent="0.15">
      <c r="A57" s="61" t="s">
        <v>43</v>
      </c>
      <c r="B57" s="130">
        <v>4</v>
      </c>
      <c r="C57" s="33" t="s">
        <v>43</v>
      </c>
      <c r="D57" s="112" t="s">
        <v>137</v>
      </c>
      <c r="E57" s="11">
        <v>1173577</v>
      </c>
      <c r="F57" s="11">
        <v>0</v>
      </c>
      <c r="G57" s="11">
        <v>9007565</v>
      </c>
      <c r="H57" s="11">
        <v>5378659</v>
      </c>
      <c r="I57" s="27" t="s">
        <v>138</v>
      </c>
      <c r="J57" s="27">
        <v>101.4</v>
      </c>
      <c r="K57" s="27" t="s">
        <v>139</v>
      </c>
      <c r="L57" s="27" t="s">
        <v>140</v>
      </c>
      <c r="M57" s="28" t="s">
        <v>141</v>
      </c>
      <c r="N57" s="28" t="s">
        <v>142</v>
      </c>
      <c r="O57" s="11" t="s">
        <v>143</v>
      </c>
      <c r="P57" s="11" t="s">
        <v>144</v>
      </c>
      <c r="Q57" s="131" t="s">
        <v>145</v>
      </c>
      <c r="R57" s="11" t="s">
        <v>146</v>
      </c>
      <c r="S57" s="11">
        <v>74521</v>
      </c>
      <c r="T57" s="71" t="s">
        <v>147</v>
      </c>
      <c r="U57" s="129"/>
      <c r="W57" s="118"/>
    </row>
    <row r="58" spans="1:23" ht="13.35" customHeight="1" x14ac:dyDescent="0.4">
      <c r="A58" s="132" t="s">
        <v>43</v>
      </c>
      <c r="B58" s="133">
        <v>5</v>
      </c>
      <c r="C58" s="134" t="s">
        <v>43</v>
      </c>
      <c r="D58" s="135" t="s">
        <v>148</v>
      </c>
      <c r="E58" s="42" t="s">
        <v>52</v>
      </c>
      <c r="F58" s="42" t="s">
        <v>52</v>
      </c>
      <c r="G58" s="42" t="s">
        <v>52</v>
      </c>
      <c r="H58" s="42" t="s">
        <v>52</v>
      </c>
      <c r="I58" s="42" t="s">
        <v>52</v>
      </c>
      <c r="J58" s="42" t="s">
        <v>52</v>
      </c>
      <c r="K58" s="42" t="s">
        <v>52</v>
      </c>
      <c r="L58" s="42" t="s">
        <v>52</v>
      </c>
      <c r="M58" s="42" t="s">
        <v>52</v>
      </c>
      <c r="N58" s="42" t="s">
        <v>52</v>
      </c>
      <c r="O58" s="42" t="s">
        <v>52</v>
      </c>
      <c r="P58" s="42" t="s">
        <v>52</v>
      </c>
      <c r="Q58" s="42" t="s">
        <v>52</v>
      </c>
      <c r="R58" s="42" t="s">
        <v>52</v>
      </c>
      <c r="S58" s="42" t="s">
        <v>52</v>
      </c>
      <c r="T58" s="42" t="s">
        <v>52</v>
      </c>
      <c r="U58" s="42"/>
    </row>
    <row r="59" spans="1:23" ht="27" customHeight="1" x14ac:dyDescent="0.4">
      <c r="A59" s="1200" t="s">
        <v>149</v>
      </c>
      <c r="B59" s="1200"/>
      <c r="C59" s="1201"/>
      <c r="D59" s="136" t="s">
        <v>150</v>
      </c>
      <c r="E59" s="1202" t="s">
        <v>151</v>
      </c>
      <c r="F59" s="1200"/>
      <c r="G59" s="1200"/>
      <c r="H59" s="1201"/>
      <c r="I59" s="137" t="s">
        <v>152</v>
      </c>
      <c r="J59" s="137" t="s">
        <v>153</v>
      </c>
      <c r="K59" s="1202" t="s">
        <v>154</v>
      </c>
      <c r="L59" s="1200"/>
      <c r="M59" s="1200" t="s">
        <v>154</v>
      </c>
      <c r="N59" s="1203"/>
      <c r="O59" s="1202" t="s">
        <v>155</v>
      </c>
      <c r="P59" s="1201"/>
      <c r="Q59" s="78" t="s">
        <v>156</v>
      </c>
      <c r="R59" s="80" t="s">
        <v>157</v>
      </c>
      <c r="S59" s="138" t="s">
        <v>158</v>
      </c>
      <c r="T59" s="139" t="s">
        <v>159</v>
      </c>
      <c r="U59" s="32"/>
    </row>
    <row r="60" spans="1:23" s="141" customFormat="1" ht="13.5" customHeight="1" x14ac:dyDescent="0.15">
      <c r="A60" s="140" t="s">
        <v>160</v>
      </c>
      <c r="B60" s="140"/>
      <c r="C60" s="140"/>
      <c r="D60" s="140"/>
      <c r="E60" s="140"/>
      <c r="F60" s="140"/>
      <c r="G60" s="140"/>
      <c r="H60" s="140"/>
      <c r="I60" s="140"/>
      <c r="J60" s="140"/>
      <c r="K60" s="140"/>
      <c r="L60" s="140"/>
      <c r="M60" s="141" t="s">
        <v>161</v>
      </c>
      <c r="N60" s="142"/>
      <c r="O60" s="143"/>
      <c r="P60" s="143"/>
      <c r="Q60" s="143"/>
      <c r="R60" s="143"/>
      <c r="S60" s="143"/>
      <c r="T60" s="143"/>
      <c r="U60" s="144"/>
    </row>
    <row r="61" spans="1:23" ht="12" customHeight="1" x14ac:dyDescent="0.4">
      <c r="A61" s="4" t="s">
        <v>162</v>
      </c>
      <c r="H61" s="101"/>
      <c r="I61" s="101"/>
      <c r="J61" s="101"/>
      <c r="K61" s="101"/>
      <c r="L61" s="101"/>
      <c r="M61" s="20" t="s">
        <v>163</v>
      </c>
      <c r="N61" s="145"/>
      <c r="O61" s="145"/>
      <c r="P61" s="145"/>
      <c r="Q61" s="145"/>
      <c r="R61" s="145"/>
      <c r="S61" s="145"/>
      <c r="T61" s="145"/>
      <c r="U61" s="146"/>
    </row>
    <row r="62" spans="1:23" ht="13.35" customHeight="1" x14ac:dyDescent="0.4">
      <c r="A62" s="4" t="s">
        <v>164</v>
      </c>
      <c r="M62" s="20" t="s">
        <v>165</v>
      </c>
    </row>
    <row r="63" spans="1:23" ht="13.35" customHeight="1" x14ac:dyDescent="0.4">
      <c r="A63" s="20" t="s">
        <v>166</v>
      </c>
      <c r="M63" s="20" t="s">
        <v>167</v>
      </c>
      <c r="N63" s="146"/>
      <c r="O63" s="146"/>
      <c r="P63" s="146"/>
      <c r="Q63" s="146"/>
      <c r="R63" s="146"/>
      <c r="S63" s="146"/>
      <c r="T63" s="146"/>
    </row>
    <row r="64" spans="1:23" ht="13.35" customHeight="1" x14ac:dyDescent="0.4">
      <c r="A64" s="147" t="s">
        <v>168</v>
      </c>
      <c r="M64" s="20" t="s">
        <v>169</v>
      </c>
    </row>
  </sheetData>
  <mergeCells count="63">
    <mergeCell ref="J3:J4"/>
    <mergeCell ref="A3:C6"/>
    <mergeCell ref="D3:D4"/>
    <mergeCell ref="E3:F4"/>
    <mergeCell ref="G3:H4"/>
    <mergeCell ref="I3:I4"/>
    <mergeCell ref="R3:R4"/>
    <mergeCell ref="S3:S4"/>
    <mergeCell ref="T3:T4"/>
    <mergeCell ref="D5:D6"/>
    <mergeCell ref="I5:I6"/>
    <mergeCell ref="J5:J6"/>
    <mergeCell ref="K5:K6"/>
    <mergeCell ref="L5:L6"/>
    <mergeCell ref="M5:N6"/>
    <mergeCell ref="O5:P6"/>
    <mergeCell ref="K3:K4"/>
    <mergeCell ref="L3:L4"/>
    <mergeCell ref="M3:M4"/>
    <mergeCell ref="N3:N4"/>
    <mergeCell ref="O3:P3"/>
    <mergeCell ref="Q3:Q4"/>
    <mergeCell ref="Q5:Q6"/>
    <mergeCell ref="R5:R6"/>
    <mergeCell ref="S5:S6"/>
    <mergeCell ref="T5:T6"/>
    <mergeCell ref="E6:F6"/>
    <mergeCell ref="O26:P26"/>
    <mergeCell ref="A36:C39"/>
    <mergeCell ref="D36:D37"/>
    <mergeCell ref="E36:F36"/>
    <mergeCell ref="G36:H36"/>
    <mergeCell ref="M36:M38"/>
    <mergeCell ref="N36:N38"/>
    <mergeCell ref="O36:P36"/>
    <mergeCell ref="O37:O38"/>
    <mergeCell ref="P37:P38"/>
    <mergeCell ref="A26:C26"/>
    <mergeCell ref="E26:F26"/>
    <mergeCell ref="G26:H26"/>
    <mergeCell ref="I26:L26"/>
    <mergeCell ref="M26:N26"/>
    <mergeCell ref="D38:D39"/>
    <mergeCell ref="R36:R38"/>
    <mergeCell ref="S36:S38"/>
    <mergeCell ref="T36:T38"/>
    <mergeCell ref="E37:E38"/>
    <mergeCell ref="F37:F38"/>
    <mergeCell ref="G37:G38"/>
    <mergeCell ref="H37:H38"/>
    <mergeCell ref="I37:I39"/>
    <mergeCell ref="J37:J39"/>
    <mergeCell ref="K37:L39"/>
    <mergeCell ref="Q37:Q38"/>
    <mergeCell ref="E39:F39"/>
    <mergeCell ref="G39:H39"/>
    <mergeCell ref="M39:N39"/>
    <mergeCell ref="O39:P39"/>
    <mergeCell ref="A59:C59"/>
    <mergeCell ref="E59:H59"/>
    <mergeCell ref="K59:L59"/>
    <mergeCell ref="M59:N59"/>
    <mergeCell ref="O59:P59"/>
  </mergeCells>
  <phoneticPr fontId="1"/>
  <dataValidations count="1">
    <dataValidation imeMode="off" allowBlank="1" showInputMessage="1" showErrorMessage="1" sqref="U58 JQ58 TM58 ADI58 ANE58 AXA58 BGW58 BQS58 CAO58 CKK58 CUG58 DEC58 DNY58 DXU58 EHQ58 ERM58 FBI58 FLE58 FVA58 GEW58 GOS58 GYO58 HIK58 HSG58 ICC58 ILY58 IVU58 JFQ58 JPM58 JZI58 KJE58 KTA58 LCW58 LMS58 LWO58 MGK58 MQG58 NAC58 NJY58 NTU58 ODQ58 ONM58 OXI58 PHE58 PRA58 QAW58 QKS58 QUO58 REK58 ROG58 RYC58 SHY58 SRU58 TBQ58 TLM58 TVI58 UFE58 UPA58 UYW58 VIS58 VSO58 WCK58 WMG58 WWC58 U65594 JQ65594 TM65594 ADI65594 ANE65594 AXA65594 BGW65594 BQS65594 CAO65594 CKK65594 CUG65594 DEC65594 DNY65594 DXU65594 EHQ65594 ERM65594 FBI65594 FLE65594 FVA65594 GEW65594 GOS65594 GYO65594 HIK65594 HSG65594 ICC65594 ILY65594 IVU65594 JFQ65594 JPM65594 JZI65594 KJE65594 KTA65594 LCW65594 LMS65594 LWO65594 MGK65594 MQG65594 NAC65594 NJY65594 NTU65594 ODQ65594 ONM65594 OXI65594 PHE65594 PRA65594 QAW65594 QKS65594 QUO65594 REK65594 ROG65594 RYC65594 SHY65594 SRU65594 TBQ65594 TLM65594 TVI65594 UFE65594 UPA65594 UYW65594 VIS65594 VSO65594 WCK65594 WMG65594 WWC65594 U131130 JQ131130 TM131130 ADI131130 ANE131130 AXA131130 BGW131130 BQS131130 CAO131130 CKK131130 CUG131130 DEC131130 DNY131130 DXU131130 EHQ131130 ERM131130 FBI131130 FLE131130 FVA131130 GEW131130 GOS131130 GYO131130 HIK131130 HSG131130 ICC131130 ILY131130 IVU131130 JFQ131130 JPM131130 JZI131130 KJE131130 KTA131130 LCW131130 LMS131130 LWO131130 MGK131130 MQG131130 NAC131130 NJY131130 NTU131130 ODQ131130 ONM131130 OXI131130 PHE131130 PRA131130 QAW131130 QKS131130 QUO131130 REK131130 ROG131130 RYC131130 SHY131130 SRU131130 TBQ131130 TLM131130 TVI131130 UFE131130 UPA131130 UYW131130 VIS131130 VSO131130 WCK131130 WMG131130 WWC131130 U196666 JQ196666 TM196666 ADI196666 ANE196666 AXA196666 BGW196666 BQS196666 CAO196666 CKK196666 CUG196666 DEC196666 DNY196666 DXU196666 EHQ196666 ERM196666 FBI196666 FLE196666 FVA196666 GEW196666 GOS196666 GYO196666 HIK196666 HSG196666 ICC196666 ILY196666 IVU196666 JFQ196666 JPM196666 JZI196666 KJE196666 KTA196666 LCW196666 LMS196666 LWO196666 MGK196666 MQG196666 NAC196666 NJY196666 NTU196666 ODQ196666 ONM196666 OXI196666 PHE196666 PRA196666 QAW196666 QKS196666 QUO196666 REK196666 ROG196666 RYC196666 SHY196666 SRU196666 TBQ196666 TLM196666 TVI196666 UFE196666 UPA196666 UYW196666 VIS196666 VSO196666 WCK196666 WMG196666 WWC196666 U262202 JQ262202 TM262202 ADI262202 ANE262202 AXA262202 BGW262202 BQS262202 CAO262202 CKK262202 CUG262202 DEC262202 DNY262202 DXU262202 EHQ262202 ERM262202 FBI262202 FLE262202 FVA262202 GEW262202 GOS262202 GYO262202 HIK262202 HSG262202 ICC262202 ILY262202 IVU262202 JFQ262202 JPM262202 JZI262202 KJE262202 KTA262202 LCW262202 LMS262202 LWO262202 MGK262202 MQG262202 NAC262202 NJY262202 NTU262202 ODQ262202 ONM262202 OXI262202 PHE262202 PRA262202 QAW262202 QKS262202 QUO262202 REK262202 ROG262202 RYC262202 SHY262202 SRU262202 TBQ262202 TLM262202 TVI262202 UFE262202 UPA262202 UYW262202 VIS262202 VSO262202 WCK262202 WMG262202 WWC262202 U327738 JQ327738 TM327738 ADI327738 ANE327738 AXA327738 BGW327738 BQS327738 CAO327738 CKK327738 CUG327738 DEC327738 DNY327738 DXU327738 EHQ327738 ERM327738 FBI327738 FLE327738 FVA327738 GEW327738 GOS327738 GYO327738 HIK327738 HSG327738 ICC327738 ILY327738 IVU327738 JFQ327738 JPM327738 JZI327738 KJE327738 KTA327738 LCW327738 LMS327738 LWO327738 MGK327738 MQG327738 NAC327738 NJY327738 NTU327738 ODQ327738 ONM327738 OXI327738 PHE327738 PRA327738 QAW327738 QKS327738 QUO327738 REK327738 ROG327738 RYC327738 SHY327738 SRU327738 TBQ327738 TLM327738 TVI327738 UFE327738 UPA327738 UYW327738 VIS327738 VSO327738 WCK327738 WMG327738 WWC327738 U393274 JQ393274 TM393274 ADI393274 ANE393274 AXA393274 BGW393274 BQS393274 CAO393274 CKK393274 CUG393274 DEC393274 DNY393274 DXU393274 EHQ393274 ERM393274 FBI393274 FLE393274 FVA393274 GEW393274 GOS393274 GYO393274 HIK393274 HSG393274 ICC393274 ILY393274 IVU393274 JFQ393274 JPM393274 JZI393274 KJE393274 KTA393274 LCW393274 LMS393274 LWO393274 MGK393274 MQG393274 NAC393274 NJY393274 NTU393274 ODQ393274 ONM393274 OXI393274 PHE393274 PRA393274 QAW393274 QKS393274 QUO393274 REK393274 ROG393274 RYC393274 SHY393274 SRU393274 TBQ393274 TLM393274 TVI393274 UFE393274 UPA393274 UYW393274 VIS393274 VSO393274 WCK393274 WMG393274 WWC393274 U458810 JQ458810 TM458810 ADI458810 ANE458810 AXA458810 BGW458810 BQS458810 CAO458810 CKK458810 CUG458810 DEC458810 DNY458810 DXU458810 EHQ458810 ERM458810 FBI458810 FLE458810 FVA458810 GEW458810 GOS458810 GYO458810 HIK458810 HSG458810 ICC458810 ILY458810 IVU458810 JFQ458810 JPM458810 JZI458810 KJE458810 KTA458810 LCW458810 LMS458810 LWO458810 MGK458810 MQG458810 NAC458810 NJY458810 NTU458810 ODQ458810 ONM458810 OXI458810 PHE458810 PRA458810 QAW458810 QKS458810 QUO458810 REK458810 ROG458810 RYC458810 SHY458810 SRU458810 TBQ458810 TLM458810 TVI458810 UFE458810 UPA458810 UYW458810 VIS458810 VSO458810 WCK458810 WMG458810 WWC458810 U524346 JQ524346 TM524346 ADI524346 ANE524346 AXA524346 BGW524346 BQS524346 CAO524346 CKK524346 CUG524346 DEC524346 DNY524346 DXU524346 EHQ524346 ERM524346 FBI524346 FLE524346 FVA524346 GEW524346 GOS524346 GYO524346 HIK524346 HSG524346 ICC524346 ILY524346 IVU524346 JFQ524346 JPM524346 JZI524346 KJE524346 KTA524346 LCW524346 LMS524346 LWO524346 MGK524346 MQG524346 NAC524346 NJY524346 NTU524346 ODQ524346 ONM524346 OXI524346 PHE524346 PRA524346 QAW524346 QKS524346 QUO524346 REK524346 ROG524346 RYC524346 SHY524346 SRU524346 TBQ524346 TLM524346 TVI524346 UFE524346 UPA524346 UYW524346 VIS524346 VSO524346 WCK524346 WMG524346 WWC524346 U589882 JQ589882 TM589882 ADI589882 ANE589882 AXA589882 BGW589882 BQS589882 CAO589882 CKK589882 CUG589882 DEC589882 DNY589882 DXU589882 EHQ589882 ERM589882 FBI589882 FLE589882 FVA589882 GEW589882 GOS589882 GYO589882 HIK589882 HSG589882 ICC589882 ILY589882 IVU589882 JFQ589882 JPM589882 JZI589882 KJE589882 KTA589882 LCW589882 LMS589882 LWO589882 MGK589882 MQG589882 NAC589882 NJY589882 NTU589882 ODQ589882 ONM589882 OXI589882 PHE589882 PRA589882 QAW589882 QKS589882 QUO589882 REK589882 ROG589882 RYC589882 SHY589882 SRU589882 TBQ589882 TLM589882 TVI589882 UFE589882 UPA589882 UYW589882 VIS589882 VSO589882 WCK589882 WMG589882 WWC589882 U655418 JQ655418 TM655418 ADI655418 ANE655418 AXA655418 BGW655418 BQS655418 CAO655418 CKK655418 CUG655418 DEC655418 DNY655418 DXU655418 EHQ655418 ERM655418 FBI655418 FLE655418 FVA655418 GEW655418 GOS655418 GYO655418 HIK655418 HSG655418 ICC655418 ILY655418 IVU655418 JFQ655418 JPM655418 JZI655418 KJE655418 KTA655418 LCW655418 LMS655418 LWO655418 MGK655418 MQG655418 NAC655418 NJY655418 NTU655418 ODQ655418 ONM655418 OXI655418 PHE655418 PRA655418 QAW655418 QKS655418 QUO655418 REK655418 ROG655418 RYC655418 SHY655418 SRU655418 TBQ655418 TLM655418 TVI655418 UFE655418 UPA655418 UYW655418 VIS655418 VSO655418 WCK655418 WMG655418 WWC655418 U720954 JQ720954 TM720954 ADI720954 ANE720954 AXA720954 BGW720954 BQS720954 CAO720954 CKK720954 CUG720954 DEC720954 DNY720954 DXU720954 EHQ720954 ERM720954 FBI720954 FLE720954 FVA720954 GEW720954 GOS720954 GYO720954 HIK720954 HSG720954 ICC720954 ILY720954 IVU720954 JFQ720954 JPM720954 JZI720954 KJE720954 KTA720954 LCW720954 LMS720954 LWO720954 MGK720954 MQG720954 NAC720954 NJY720954 NTU720954 ODQ720954 ONM720954 OXI720954 PHE720954 PRA720954 QAW720954 QKS720954 QUO720954 REK720954 ROG720954 RYC720954 SHY720954 SRU720954 TBQ720954 TLM720954 TVI720954 UFE720954 UPA720954 UYW720954 VIS720954 VSO720954 WCK720954 WMG720954 WWC720954 U786490 JQ786490 TM786490 ADI786490 ANE786490 AXA786490 BGW786490 BQS786490 CAO786490 CKK786490 CUG786490 DEC786490 DNY786490 DXU786490 EHQ786490 ERM786490 FBI786490 FLE786490 FVA786490 GEW786490 GOS786490 GYO786490 HIK786490 HSG786490 ICC786490 ILY786490 IVU786490 JFQ786490 JPM786490 JZI786490 KJE786490 KTA786490 LCW786490 LMS786490 LWO786490 MGK786490 MQG786490 NAC786490 NJY786490 NTU786490 ODQ786490 ONM786490 OXI786490 PHE786490 PRA786490 QAW786490 QKS786490 QUO786490 REK786490 ROG786490 RYC786490 SHY786490 SRU786490 TBQ786490 TLM786490 TVI786490 UFE786490 UPA786490 UYW786490 VIS786490 VSO786490 WCK786490 WMG786490 WWC786490 U852026 JQ852026 TM852026 ADI852026 ANE852026 AXA852026 BGW852026 BQS852026 CAO852026 CKK852026 CUG852026 DEC852026 DNY852026 DXU852026 EHQ852026 ERM852026 FBI852026 FLE852026 FVA852026 GEW852026 GOS852026 GYO852026 HIK852026 HSG852026 ICC852026 ILY852026 IVU852026 JFQ852026 JPM852026 JZI852026 KJE852026 KTA852026 LCW852026 LMS852026 LWO852026 MGK852026 MQG852026 NAC852026 NJY852026 NTU852026 ODQ852026 ONM852026 OXI852026 PHE852026 PRA852026 QAW852026 QKS852026 QUO852026 REK852026 ROG852026 RYC852026 SHY852026 SRU852026 TBQ852026 TLM852026 TVI852026 UFE852026 UPA852026 UYW852026 VIS852026 VSO852026 WCK852026 WMG852026 WWC852026 U917562 JQ917562 TM917562 ADI917562 ANE917562 AXA917562 BGW917562 BQS917562 CAO917562 CKK917562 CUG917562 DEC917562 DNY917562 DXU917562 EHQ917562 ERM917562 FBI917562 FLE917562 FVA917562 GEW917562 GOS917562 GYO917562 HIK917562 HSG917562 ICC917562 ILY917562 IVU917562 JFQ917562 JPM917562 JZI917562 KJE917562 KTA917562 LCW917562 LMS917562 LWO917562 MGK917562 MQG917562 NAC917562 NJY917562 NTU917562 ODQ917562 ONM917562 OXI917562 PHE917562 PRA917562 QAW917562 QKS917562 QUO917562 REK917562 ROG917562 RYC917562 SHY917562 SRU917562 TBQ917562 TLM917562 TVI917562 UFE917562 UPA917562 UYW917562 VIS917562 VSO917562 WCK917562 WMG917562 WWC917562 U983098 JQ983098 TM983098 ADI983098 ANE983098 AXA983098 BGW983098 BQS983098 CAO983098 CKK983098 CUG983098 DEC983098 DNY983098 DXU983098 EHQ983098 ERM983098 FBI983098 FLE983098 FVA983098 GEW983098 GOS983098 GYO983098 HIK983098 HSG983098 ICC983098 ILY983098 IVU983098 JFQ983098 JPM983098 JZI983098 KJE983098 KTA983098 LCW983098 LMS983098 LWO983098 MGK983098 MQG983098 NAC983098 NJY983098 NTU983098 ODQ983098 ONM983098 OXI983098 PHE983098 PRA983098 QAW983098 QKS983098 QUO983098 REK983098 ROG983098 RYC983098 SHY983098 SRU983098 TBQ983098 TLM983098 TVI983098 UFE983098 UPA983098 UYW983098 VIS983098 VSO983098 WCK983098 WMG983098 WWC983098 D40:T58 IZ40:JP58 SV40:TL58 ACR40:ADH58 AMN40:AND58 AWJ40:AWZ58 BGF40:BGV58 BQB40:BQR58 BZX40:CAN58 CJT40:CKJ58 CTP40:CUF58 DDL40:DEB58 DNH40:DNX58 DXD40:DXT58 EGZ40:EHP58 EQV40:ERL58 FAR40:FBH58 FKN40:FLD58 FUJ40:FUZ58 GEF40:GEV58 GOB40:GOR58 GXX40:GYN58 HHT40:HIJ58 HRP40:HSF58 IBL40:ICB58 ILH40:ILX58 IVD40:IVT58 JEZ40:JFP58 JOV40:JPL58 JYR40:JZH58 KIN40:KJD58 KSJ40:KSZ58 LCF40:LCV58 LMB40:LMR58 LVX40:LWN58 MFT40:MGJ58 MPP40:MQF58 MZL40:NAB58 NJH40:NJX58 NTD40:NTT58 OCZ40:ODP58 OMV40:ONL58 OWR40:OXH58 PGN40:PHD58 PQJ40:PQZ58 QAF40:QAV58 QKB40:QKR58 QTX40:QUN58 RDT40:REJ58 RNP40:ROF58 RXL40:RYB58 SHH40:SHX58 SRD40:SRT58 TAZ40:TBP58 TKV40:TLL58 TUR40:TVH58 UEN40:UFD58 UOJ40:UOZ58 UYF40:UYV58 VIB40:VIR58 VRX40:VSN58 WBT40:WCJ58 WLP40:WMF58 WVL40:WWB58 D65576:T65594 IZ65576:JP65594 SV65576:TL65594 ACR65576:ADH65594 AMN65576:AND65594 AWJ65576:AWZ65594 BGF65576:BGV65594 BQB65576:BQR65594 BZX65576:CAN65594 CJT65576:CKJ65594 CTP65576:CUF65594 DDL65576:DEB65594 DNH65576:DNX65594 DXD65576:DXT65594 EGZ65576:EHP65594 EQV65576:ERL65594 FAR65576:FBH65594 FKN65576:FLD65594 FUJ65576:FUZ65594 GEF65576:GEV65594 GOB65576:GOR65594 GXX65576:GYN65594 HHT65576:HIJ65594 HRP65576:HSF65594 IBL65576:ICB65594 ILH65576:ILX65594 IVD65576:IVT65594 JEZ65576:JFP65594 JOV65576:JPL65594 JYR65576:JZH65594 KIN65576:KJD65594 KSJ65576:KSZ65594 LCF65576:LCV65594 LMB65576:LMR65594 LVX65576:LWN65594 MFT65576:MGJ65594 MPP65576:MQF65594 MZL65576:NAB65594 NJH65576:NJX65594 NTD65576:NTT65594 OCZ65576:ODP65594 OMV65576:ONL65594 OWR65576:OXH65594 PGN65576:PHD65594 PQJ65576:PQZ65594 QAF65576:QAV65594 QKB65576:QKR65594 QTX65576:QUN65594 RDT65576:REJ65594 RNP65576:ROF65594 RXL65576:RYB65594 SHH65576:SHX65594 SRD65576:SRT65594 TAZ65576:TBP65594 TKV65576:TLL65594 TUR65576:TVH65594 UEN65576:UFD65594 UOJ65576:UOZ65594 UYF65576:UYV65594 VIB65576:VIR65594 VRX65576:VSN65594 WBT65576:WCJ65594 WLP65576:WMF65594 WVL65576:WWB65594 D131112:T131130 IZ131112:JP131130 SV131112:TL131130 ACR131112:ADH131130 AMN131112:AND131130 AWJ131112:AWZ131130 BGF131112:BGV131130 BQB131112:BQR131130 BZX131112:CAN131130 CJT131112:CKJ131130 CTP131112:CUF131130 DDL131112:DEB131130 DNH131112:DNX131130 DXD131112:DXT131130 EGZ131112:EHP131130 EQV131112:ERL131130 FAR131112:FBH131130 FKN131112:FLD131130 FUJ131112:FUZ131130 GEF131112:GEV131130 GOB131112:GOR131130 GXX131112:GYN131130 HHT131112:HIJ131130 HRP131112:HSF131130 IBL131112:ICB131130 ILH131112:ILX131130 IVD131112:IVT131130 JEZ131112:JFP131130 JOV131112:JPL131130 JYR131112:JZH131130 KIN131112:KJD131130 KSJ131112:KSZ131130 LCF131112:LCV131130 LMB131112:LMR131130 LVX131112:LWN131130 MFT131112:MGJ131130 MPP131112:MQF131130 MZL131112:NAB131130 NJH131112:NJX131130 NTD131112:NTT131130 OCZ131112:ODP131130 OMV131112:ONL131130 OWR131112:OXH131130 PGN131112:PHD131130 PQJ131112:PQZ131130 QAF131112:QAV131130 QKB131112:QKR131130 QTX131112:QUN131130 RDT131112:REJ131130 RNP131112:ROF131130 RXL131112:RYB131130 SHH131112:SHX131130 SRD131112:SRT131130 TAZ131112:TBP131130 TKV131112:TLL131130 TUR131112:TVH131130 UEN131112:UFD131130 UOJ131112:UOZ131130 UYF131112:UYV131130 VIB131112:VIR131130 VRX131112:VSN131130 WBT131112:WCJ131130 WLP131112:WMF131130 WVL131112:WWB131130 D196648:T196666 IZ196648:JP196666 SV196648:TL196666 ACR196648:ADH196666 AMN196648:AND196666 AWJ196648:AWZ196666 BGF196648:BGV196666 BQB196648:BQR196666 BZX196648:CAN196666 CJT196648:CKJ196666 CTP196648:CUF196666 DDL196648:DEB196666 DNH196648:DNX196666 DXD196648:DXT196666 EGZ196648:EHP196666 EQV196648:ERL196666 FAR196648:FBH196666 FKN196648:FLD196666 FUJ196648:FUZ196666 GEF196648:GEV196666 GOB196648:GOR196666 GXX196648:GYN196666 HHT196648:HIJ196666 HRP196648:HSF196666 IBL196648:ICB196666 ILH196648:ILX196666 IVD196648:IVT196666 JEZ196648:JFP196666 JOV196648:JPL196666 JYR196648:JZH196666 KIN196648:KJD196666 KSJ196648:KSZ196666 LCF196648:LCV196666 LMB196648:LMR196666 LVX196648:LWN196666 MFT196648:MGJ196666 MPP196648:MQF196666 MZL196648:NAB196666 NJH196648:NJX196666 NTD196648:NTT196666 OCZ196648:ODP196666 OMV196648:ONL196666 OWR196648:OXH196666 PGN196648:PHD196666 PQJ196648:PQZ196666 QAF196648:QAV196666 QKB196648:QKR196666 QTX196648:QUN196666 RDT196648:REJ196666 RNP196648:ROF196666 RXL196648:RYB196666 SHH196648:SHX196666 SRD196648:SRT196666 TAZ196648:TBP196666 TKV196648:TLL196666 TUR196648:TVH196666 UEN196648:UFD196666 UOJ196648:UOZ196666 UYF196648:UYV196666 VIB196648:VIR196666 VRX196648:VSN196666 WBT196648:WCJ196666 WLP196648:WMF196666 WVL196648:WWB196666 D262184:T262202 IZ262184:JP262202 SV262184:TL262202 ACR262184:ADH262202 AMN262184:AND262202 AWJ262184:AWZ262202 BGF262184:BGV262202 BQB262184:BQR262202 BZX262184:CAN262202 CJT262184:CKJ262202 CTP262184:CUF262202 DDL262184:DEB262202 DNH262184:DNX262202 DXD262184:DXT262202 EGZ262184:EHP262202 EQV262184:ERL262202 FAR262184:FBH262202 FKN262184:FLD262202 FUJ262184:FUZ262202 GEF262184:GEV262202 GOB262184:GOR262202 GXX262184:GYN262202 HHT262184:HIJ262202 HRP262184:HSF262202 IBL262184:ICB262202 ILH262184:ILX262202 IVD262184:IVT262202 JEZ262184:JFP262202 JOV262184:JPL262202 JYR262184:JZH262202 KIN262184:KJD262202 KSJ262184:KSZ262202 LCF262184:LCV262202 LMB262184:LMR262202 LVX262184:LWN262202 MFT262184:MGJ262202 MPP262184:MQF262202 MZL262184:NAB262202 NJH262184:NJX262202 NTD262184:NTT262202 OCZ262184:ODP262202 OMV262184:ONL262202 OWR262184:OXH262202 PGN262184:PHD262202 PQJ262184:PQZ262202 QAF262184:QAV262202 QKB262184:QKR262202 QTX262184:QUN262202 RDT262184:REJ262202 RNP262184:ROF262202 RXL262184:RYB262202 SHH262184:SHX262202 SRD262184:SRT262202 TAZ262184:TBP262202 TKV262184:TLL262202 TUR262184:TVH262202 UEN262184:UFD262202 UOJ262184:UOZ262202 UYF262184:UYV262202 VIB262184:VIR262202 VRX262184:VSN262202 WBT262184:WCJ262202 WLP262184:WMF262202 WVL262184:WWB262202 D327720:T327738 IZ327720:JP327738 SV327720:TL327738 ACR327720:ADH327738 AMN327720:AND327738 AWJ327720:AWZ327738 BGF327720:BGV327738 BQB327720:BQR327738 BZX327720:CAN327738 CJT327720:CKJ327738 CTP327720:CUF327738 DDL327720:DEB327738 DNH327720:DNX327738 DXD327720:DXT327738 EGZ327720:EHP327738 EQV327720:ERL327738 FAR327720:FBH327738 FKN327720:FLD327738 FUJ327720:FUZ327738 GEF327720:GEV327738 GOB327720:GOR327738 GXX327720:GYN327738 HHT327720:HIJ327738 HRP327720:HSF327738 IBL327720:ICB327738 ILH327720:ILX327738 IVD327720:IVT327738 JEZ327720:JFP327738 JOV327720:JPL327738 JYR327720:JZH327738 KIN327720:KJD327738 KSJ327720:KSZ327738 LCF327720:LCV327738 LMB327720:LMR327738 LVX327720:LWN327738 MFT327720:MGJ327738 MPP327720:MQF327738 MZL327720:NAB327738 NJH327720:NJX327738 NTD327720:NTT327738 OCZ327720:ODP327738 OMV327720:ONL327738 OWR327720:OXH327738 PGN327720:PHD327738 PQJ327720:PQZ327738 QAF327720:QAV327738 QKB327720:QKR327738 QTX327720:QUN327738 RDT327720:REJ327738 RNP327720:ROF327738 RXL327720:RYB327738 SHH327720:SHX327738 SRD327720:SRT327738 TAZ327720:TBP327738 TKV327720:TLL327738 TUR327720:TVH327738 UEN327720:UFD327738 UOJ327720:UOZ327738 UYF327720:UYV327738 VIB327720:VIR327738 VRX327720:VSN327738 WBT327720:WCJ327738 WLP327720:WMF327738 WVL327720:WWB327738 D393256:T393274 IZ393256:JP393274 SV393256:TL393274 ACR393256:ADH393274 AMN393256:AND393274 AWJ393256:AWZ393274 BGF393256:BGV393274 BQB393256:BQR393274 BZX393256:CAN393274 CJT393256:CKJ393274 CTP393256:CUF393274 DDL393256:DEB393274 DNH393256:DNX393274 DXD393256:DXT393274 EGZ393256:EHP393274 EQV393256:ERL393274 FAR393256:FBH393274 FKN393256:FLD393274 FUJ393256:FUZ393274 GEF393256:GEV393274 GOB393256:GOR393274 GXX393256:GYN393274 HHT393256:HIJ393274 HRP393256:HSF393274 IBL393256:ICB393274 ILH393256:ILX393274 IVD393256:IVT393274 JEZ393256:JFP393274 JOV393256:JPL393274 JYR393256:JZH393274 KIN393256:KJD393274 KSJ393256:KSZ393274 LCF393256:LCV393274 LMB393256:LMR393274 LVX393256:LWN393274 MFT393256:MGJ393274 MPP393256:MQF393274 MZL393256:NAB393274 NJH393256:NJX393274 NTD393256:NTT393274 OCZ393256:ODP393274 OMV393256:ONL393274 OWR393256:OXH393274 PGN393256:PHD393274 PQJ393256:PQZ393274 QAF393256:QAV393274 QKB393256:QKR393274 QTX393256:QUN393274 RDT393256:REJ393274 RNP393256:ROF393274 RXL393256:RYB393274 SHH393256:SHX393274 SRD393256:SRT393274 TAZ393256:TBP393274 TKV393256:TLL393274 TUR393256:TVH393274 UEN393256:UFD393274 UOJ393256:UOZ393274 UYF393256:UYV393274 VIB393256:VIR393274 VRX393256:VSN393274 WBT393256:WCJ393274 WLP393256:WMF393274 WVL393256:WWB393274 D458792:T458810 IZ458792:JP458810 SV458792:TL458810 ACR458792:ADH458810 AMN458792:AND458810 AWJ458792:AWZ458810 BGF458792:BGV458810 BQB458792:BQR458810 BZX458792:CAN458810 CJT458792:CKJ458810 CTP458792:CUF458810 DDL458792:DEB458810 DNH458792:DNX458810 DXD458792:DXT458810 EGZ458792:EHP458810 EQV458792:ERL458810 FAR458792:FBH458810 FKN458792:FLD458810 FUJ458792:FUZ458810 GEF458792:GEV458810 GOB458792:GOR458810 GXX458792:GYN458810 HHT458792:HIJ458810 HRP458792:HSF458810 IBL458792:ICB458810 ILH458792:ILX458810 IVD458792:IVT458810 JEZ458792:JFP458810 JOV458792:JPL458810 JYR458792:JZH458810 KIN458792:KJD458810 KSJ458792:KSZ458810 LCF458792:LCV458810 LMB458792:LMR458810 LVX458792:LWN458810 MFT458792:MGJ458810 MPP458792:MQF458810 MZL458792:NAB458810 NJH458792:NJX458810 NTD458792:NTT458810 OCZ458792:ODP458810 OMV458792:ONL458810 OWR458792:OXH458810 PGN458792:PHD458810 PQJ458792:PQZ458810 QAF458792:QAV458810 QKB458792:QKR458810 QTX458792:QUN458810 RDT458792:REJ458810 RNP458792:ROF458810 RXL458792:RYB458810 SHH458792:SHX458810 SRD458792:SRT458810 TAZ458792:TBP458810 TKV458792:TLL458810 TUR458792:TVH458810 UEN458792:UFD458810 UOJ458792:UOZ458810 UYF458792:UYV458810 VIB458792:VIR458810 VRX458792:VSN458810 WBT458792:WCJ458810 WLP458792:WMF458810 WVL458792:WWB458810 D524328:T524346 IZ524328:JP524346 SV524328:TL524346 ACR524328:ADH524346 AMN524328:AND524346 AWJ524328:AWZ524346 BGF524328:BGV524346 BQB524328:BQR524346 BZX524328:CAN524346 CJT524328:CKJ524346 CTP524328:CUF524346 DDL524328:DEB524346 DNH524328:DNX524346 DXD524328:DXT524346 EGZ524328:EHP524346 EQV524328:ERL524346 FAR524328:FBH524346 FKN524328:FLD524346 FUJ524328:FUZ524346 GEF524328:GEV524346 GOB524328:GOR524346 GXX524328:GYN524346 HHT524328:HIJ524346 HRP524328:HSF524346 IBL524328:ICB524346 ILH524328:ILX524346 IVD524328:IVT524346 JEZ524328:JFP524346 JOV524328:JPL524346 JYR524328:JZH524346 KIN524328:KJD524346 KSJ524328:KSZ524346 LCF524328:LCV524346 LMB524328:LMR524346 LVX524328:LWN524346 MFT524328:MGJ524346 MPP524328:MQF524346 MZL524328:NAB524346 NJH524328:NJX524346 NTD524328:NTT524346 OCZ524328:ODP524346 OMV524328:ONL524346 OWR524328:OXH524346 PGN524328:PHD524346 PQJ524328:PQZ524346 QAF524328:QAV524346 QKB524328:QKR524346 QTX524328:QUN524346 RDT524328:REJ524346 RNP524328:ROF524346 RXL524328:RYB524346 SHH524328:SHX524346 SRD524328:SRT524346 TAZ524328:TBP524346 TKV524328:TLL524346 TUR524328:TVH524346 UEN524328:UFD524346 UOJ524328:UOZ524346 UYF524328:UYV524346 VIB524328:VIR524346 VRX524328:VSN524346 WBT524328:WCJ524346 WLP524328:WMF524346 WVL524328:WWB524346 D589864:T589882 IZ589864:JP589882 SV589864:TL589882 ACR589864:ADH589882 AMN589864:AND589882 AWJ589864:AWZ589882 BGF589864:BGV589882 BQB589864:BQR589882 BZX589864:CAN589882 CJT589864:CKJ589882 CTP589864:CUF589882 DDL589864:DEB589882 DNH589864:DNX589882 DXD589864:DXT589882 EGZ589864:EHP589882 EQV589864:ERL589882 FAR589864:FBH589882 FKN589864:FLD589882 FUJ589864:FUZ589882 GEF589864:GEV589882 GOB589864:GOR589882 GXX589864:GYN589882 HHT589864:HIJ589882 HRP589864:HSF589882 IBL589864:ICB589882 ILH589864:ILX589882 IVD589864:IVT589882 JEZ589864:JFP589882 JOV589864:JPL589882 JYR589864:JZH589882 KIN589864:KJD589882 KSJ589864:KSZ589882 LCF589864:LCV589882 LMB589864:LMR589882 LVX589864:LWN589882 MFT589864:MGJ589882 MPP589864:MQF589882 MZL589864:NAB589882 NJH589864:NJX589882 NTD589864:NTT589882 OCZ589864:ODP589882 OMV589864:ONL589882 OWR589864:OXH589882 PGN589864:PHD589882 PQJ589864:PQZ589882 QAF589864:QAV589882 QKB589864:QKR589882 QTX589864:QUN589882 RDT589864:REJ589882 RNP589864:ROF589882 RXL589864:RYB589882 SHH589864:SHX589882 SRD589864:SRT589882 TAZ589864:TBP589882 TKV589864:TLL589882 TUR589864:TVH589882 UEN589864:UFD589882 UOJ589864:UOZ589882 UYF589864:UYV589882 VIB589864:VIR589882 VRX589864:VSN589882 WBT589864:WCJ589882 WLP589864:WMF589882 WVL589864:WWB589882 D655400:T655418 IZ655400:JP655418 SV655400:TL655418 ACR655400:ADH655418 AMN655400:AND655418 AWJ655400:AWZ655418 BGF655400:BGV655418 BQB655400:BQR655418 BZX655400:CAN655418 CJT655400:CKJ655418 CTP655400:CUF655418 DDL655400:DEB655418 DNH655400:DNX655418 DXD655400:DXT655418 EGZ655400:EHP655418 EQV655400:ERL655418 FAR655400:FBH655418 FKN655400:FLD655418 FUJ655400:FUZ655418 GEF655400:GEV655418 GOB655400:GOR655418 GXX655400:GYN655418 HHT655400:HIJ655418 HRP655400:HSF655418 IBL655400:ICB655418 ILH655400:ILX655418 IVD655400:IVT655418 JEZ655400:JFP655418 JOV655400:JPL655418 JYR655400:JZH655418 KIN655400:KJD655418 KSJ655400:KSZ655418 LCF655400:LCV655418 LMB655400:LMR655418 LVX655400:LWN655418 MFT655400:MGJ655418 MPP655400:MQF655418 MZL655400:NAB655418 NJH655400:NJX655418 NTD655400:NTT655418 OCZ655400:ODP655418 OMV655400:ONL655418 OWR655400:OXH655418 PGN655400:PHD655418 PQJ655400:PQZ655418 QAF655400:QAV655418 QKB655400:QKR655418 QTX655400:QUN655418 RDT655400:REJ655418 RNP655400:ROF655418 RXL655400:RYB655418 SHH655400:SHX655418 SRD655400:SRT655418 TAZ655400:TBP655418 TKV655400:TLL655418 TUR655400:TVH655418 UEN655400:UFD655418 UOJ655400:UOZ655418 UYF655400:UYV655418 VIB655400:VIR655418 VRX655400:VSN655418 WBT655400:WCJ655418 WLP655400:WMF655418 WVL655400:WWB655418 D720936:T720954 IZ720936:JP720954 SV720936:TL720954 ACR720936:ADH720954 AMN720936:AND720954 AWJ720936:AWZ720954 BGF720936:BGV720954 BQB720936:BQR720954 BZX720936:CAN720954 CJT720936:CKJ720954 CTP720936:CUF720954 DDL720936:DEB720954 DNH720936:DNX720954 DXD720936:DXT720954 EGZ720936:EHP720954 EQV720936:ERL720954 FAR720936:FBH720954 FKN720936:FLD720954 FUJ720936:FUZ720954 GEF720936:GEV720954 GOB720936:GOR720954 GXX720936:GYN720954 HHT720936:HIJ720954 HRP720936:HSF720954 IBL720936:ICB720954 ILH720936:ILX720954 IVD720936:IVT720954 JEZ720936:JFP720954 JOV720936:JPL720954 JYR720936:JZH720954 KIN720936:KJD720954 KSJ720936:KSZ720954 LCF720936:LCV720954 LMB720936:LMR720954 LVX720936:LWN720954 MFT720936:MGJ720954 MPP720936:MQF720954 MZL720936:NAB720954 NJH720936:NJX720954 NTD720936:NTT720954 OCZ720936:ODP720954 OMV720936:ONL720954 OWR720936:OXH720954 PGN720936:PHD720954 PQJ720936:PQZ720954 QAF720936:QAV720954 QKB720936:QKR720954 QTX720936:QUN720954 RDT720936:REJ720954 RNP720936:ROF720954 RXL720936:RYB720954 SHH720936:SHX720954 SRD720936:SRT720954 TAZ720936:TBP720954 TKV720936:TLL720954 TUR720936:TVH720954 UEN720936:UFD720954 UOJ720936:UOZ720954 UYF720936:UYV720954 VIB720936:VIR720954 VRX720936:VSN720954 WBT720936:WCJ720954 WLP720936:WMF720954 WVL720936:WWB720954 D786472:T786490 IZ786472:JP786490 SV786472:TL786490 ACR786472:ADH786490 AMN786472:AND786490 AWJ786472:AWZ786490 BGF786472:BGV786490 BQB786472:BQR786490 BZX786472:CAN786490 CJT786472:CKJ786490 CTP786472:CUF786490 DDL786472:DEB786490 DNH786472:DNX786490 DXD786472:DXT786490 EGZ786472:EHP786490 EQV786472:ERL786490 FAR786472:FBH786490 FKN786472:FLD786490 FUJ786472:FUZ786490 GEF786472:GEV786490 GOB786472:GOR786490 GXX786472:GYN786490 HHT786472:HIJ786490 HRP786472:HSF786490 IBL786472:ICB786490 ILH786472:ILX786490 IVD786472:IVT786490 JEZ786472:JFP786490 JOV786472:JPL786490 JYR786472:JZH786490 KIN786472:KJD786490 KSJ786472:KSZ786490 LCF786472:LCV786490 LMB786472:LMR786490 LVX786472:LWN786490 MFT786472:MGJ786490 MPP786472:MQF786490 MZL786472:NAB786490 NJH786472:NJX786490 NTD786472:NTT786490 OCZ786472:ODP786490 OMV786472:ONL786490 OWR786472:OXH786490 PGN786472:PHD786490 PQJ786472:PQZ786490 QAF786472:QAV786490 QKB786472:QKR786490 QTX786472:QUN786490 RDT786472:REJ786490 RNP786472:ROF786490 RXL786472:RYB786490 SHH786472:SHX786490 SRD786472:SRT786490 TAZ786472:TBP786490 TKV786472:TLL786490 TUR786472:TVH786490 UEN786472:UFD786490 UOJ786472:UOZ786490 UYF786472:UYV786490 VIB786472:VIR786490 VRX786472:VSN786490 WBT786472:WCJ786490 WLP786472:WMF786490 WVL786472:WWB786490 D852008:T852026 IZ852008:JP852026 SV852008:TL852026 ACR852008:ADH852026 AMN852008:AND852026 AWJ852008:AWZ852026 BGF852008:BGV852026 BQB852008:BQR852026 BZX852008:CAN852026 CJT852008:CKJ852026 CTP852008:CUF852026 DDL852008:DEB852026 DNH852008:DNX852026 DXD852008:DXT852026 EGZ852008:EHP852026 EQV852008:ERL852026 FAR852008:FBH852026 FKN852008:FLD852026 FUJ852008:FUZ852026 GEF852008:GEV852026 GOB852008:GOR852026 GXX852008:GYN852026 HHT852008:HIJ852026 HRP852008:HSF852026 IBL852008:ICB852026 ILH852008:ILX852026 IVD852008:IVT852026 JEZ852008:JFP852026 JOV852008:JPL852026 JYR852008:JZH852026 KIN852008:KJD852026 KSJ852008:KSZ852026 LCF852008:LCV852026 LMB852008:LMR852026 LVX852008:LWN852026 MFT852008:MGJ852026 MPP852008:MQF852026 MZL852008:NAB852026 NJH852008:NJX852026 NTD852008:NTT852026 OCZ852008:ODP852026 OMV852008:ONL852026 OWR852008:OXH852026 PGN852008:PHD852026 PQJ852008:PQZ852026 QAF852008:QAV852026 QKB852008:QKR852026 QTX852008:QUN852026 RDT852008:REJ852026 RNP852008:ROF852026 RXL852008:RYB852026 SHH852008:SHX852026 SRD852008:SRT852026 TAZ852008:TBP852026 TKV852008:TLL852026 TUR852008:TVH852026 UEN852008:UFD852026 UOJ852008:UOZ852026 UYF852008:UYV852026 VIB852008:VIR852026 VRX852008:VSN852026 WBT852008:WCJ852026 WLP852008:WMF852026 WVL852008:WWB852026 D917544:T917562 IZ917544:JP917562 SV917544:TL917562 ACR917544:ADH917562 AMN917544:AND917562 AWJ917544:AWZ917562 BGF917544:BGV917562 BQB917544:BQR917562 BZX917544:CAN917562 CJT917544:CKJ917562 CTP917544:CUF917562 DDL917544:DEB917562 DNH917544:DNX917562 DXD917544:DXT917562 EGZ917544:EHP917562 EQV917544:ERL917562 FAR917544:FBH917562 FKN917544:FLD917562 FUJ917544:FUZ917562 GEF917544:GEV917562 GOB917544:GOR917562 GXX917544:GYN917562 HHT917544:HIJ917562 HRP917544:HSF917562 IBL917544:ICB917562 ILH917544:ILX917562 IVD917544:IVT917562 JEZ917544:JFP917562 JOV917544:JPL917562 JYR917544:JZH917562 KIN917544:KJD917562 KSJ917544:KSZ917562 LCF917544:LCV917562 LMB917544:LMR917562 LVX917544:LWN917562 MFT917544:MGJ917562 MPP917544:MQF917562 MZL917544:NAB917562 NJH917544:NJX917562 NTD917544:NTT917562 OCZ917544:ODP917562 OMV917544:ONL917562 OWR917544:OXH917562 PGN917544:PHD917562 PQJ917544:PQZ917562 QAF917544:QAV917562 QKB917544:QKR917562 QTX917544:QUN917562 RDT917544:REJ917562 RNP917544:ROF917562 RXL917544:RYB917562 SHH917544:SHX917562 SRD917544:SRT917562 TAZ917544:TBP917562 TKV917544:TLL917562 TUR917544:TVH917562 UEN917544:UFD917562 UOJ917544:UOZ917562 UYF917544:UYV917562 VIB917544:VIR917562 VRX917544:VSN917562 WBT917544:WCJ917562 WLP917544:WMF917562 WVL917544:WWB917562 D983080:T983098 IZ983080:JP983098 SV983080:TL983098 ACR983080:ADH983098 AMN983080:AND983098 AWJ983080:AWZ983098 BGF983080:BGV983098 BQB983080:BQR983098 BZX983080:CAN983098 CJT983080:CKJ983098 CTP983080:CUF983098 DDL983080:DEB983098 DNH983080:DNX983098 DXD983080:DXT983098 EGZ983080:EHP983098 EQV983080:ERL983098 FAR983080:FBH983098 FKN983080:FLD983098 FUJ983080:FUZ983098 GEF983080:GEV983098 GOB983080:GOR983098 GXX983080:GYN983098 HHT983080:HIJ983098 HRP983080:HSF983098 IBL983080:ICB983098 ILH983080:ILX983098 IVD983080:IVT983098 JEZ983080:JFP983098 JOV983080:JPL983098 JYR983080:JZH983098 KIN983080:KJD983098 KSJ983080:KSZ983098 LCF983080:LCV983098 LMB983080:LMR983098 LVX983080:LWN983098 MFT983080:MGJ983098 MPP983080:MQF983098 MZL983080:NAB983098 NJH983080:NJX983098 NTD983080:NTT983098 OCZ983080:ODP983098 OMV983080:ONL983098 OWR983080:OXH983098 PGN983080:PHD983098 PQJ983080:PQZ983098 QAF983080:QAV983098 QKB983080:QKR983098 QTX983080:QUN983098 RDT983080:REJ983098 RNP983080:ROF983098 RXL983080:RYB983098 SHH983080:SHX983098 SRD983080:SRT983098 TAZ983080:TBP983098 TKV983080:TLL983098 TUR983080:TVH983098 UEN983080:UFD983098 UOJ983080:UOZ983098 UYF983080:UYV983098 VIB983080:VIR983098 VRX983080:VSN983098 WBT983080:WCJ983098 WLP983080:WMF983098 WVL983080:WWB983098 U25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WMG25 WWC25 U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U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U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U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U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U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U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U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U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U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U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U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U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U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U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D7:T25 IZ7:JP25 SV7:TL25 ACR7:ADH25 AMN7:AND25 AWJ7:AWZ25 BGF7:BGV25 BQB7:BQR25 BZX7:CAN25 CJT7:CKJ25 CTP7:CUF25 DDL7:DEB25 DNH7:DNX25 DXD7:DXT25 EGZ7:EHP25 EQV7:ERL25 FAR7:FBH25 FKN7:FLD25 FUJ7:FUZ25 GEF7:GEV25 GOB7:GOR25 GXX7:GYN25 HHT7:HIJ25 HRP7:HSF25 IBL7:ICB25 ILH7:ILX25 IVD7:IVT25 JEZ7:JFP25 JOV7:JPL25 JYR7:JZH25 KIN7:KJD25 KSJ7:KSZ25 LCF7:LCV25 LMB7:LMR25 LVX7:LWN25 MFT7:MGJ25 MPP7:MQF25 MZL7:NAB25 NJH7:NJX25 NTD7:NTT25 OCZ7:ODP25 OMV7:ONL25 OWR7:OXH25 PGN7:PHD25 PQJ7:PQZ25 QAF7:QAV25 QKB7:QKR25 QTX7:QUN25 RDT7:REJ25 RNP7:ROF25 RXL7:RYB25 SHH7:SHX25 SRD7:SRT25 TAZ7:TBP25 TKV7:TLL25 TUR7:TVH25 UEN7:UFD25 UOJ7:UOZ25 UYF7:UYV25 VIB7:VIR25 VRX7:VSN25 WBT7:WCJ25 WLP7:WMF25 WVL7:WWB25 D65543:T65561 IZ65543:JP65561 SV65543:TL65561 ACR65543:ADH65561 AMN65543:AND65561 AWJ65543:AWZ65561 BGF65543:BGV65561 BQB65543:BQR65561 BZX65543:CAN65561 CJT65543:CKJ65561 CTP65543:CUF65561 DDL65543:DEB65561 DNH65543:DNX65561 DXD65543:DXT65561 EGZ65543:EHP65561 EQV65543:ERL65561 FAR65543:FBH65561 FKN65543:FLD65561 FUJ65543:FUZ65561 GEF65543:GEV65561 GOB65543:GOR65561 GXX65543:GYN65561 HHT65543:HIJ65561 HRP65543:HSF65561 IBL65543:ICB65561 ILH65543:ILX65561 IVD65543:IVT65561 JEZ65543:JFP65561 JOV65543:JPL65561 JYR65543:JZH65561 KIN65543:KJD65561 KSJ65543:KSZ65561 LCF65543:LCV65561 LMB65543:LMR65561 LVX65543:LWN65561 MFT65543:MGJ65561 MPP65543:MQF65561 MZL65543:NAB65561 NJH65543:NJX65561 NTD65543:NTT65561 OCZ65543:ODP65561 OMV65543:ONL65561 OWR65543:OXH65561 PGN65543:PHD65561 PQJ65543:PQZ65561 QAF65543:QAV65561 QKB65543:QKR65561 QTX65543:QUN65561 RDT65543:REJ65561 RNP65543:ROF65561 RXL65543:RYB65561 SHH65543:SHX65561 SRD65543:SRT65561 TAZ65543:TBP65561 TKV65543:TLL65561 TUR65543:TVH65561 UEN65543:UFD65561 UOJ65543:UOZ65561 UYF65543:UYV65561 VIB65543:VIR65561 VRX65543:VSN65561 WBT65543:WCJ65561 WLP65543:WMF65561 WVL65543:WWB65561 D131079:T131097 IZ131079:JP131097 SV131079:TL131097 ACR131079:ADH131097 AMN131079:AND131097 AWJ131079:AWZ131097 BGF131079:BGV131097 BQB131079:BQR131097 BZX131079:CAN131097 CJT131079:CKJ131097 CTP131079:CUF131097 DDL131079:DEB131097 DNH131079:DNX131097 DXD131079:DXT131097 EGZ131079:EHP131097 EQV131079:ERL131097 FAR131079:FBH131097 FKN131079:FLD131097 FUJ131079:FUZ131097 GEF131079:GEV131097 GOB131079:GOR131097 GXX131079:GYN131097 HHT131079:HIJ131097 HRP131079:HSF131097 IBL131079:ICB131097 ILH131079:ILX131097 IVD131079:IVT131097 JEZ131079:JFP131097 JOV131079:JPL131097 JYR131079:JZH131097 KIN131079:KJD131097 KSJ131079:KSZ131097 LCF131079:LCV131097 LMB131079:LMR131097 LVX131079:LWN131097 MFT131079:MGJ131097 MPP131079:MQF131097 MZL131079:NAB131097 NJH131079:NJX131097 NTD131079:NTT131097 OCZ131079:ODP131097 OMV131079:ONL131097 OWR131079:OXH131097 PGN131079:PHD131097 PQJ131079:PQZ131097 QAF131079:QAV131097 QKB131079:QKR131097 QTX131079:QUN131097 RDT131079:REJ131097 RNP131079:ROF131097 RXL131079:RYB131097 SHH131079:SHX131097 SRD131079:SRT131097 TAZ131079:TBP131097 TKV131079:TLL131097 TUR131079:TVH131097 UEN131079:UFD131097 UOJ131079:UOZ131097 UYF131079:UYV131097 VIB131079:VIR131097 VRX131079:VSN131097 WBT131079:WCJ131097 WLP131079:WMF131097 WVL131079:WWB131097 D196615:T196633 IZ196615:JP196633 SV196615:TL196633 ACR196615:ADH196633 AMN196615:AND196633 AWJ196615:AWZ196633 BGF196615:BGV196633 BQB196615:BQR196633 BZX196615:CAN196633 CJT196615:CKJ196633 CTP196615:CUF196633 DDL196615:DEB196633 DNH196615:DNX196633 DXD196615:DXT196633 EGZ196615:EHP196633 EQV196615:ERL196633 FAR196615:FBH196633 FKN196615:FLD196633 FUJ196615:FUZ196633 GEF196615:GEV196633 GOB196615:GOR196633 GXX196615:GYN196633 HHT196615:HIJ196633 HRP196615:HSF196633 IBL196615:ICB196633 ILH196615:ILX196633 IVD196615:IVT196633 JEZ196615:JFP196633 JOV196615:JPL196633 JYR196615:JZH196633 KIN196615:KJD196633 KSJ196615:KSZ196633 LCF196615:LCV196633 LMB196615:LMR196633 LVX196615:LWN196633 MFT196615:MGJ196633 MPP196615:MQF196633 MZL196615:NAB196633 NJH196615:NJX196633 NTD196615:NTT196633 OCZ196615:ODP196633 OMV196615:ONL196633 OWR196615:OXH196633 PGN196615:PHD196633 PQJ196615:PQZ196633 QAF196615:QAV196633 QKB196615:QKR196633 QTX196615:QUN196633 RDT196615:REJ196633 RNP196615:ROF196633 RXL196615:RYB196633 SHH196615:SHX196633 SRD196615:SRT196633 TAZ196615:TBP196633 TKV196615:TLL196633 TUR196615:TVH196633 UEN196615:UFD196633 UOJ196615:UOZ196633 UYF196615:UYV196633 VIB196615:VIR196633 VRX196615:VSN196633 WBT196615:WCJ196633 WLP196615:WMF196633 WVL196615:WWB196633 D262151:T262169 IZ262151:JP262169 SV262151:TL262169 ACR262151:ADH262169 AMN262151:AND262169 AWJ262151:AWZ262169 BGF262151:BGV262169 BQB262151:BQR262169 BZX262151:CAN262169 CJT262151:CKJ262169 CTP262151:CUF262169 DDL262151:DEB262169 DNH262151:DNX262169 DXD262151:DXT262169 EGZ262151:EHP262169 EQV262151:ERL262169 FAR262151:FBH262169 FKN262151:FLD262169 FUJ262151:FUZ262169 GEF262151:GEV262169 GOB262151:GOR262169 GXX262151:GYN262169 HHT262151:HIJ262169 HRP262151:HSF262169 IBL262151:ICB262169 ILH262151:ILX262169 IVD262151:IVT262169 JEZ262151:JFP262169 JOV262151:JPL262169 JYR262151:JZH262169 KIN262151:KJD262169 KSJ262151:KSZ262169 LCF262151:LCV262169 LMB262151:LMR262169 LVX262151:LWN262169 MFT262151:MGJ262169 MPP262151:MQF262169 MZL262151:NAB262169 NJH262151:NJX262169 NTD262151:NTT262169 OCZ262151:ODP262169 OMV262151:ONL262169 OWR262151:OXH262169 PGN262151:PHD262169 PQJ262151:PQZ262169 QAF262151:QAV262169 QKB262151:QKR262169 QTX262151:QUN262169 RDT262151:REJ262169 RNP262151:ROF262169 RXL262151:RYB262169 SHH262151:SHX262169 SRD262151:SRT262169 TAZ262151:TBP262169 TKV262151:TLL262169 TUR262151:TVH262169 UEN262151:UFD262169 UOJ262151:UOZ262169 UYF262151:UYV262169 VIB262151:VIR262169 VRX262151:VSN262169 WBT262151:WCJ262169 WLP262151:WMF262169 WVL262151:WWB262169 D327687:T327705 IZ327687:JP327705 SV327687:TL327705 ACR327687:ADH327705 AMN327687:AND327705 AWJ327687:AWZ327705 BGF327687:BGV327705 BQB327687:BQR327705 BZX327687:CAN327705 CJT327687:CKJ327705 CTP327687:CUF327705 DDL327687:DEB327705 DNH327687:DNX327705 DXD327687:DXT327705 EGZ327687:EHP327705 EQV327687:ERL327705 FAR327687:FBH327705 FKN327687:FLD327705 FUJ327687:FUZ327705 GEF327687:GEV327705 GOB327687:GOR327705 GXX327687:GYN327705 HHT327687:HIJ327705 HRP327687:HSF327705 IBL327687:ICB327705 ILH327687:ILX327705 IVD327687:IVT327705 JEZ327687:JFP327705 JOV327687:JPL327705 JYR327687:JZH327705 KIN327687:KJD327705 KSJ327687:KSZ327705 LCF327687:LCV327705 LMB327687:LMR327705 LVX327687:LWN327705 MFT327687:MGJ327705 MPP327687:MQF327705 MZL327687:NAB327705 NJH327687:NJX327705 NTD327687:NTT327705 OCZ327687:ODP327705 OMV327687:ONL327705 OWR327687:OXH327705 PGN327687:PHD327705 PQJ327687:PQZ327705 QAF327687:QAV327705 QKB327687:QKR327705 QTX327687:QUN327705 RDT327687:REJ327705 RNP327687:ROF327705 RXL327687:RYB327705 SHH327687:SHX327705 SRD327687:SRT327705 TAZ327687:TBP327705 TKV327687:TLL327705 TUR327687:TVH327705 UEN327687:UFD327705 UOJ327687:UOZ327705 UYF327687:UYV327705 VIB327687:VIR327705 VRX327687:VSN327705 WBT327687:WCJ327705 WLP327687:WMF327705 WVL327687:WWB327705 D393223:T393241 IZ393223:JP393241 SV393223:TL393241 ACR393223:ADH393241 AMN393223:AND393241 AWJ393223:AWZ393241 BGF393223:BGV393241 BQB393223:BQR393241 BZX393223:CAN393241 CJT393223:CKJ393241 CTP393223:CUF393241 DDL393223:DEB393241 DNH393223:DNX393241 DXD393223:DXT393241 EGZ393223:EHP393241 EQV393223:ERL393241 FAR393223:FBH393241 FKN393223:FLD393241 FUJ393223:FUZ393241 GEF393223:GEV393241 GOB393223:GOR393241 GXX393223:GYN393241 HHT393223:HIJ393241 HRP393223:HSF393241 IBL393223:ICB393241 ILH393223:ILX393241 IVD393223:IVT393241 JEZ393223:JFP393241 JOV393223:JPL393241 JYR393223:JZH393241 KIN393223:KJD393241 KSJ393223:KSZ393241 LCF393223:LCV393241 LMB393223:LMR393241 LVX393223:LWN393241 MFT393223:MGJ393241 MPP393223:MQF393241 MZL393223:NAB393241 NJH393223:NJX393241 NTD393223:NTT393241 OCZ393223:ODP393241 OMV393223:ONL393241 OWR393223:OXH393241 PGN393223:PHD393241 PQJ393223:PQZ393241 QAF393223:QAV393241 QKB393223:QKR393241 QTX393223:QUN393241 RDT393223:REJ393241 RNP393223:ROF393241 RXL393223:RYB393241 SHH393223:SHX393241 SRD393223:SRT393241 TAZ393223:TBP393241 TKV393223:TLL393241 TUR393223:TVH393241 UEN393223:UFD393241 UOJ393223:UOZ393241 UYF393223:UYV393241 VIB393223:VIR393241 VRX393223:VSN393241 WBT393223:WCJ393241 WLP393223:WMF393241 WVL393223:WWB393241 D458759:T458777 IZ458759:JP458777 SV458759:TL458777 ACR458759:ADH458777 AMN458759:AND458777 AWJ458759:AWZ458777 BGF458759:BGV458777 BQB458759:BQR458777 BZX458759:CAN458777 CJT458759:CKJ458777 CTP458759:CUF458777 DDL458759:DEB458777 DNH458759:DNX458777 DXD458759:DXT458777 EGZ458759:EHP458777 EQV458759:ERL458777 FAR458759:FBH458777 FKN458759:FLD458777 FUJ458759:FUZ458777 GEF458759:GEV458777 GOB458759:GOR458777 GXX458759:GYN458777 HHT458759:HIJ458777 HRP458759:HSF458777 IBL458759:ICB458777 ILH458759:ILX458777 IVD458759:IVT458777 JEZ458759:JFP458777 JOV458759:JPL458777 JYR458759:JZH458777 KIN458759:KJD458777 KSJ458759:KSZ458777 LCF458759:LCV458777 LMB458759:LMR458777 LVX458759:LWN458777 MFT458759:MGJ458777 MPP458759:MQF458777 MZL458759:NAB458777 NJH458759:NJX458777 NTD458759:NTT458777 OCZ458759:ODP458777 OMV458759:ONL458777 OWR458759:OXH458777 PGN458759:PHD458777 PQJ458759:PQZ458777 QAF458759:QAV458777 QKB458759:QKR458777 QTX458759:QUN458777 RDT458759:REJ458777 RNP458759:ROF458777 RXL458759:RYB458777 SHH458759:SHX458777 SRD458759:SRT458777 TAZ458759:TBP458777 TKV458759:TLL458777 TUR458759:TVH458777 UEN458759:UFD458777 UOJ458759:UOZ458777 UYF458759:UYV458777 VIB458759:VIR458777 VRX458759:VSN458777 WBT458759:WCJ458777 WLP458759:WMF458777 WVL458759:WWB458777 D524295:T524313 IZ524295:JP524313 SV524295:TL524313 ACR524295:ADH524313 AMN524295:AND524313 AWJ524295:AWZ524313 BGF524295:BGV524313 BQB524295:BQR524313 BZX524295:CAN524313 CJT524295:CKJ524313 CTP524295:CUF524313 DDL524295:DEB524313 DNH524295:DNX524313 DXD524295:DXT524313 EGZ524295:EHP524313 EQV524295:ERL524313 FAR524295:FBH524313 FKN524295:FLD524313 FUJ524295:FUZ524313 GEF524295:GEV524313 GOB524295:GOR524313 GXX524295:GYN524313 HHT524295:HIJ524313 HRP524295:HSF524313 IBL524295:ICB524313 ILH524295:ILX524313 IVD524295:IVT524313 JEZ524295:JFP524313 JOV524295:JPL524313 JYR524295:JZH524313 KIN524295:KJD524313 KSJ524295:KSZ524313 LCF524295:LCV524313 LMB524295:LMR524313 LVX524295:LWN524313 MFT524295:MGJ524313 MPP524295:MQF524313 MZL524295:NAB524313 NJH524295:NJX524313 NTD524295:NTT524313 OCZ524295:ODP524313 OMV524295:ONL524313 OWR524295:OXH524313 PGN524295:PHD524313 PQJ524295:PQZ524313 QAF524295:QAV524313 QKB524295:QKR524313 QTX524295:QUN524313 RDT524295:REJ524313 RNP524295:ROF524313 RXL524295:RYB524313 SHH524295:SHX524313 SRD524295:SRT524313 TAZ524295:TBP524313 TKV524295:TLL524313 TUR524295:TVH524313 UEN524295:UFD524313 UOJ524295:UOZ524313 UYF524295:UYV524313 VIB524295:VIR524313 VRX524295:VSN524313 WBT524295:WCJ524313 WLP524295:WMF524313 WVL524295:WWB524313 D589831:T589849 IZ589831:JP589849 SV589831:TL589849 ACR589831:ADH589849 AMN589831:AND589849 AWJ589831:AWZ589849 BGF589831:BGV589849 BQB589831:BQR589849 BZX589831:CAN589849 CJT589831:CKJ589849 CTP589831:CUF589849 DDL589831:DEB589849 DNH589831:DNX589849 DXD589831:DXT589849 EGZ589831:EHP589849 EQV589831:ERL589849 FAR589831:FBH589849 FKN589831:FLD589849 FUJ589831:FUZ589849 GEF589831:GEV589849 GOB589831:GOR589849 GXX589831:GYN589849 HHT589831:HIJ589849 HRP589831:HSF589849 IBL589831:ICB589849 ILH589831:ILX589849 IVD589831:IVT589849 JEZ589831:JFP589849 JOV589831:JPL589849 JYR589831:JZH589849 KIN589831:KJD589849 KSJ589831:KSZ589849 LCF589831:LCV589849 LMB589831:LMR589849 LVX589831:LWN589849 MFT589831:MGJ589849 MPP589831:MQF589849 MZL589831:NAB589849 NJH589831:NJX589849 NTD589831:NTT589849 OCZ589831:ODP589849 OMV589831:ONL589849 OWR589831:OXH589849 PGN589831:PHD589849 PQJ589831:PQZ589849 QAF589831:QAV589849 QKB589831:QKR589849 QTX589831:QUN589849 RDT589831:REJ589849 RNP589831:ROF589849 RXL589831:RYB589849 SHH589831:SHX589849 SRD589831:SRT589849 TAZ589831:TBP589849 TKV589831:TLL589849 TUR589831:TVH589849 UEN589831:UFD589849 UOJ589831:UOZ589849 UYF589831:UYV589849 VIB589831:VIR589849 VRX589831:VSN589849 WBT589831:WCJ589849 WLP589831:WMF589849 WVL589831:WWB589849 D655367:T655385 IZ655367:JP655385 SV655367:TL655385 ACR655367:ADH655385 AMN655367:AND655385 AWJ655367:AWZ655385 BGF655367:BGV655385 BQB655367:BQR655385 BZX655367:CAN655385 CJT655367:CKJ655385 CTP655367:CUF655385 DDL655367:DEB655385 DNH655367:DNX655385 DXD655367:DXT655385 EGZ655367:EHP655385 EQV655367:ERL655385 FAR655367:FBH655385 FKN655367:FLD655385 FUJ655367:FUZ655385 GEF655367:GEV655385 GOB655367:GOR655385 GXX655367:GYN655385 HHT655367:HIJ655385 HRP655367:HSF655385 IBL655367:ICB655385 ILH655367:ILX655385 IVD655367:IVT655385 JEZ655367:JFP655385 JOV655367:JPL655385 JYR655367:JZH655385 KIN655367:KJD655385 KSJ655367:KSZ655385 LCF655367:LCV655385 LMB655367:LMR655385 LVX655367:LWN655385 MFT655367:MGJ655385 MPP655367:MQF655385 MZL655367:NAB655385 NJH655367:NJX655385 NTD655367:NTT655385 OCZ655367:ODP655385 OMV655367:ONL655385 OWR655367:OXH655385 PGN655367:PHD655385 PQJ655367:PQZ655385 QAF655367:QAV655385 QKB655367:QKR655385 QTX655367:QUN655385 RDT655367:REJ655385 RNP655367:ROF655385 RXL655367:RYB655385 SHH655367:SHX655385 SRD655367:SRT655385 TAZ655367:TBP655385 TKV655367:TLL655385 TUR655367:TVH655385 UEN655367:UFD655385 UOJ655367:UOZ655385 UYF655367:UYV655385 VIB655367:VIR655385 VRX655367:VSN655385 WBT655367:WCJ655385 WLP655367:WMF655385 WVL655367:WWB655385 D720903:T720921 IZ720903:JP720921 SV720903:TL720921 ACR720903:ADH720921 AMN720903:AND720921 AWJ720903:AWZ720921 BGF720903:BGV720921 BQB720903:BQR720921 BZX720903:CAN720921 CJT720903:CKJ720921 CTP720903:CUF720921 DDL720903:DEB720921 DNH720903:DNX720921 DXD720903:DXT720921 EGZ720903:EHP720921 EQV720903:ERL720921 FAR720903:FBH720921 FKN720903:FLD720921 FUJ720903:FUZ720921 GEF720903:GEV720921 GOB720903:GOR720921 GXX720903:GYN720921 HHT720903:HIJ720921 HRP720903:HSF720921 IBL720903:ICB720921 ILH720903:ILX720921 IVD720903:IVT720921 JEZ720903:JFP720921 JOV720903:JPL720921 JYR720903:JZH720921 KIN720903:KJD720921 KSJ720903:KSZ720921 LCF720903:LCV720921 LMB720903:LMR720921 LVX720903:LWN720921 MFT720903:MGJ720921 MPP720903:MQF720921 MZL720903:NAB720921 NJH720903:NJX720921 NTD720903:NTT720921 OCZ720903:ODP720921 OMV720903:ONL720921 OWR720903:OXH720921 PGN720903:PHD720921 PQJ720903:PQZ720921 QAF720903:QAV720921 QKB720903:QKR720921 QTX720903:QUN720921 RDT720903:REJ720921 RNP720903:ROF720921 RXL720903:RYB720921 SHH720903:SHX720921 SRD720903:SRT720921 TAZ720903:TBP720921 TKV720903:TLL720921 TUR720903:TVH720921 UEN720903:UFD720921 UOJ720903:UOZ720921 UYF720903:UYV720921 VIB720903:VIR720921 VRX720903:VSN720921 WBT720903:WCJ720921 WLP720903:WMF720921 WVL720903:WWB720921 D786439:T786457 IZ786439:JP786457 SV786439:TL786457 ACR786439:ADH786457 AMN786439:AND786457 AWJ786439:AWZ786457 BGF786439:BGV786457 BQB786439:BQR786457 BZX786439:CAN786457 CJT786439:CKJ786457 CTP786439:CUF786457 DDL786439:DEB786457 DNH786439:DNX786457 DXD786439:DXT786457 EGZ786439:EHP786457 EQV786439:ERL786457 FAR786439:FBH786457 FKN786439:FLD786457 FUJ786439:FUZ786457 GEF786439:GEV786457 GOB786439:GOR786457 GXX786439:GYN786457 HHT786439:HIJ786457 HRP786439:HSF786457 IBL786439:ICB786457 ILH786439:ILX786457 IVD786439:IVT786457 JEZ786439:JFP786457 JOV786439:JPL786457 JYR786439:JZH786457 KIN786439:KJD786457 KSJ786439:KSZ786457 LCF786439:LCV786457 LMB786439:LMR786457 LVX786439:LWN786457 MFT786439:MGJ786457 MPP786439:MQF786457 MZL786439:NAB786457 NJH786439:NJX786457 NTD786439:NTT786457 OCZ786439:ODP786457 OMV786439:ONL786457 OWR786439:OXH786457 PGN786439:PHD786457 PQJ786439:PQZ786457 QAF786439:QAV786457 QKB786439:QKR786457 QTX786439:QUN786457 RDT786439:REJ786457 RNP786439:ROF786457 RXL786439:RYB786457 SHH786439:SHX786457 SRD786439:SRT786457 TAZ786439:TBP786457 TKV786439:TLL786457 TUR786439:TVH786457 UEN786439:UFD786457 UOJ786439:UOZ786457 UYF786439:UYV786457 VIB786439:VIR786457 VRX786439:VSN786457 WBT786439:WCJ786457 WLP786439:WMF786457 WVL786439:WWB786457 D851975:T851993 IZ851975:JP851993 SV851975:TL851993 ACR851975:ADH851993 AMN851975:AND851993 AWJ851975:AWZ851993 BGF851975:BGV851993 BQB851975:BQR851993 BZX851975:CAN851993 CJT851975:CKJ851993 CTP851975:CUF851993 DDL851975:DEB851993 DNH851975:DNX851993 DXD851975:DXT851993 EGZ851975:EHP851993 EQV851975:ERL851993 FAR851975:FBH851993 FKN851975:FLD851993 FUJ851975:FUZ851993 GEF851975:GEV851993 GOB851975:GOR851993 GXX851975:GYN851993 HHT851975:HIJ851993 HRP851975:HSF851993 IBL851975:ICB851993 ILH851975:ILX851993 IVD851975:IVT851993 JEZ851975:JFP851993 JOV851975:JPL851993 JYR851975:JZH851993 KIN851975:KJD851993 KSJ851975:KSZ851993 LCF851975:LCV851993 LMB851975:LMR851993 LVX851975:LWN851993 MFT851975:MGJ851993 MPP851975:MQF851993 MZL851975:NAB851993 NJH851975:NJX851993 NTD851975:NTT851993 OCZ851975:ODP851993 OMV851975:ONL851993 OWR851975:OXH851993 PGN851975:PHD851993 PQJ851975:PQZ851993 QAF851975:QAV851993 QKB851975:QKR851993 QTX851975:QUN851993 RDT851975:REJ851993 RNP851975:ROF851993 RXL851975:RYB851993 SHH851975:SHX851993 SRD851975:SRT851993 TAZ851975:TBP851993 TKV851975:TLL851993 TUR851975:TVH851993 UEN851975:UFD851993 UOJ851975:UOZ851993 UYF851975:UYV851993 VIB851975:VIR851993 VRX851975:VSN851993 WBT851975:WCJ851993 WLP851975:WMF851993 WVL851975:WWB851993 D917511:T917529 IZ917511:JP917529 SV917511:TL917529 ACR917511:ADH917529 AMN917511:AND917529 AWJ917511:AWZ917529 BGF917511:BGV917529 BQB917511:BQR917529 BZX917511:CAN917529 CJT917511:CKJ917529 CTP917511:CUF917529 DDL917511:DEB917529 DNH917511:DNX917529 DXD917511:DXT917529 EGZ917511:EHP917529 EQV917511:ERL917529 FAR917511:FBH917529 FKN917511:FLD917529 FUJ917511:FUZ917529 GEF917511:GEV917529 GOB917511:GOR917529 GXX917511:GYN917529 HHT917511:HIJ917529 HRP917511:HSF917529 IBL917511:ICB917529 ILH917511:ILX917529 IVD917511:IVT917529 JEZ917511:JFP917529 JOV917511:JPL917529 JYR917511:JZH917529 KIN917511:KJD917529 KSJ917511:KSZ917529 LCF917511:LCV917529 LMB917511:LMR917529 LVX917511:LWN917529 MFT917511:MGJ917529 MPP917511:MQF917529 MZL917511:NAB917529 NJH917511:NJX917529 NTD917511:NTT917529 OCZ917511:ODP917529 OMV917511:ONL917529 OWR917511:OXH917529 PGN917511:PHD917529 PQJ917511:PQZ917529 QAF917511:QAV917529 QKB917511:QKR917529 QTX917511:QUN917529 RDT917511:REJ917529 RNP917511:ROF917529 RXL917511:RYB917529 SHH917511:SHX917529 SRD917511:SRT917529 TAZ917511:TBP917529 TKV917511:TLL917529 TUR917511:TVH917529 UEN917511:UFD917529 UOJ917511:UOZ917529 UYF917511:UYV917529 VIB917511:VIR917529 VRX917511:VSN917529 WBT917511:WCJ917529 WLP917511:WMF917529 WVL917511:WWB917529 D983047:T983065 IZ983047:JP983065 SV983047:TL983065 ACR983047:ADH983065 AMN983047:AND983065 AWJ983047:AWZ983065 BGF983047:BGV983065 BQB983047:BQR983065 BZX983047:CAN983065 CJT983047:CKJ983065 CTP983047:CUF983065 DDL983047:DEB983065 DNH983047:DNX983065 DXD983047:DXT983065 EGZ983047:EHP983065 EQV983047:ERL983065 FAR983047:FBH983065 FKN983047:FLD983065 FUJ983047:FUZ983065 GEF983047:GEV983065 GOB983047:GOR983065 GXX983047:GYN983065 HHT983047:HIJ983065 HRP983047:HSF983065 IBL983047:ICB983065 ILH983047:ILX983065 IVD983047:IVT983065 JEZ983047:JFP983065 JOV983047:JPL983065 JYR983047:JZH983065 KIN983047:KJD983065 KSJ983047:KSZ983065 LCF983047:LCV983065 LMB983047:LMR983065 LVX983047:LWN983065 MFT983047:MGJ983065 MPP983047:MQF983065 MZL983047:NAB983065 NJH983047:NJX983065 NTD983047:NTT983065 OCZ983047:ODP983065 OMV983047:ONL983065 OWR983047:OXH983065 PGN983047:PHD983065 PQJ983047:PQZ983065 QAF983047:QAV983065 QKB983047:QKR983065 QTX983047:QUN983065 RDT983047:REJ983065 RNP983047:ROF983065 RXL983047:RYB983065 SHH983047:SHX983065 SRD983047:SRT983065 TAZ983047:TBP983065 TKV983047:TLL983065 TUR983047:TVH983065 UEN983047:UFD983065 UOJ983047:UOZ983065 UYF983047:UYV983065 VIB983047:VIR983065 VRX983047:VSN983065 WBT983047:WCJ983065 WLP983047:WMF983065 WVL983047:WWB983065"/>
  </dataValidations>
  <pageMargins left="0.59055118110236227" right="0.59055118110236227" top="0.78740157480314965" bottom="0.39370078740157483" header="0.19685039370078741" footer="0.19685039370078741"/>
  <pageSetup paperSize="9" scale="81" firstPageNumber="0" fitToWidth="2" orientation="portrait" r:id="rId1"/>
  <headerFooter alignWithMargins="0"/>
  <colBreaks count="1" manualBreakCount="1">
    <brk id="12" max="63"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zoomScaleNormal="100" zoomScaleSheetLayoutView="100" workbookViewId="0">
      <selection activeCell="A2" sqref="A2"/>
    </sheetView>
  </sheetViews>
  <sheetFormatPr defaultRowHeight="16.5" x14ac:dyDescent="0.4"/>
  <cols>
    <col min="1" max="1" width="6.75" style="458" customWidth="1"/>
    <col min="2" max="2" width="2.625" style="458" customWidth="1"/>
    <col min="3" max="3" width="2.625" style="465" customWidth="1"/>
    <col min="4" max="15" width="6.375" style="467" customWidth="1"/>
    <col min="16" max="16" width="6.75" style="458" customWidth="1"/>
    <col min="17" max="17" width="2.625" style="458" customWidth="1"/>
    <col min="18" max="18" width="2.625" style="465" customWidth="1"/>
    <col min="19" max="30" width="6.375" style="467" customWidth="1"/>
    <col min="31" max="256" width="9" style="146"/>
    <col min="257" max="257" width="6.75" style="146" customWidth="1"/>
    <col min="258" max="259" width="2.625" style="146" customWidth="1"/>
    <col min="260" max="271" width="6.375" style="146" customWidth="1"/>
    <col min="272" max="272" width="6.75" style="146" customWidth="1"/>
    <col min="273" max="274" width="2.625" style="146" customWidth="1"/>
    <col min="275" max="286" width="6.375" style="146" customWidth="1"/>
    <col min="287" max="512" width="9" style="146"/>
    <col min="513" max="513" width="6.75" style="146" customWidth="1"/>
    <col min="514" max="515" width="2.625" style="146" customWidth="1"/>
    <col min="516" max="527" width="6.375" style="146" customWidth="1"/>
    <col min="528" max="528" width="6.75" style="146" customWidth="1"/>
    <col min="529" max="530" width="2.625" style="146" customWidth="1"/>
    <col min="531" max="542" width="6.375" style="146" customWidth="1"/>
    <col min="543" max="768" width="9" style="146"/>
    <col min="769" max="769" width="6.75" style="146" customWidth="1"/>
    <col min="770" max="771" width="2.625" style="146" customWidth="1"/>
    <col min="772" max="783" width="6.375" style="146" customWidth="1"/>
    <col min="784" max="784" width="6.75" style="146" customWidth="1"/>
    <col min="785" max="786" width="2.625" style="146" customWidth="1"/>
    <col min="787" max="798" width="6.375" style="146" customWidth="1"/>
    <col min="799" max="1024" width="9" style="146"/>
    <col min="1025" max="1025" width="6.75" style="146" customWidth="1"/>
    <col min="1026" max="1027" width="2.625" style="146" customWidth="1"/>
    <col min="1028" max="1039" width="6.375" style="146" customWidth="1"/>
    <col min="1040" max="1040" width="6.75" style="146" customWidth="1"/>
    <col min="1041" max="1042" width="2.625" style="146" customWidth="1"/>
    <col min="1043" max="1054" width="6.375" style="146" customWidth="1"/>
    <col min="1055" max="1280" width="9" style="146"/>
    <col min="1281" max="1281" width="6.75" style="146" customWidth="1"/>
    <col min="1282" max="1283" width="2.625" style="146" customWidth="1"/>
    <col min="1284" max="1295" width="6.375" style="146" customWidth="1"/>
    <col min="1296" max="1296" width="6.75" style="146" customWidth="1"/>
    <col min="1297" max="1298" width="2.625" style="146" customWidth="1"/>
    <col min="1299" max="1310" width="6.375" style="146" customWidth="1"/>
    <col min="1311" max="1536" width="9" style="146"/>
    <col min="1537" max="1537" width="6.75" style="146" customWidth="1"/>
    <col min="1538" max="1539" width="2.625" style="146" customWidth="1"/>
    <col min="1540" max="1551" width="6.375" style="146" customWidth="1"/>
    <col min="1552" max="1552" width="6.75" style="146" customWidth="1"/>
    <col min="1553" max="1554" width="2.625" style="146" customWidth="1"/>
    <col min="1555" max="1566" width="6.375" style="146" customWidth="1"/>
    <col min="1567" max="1792" width="9" style="146"/>
    <col min="1793" max="1793" width="6.75" style="146" customWidth="1"/>
    <col min="1794" max="1795" width="2.625" style="146" customWidth="1"/>
    <col min="1796" max="1807" width="6.375" style="146" customWidth="1"/>
    <col min="1808" max="1808" width="6.75" style="146" customWidth="1"/>
    <col min="1809" max="1810" width="2.625" style="146" customWidth="1"/>
    <col min="1811" max="1822" width="6.375" style="146" customWidth="1"/>
    <col min="1823" max="2048" width="9" style="146"/>
    <col min="2049" max="2049" width="6.75" style="146" customWidth="1"/>
    <col min="2050" max="2051" width="2.625" style="146" customWidth="1"/>
    <col min="2052" max="2063" width="6.375" style="146" customWidth="1"/>
    <col min="2064" max="2064" width="6.75" style="146" customWidth="1"/>
    <col min="2065" max="2066" width="2.625" style="146" customWidth="1"/>
    <col min="2067" max="2078" width="6.375" style="146" customWidth="1"/>
    <col min="2079" max="2304" width="9" style="146"/>
    <col min="2305" max="2305" width="6.75" style="146" customWidth="1"/>
    <col min="2306" max="2307" width="2.625" style="146" customWidth="1"/>
    <col min="2308" max="2319" width="6.375" style="146" customWidth="1"/>
    <col min="2320" max="2320" width="6.75" style="146" customWidth="1"/>
    <col min="2321" max="2322" width="2.625" style="146" customWidth="1"/>
    <col min="2323" max="2334" width="6.375" style="146" customWidth="1"/>
    <col min="2335" max="2560" width="9" style="146"/>
    <col min="2561" max="2561" width="6.75" style="146" customWidth="1"/>
    <col min="2562" max="2563" width="2.625" style="146" customWidth="1"/>
    <col min="2564" max="2575" width="6.375" style="146" customWidth="1"/>
    <col min="2576" max="2576" width="6.75" style="146" customWidth="1"/>
    <col min="2577" max="2578" width="2.625" style="146" customWidth="1"/>
    <col min="2579" max="2590" width="6.375" style="146" customWidth="1"/>
    <col min="2591" max="2816" width="9" style="146"/>
    <col min="2817" max="2817" width="6.75" style="146" customWidth="1"/>
    <col min="2818" max="2819" width="2.625" style="146" customWidth="1"/>
    <col min="2820" max="2831" width="6.375" style="146" customWidth="1"/>
    <col min="2832" max="2832" width="6.75" style="146" customWidth="1"/>
    <col min="2833" max="2834" width="2.625" style="146" customWidth="1"/>
    <col min="2835" max="2846" width="6.375" style="146" customWidth="1"/>
    <col min="2847" max="3072" width="9" style="146"/>
    <col min="3073" max="3073" width="6.75" style="146" customWidth="1"/>
    <col min="3074" max="3075" width="2.625" style="146" customWidth="1"/>
    <col min="3076" max="3087" width="6.375" style="146" customWidth="1"/>
    <col min="3088" max="3088" width="6.75" style="146" customWidth="1"/>
    <col min="3089" max="3090" width="2.625" style="146" customWidth="1"/>
    <col min="3091" max="3102" width="6.375" style="146" customWidth="1"/>
    <col min="3103" max="3328" width="9" style="146"/>
    <col min="3329" max="3329" width="6.75" style="146" customWidth="1"/>
    <col min="3330" max="3331" width="2.625" style="146" customWidth="1"/>
    <col min="3332" max="3343" width="6.375" style="146" customWidth="1"/>
    <col min="3344" max="3344" width="6.75" style="146" customWidth="1"/>
    <col min="3345" max="3346" width="2.625" style="146" customWidth="1"/>
    <col min="3347" max="3358" width="6.375" style="146" customWidth="1"/>
    <col min="3359" max="3584" width="9" style="146"/>
    <col min="3585" max="3585" width="6.75" style="146" customWidth="1"/>
    <col min="3586" max="3587" width="2.625" style="146" customWidth="1"/>
    <col min="3588" max="3599" width="6.375" style="146" customWidth="1"/>
    <col min="3600" max="3600" width="6.75" style="146" customWidth="1"/>
    <col min="3601" max="3602" width="2.625" style="146" customWidth="1"/>
    <col min="3603" max="3614" width="6.375" style="146" customWidth="1"/>
    <col min="3615" max="3840" width="9" style="146"/>
    <col min="3841" max="3841" width="6.75" style="146" customWidth="1"/>
    <col min="3842" max="3843" width="2.625" style="146" customWidth="1"/>
    <col min="3844" max="3855" width="6.375" style="146" customWidth="1"/>
    <col min="3856" max="3856" width="6.75" style="146" customWidth="1"/>
    <col min="3857" max="3858" width="2.625" style="146" customWidth="1"/>
    <col min="3859" max="3870" width="6.375" style="146" customWidth="1"/>
    <col min="3871" max="4096" width="9" style="146"/>
    <col min="4097" max="4097" width="6.75" style="146" customWidth="1"/>
    <col min="4098" max="4099" width="2.625" style="146" customWidth="1"/>
    <col min="4100" max="4111" width="6.375" style="146" customWidth="1"/>
    <col min="4112" max="4112" width="6.75" style="146" customWidth="1"/>
    <col min="4113" max="4114" width="2.625" style="146" customWidth="1"/>
    <col min="4115" max="4126" width="6.375" style="146" customWidth="1"/>
    <col min="4127" max="4352" width="9" style="146"/>
    <col min="4353" max="4353" width="6.75" style="146" customWidth="1"/>
    <col min="4354" max="4355" width="2.625" style="146" customWidth="1"/>
    <col min="4356" max="4367" width="6.375" style="146" customWidth="1"/>
    <col min="4368" max="4368" width="6.75" style="146" customWidth="1"/>
    <col min="4369" max="4370" width="2.625" style="146" customWidth="1"/>
    <col min="4371" max="4382" width="6.375" style="146" customWidth="1"/>
    <col min="4383" max="4608" width="9" style="146"/>
    <col min="4609" max="4609" width="6.75" style="146" customWidth="1"/>
    <col min="4610" max="4611" width="2.625" style="146" customWidth="1"/>
    <col min="4612" max="4623" width="6.375" style="146" customWidth="1"/>
    <col min="4624" max="4624" width="6.75" style="146" customWidth="1"/>
    <col min="4625" max="4626" width="2.625" style="146" customWidth="1"/>
    <col min="4627" max="4638" width="6.375" style="146" customWidth="1"/>
    <col min="4639" max="4864" width="9" style="146"/>
    <col min="4865" max="4865" width="6.75" style="146" customWidth="1"/>
    <col min="4866" max="4867" width="2.625" style="146" customWidth="1"/>
    <col min="4868" max="4879" width="6.375" style="146" customWidth="1"/>
    <col min="4880" max="4880" width="6.75" style="146" customWidth="1"/>
    <col min="4881" max="4882" width="2.625" style="146" customWidth="1"/>
    <col min="4883" max="4894" width="6.375" style="146" customWidth="1"/>
    <col min="4895" max="5120" width="9" style="146"/>
    <col min="5121" max="5121" width="6.75" style="146" customWidth="1"/>
    <col min="5122" max="5123" width="2.625" style="146" customWidth="1"/>
    <col min="5124" max="5135" width="6.375" style="146" customWidth="1"/>
    <col min="5136" max="5136" width="6.75" style="146" customWidth="1"/>
    <col min="5137" max="5138" width="2.625" style="146" customWidth="1"/>
    <col min="5139" max="5150" width="6.375" style="146" customWidth="1"/>
    <col min="5151" max="5376" width="9" style="146"/>
    <col min="5377" max="5377" width="6.75" style="146" customWidth="1"/>
    <col min="5378" max="5379" width="2.625" style="146" customWidth="1"/>
    <col min="5380" max="5391" width="6.375" style="146" customWidth="1"/>
    <col min="5392" max="5392" width="6.75" style="146" customWidth="1"/>
    <col min="5393" max="5394" width="2.625" style="146" customWidth="1"/>
    <col min="5395" max="5406" width="6.375" style="146" customWidth="1"/>
    <col min="5407" max="5632" width="9" style="146"/>
    <col min="5633" max="5633" width="6.75" style="146" customWidth="1"/>
    <col min="5634" max="5635" width="2.625" style="146" customWidth="1"/>
    <col min="5636" max="5647" width="6.375" style="146" customWidth="1"/>
    <col min="5648" max="5648" width="6.75" style="146" customWidth="1"/>
    <col min="5649" max="5650" width="2.625" style="146" customWidth="1"/>
    <col min="5651" max="5662" width="6.375" style="146" customWidth="1"/>
    <col min="5663" max="5888" width="9" style="146"/>
    <col min="5889" max="5889" width="6.75" style="146" customWidth="1"/>
    <col min="5890" max="5891" width="2.625" style="146" customWidth="1"/>
    <col min="5892" max="5903" width="6.375" style="146" customWidth="1"/>
    <col min="5904" max="5904" width="6.75" style="146" customWidth="1"/>
    <col min="5905" max="5906" width="2.625" style="146" customWidth="1"/>
    <col min="5907" max="5918" width="6.375" style="146" customWidth="1"/>
    <col min="5919" max="6144" width="9" style="146"/>
    <col min="6145" max="6145" width="6.75" style="146" customWidth="1"/>
    <col min="6146" max="6147" width="2.625" style="146" customWidth="1"/>
    <col min="6148" max="6159" width="6.375" style="146" customWidth="1"/>
    <col min="6160" max="6160" width="6.75" style="146" customWidth="1"/>
    <col min="6161" max="6162" width="2.625" style="146" customWidth="1"/>
    <col min="6163" max="6174" width="6.375" style="146" customWidth="1"/>
    <col min="6175" max="6400" width="9" style="146"/>
    <col min="6401" max="6401" width="6.75" style="146" customWidth="1"/>
    <col min="6402" max="6403" width="2.625" style="146" customWidth="1"/>
    <col min="6404" max="6415" width="6.375" style="146" customWidth="1"/>
    <col min="6416" max="6416" width="6.75" style="146" customWidth="1"/>
    <col min="6417" max="6418" width="2.625" style="146" customWidth="1"/>
    <col min="6419" max="6430" width="6.375" style="146" customWidth="1"/>
    <col min="6431" max="6656" width="9" style="146"/>
    <col min="6657" max="6657" width="6.75" style="146" customWidth="1"/>
    <col min="6658" max="6659" width="2.625" style="146" customWidth="1"/>
    <col min="6660" max="6671" width="6.375" style="146" customWidth="1"/>
    <col min="6672" max="6672" width="6.75" style="146" customWidth="1"/>
    <col min="6673" max="6674" width="2.625" style="146" customWidth="1"/>
    <col min="6675" max="6686" width="6.375" style="146" customWidth="1"/>
    <col min="6687" max="6912" width="9" style="146"/>
    <col min="6913" max="6913" width="6.75" style="146" customWidth="1"/>
    <col min="6914" max="6915" width="2.625" style="146" customWidth="1"/>
    <col min="6916" max="6927" width="6.375" style="146" customWidth="1"/>
    <col min="6928" max="6928" width="6.75" style="146" customWidth="1"/>
    <col min="6929" max="6930" width="2.625" style="146" customWidth="1"/>
    <col min="6931" max="6942" width="6.375" style="146" customWidth="1"/>
    <col min="6943" max="7168" width="9" style="146"/>
    <col min="7169" max="7169" width="6.75" style="146" customWidth="1"/>
    <col min="7170" max="7171" width="2.625" style="146" customWidth="1"/>
    <col min="7172" max="7183" width="6.375" style="146" customWidth="1"/>
    <col min="7184" max="7184" width="6.75" style="146" customWidth="1"/>
    <col min="7185" max="7186" width="2.625" style="146" customWidth="1"/>
    <col min="7187" max="7198" width="6.375" style="146" customWidth="1"/>
    <col min="7199" max="7424" width="9" style="146"/>
    <col min="7425" max="7425" width="6.75" style="146" customWidth="1"/>
    <col min="7426" max="7427" width="2.625" style="146" customWidth="1"/>
    <col min="7428" max="7439" width="6.375" style="146" customWidth="1"/>
    <col min="7440" max="7440" width="6.75" style="146" customWidth="1"/>
    <col min="7441" max="7442" width="2.625" style="146" customWidth="1"/>
    <col min="7443" max="7454" width="6.375" style="146" customWidth="1"/>
    <col min="7455" max="7680" width="9" style="146"/>
    <col min="7681" max="7681" width="6.75" style="146" customWidth="1"/>
    <col min="7682" max="7683" width="2.625" style="146" customWidth="1"/>
    <col min="7684" max="7695" width="6.375" style="146" customWidth="1"/>
    <col min="7696" max="7696" width="6.75" style="146" customWidth="1"/>
    <col min="7697" max="7698" width="2.625" style="146" customWidth="1"/>
    <col min="7699" max="7710" width="6.375" style="146" customWidth="1"/>
    <col min="7711" max="7936" width="9" style="146"/>
    <col min="7937" max="7937" width="6.75" style="146" customWidth="1"/>
    <col min="7938" max="7939" width="2.625" style="146" customWidth="1"/>
    <col min="7940" max="7951" width="6.375" style="146" customWidth="1"/>
    <col min="7952" max="7952" width="6.75" style="146" customWidth="1"/>
    <col min="7953" max="7954" width="2.625" style="146" customWidth="1"/>
    <col min="7955" max="7966" width="6.375" style="146" customWidth="1"/>
    <col min="7967" max="8192" width="9" style="146"/>
    <col min="8193" max="8193" width="6.75" style="146" customWidth="1"/>
    <col min="8194" max="8195" width="2.625" style="146" customWidth="1"/>
    <col min="8196" max="8207" width="6.375" style="146" customWidth="1"/>
    <col min="8208" max="8208" width="6.75" style="146" customWidth="1"/>
    <col min="8209" max="8210" width="2.625" style="146" customWidth="1"/>
    <col min="8211" max="8222" width="6.375" style="146" customWidth="1"/>
    <col min="8223" max="8448" width="9" style="146"/>
    <col min="8449" max="8449" width="6.75" style="146" customWidth="1"/>
    <col min="8450" max="8451" width="2.625" style="146" customWidth="1"/>
    <col min="8452" max="8463" width="6.375" style="146" customWidth="1"/>
    <col min="8464" max="8464" width="6.75" style="146" customWidth="1"/>
    <col min="8465" max="8466" width="2.625" style="146" customWidth="1"/>
    <col min="8467" max="8478" width="6.375" style="146" customWidth="1"/>
    <col min="8479" max="8704" width="9" style="146"/>
    <col min="8705" max="8705" width="6.75" style="146" customWidth="1"/>
    <col min="8706" max="8707" width="2.625" style="146" customWidth="1"/>
    <col min="8708" max="8719" width="6.375" style="146" customWidth="1"/>
    <col min="8720" max="8720" width="6.75" style="146" customWidth="1"/>
    <col min="8721" max="8722" width="2.625" style="146" customWidth="1"/>
    <col min="8723" max="8734" width="6.375" style="146" customWidth="1"/>
    <col min="8735" max="8960" width="9" style="146"/>
    <col min="8961" max="8961" width="6.75" style="146" customWidth="1"/>
    <col min="8962" max="8963" width="2.625" style="146" customWidth="1"/>
    <col min="8964" max="8975" width="6.375" style="146" customWidth="1"/>
    <col min="8976" max="8976" width="6.75" style="146" customWidth="1"/>
    <col min="8977" max="8978" width="2.625" style="146" customWidth="1"/>
    <col min="8979" max="8990" width="6.375" style="146" customWidth="1"/>
    <col min="8991" max="9216" width="9" style="146"/>
    <col min="9217" max="9217" width="6.75" style="146" customWidth="1"/>
    <col min="9218" max="9219" width="2.625" style="146" customWidth="1"/>
    <col min="9220" max="9231" width="6.375" style="146" customWidth="1"/>
    <col min="9232" max="9232" width="6.75" style="146" customWidth="1"/>
    <col min="9233" max="9234" width="2.625" style="146" customWidth="1"/>
    <col min="9235" max="9246" width="6.375" style="146" customWidth="1"/>
    <col min="9247" max="9472" width="9" style="146"/>
    <col min="9473" max="9473" width="6.75" style="146" customWidth="1"/>
    <col min="9474" max="9475" width="2.625" style="146" customWidth="1"/>
    <col min="9476" max="9487" width="6.375" style="146" customWidth="1"/>
    <col min="9488" max="9488" width="6.75" style="146" customWidth="1"/>
    <col min="9489" max="9490" width="2.625" style="146" customWidth="1"/>
    <col min="9491" max="9502" width="6.375" style="146" customWidth="1"/>
    <col min="9503" max="9728" width="9" style="146"/>
    <col min="9729" max="9729" width="6.75" style="146" customWidth="1"/>
    <col min="9730" max="9731" width="2.625" style="146" customWidth="1"/>
    <col min="9732" max="9743" width="6.375" style="146" customWidth="1"/>
    <col min="9744" max="9744" width="6.75" style="146" customWidth="1"/>
    <col min="9745" max="9746" width="2.625" style="146" customWidth="1"/>
    <col min="9747" max="9758" width="6.375" style="146" customWidth="1"/>
    <col min="9759" max="9984" width="9" style="146"/>
    <col min="9985" max="9985" width="6.75" style="146" customWidth="1"/>
    <col min="9986" max="9987" width="2.625" style="146" customWidth="1"/>
    <col min="9988" max="9999" width="6.375" style="146" customWidth="1"/>
    <col min="10000" max="10000" width="6.75" style="146" customWidth="1"/>
    <col min="10001" max="10002" width="2.625" style="146" customWidth="1"/>
    <col min="10003" max="10014" width="6.375" style="146" customWidth="1"/>
    <col min="10015" max="10240" width="9" style="146"/>
    <col min="10241" max="10241" width="6.75" style="146" customWidth="1"/>
    <col min="10242" max="10243" width="2.625" style="146" customWidth="1"/>
    <col min="10244" max="10255" width="6.375" style="146" customWidth="1"/>
    <col min="10256" max="10256" width="6.75" style="146" customWidth="1"/>
    <col min="10257" max="10258" width="2.625" style="146" customWidth="1"/>
    <col min="10259" max="10270" width="6.375" style="146" customWidth="1"/>
    <col min="10271" max="10496" width="9" style="146"/>
    <col min="10497" max="10497" width="6.75" style="146" customWidth="1"/>
    <col min="10498" max="10499" width="2.625" style="146" customWidth="1"/>
    <col min="10500" max="10511" width="6.375" style="146" customWidth="1"/>
    <col min="10512" max="10512" width="6.75" style="146" customWidth="1"/>
    <col min="10513" max="10514" width="2.625" style="146" customWidth="1"/>
    <col min="10515" max="10526" width="6.375" style="146" customWidth="1"/>
    <col min="10527" max="10752" width="9" style="146"/>
    <col min="10753" max="10753" width="6.75" style="146" customWidth="1"/>
    <col min="10754" max="10755" width="2.625" style="146" customWidth="1"/>
    <col min="10756" max="10767" width="6.375" style="146" customWidth="1"/>
    <col min="10768" max="10768" width="6.75" style="146" customWidth="1"/>
    <col min="10769" max="10770" width="2.625" style="146" customWidth="1"/>
    <col min="10771" max="10782" width="6.375" style="146" customWidth="1"/>
    <col min="10783" max="11008" width="9" style="146"/>
    <col min="11009" max="11009" width="6.75" style="146" customWidth="1"/>
    <col min="11010" max="11011" width="2.625" style="146" customWidth="1"/>
    <col min="11012" max="11023" width="6.375" style="146" customWidth="1"/>
    <col min="11024" max="11024" width="6.75" style="146" customWidth="1"/>
    <col min="11025" max="11026" width="2.625" style="146" customWidth="1"/>
    <col min="11027" max="11038" width="6.375" style="146" customWidth="1"/>
    <col min="11039" max="11264" width="9" style="146"/>
    <col min="11265" max="11265" width="6.75" style="146" customWidth="1"/>
    <col min="11266" max="11267" width="2.625" style="146" customWidth="1"/>
    <col min="11268" max="11279" width="6.375" style="146" customWidth="1"/>
    <col min="11280" max="11280" width="6.75" style="146" customWidth="1"/>
    <col min="11281" max="11282" width="2.625" style="146" customWidth="1"/>
    <col min="11283" max="11294" width="6.375" style="146" customWidth="1"/>
    <col min="11295" max="11520" width="9" style="146"/>
    <col min="11521" max="11521" width="6.75" style="146" customWidth="1"/>
    <col min="11522" max="11523" width="2.625" style="146" customWidth="1"/>
    <col min="11524" max="11535" width="6.375" style="146" customWidth="1"/>
    <col min="11536" max="11536" width="6.75" style="146" customWidth="1"/>
    <col min="11537" max="11538" width="2.625" style="146" customWidth="1"/>
    <col min="11539" max="11550" width="6.375" style="146" customWidth="1"/>
    <col min="11551" max="11776" width="9" style="146"/>
    <col min="11777" max="11777" width="6.75" style="146" customWidth="1"/>
    <col min="11778" max="11779" width="2.625" style="146" customWidth="1"/>
    <col min="11780" max="11791" width="6.375" style="146" customWidth="1"/>
    <col min="11792" max="11792" width="6.75" style="146" customWidth="1"/>
    <col min="11793" max="11794" width="2.625" style="146" customWidth="1"/>
    <col min="11795" max="11806" width="6.375" style="146" customWidth="1"/>
    <col min="11807" max="12032" width="9" style="146"/>
    <col min="12033" max="12033" width="6.75" style="146" customWidth="1"/>
    <col min="12034" max="12035" width="2.625" style="146" customWidth="1"/>
    <col min="12036" max="12047" width="6.375" style="146" customWidth="1"/>
    <col min="12048" max="12048" width="6.75" style="146" customWidth="1"/>
    <col min="12049" max="12050" width="2.625" style="146" customWidth="1"/>
    <col min="12051" max="12062" width="6.375" style="146" customWidth="1"/>
    <col min="12063" max="12288" width="9" style="146"/>
    <col min="12289" max="12289" width="6.75" style="146" customWidth="1"/>
    <col min="12290" max="12291" width="2.625" style="146" customWidth="1"/>
    <col min="12292" max="12303" width="6.375" style="146" customWidth="1"/>
    <col min="12304" max="12304" width="6.75" style="146" customWidth="1"/>
    <col min="12305" max="12306" width="2.625" style="146" customWidth="1"/>
    <col min="12307" max="12318" width="6.375" style="146" customWidth="1"/>
    <col min="12319" max="12544" width="9" style="146"/>
    <col min="12545" max="12545" width="6.75" style="146" customWidth="1"/>
    <col min="12546" max="12547" width="2.625" style="146" customWidth="1"/>
    <col min="12548" max="12559" width="6.375" style="146" customWidth="1"/>
    <col min="12560" max="12560" width="6.75" style="146" customWidth="1"/>
    <col min="12561" max="12562" width="2.625" style="146" customWidth="1"/>
    <col min="12563" max="12574" width="6.375" style="146" customWidth="1"/>
    <col min="12575" max="12800" width="9" style="146"/>
    <col min="12801" max="12801" width="6.75" style="146" customWidth="1"/>
    <col min="12802" max="12803" width="2.625" style="146" customWidth="1"/>
    <col min="12804" max="12815" width="6.375" style="146" customWidth="1"/>
    <col min="12816" max="12816" width="6.75" style="146" customWidth="1"/>
    <col min="12817" max="12818" width="2.625" style="146" customWidth="1"/>
    <col min="12819" max="12830" width="6.375" style="146" customWidth="1"/>
    <col min="12831" max="13056" width="9" style="146"/>
    <col min="13057" max="13057" width="6.75" style="146" customWidth="1"/>
    <col min="13058" max="13059" width="2.625" style="146" customWidth="1"/>
    <col min="13060" max="13071" width="6.375" style="146" customWidth="1"/>
    <col min="13072" max="13072" width="6.75" style="146" customWidth="1"/>
    <col min="13073" max="13074" width="2.625" style="146" customWidth="1"/>
    <col min="13075" max="13086" width="6.375" style="146" customWidth="1"/>
    <col min="13087" max="13312" width="9" style="146"/>
    <col min="13313" max="13313" width="6.75" style="146" customWidth="1"/>
    <col min="13314" max="13315" width="2.625" style="146" customWidth="1"/>
    <col min="13316" max="13327" width="6.375" style="146" customWidth="1"/>
    <col min="13328" max="13328" width="6.75" style="146" customWidth="1"/>
    <col min="13329" max="13330" width="2.625" style="146" customWidth="1"/>
    <col min="13331" max="13342" width="6.375" style="146" customWidth="1"/>
    <col min="13343" max="13568" width="9" style="146"/>
    <col min="13569" max="13569" width="6.75" style="146" customWidth="1"/>
    <col min="13570" max="13571" width="2.625" style="146" customWidth="1"/>
    <col min="13572" max="13583" width="6.375" style="146" customWidth="1"/>
    <col min="13584" max="13584" width="6.75" style="146" customWidth="1"/>
    <col min="13585" max="13586" width="2.625" style="146" customWidth="1"/>
    <col min="13587" max="13598" width="6.375" style="146" customWidth="1"/>
    <col min="13599" max="13824" width="9" style="146"/>
    <col min="13825" max="13825" width="6.75" style="146" customWidth="1"/>
    <col min="13826" max="13827" width="2.625" style="146" customWidth="1"/>
    <col min="13828" max="13839" width="6.375" style="146" customWidth="1"/>
    <col min="13840" max="13840" width="6.75" style="146" customWidth="1"/>
    <col min="13841" max="13842" width="2.625" style="146" customWidth="1"/>
    <col min="13843" max="13854" width="6.375" style="146" customWidth="1"/>
    <col min="13855" max="14080" width="9" style="146"/>
    <col min="14081" max="14081" width="6.75" style="146" customWidth="1"/>
    <col min="14082" max="14083" width="2.625" style="146" customWidth="1"/>
    <col min="14084" max="14095" width="6.375" style="146" customWidth="1"/>
    <col min="14096" max="14096" width="6.75" style="146" customWidth="1"/>
    <col min="14097" max="14098" width="2.625" style="146" customWidth="1"/>
    <col min="14099" max="14110" width="6.375" style="146" customWidth="1"/>
    <col min="14111" max="14336" width="9" style="146"/>
    <col min="14337" max="14337" width="6.75" style="146" customWidth="1"/>
    <col min="14338" max="14339" width="2.625" style="146" customWidth="1"/>
    <col min="14340" max="14351" width="6.375" style="146" customWidth="1"/>
    <col min="14352" max="14352" width="6.75" style="146" customWidth="1"/>
    <col min="14353" max="14354" width="2.625" style="146" customWidth="1"/>
    <col min="14355" max="14366" width="6.375" style="146" customWidth="1"/>
    <col min="14367" max="14592" width="9" style="146"/>
    <col min="14593" max="14593" width="6.75" style="146" customWidth="1"/>
    <col min="14594" max="14595" width="2.625" style="146" customWidth="1"/>
    <col min="14596" max="14607" width="6.375" style="146" customWidth="1"/>
    <col min="14608" max="14608" width="6.75" style="146" customWidth="1"/>
    <col min="14609" max="14610" width="2.625" style="146" customWidth="1"/>
    <col min="14611" max="14622" width="6.375" style="146" customWidth="1"/>
    <col min="14623" max="14848" width="9" style="146"/>
    <col min="14849" max="14849" width="6.75" style="146" customWidth="1"/>
    <col min="14850" max="14851" width="2.625" style="146" customWidth="1"/>
    <col min="14852" max="14863" width="6.375" style="146" customWidth="1"/>
    <col min="14864" max="14864" width="6.75" style="146" customWidth="1"/>
    <col min="14865" max="14866" width="2.625" style="146" customWidth="1"/>
    <col min="14867" max="14878" width="6.375" style="146" customWidth="1"/>
    <col min="14879" max="15104" width="9" style="146"/>
    <col min="15105" max="15105" width="6.75" style="146" customWidth="1"/>
    <col min="15106" max="15107" width="2.625" style="146" customWidth="1"/>
    <col min="15108" max="15119" width="6.375" style="146" customWidth="1"/>
    <col min="15120" max="15120" width="6.75" style="146" customWidth="1"/>
    <col min="15121" max="15122" width="2.625" style="146" customWidth="1"/>
    <col min="15123" max="15134" width="6.375" style="146" customWidth="1"/>
    <col min="15135" max="15360" width="9" style="146"/>
    <col min="15361" max="15361" width="6.75" style="146" customWidth="1"/>
    <col min="15362" max="15363" width="2.625" style="146" customWidth="1"/>
    <col min="15364" max="15375" width="6.375" style="146" customWidth="1"/>
    <col min="15376" max="15376" width="6.75" style="146" customWidth="1"/>
    <col min="15377" max="15378" width="2.625" style="146" customWidth="1"/>
    <col min="15379" max="15390" width="6.375" style="146" customWidth="1"/>
    <col min="15391" max="15616" width="9" style="146"/>
    <col min="15617" max="15617" width="6.75" style="146" customWidth="1"/>
    <col min="15618" max="15619" width="2.625" style="146" customWidth="1"/>
    <col min="15620" max="15631" width="6.375" style="146" customWidth="1"/>
    <col min="15632" max="15632" width="6.75" style="146" customWidth="1"/>
    <col min="15633" max="15634" width="2.625" style="146" customWidth="1"/>
    <col min="15635" max="15646" width="6.375" style="146" customWidth="1"/>
    <col min="15647" max="15872" width="9" style="146"/>
    <col min="15873" max="15873" width="6.75" style="146" customWidth="1"/>
    <col min="15874" max="15875" width="2.625" style="146" customWidth="1"/>
    <col min="15876" max="15887" width="6.375" style="146" customWidth="1"/>
    <col min="15888" max="15888" width="6.75" style="146" customWidth="1"/>
    <col min="15889" max="15890" width="2.625" style="146" customWidth="1"/>
    <col min="15891" max="15902" width="6.375" style="146" customWidth="1"/>
    <col min="15903" max="16128" width="9" style="146"/>
    <col min="16129" max="16129" width="6.75" style="146" customWidth="1"/>
    <col min="16130" max="16131" width="2.625" style="146" customWidth="1"/>
    <col min="16132" max="16143" width="6.375" style="146" customWidth="1"/>
    <col min="16144" max="16144" width="6.75" style="146" customWidth="1"/>
    <col min="16145" max="16146" width="2.625" style="146" customWidth="1"/>
    <col min="16147" max="16158" width="6.375" style="146" customWidth="1"/>
    <col min="16159" max="16384" width="9" style="146"/>
  </cols>
  <sheetData>
    <row r="1" spans="1:32" s="411" customFormat="1" ht="20.100000000000001" customHeight="1" x14ac:dyDescent="0.4">
      <c r="C1" s="412"/>
      <c r="D1" s="412"/>
      <c r="E1" s="412"/>
      <c r="F1" s="412"/>
      <c r="G1" s="412"/>
      <c r="H1" s="412"/>
      <c r="I1" s="412"/>
      <c r="J1" s="412"/>
      <c r="K1" s="1528" t="s">
        <v>376</v>
      </c>
      <c r="L1" s="1528"/>
      <c r="M1" s="1528"/>
      <c r="N1" s="1528"/>
      <c r="O1" s="1528"/>
      <c r="P1" s="412" t="s">
        <v>377</v>
      </c>
      <c r="Q1" s="412"/>
      <c r="R1" s="412"/>
      <c r="S1" s="412"/>
      <c r="T1" s="412"/>
      <c r="U1" s="412"/>
      <c r="V1" s="412"/>
      <c r="W1" s="412"/>
      <c r="X1" s="412"/>
      <c r="Y1" s="412"/>
      <c r="Z1" s="412"/>
      <c r="AA1" s="412"/>
      <c r="AB1" s="412"/>
      <c r="AC1" s="412"/>
      <c r="AD1" s="412"/>
    </row>
    <row r="2" spans="1:32" s="411" customFormat="1" ht="20.100000000000001" customHeight="1" x14ac:dyDescent="0.4">
      <c r="A2" s="413"/>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row>
    <row r="3" spans="1:32" s="416" customFormat="1" ht="29.25" customHeight="1" x14ac:dyDescent="0.4">
      <c r="A3" s="1529" t="s">
        <v>378</v>
      </c>
      <c r="B3" s="1529"/>
      <c r="C3" s="1529"/>
      <c r="D3" s="1529"/>
      <c r="E3" s="414"/>
      <c r="F3" s="414"/>
      <c r="G3" s="414"/>
      <c r="H3" s="1521" t="s">
        <v>379</v>
      </c>
      <c r="I3" s="1521"/>
      <c r="J3" s="1521"/>
      <c r="K3" s="414"/>
      <c r="L3" s="414"/>
      <c r="M3" s="414"/>
      <c r="N3" s="1531" t="s">
        <v>380</v>
      </c>
      <c r="O3" s="1532"/>
      <c r="P3" s="1529" t="s">
        <v>378</v>
      </c>
      <c r="Q3" s="1529"/>
      <c r="R3" s="1529"/>
      <c r="S3" s="1529"/>
      <c r="T3" s="414"/>
      <c r="U3" s="414"/>
      <c r="V3" s="414"/>
      <c r="W3" s="1521" t="s">
        <v>381</v>
      </c>
      <c r="X3" s="1521"/>
      <c r="Y3" s="1521"/>
      <c r="Z3" s="415"/>
      <c r="AA3" s="415"/>
      <c r="AB3" s="1517" t="s">
        <v>380</v>
      </c>
      <c r="AC3" s="1517"/>
      <c r="AD3" s="1517"/>
    </row>
    <row r="4" spans="1:32" s="416" customFormat="1" ht="9" customHeight="1" x14ac:dyDescent="0.4">
      <c r="A4" s="1530"/>
      <c r="B4" s="1530"/>
      <c r="C4" s="1530"/>
      <c r="D4" s="1530"/>
      <c r="E4" s="414"/>
      <c r="F4" s="414"/>
      <c r="G4" s="414"/>
      <c r="H4" s="417"/>
      <c r="I4" s="417"/>
      <c r="J4" s="418"/>
      <c r="K4" s="414"/>
      <c r="L4" s="414"/>
      <c r="M4" s="414"/>
      <c r="N4" s="1533"/>
      <c r="O4" s="1533"/>
      <c r="P4" s="1530"/>
      <c r="Q4" s="1530"/>
      <c r="R4" s="1530"/>
      <c r="S4" s="1530"/>
      <c r="T4" s="414"/>
      <c r="U4" s="414"/>
      <c r="V4" s="414"/>
      <c r="W4" s="417"/>
      <c r="X4" s="417"/>
      <c r="Y4" s="418"/>
      <c r="Z4" s="414"/>
      <c r="AA4" s="414"/>
      <c r="AB4" s="1518"/>
      <c r="AC4" s="1518"/>
      <c r="AD4" s="1518"/>
    </row>
    <row r="5" spans="1:32" s="422" customFormat="1" ht="7.5" customHeight="1" x14ac:dyDescent="0.4">
      <c r="A5" s="1486" t="s">
        <v>382</v>
      </c>
      <c r="B5" s="1487"/>
      <c r="C5" s="1488"/>
      <c r="D5" s="1495" t="s">
        <v>383</v>
      </c>
      <c r="E5" s="1496"/>
      <c r="F5" s="1496"/>
      <c r="G5" s="419"/>
      <c r="H5" s="419"/>
      <c r="I5" s="419"/>
      <c r="J5" s="1519"/>
      <c r="K5" s="1519"/>
      <c r="L5" s="1519"/>
      <c r="M5" s="1519"/>
      <c r="N5" s="1519"/>
      <c r="O5" s="1520"/>
      <c r="P5" s="1486" t="s">
        <v>382</v>
      </c>
      <c r="Q5" s="1487"/>
      <c r="R5" s="1488"/>
      <c r="S5" s="1495" t="s">
        <v>383</v>
      </c>
      <c r="T5" s="1496"/>
      <c r="U5" s="1496"/>
      <c r="V5" s="419"/>
      <c r="W5" s="419"/>
      <c r="X5" s="419"/>
      <c r="Y5" s="1519"/>
      <c r="Z5" s="1519"/>
      <c r="AA5" s="1519"/>
      <c r="AB5" s="1519"/>
      <c r="AC5" s="1519"/>
      <c r="AD5" s="1520"/>
      <c r="AE5" s="420"/>
      <c r="AF5" s="421"/>
    </row>
    <row r="6" spans="1:32" s="422" customFormat="1" ht="20.100000000000001" customHeight="1" x14ac:dyDescent="0.4">
      <c r="A6" s="1489"/>
      <c r="B6" s="1490"/>
      <c r="C6" s="1491"/>
      <c r="D6" s="1498"/>
      <c r="E6" s="1499"/>
      <c r="F6" s="1499"/>
      <c r="G6" s="1495" t="s">
        <v>384</v>
      </c>
      <c r="H6" s="1496"/>
      <c r="I6" s="1497"/>
      <c r="J6" s="1522" t="s">
        <v>385</v>
      </c>
      <c r="K6" s="1523"/>
      <c r="L6" s="1524"/>
      <c r="M6" s="1522" t="s">
        <v>386</v>
      </c>
      <c r="N6" s="1523"/>
      <c r="O6" s="1524"/>
      <c r="P6" s="1489"/>
      <c r="Q6" s="1490"/>
      <c r="R6" s="1491"/>
      <c r="S6" s="1498"/>
      <c r="T6" s="1499"/>
      <c r="U6" s="1499"/>
      <c r="V6" s="1495" t="s">
        <v>384</v>
      </c>
      <c r="W6" s="1496"/>
      <c r="X6" s="1497"/>
      <c r="Y6" s="1522" t="s">
        <v>385</v>
      </c>
      <c r="Z6" s="1523"/>
      <c r="AA6" s="1524"/>
      <c r="AB6" s="1522" t="s">
        <v>386</v>
      </c>
      <c r="AC6" s="1523"/>
      <c r="AD6" s="1524"/>
      <c r="AE6" s="420"/>
      <c r="AF6" s="421"/>
    </row>
    <row r="7" spans="1:32" s="422" customFormat="1" ht="13.5" customHeight="1" x14ac:dyDescent="0.4">
      <c r="A7" s="1489"/>
      <c r="B7" s="1490"/>
      <c r="C7" s="1491"/>
      <c r="D7" s="1501"/>
      <c r="E7" s="1502"/>
      <c r="F7" s="1502"/>
      <c r="G7" s="1501"/>
      <c r="H7" s="1502"/>
      <c r="I7" s="1503"/>
      <c r="J7" s="1525"/>
      <c r="K7" s="1526"/>
      <c r="L7" s="1527"/>
      <c r="M7" s="1525"/>
      <c r="N7" s="1526"/>
      <c r="O7" s="1527"/>
      <c r="P7" s="1492"/>
      <c r="Q7" s="1493"/>
      <c r="R7" s="1494"/>
      <c r="S7" s="1501"/>
      <c r="T7" s="1502"/>
      <c r="U7" s="1502"/>
      <c r="V7" s="1501"/>
      <c r="W7" s="1502"/>
      <c r="X7" s="1503"/>
      <c r="Y7" s="1525"/>
      <c r="Z7" s="1526"/>
      <c r="AA7" s="1527"/>
      <c r="AB7" s="1525"/>
      <c r="AC7" s="1526"/>
      <c r="AD7" s="1527"/>
      <c r="AE7" s="420"/>
      <c r="AF7" s="421"/>
    </row>
    <row r="8" spans="1:32" s="427" customFormat="1" ht="14.1" customHeight="1" x14ac:dyDescent="0.4">
      <c r="A8" s="1476" t="s">
        <v>387</v>
      </c>
      <c r="B8" s="1477"/>
      <c r="C8" s="1478"/>
      <c r="D8" s="1482" t="s">
        <v>388</v>
      </c>
      <c r="E8" s="423" t="s">
        <v>389</v>
      </c>
      <c r="F8" s="424" t="s">
        <v>390</v>
      </c>
      <c r="G8" s="1482" t="s">
        <v>388</v>
      </c>
      <c r="H8" s="423" t="s">
        <v>389</v>
      </c>
      <c r="I8" s="424" t="s">
        <v>390</v>
      </c>
      <c r="J8" s="1482" t="s">
        <v>388</v>
      </c>
      <c r="K8" s="423" t="s">
        <v>389</v>
      </c>
      <c r="L8" s="424" t="s">
        <v>390</v>
      </c>
      <c r="M8" s="1482" t="s">
        <v>388</v>
      </c>
      <c r="N8" s="423" t="s">
        <v>389</v>
      </c>
      <c r="O8" s="425" t="s">
        <v>390</v>
      </c>
      <c r="P8" s="1476" t="s">
        <v>387</v>
      </c>
      <c r="Q8" s="1477"/>
      <c r="R8" s="1478"/>
      <c r="S8" s="1482" t="s">
        <v>388</v>
      </c>
      <c r="T8" s="423" t="s">
        <v>389</v>
      </c>
      <c r="U8" s="424" t="s">
        <v>390</v>
      </c>
      <c r="V8" s="1482" t="s">
        <v>388</v>
      </c>
      <c r="W8" s="423" t="s">
        <v>389</v>
      </c>
      <c r="X8" s="424" t="s">
        <v>390</v>
      </c>
      <c r="Y8" s="1482" t="s">
        <v>388</v>
      </c>
      <c r="Z8" s="423" t="s">
        <v>389</v>
      </c>
      <c r="AA8" s="424" t="s">
        <v>390</v>
      </c>
      <c r="AB8" s="1482" t="s">
        <v>388</v>
      </c>
      <c r="AC8" s="423" t="s">
        <v>389</v>
      </c>
      <c r="AD8" s="425" t="s">
        <v>390</v>
      </c>
      <c r="AE8" s="426"/>
      <c r="AF8" s="376"/>
    </row>
    <row r="9" spans="1:32" s="427" customFormat="1" ht="14.1" customHeight="1" x14ac:dyDescent="0.4">
      <c r="A9" s="1479"/>
      <c r="B9" s="1480"/>
      <c r="C9" s="1481"/>
      <c r="D9" s="1483"/>
      <c r="E9" s="428" t="s">
        <v>391</v>
      </c>
      <c r="F9" s="429" t="s">
        <v>392</v>
      </c>
      <c r="G9" s="1483"/>
      <c r="H9" s="428" t="s">
        <v>391</v>
      </c>
      <c r="I9" s="429" t="s">
        <v>391</v>
      </c>
      <c r="J9" s="1483"/>
      <c r="K9" s="428" t="s">
        <v>391</v>
      </c>
      <c r="L9" s="429" t="s">
        <v>393</v>
      </c>
      <c r="M9" s="1483"/>
      <c r="N9" s="428" t="s">
        <v>391</v>
      </c>
      <c r="O9" s="428" t="s">
        <v>391</v>
      </c>
      <c r="P9" s="1479"/>
      <c r="Q9" s="1480"/>
      <c r="R9" s="1481"/>
      <c r="S9" s="1483"/>
      <c r="T9" s="428" t="s">
        <v>393</v>
      </c>
      <c r="U9" s="429" t="s">
        <v>391</v>
      </c>
      <c r="V9" s="1483"/>
      <c r="W9" s="428" t="s">
        <v>391</v>
      </c>
      <c r="X9" s="429" t="s">
        <v>391</v>
      </c>
      <c r="Y9" s="1483"/>
      <c r="Z9" s="428" t="s">
        <v>393</v>
      </c>
      <c r="AA9" s="429" t="s">
        <v>392</v>
      </c>
      <c r="AB9" s="1483"/>
      <c r="AC9" s="428" t="s">
        <v>391</v>
      </c>
      <c r="AD9" s="428" t="s">
        <v>391</v>
      </c>
      <c r="AE9" s="426"/>
      <c r="AF9" s="376"/>
    </row>
    <row r="10" spans="1:32" s="438" customFormat="1" ht="18.75" customHeight="1" x14ac:dyDescent="0.4">
      <c r="A10" s="430" t="s">
        <v>41</v>
      </c>
      <c r="B10" s="431">
        <v>11</v>
      </c>
      <c r="C10" s="432" t="s">
        <v>48</v>
      </c>
      <c r="D10" s="433">
        <v>100.4</v>
      </c>
      <c r="E10" s="434">
        <v>-0.8</v>
      </c>
      <c r="F10" s="434">
        <v>-1.3</v>
      </c>
      <c r="G10" s="433">
        <v>100.2</v>
      </c>
      <c r="H10" s="434">
        <v>-0.3</v>
      </c>
      <c r="I10" s="434">
        <v>-1.2</v>
      </c>
      <c r="J10" s="433">
        <v>100.9</v>
      </c>
      <c r="K10" s="434">
        <v>-0.1</v>
      </c>
      <c r="L10" s="434">
        <v>-0.6</v>
      </c>
      <c r="M10" s="433">
        <v>100.1</v>
      </c>
      <c r="N10" s="434">
        <v>-0.2</v>
      </c>
      <c r="O10" s="435">
        <v>-0.9</v>
      </c>
      <c r="P10" s="430" t="s">
        <v>41</v>
      </c>
      <c r="Q10" s="431">
        <v>11</v>
      </c>
      <c r="R10" s="432" t="s">
        <v>48</v>
      </c>
      <c r="S10" s="433">
        <v>101.7</v>
      </c>
      <c r="T10" s="434">
        <v>-0.3</v>
      </c>
      <c r="U10" s="434">
        <v>-0.6</v>
      </c>
      <c r="V10" s="433">
        <v>101.6</v>
      </c>
      <c r="W10" s="434">
        <v>0.1</v>
      </c>
      <c r="X10" s="434">
        <v>-0.5</v>
      </c>
      <c r="Y10" s="433">
        <v>102.2</v>
      </c>
      <c r="Z10" s="434">
        <v>0.2</v>
      </c>
      <c r="AA10" s="434">
        <v>0.2</v>
      </c>
      <c r="AB10" s="433">
        <v>101.4</v>
      </c>
      <c r="AC10" s="434">
        <v>0.4</v>
      </c>
      <c r="AD10" s="435">
        <v>0.3</v>
      </c>
      <c r="AE10" s="436"/>
      <c r="AF10" s="437"/>
    </row>
    <row r="11" spans="1:32" s="438" customFormat="1" ht="18" customHeight="1" x14ac:dyDescent="0.4">
      <c r="A11" s="430" t="s">
        <v>43</v>
      </c>
      <c r="B11" s="439">
        <v>12</v>
      </c>
      <c r="C11" s="440" t="s">
        <v>43</v>
      </c>
      <c r="D11" s="433">
        <v>100</v>
      </c>
      <c r="E11" s="434">
        <v>-0.4</v>
      </c>
      <c r="F11" s="434">
        <v>-1.6</v>
      </c>
      <c r="G11" s="433">
        <v>100.1</v>
      </c>
      <c r="H11" s="434">
        <v>-0.2</v>
      </c>
      <c r="I11" s="434">
        <v>-1.3</v>
      </c>
      <c r="J11" s="433">
        <v>100.8</v>
      </c>
      <c r="K11" s="434">
        <v>-0.1</v>
      </c>
      <c r="L11" s="434">
        <v>-0.6</v>
      </c>
      <c r="M11" s="433">
        <v>100</v>
      </c>
      <c r="N11" s="434">
        <v>-0.1</v>
      </c>
      <c r="O11" s="435">
        <v>-0.9</v>
      </c>
      <c r="P11" s="430" t="s">
        <v>43</v>
      </c>
      <c r="Q11" s="439">
        <v>12</v>
      </c>
      <c r="R11" s="441" t="s">
        <v>43</v>
      </c>
      <c r="S11" s="433">
        <v>101.3</v>
      </c>
      <c r="T11" s="434">
        <v>-0.4</v>
      </c>
      <c r="U11" s="434">
        <v>-0.9</v>
      </c>
      <c r="V11" s="433">
        <v>101.4</v>
      </c>
      <c r="W11" s="434">
        <v>-0.2</v>
      </c>
      <c r="X11" s="434">
        <v>-0.6</v>
      </c>
      <c r="Y11" s="433">
        <v>102.1</v>
      </c>
      <c r="Z11" s="434">
        <v>-0.1</v>
      </c>
      <c r="AA11" s="434">
        <v>0.1</v>
      </c>
      <c r="AB11" s="433">
        <v>101.3</v>
      </c>
      <c r="AC11" s="434">
        <v>-0.1</v>
      </c>
      <c r="AD11" s="435">
        <v>0.3</v>
      </c>
      <c r="AE11" s="436"/>
      <c r="AF11" s="437"/>
    </row>
    <row r="12" spans="1:32" s="445" customFormat="1" ht="18" customHeight="1" x14ac:dyDescent="0.4">
      <c r="A12" s="430" t="s">
        <v>123</v>
      </c>
      <c r="B12" s="442">
        <v>1</v>
      </c>
      <c r="C12" s="440" t="s">
        <v>48</v>
      </c>
      <c r="D12" s="433">
        <v>100.6</v>
      </c>
      <c r="E12" s="434">
        <v>0.5</v>
      </c>
      <c r="F12" s="434">
        <v>-1.1000000000000001</v>
      </c>
      <c r="G12" s="433">
        <v>100.3</v>
      </c>
      <c r="H12" s="434">
        <v>0.3</v>
      </c>
      <c r="I12" s="434">
        <v>-1</v>
      </c>
      <c r="J12" s="433">
        <v>101.1</v>
      </c>
      <c r="K12" s="434">
        <v>0.3</v>
      </c>
      <c r="L12" s="434">
        <v>-0.2</v>
      </c>
      <c r="M12" s="433">
        <v>100.2</v>
      </c>
      <c r="N12" s="434">
        <v>0.2</v>
      </c>
      <c r="O12" s="435">
        <v>-0.2</v>
      </c>
      <c r="P12" s="430" t="s">
        <v>123</v>
      </c>
      <c r="Q12" s="442">
        <v>1</v>
      </c>
      <c r="R12" s="440" t="s">
        <v>48</v>
      </c>
      <c r="S12" s="433">
        <v>102</v>
      </c>
      <c r="T12" s="434">
        <v>0.6</v>
      </c>
      <c r="U12" s="434">
        <v>-0.3</v>
      </c>
      <c r="V12" s="433">
        <v>101.8</v>
      </c>
      <c r="W12" s="434">
        <v>0.3</v>
      </c>
      <c r="X12" s="434">
        <v>-0.1</v>
      </c>
      <c r="Y12" s="433">
        <v>102.4</v>
      </c>
      <c r="Z12" s="434">
        <v>0.3</v>
      </c>
      <c r="AA12" s="434">
        <v>0.7</v>
      </c>
      <c r="AB12" s="433">
        <v>101.6</v>
      </c>
      <c r="AC12" s="434">
        <v>0.3</v>
      </c>
      <c r="AD12" s="435">
        <v>1</v>
      </c>
      <c r="AE12" s="443"/>
      <c r="AF12" s="444"/>
    </row>
    <row r="13" spans="1:32" s="448" customFormat="1" ht="18" customHeight="1" x14ac:dyDescent="0.4">
      <c r="A13" s="430" t="s">
        <v>43</v>
      </c>
      <c r="B13" s="439">
        <v>2</v>
      </c>
      <c r="C13" s="440" t="s">
        <v>43</v>
      </c>
      <c r="D13" s="433">
        <v>100.3</v>
      </c>
      <c r="E13" s="434">
        <v>-0.2</v>
      </c>
      <c r="F13" s="434">
        <v>-1</v>
      </c>
      <c r="G13" s="433">
        <v>100.2</v>
      </c>
      <c r="H13" s="434">
        <v>-0.2</v>
      </c>
      <c r="I13" s="434">
        <v>-0.9</v>
      </c>
      <c r="J13" s="433">
        <v>100.9</v>
      </c>
      <c r="K13" s="434">
        <v>-0.2</v>
      </c>
      <c r="L13" s="434">
        <v>-0.2</v>
      </c>
      <c r="M13" s="433">
        <v>100.1</v>
      </c>
      <c r="N13" s="434">
        <v>-0.2</v>
      </c>
      <c r="O13" s="435">
        <v>-0.2</v>
      </c>
      <c r="P13" s="430" t="s">
        <v>43</v>
      </c>
      <c r="Q13" s="439">
        <v>2</v>
      </c>
      <c r="R13" s="440" t="s">
        <v>43</v>
      </c>
      <c r="S13" s="433">
        <v>102</v>
      </c>
      <c r="T13" s="434">
        <v>0.1</v>
      </c>
      <c r="U13" s="434">
        <v>0.1</v>
      </c>
      <c r="V13" s="433">
        <v>101.9</v>
      </c>
      <c r="W13" s="434">
        <v>0.2</v>
      </c>
      <c r="X13" s="434">
        <v>0.2</v>
      </c>
      <c r="Y13" s="433">
        <v>102.5</v>
      </c>
      <c r="Z13" s="434">
        <v>0.1</v>
      </c>
      <c r="AA13" s="434">
        <v>0.9</v>
      </c>
      <c r="AB13" s="433">
        <v>101.7</v>
      </c>
      <c r="AC13" s="434">
        <v>0</v>
      </c>
      <c r="AD13" s="435">
        <v>1.2</v>
      </c>
      <c r="AE13" s="446"/>
      <c r="AF13" s="447"/>
    </row>
    <row r="14" spans="1:32" s="448" customFormat="1" ht="18" customHeight="1" x14ac:dyDescent="0.4">
      <c r="A14" s="430" t="s">
        <v>43</v>
      </c>
      <c r="B14" s="442">
        <v>3</v>
      </c>
      <c r="C14" s="440" t="s">
        <v>43</v>
      </c>
      <c r="D14" s="433">
        <v>100.6</v>
      </c>
      <c r="E14" s="434">
        <v>0.3</v>
      </c>
      <c r="F14" s="434">
        <v>-0.7</v>
      </c>
      <c r="G14" s="433">
        <v>100.5</v>
      </c>
      <c r="H14" s="434">
        <v>0.3</v>
      </c>
      <c r="I14" s="434">
        <v>-0.6</v>
      </c>
      <c r="J14" s="433">
        <v>101</v>
      </c>
      <c r="K14" s="434">
        <v>0.1</v>
      </c>
      <c r="L14" s="434">
        <v>-0.2</v>
      </c>
      <c r="M14" s="433">
        <v>100.2</v>
      </c>
      <c r="N14" s="434">
        <v>0.2</v>
      </c>
      <c r="O14" s="435">
        <v>-0.2</v>
      </c>
      <c r="P14" s="430" t="s">
        <v>43</v>
      </c>
      <c r="Q14" s="442">
        <v>3</v>
      </c>
      <c r="R14" s="440" t="s">
        <v>43</v>
      </c>
      <c r="S14" s="433">
        <v>102.2</v>
      </c>
      <c r="T14" s="434">
        <v>0.2</v>
      </c>
      <c r="U14" s="434">
        <v>0.2</v>
      </c>
      <c r="V14" s="433">
        <v>102.1</v>
      </c>
      <c r="W14" s="434">
        <v>0.2</v>
      </c>
      <c r="X14" s="434">
        <v>0.4</v>
      </c>
      <c r="Y14" s="433">
        <v>102.5</v>
      </c>
      <c r="Z14" s="434">
        <v>0</v>
      </c>
      <c r="AA14" s="434">
        <v>0.8</v>
      </c>
      <c r="AB14" s="433">
        <v>101.8</v>
      </c>
      <c r="AC14" s="434">
        <v>0.1</v>
      </c>
      <c r="AD14" s="435">
        <v>1.1000000000000001</v>
      </c>
      <c r="AE14" s="446"/>
      <c r="AF14" s="447"/>
    </row>
    <row r="15" spans="1:32" s="448" customFormat="1" ht="18" customHeight="1" x14ac:dyDescent="0.4">
      <c r="A15" s="449" t="s">
        <v>43</v>
      </c>
      <c r="B15" s="450">
        <v>4</v>
      </c>
      <c r="C15" s="451" t="s">
        <v>43</v>
      </c>
      <c r="D15" s="452">
        <v>100.3</v>
      </c>
      <c r="E15" s="453">
        <v>-0.3</v>
      </c>
      <c r="F15" s="453">
        <v>-1.1000000000000001</v>
      </c>
      <c r="G15" s="454">
        <v>100.1</v>
      </c>
      <c r="H15" s="453">
        <v>-0.4</v>
      </c>
      <c r="I15" s="453">
        <v>-0.8</v>
      </c>
      <c r="J15" s="454">
        <v>100.4</v>
      </c>
      <c r="K15" s="453">
        <v>-0.6</v>
      </c>
      <c r="L15" s="453">
        <v>-0.8</v>
      </c>
      <c r="M15" s="454">
        <v>99.5</v>
      </c>
      <c r="N15" s="453">
        <v>-0.8</v>
      </c>
      <c r="O15" s="455">
        <v>-1</v>
      </c>
      <c r="P15" s="449" t="s">
        <v>43</v>
      </c>
      <c r="Q15" s="450">
        <v>4</v>
      </c>
      <c r="R15" s="451" t="s">
        <v>43</v>
      </c>
      <c r="S15" s="454">
        <v>101.9</v>
      </c>
      <c r="T15" s="453">
        <v>-0.3</v>
      </c>
      <c r="U15" s="453">
        <v>0.4</v>
      </c>
      <c r="V15" s="454">
        <v>101.8</v>
      </c>
      <c r="W15" s="453">
        <v>-0.4</v>
      </c>
      <c r="X15" s="453">
        <v>0.5</v>
      </c>
      <c r="Y15" s="454">
        <v>101.9</v>
      </c>
      <c r="Z15" s="453">
        <v>-0.6</v>
      </c>
      <c r="AA15" s="453">
        <v>0.3</v>
      </c>
      <c r="AB15" s="454">
        <v>101</v>
      </c>
      <c r="AC15" s="453">
        <v>-0.8</v>
      </c>
      <c r="AD15" s="455">
        <v>0.4</v>
      </c>
      <c r="AE15" s="446"/>
      <c r="AF15" s="447"/>
    </row>
    <row r="16" spans="1:32" s="458" customFormat="1" ht="14.25" customHeight="1" x14ac:dyDescent="0.4">
      <c r="A16" s="1486" t="s">
        <v>382</v>
      </c>
      <c r="B16" s="1490"/>
      <c r="C16" s="1491"/>
      <c r="D16" s="1486" t="s">
        <v>394</v>
      </c>
      <c r="E16" s="1487"/>
      <c r="F16" s="1487"/>
      <c r="G16" s="1514"/>
      <c r="H16" s="1515"/>
      <c r="I16" s="1516"/>
      <c r="J16" s="1486" t="s">
        <v>395</v>
      </c>
      <c r="K16" s="1487"/>
      <c r="L16" s="1487"/>
      <c r="M16" s="1513" t="s">
        <v>396</v>
      </c>
      <c r="N16" s="1513"/>
      <c r="O16" s="1513"/>
      <c r="P16" s="1486" t="s">
        <v>382</v>
      </c>
      <c r="Q16" s="1487"/>
      <c r="R16" s="1488"/>
      <c r="S16" s="1486" t="s">
        <v>394</v>
      </c>
      <c r="T16" s="1487"/>
      <c r="U16" s="1487"/>
      <c r="V16" s="1514"/>
      <c r="W16" s="1515"/>
      <c r="X16" s="1516"/>
      <c r="Y16" s="1486" t="s">
        <v>395</v>
      </c>
      <c r="Z16" s="1487"/>
      <c r="AA16" s="1487"/>
      <c r="AB16" s="1513" t="s">
        <v>396</v>
      </c>
      <c r="AC16" s="1513"/>
      <c r="AD16" s="1513"/>
      <c r="AE16" s="456"/>
      <c r="AF16" s="457"/>
    </row>
    <row r="17" spans="1:32" s="427" customFormat="1" ht="12" customHeight="1" x14ac:dyDescent="0.4">
      <c r="A17" s="1489"/>
      <c r="B17" s="1490"/>
      <c r="C17" s="1491"/>
      <c r="D17" s="1489"/>
      <c r="E17" s="1490"/>
      <c r="F17" s="1491"/>
      <c r="G17" s="1486" t="s">
        <v>397</v>
      </c>
      <c r="H17" s="1487"/>
      <c r="I17" s="1488"/>
      <c r="J17" s="1489"/>
      <c r="K17" s="1490"/>
      <c r="L17" s="1490"/>
      <c r="M17" s="1513"/>
      <c r="N17" s="1513"/>
      <c r="O17" s="1513"/>
      <c r="P17" s="1489"/>
      <c r="Q17" s="1490"/>
      <c r="R17" s="1491"/>
      <c r="S17" s="1489"/>
      <c r="T17" s="1490"/>
      <c r="U17" s="1491"/>
      <c r="V17" s="1486" t="s">
        <v>397</v>
      </c>
      <c r="W17" s="1487"/>
      <c r="X17" s="1488"/>
      <c r="Y17" s="1489"/>
      <c r="Z17" s="1490"/>
      <c r="AA17" s="1490"/>
      <c r="AB17" s="1513"/>
      <c r="AC17" s="1513"/>
      <c r="AD17" s="1513"/>
      <c r="AE17" s="426"/>
      <c r="AF17" s="376"/>
    </row>
    <row r="18" spans="1:32" s="427" customFormat="1" ht="13.5" customHeight="1" x14ac:dyDescent="0.4">
      <c r="A18" s="1489"/>
      <c r="B18" s="1490"/>
      <c r="C18" s="1491"/>
      <c r="D18" s="1492"/>
      <c r="E18" s="1493"/>
      <c r="F18" s="1494"/>
      <c r="G18" s="1492"/>
      <c r="H18" s="1493"/>
      <c r="I18" s="1494"/>
      <c r="J18" s="1492"/>
      <c r="K18" s="1493"/>
      <c r="L18" s="1493"/>
      <c r="M18" s="1513"/>
      <c r="N18" s="1513"/>
      <c r="O18" s="1513"/>
      <c r="P18" s="1492"/>
      <c r="Q18" s="1493"/>
      <c r="R18" s="1494"/>
      <c r="S18" s="1492"/>
      <c r="T18" s="1493"/>
      <c r="U18" s="1494"/>
      <c r="V18" s="1492"/>
      <c r="W18" s="1493"/>
      <c r="X18" s="1494"/>
      <c r="Y18" s="1492"/>
      <c r="Z18" s="1493"/>
      <c r="AA18" s="1493"/>
      <c r="AB18" s="1513"/>
      <c r="AC18" s="1513"/>
      <c r="AD18" s="1513"/>
      <c r="AE18" s="426"/>
      <c r="AF18" s="376"/>
    </row>
    <row r="19" spans="1:32" s="427" customFormat="1" ht="14.1" customHeight="1" x14ac:dyDescent="0.4">
      <c r="A19" s="1476" t="s">
        <v>387</v>
      </c>
      <c r="B19" s="1477"/>
      <c r="C19" s="1478"/>
      <c r="D19" s="1482" t="s">
        <v>388</v>
      </c>
      <c r="E19" s="423" t="s">
        <v>389</v>
      </c>
      <c r="F19" s="425" t="s">
        <v>390</v>
      </c>
      <c r="G19" s="1484" t="s">
        <v>388</v>
      </c>
      <c r="H19" s="423" t="s">
        <v>389</v>
      </c>
      <c r="I19" s="424" t="s">
        <v>390</v>
      </c>
      <c r="J19" s="1482" t="s">
        <v>388</v>
      </c>
      <c r="K19" s="423" t="s">
        <v>389</v>
      </c>
      <c r="L19" s="425" t="s">
        <v>390</v>
      </c>
      <c r="M19" s="1482" t="s">
        <v>388</v>
      </c>
      <c r="N19" s="423" t="s">
        <v>389</v>
      </c>
      <c r="O19" s="425" t="s">
        <v>390</v>
      </c>
      <c r="P19" s="1476" t="s">
        <v>387</v>
      </c>
      <c r="Q19" s="1477"/>
      <c r="R19" s="1478"/>
      <c r="S19" s="1482" t="s">
        <v>388</v>
      </c>
      <c r="T19" s="423" t="s">
        <v>389</v>
      </c>
      <c r="U19" s="425" t="s">
        <v>390</v>
      </c>
      <c r="V19" s="1484" t="s">
        <v>388</v>
      </c>
      <c r="W19" s="423" t="s">
        <v>389</v>
      </c>
      <c r="X19" s="424" t="s">
        <v>390</v>
      </c>
      <c r="Y19" s="1482" t="s">
        <v>388</v>
      </c>
      <c r="Z19" s="423" t="s">
        <v>389</v>
      </c>
      <c r="AA19" s="425" t="s">
        <v>390</v>
      </c>
      <c r="AB19" s="1482" t="s">
        <v>388</v>
      </c>
      <c r="AC19" s="423" t="s">
        <v>389</v>
      </c>
      <c r="AD19" s="425" t="s">
        <v>390</v>
      </c>
      <c r="AE19" s="426"/>
      <c r="AF19" s="376"/>
    </row>
    <row r="20" spans="1:32" s="427" customFormat="1" ht="14.1" customHeight="1" x14ac:dyDescent="0.4">
      <c r="A20" s="1479"/>
      <c r="B20" s="1480"/>
      <c r="C20" s="1481"/>
      <c r="D20" s="1483"/>
      <c r="E20" s="428" t="s">
        <v>391</v>
      </c>
      <c r="F20" s="428" t="s">
        <v>393</v>
      </c>
      <c r="G20" s="1485"/>
      <c r="H20" s="428" t="s">
        <v>391</v>
      </c>
      <c r="I20" s="429" t="s">
        <v>393</v>
      </c>
      <c r="J20" s="1206"/>
      <c r="K20" s="428" t="s">
        <v>391</v>
      </c>
      <c r="L20" s="428" t="s">
        <v>391</v>
      </c>
      <c r="M20" s="1206"/>
      <c r="N20" s="428" t="s">
        <v>391</v>
      </c>
      <c r="O20" s="428" t="s">
        <v>391</v>
      </c>
      <c r="P20" s="1479"/>
      <c r="Q20" s="1480"/>
      <c r="R20" s="1481"/>
      <c r="S20" s="1483"/>
      <c r="T20" s="428" t="s">
        <v>393</v>
      </c>
      <c r="U20" s="428" t="s">
        <v>391</v>
      </c>
      <c r="V20" s="1485"/>
      <c r="W20" s="428" t="s">
        <v>391</v>
      </c>
      <c r="X20" s="429" t="s">
        <v>391</v>
      </c>
      <c r="Y20" s="1206"/>
      <c r="Z20" s="428" t="s">
        <v>392</v>
      </c>
      <c r="AA20" s="428" t="s">
        <v>392</v>
      </c>
      <c r="AB20" s="1206"/>
      <c r="AC20" s="428" t="s">
        <v>391</v>
      </c>
      <c r="AD20" s="428" t="s">
        <v>391</v>
      </c>
      <c r="AE20" s="426"/>
      <c r="AF20" s="376"/>
    </row>
    <row r="21" spans="1:32" s="438" customFormat="1" ht="18" customHeight="1" x14ac:dyDescent="0.4">
      <c r="A21" s="430" t="s">
        <v>41</v>
      </c>
      <c r="B21" s="431">
        <v>11</v>
      </c>
      <c r="C21" s="432" t="s">
        <v>48</v>
      </c>
      <c r="D21" s="433">
        <v>103.6</v>
      </c>
      <c r="E21" s="434">
        <v>-1.7</v>
      </c>
      <c r="F21" s="434">
        <v>-0.4</v>
      </c>
      <c r="G21" s="433">
        <v>103.7</v>
      </c>
      <c r="H21" s="434">
        <v>-9.4</v>
      </c>
      <c r="I21" s="434">
        <v>-3.5</v>
      </c>
      <c r="J21" s="433">
        <v>97.5</v>
      </c>
      <c r="K21" s="434">
        <v>-0.4</v>
      </c>
      <c r="L21" s="434">
        <v>-1.6</v>
      </c>
      <c r="M21" s="433">
        <v>94.4</v>
      </c>
      <c r="N21" s="434">
        <v>-1.9</v>
      </c>
      <c r="O21" s="435">
        <v>-4.3</v>
      </c>
      <c r="P21" s="430" t="s">
        <v>41</v>
      </c>
      <c r="Q21" s="431">
        <v>11</v>
      </c>
      <c r="R21" s="432" t="s">
        <v>48</v>
      </c>
      <c r="S21" s="433">
        <v>104.8</v>
      </c>
      <c r="T21" s="434">
        <v>-1.4</v>
      </c>
      <c r="U21" s="434">
        <v>-0.6</v>
      </c>
      <c r="V21" s="433">
        <v>105.6</v>
      </c>
      <c r="W21" s="434">
        <v>-8.4</v>
      </c>
      <c r="X21" s="434">
        <v>-3.1</v>
      </c>
      <c r="Y21" s="433">
        <v>101.4</v>
      </c>
      <c r="Z21" s="434">
        <v>1</v>
      </c>
      <c r="AA21" s="434">
        <v>1.8</v>
      </c>
      <c r="AB21" s="433">
        <v>97.1</v>
      </c>
      <c r="AC21" s="434">
        <v>-1.7</v>
      </c>
      <c r="AD21" s="435">
        <v>-5.5</v>
      </c>
      <c r="AE21" s="436"/>
      <c r="AF21" s="437"/>
    </row>
    <row r="22" spans="1:32" s="438" customFormat="1" ht="18" customHeight="1" x14ac:dyDescent="0.4">
      <c r="A22" s="430" t="s">
        <v>43</v>
      </c>
      <c r="B22" s="439">
        <v>12</v>
      </c>
      <c r="C22" s="440" t="s">
        <v>43</v>
      </c>
      <c r="D22" s="433">
        <v>102.7</v>
      </c>
      <c r="E22" s="434">
        <v>-0.9</v>
      </c>
      <c r="F22" s="434">
        <v>-1.1000000000000001</v>
      </c>
      <c r="G22" s="433">
        <v>99.7</v>
      </c>
      <c r="H22" s="434">
        <v>-3.9</v>
      </c>
      <c r="I22" s="434">
        <v>-6.5</v>
      </c>
      <c r="J22" s="433">
        <v>97.4</v>
      </c>
      <c r="K22" s="434">
        <v>-0.1</v>
      </c>
      <c r="L22" s="434">
        <v>-1.7</v>
      </c>
      <c r="M22" s="433">
        <v>92.8</v>
      </c>
      <c r="N22" s="434">
        <v>-1.6</v>
      </c>
      <c r="O22" s="435">
        <v>-5.7</v>
      </c>
      <c r="P22" s="430" t="s">
        <v>43</v>
      </c>
      <c r="Q22" s="439">
        <v>12</v>
      </c>
      <c r="R22" s="440" t="s">
        <v>43</v>
      </c>
      <c r="S22" s="433">
        <v>103.7</v>
      </c>
      <c r="T22" s="434">
        <v>-1</v>
      </c>
      <c r="U22" s="434">
        <v>-1.5</v>
      </c>
      <c r="V22" s="433">
        <v>98.9</v>
      </c>
      <c r="W22" s="434">
        <v>-6.4</v>
      </c>
      <c r="X22" s="434">
        <v>-7</v>
      </c>
      <c r="Y22" s="433">
        <v>101.4</v>
      </c>
      <c r="Z22" s="434">
        <v>0</v>
      </c>
      <c r="AA22" s="434">
        <v>1.7</v>
      </c>
      <c r="AB22" s="433">
        <v>95.9</v>
      </c>
      <c r="AC22" s="434">
        <v>-1.3</v>
      </c>
      <c r="AD22" s="435">
        <v>-6.6</v>
      </c>
      <c r="AE22" s="436"/>
      <c r="AF22" s="437"/>
    </row>
    <row r="23" spans="1:32" s="445" customFormat="1" ht="18" customHeight="1" x14ac:dyDescent="0.4">
      <c r="A23" s="430" t="s">
        <v>123</v>
      </c>
      <c r="B23" s="442">
        <v>1</v>
      </c>
      <c r="C23" s="440" t="s">
        <v>48</v>
      </c>
      <c r="D23" s="433">
        <v>104.2</v>
      </c>
      <c r="E23" s="434">
        <v>1.5</v>
      </c>
      <c r="F23" s="434">
        <v>-0.7</v>
      </c>
      <c r="G23" s="433">
        <v>105.7</v>
      </c>
      <c r="H23" s="434">
        <v>5.9</v>
      </c>
      <c r="I23" s="434">
        <v>-3.9</v>
      </c>
      <c r="J23" s="433">
        <v>97.6</v>
      </c>
      <c r="K23" s="434">
        <v>0.3</v>
      </c>
      <c r="L23" s="434">
        <v>-1.4</v>
      </c>
      <c r="M23" s="433">
        <v>92</v>
      </c>
      <c r="N23" s="434">
        <v>-0.9</v>
      </c>
      <c r="O23" s="435">
        <v>-6.4</v>
      </c>
      <c r="P23" s="430" t="s">
        <v>123</v>
      </c>
      <c r="Q23" s="442">
        <v>1</v>
      </c>
      <c r="R23" s="440" t="s">
        <v>48</v>
      </c>
      <c r="S23" s="433">
        <v>105.3</v>
      </c>
      <c r="T23" s="434">
        <v>1.5</v>
      </c>
      <c r="U23" s="434">
        <v>-0.7</v>
      </c>
      <c r="V23" s="433">
        <v>107.8</v>
      </c>
      <c r="W23" s="434">
        <v>9.1</v>
      </c>
      <c r="X23" s="434">
        <v>-3.8</v>
      </c>
      <c r="Y23" s="433">
        <v>101.9</v>
      </c>
      <c r="Z23" s="434">
        <v>0.5</v>
      </c>
      <c r="AA23" s="434">
        <v>2.4</v>
      </c>
      <c r="AB23" s="433">
        <v>95.3</v>
      </c>
      <c r="AC23" s="434">
        <v>-0.6</v>
      </c>
      <c r="AD23" s="435">
        <v>-7.2</v>
      </c>
      <c r="AE23" s="443"/>
      <c r="AF23" s="444"/>
    </row>
    <row r="24" spans="1:32" s="448" customFormat="1" ht="18" customHeight="1" x14ac:dyDescent="0.4">
      <c r="A24" s="430" t="s">
        <v>43</v>
      </c>
      <c r="B24" s="439">
        <v>2</v>
      </c>
      <c r="C24" s="440" t="s">
        <v>43</v>
      </c>
      <c r="D24" s="433">
        <v>103.6</v>
      </c>
      <c r="E24" s="434">
        <v>-0.6</v>
      </c>
      <c r="F24" s="434">
        <v>-0.9</v>
      </c>
      <c r="G24" s="433">
        <v>103.4</v>
      </c>
      <c r="H24" s="434">
        <v>-2.2000000000000002</v>
      </c>
      <c r="I24" s="434">
        <v>-3.3</v>
      </c>
      <c r="J24" s="433">
        <v>97.1</v>
      </c>
      <c r="K24" s="434">
        <v>-0.6</v>
      </c>
      <c r="L24" s="434">
        <v>-1.6</v>
      </c>
      <c r="M24" s="433">
        <v>92.2</v>
      </c>
      <c r="N24" s="434">
        <v>0.2</v>
      </c>
      <c r="O24" s="435">
        <v>-5.9</v>
      </c>
      <c r="P24" s="430" t="s">
        <v>43</v>
      </c>
      <c r="Q24" s="439">
        <v>2</v>
      </c>
      <c r="R24" s="440" t="s">
        <v>43</v>
      </c>
      <c r="S24" s="433">
        <v>105</v>
      </c>
      <c r="T24" s="434">
        <v>-0.3</v>
      </c>
      <c r="U24" s="434">
        <v>-0.5</v>
      </c>
      <c r="V24" s="433">
        <v>105</v>
      </c>
      <c r="W24" s="434">
        <v>-2.6</v>
      </c>
      <c r="X24" s="434">
        <v>-3</v>
      </c>
      <c r="Y24" s="433">
        <v>101.8</v>
      </c>
      <c r="Z24" s="434">
        <v>0</v>
      </c>
      <c r="AA24" s="434">
        <v>2.4</v>
      </c>
      <c r="AB24" s="433">
        <v>95.7</v>
      </c>
      <c r="AC24" s="434">
        <v>0.5</v>
      </c>
      <c r="AD24" s="435">
        <v>-6.5</v>
      </c>
      <c r="AE24" s="446"/>
      <c r="AF24" s="447"/>
    </row>
    <row r="25" spans="1:32" s="448" customFormat="1" ht="18" customHeight="1" x14ac:dyDescent="0.4">
      <c r="A25" s="430" t="s">
        <v>43</v>
      </c>
      <c r="B25" s="442">
        <v>3</v>
      </c>
      <c r="C25" s="440" t="s">
        <v>43</v>
      </c>
      <c r="D25" s="433">
        <v>103.3</v>
      </c>
      <c r="E25" s="434">
        <v>-0.2</v>
      </c>
      <c r="F25" s="434">
        <v>-0.6</v>
      </c>
      <c r="G25" s="433">
        <v>102.9</v>
      </c>
      <c r="H25" s="434">
        <v>-0.4</v>
      </c>
      <c r="I25" s="434">
        <v>-2.6</v>
      </c>
      <c r="J25" s="433">
        <v>97.1</v>
      </c>
      <c r="K25" s="434">
        <v>0</v>
      </c>
      <c r="L25" s="434">
        <v>-1.7</v>
      </c>
      <c r="M25" s="433">
        <v>93.2</v>
      </c>
      <c r="N25" s="434">
        <v>1.1000000000000001</v>
      </c>
      <c r="O25" s="435">
        <v>-4.9000000000000004</v>
      </c>
      <c r="P25" s="430" t="s">
        <v>43</v>
      </c>
      <c r="Q25" s="442">
        <v>3</v>
      </c>
      <c r="R25" s="440" t="s">
        <v>43</v>
      </c>
      <c r="S25" s="433">
        <v>104.7</v>
      </c>
      <c r="T25" s="434">
        <v>-0.3</v>
      </c>
      <c r="U25" s="434">
        <v>-0.6</v>
      </c>
      <c r="V25" s="433">
        <v>104.4</v>
      </c>
      <c r="W25" s="434">
        <v>-0.6</v>
      </c>
      <c r="X25" s="434">
        <v>-4</v>
      </c>
      <c r="Y25" s="433">
        <v>101.9</v>
      </c>
      <c r="Z25" s="434">
        <v>0.1</v>
      </c>
      <c r="AA25" s="434">
        <v>2.5</v>
      </c>
      <c r="AB25" s="433">
        <v>96.7</v>
      </c>
      <c r="AC25" s="434">
        <v>1</v>
      </c>
      <c r="AD25" s="435">
        <v>-5.5</v>
      </c>
      <c r="AE25" s="446"/>
      <c r="AF25" s="447"/>
    </row>
    <row r="26" spans="1:32" s="448" customFormat="1" ht="18" customHeight="1" x14ac:dyDescent="0.4">
      <c r="A26" s="449" t="s">
        <v>43</v>
      </c>
      <c r="B26" s="450">
        <v>4</v>
      </c>
      <c r="C26" s="451" t="s">
        <v>43</v>
      </c>
      <c r="D26" s="454">
        <v>103.6</v>
      </c>
      <c r="E26" s="453">
        <v>0.3</v>
      </c>
      <c r="F26" s="453">
        <v>-1.1000000000000001</v>
      </c>
      <c r="G26" s="454">
        <v>104.3</v>
      </c>
      <c r="H26" s="453">
        <v>1.4</v>
      </c>
      <c r="I26" s="453">
        <v>-6.2</v>
      </c>
      <c r="J26" s="454">
        <v>97</v>
      </c>
      <c r="K26" s="453">
        <v>0</v>
      </c>
      <c r="L26" s="453">
        <v>-1.6</v>
      </c>
      <c r="M26" s="454">
        <v>94.6</v>
      </c>
      <c r="N26" s="453">
        <v>1.6</v>
      </c>
      <c r="O26" s="455">
        <v>-3.4</v>
      </c>
      <c r="P26" s="449" t="s">
        <v>43</v>
      </c>
      <c r="Q26" s="450">
        <v>4</v>
      </c>
      <c r="R26" s="451" t="s">
        <v>43</v>
      </c>
      <c r="S26" s="454">
        <v>105</v>
      </c>
      <c r="T26" s="453">
        <v>0.2</v>
      </c>
      <c r="U26" s="453">
        <v>-0.1</v>
      </c>
      <c r="V26" s="454">
        <v>106</v>
      </c>
      <c r="W26" s="453">
        <v>1.5</v>
      </c>
      <c r="X26" s="453">
        <v>-2.5</v>
      </c>
      <c r="Y26" s="454">
        <v>102</v>
      </c>
      <c r="Z26" s="453">
        <v>0.1</v>
      </c>
      <c r="AA26" s="453">
        <v>2.7</v>
      </c>
      <c r="AB26" s="454">
        <v>98.1</v>
      </c>
      <c r="AC26" s="453">
        <v>1.4</v>
      </c>
      <c r="AD26" s="455">
        <v>-4.2</v>
      </c>
      <c r="AE26" s="446"/>
      <c r="AF26" s="447"/>
    </row>
    <row r="27" spans="1:32" ht="13.5" x14ac:dyDescent="0.4">
      <c r="A27" s="1486" t="s">
        <v>382</v>
      </c>
      <c r="B27" s="1487"/>
      <c r="C27" s="1488"/>
      <c r="D27" s="1486" t="s">
        <v>398</v>
      </c>
      <c r="E27" s="1487"/>
      <c r="F27" s="1488"/>
      <c r="G27" s="1495" t="s">
        <v>399</v>
      </c>
      <c r="H27" s="1496"/>
      <c r="I27" s="1497"/>
      <c r="J27" s="1495" t="s">
        <v>400</v>
      </c>
      <c r="K27" s="1496"/>
      <c r="L27" s="1497"/>
      <c r="M27" s="1495" t="s">
        <v>401</v>
      </c>
      <c r="N27" s="1496"/>
      <c r="O27" s="1497"/>
      <c r="P27" s="1486" t="s">
        <v>382</v>
      </c>
      <c r="Q27" s="1487"/>
      <c r="R27" s="1488"/>
      <c r="S27" s="1486" t="s">
        <v>398</v>
      </c>
      <c r="T27" s="1487"/>
      <c r="U27" s="1488"/>
      <c r="V27" s="1495" t="s">
        <v>399</v>
      </c>
      <c r="W27" s="1496"/>
      <c r="X27" s="1497"/>
      <c r="Y27" s="1495" t="s">
        <v>400</v>
      </c>
      <c r="Z27" s="1496"/>
      <c r="AA27" s="1497"/>
      <c r="AB27" s="1495" t="s">
        <v>401</v>
      </c>
      <c r="AC27" s="1496"/>
      <c r="AD27" s="1497"/>
      <c r="AE27" s="459"/>
      <c r="AF27" s="145"/>
    </row>
    <row r="28" spans="1:32" ht="13.5" x14ac:dyDescent="0.4">
      <c r="A28" s="1489"/>
      <c r="B28" s="1490"/>
      <c r="C28" s="1491"/>
      <c r="D28" s="1489"/>
      <c r="E28" s="1490"/>
      <c r="F28" s="1491"/>
      <c r="G28" s="1498"/>
      <c r="H28" s="1499"/>
      <c r="I28" s="1500"/>
      <c r="J28" s="1498"/>
      <c r="K28" s="1499"/>
      <c r="L28" s="1500"/>
      <c r="M28" s="1498"/>
      <c r="N28" s="1499"/>
      <c r="O28" s="1500"/>
      <c r="P28" s="1489"/>
      <c r="Q28" s="1490"/>
      <c r="R28" s="1491"/>
      <c r="S28" s="1489"/>
      <c r="T28" s="1490"/>
      <c r="U28" s="1491"/>
      <c r="V28" s="1498"/>
      <c r="W28" s="1499"/>
      <c r="X28" s="1500"/>
      <c r="Y28" s="1498"/>
      <c r="Z28" s="1499"/>
      <c r="AA28" s="1500"/>
      <c r="AB28" s="1498"/>
      <c r="AC28" s="1499"/>
      <c r="AD28" s="1500"/>
      <c r="AE28" s="459"/>
      <c r="AF28" s="145"/>
    </row>
    <row r="29" spans="1:32" ht="13.5" x14ac:dyDescent="0.4">
      <c r="A29" s="1489"/>
      <c r="B29" s="1490"/>
      <c r="C29" s="1491"/>
      <c r="D29" s="1492"/>
      <c r="E29" s="1493"/>
      <c r="F29" s="1494"/>
      <c r="G29" s="1501"/>
      <c r="H29" s="1502"/>
      <c r="I29" s="1503"/>
      <c r="J29" s="1501"/>
      <c r="K29" s="1502"/>
      <c r="L29" s="1503"/>
      <c r="M29" s="1501"/>
      <c r="N29" s="1502"/>
      <c r="O29" s="1503"/>
      <c r="P29" s="1492"/>
      <c r="Q29" s="1493"/>
      <c r="R29" s="1494"/>
      <c r="S29" s="1492"/>
      <c r="T29" s="1493"/>
      <c r="U29" s="1494"/>
      <c r="V29" s="1501"/>
      <c r="W29" s="1502"/>
      <c r="X29" s="1503"/>
      <c r="Y29" s="1501"/>
      <c r="Z29" s="1502"/>
      <c r="AA29" s="1503"/>
      <c r="AB29" s="1501"/>
      <c r="AC29" s="1502"/>
      <c r="AD29" s="1503"/>
      <c r="AE29" s="459"/>
      <c r="AF29" s="145"/>
    </row>
    <row r="30" spans="1:32" ht="14.1" customHeight="1" x14ac:dyDescent="0.4">
      <c r="A30" s="1476" t="s">
        <v>387</v>
      </c>
      <c r="B30" s="1477"/>
      <c r="C30" s="1478"/>
      <c r="D30" s="1482" t="s">
        <v>388</v>
      </c>
      <c r="E30" s="423" t="s">
        <v>389</v>
      </c>
      <c r="F30" s="424" t="s">
        <v>390</v>
      </c>
      <c r="G30" s="1482" t="s">
        <v>388</v>
      </c>
      <c r="H30" s="423" t="s">
        <v>389</v>
      </c>
      <c r="I30" s="424" t="s">
        <v>390</v>
      </c>
      <c r="J30" s="1482" t="s">
        <v>388</v>
      </c>
      <c r="K30" s="423" t="s">
        <v>389</v>
      </c>
      <c r="L30" s="424" t="s">
        <v>390</v>
      </c>
      <c r="M30" s="1482" t="s">
        <v>388</v>
      </c>
      <c r="N30" s="423" t="s">
        <v>389</v>
      </c>
      <c r="O30" s="425" t="s">
        <v>390</v>
      </c>
      <c r="P30" s="1476" t="s">
        <v>387</v>
      </c>
      <c r="Q30" s="1477"/>
      <c r="R30" s="1478"/>
      <c r="S30" s="1482" t="s">
        <v>388</v>
      </c>
      <c r="T30" s="423" t="s">
        <v>389</v>
      </c>
      <c r="U30" s="424" t="s">
        <v>390</v>
      </c>
      <c r="V30" s="1482" t="s">
        <v>388</v>
      </c>
      <c r="W30" s="423" t="s">
        <v>389</v>
      </c>
      <c r="X30" s="424" t="s">
        <v>390</v>
      </c>
      <c r="Y30" s="1482" t="s">
        <v>388</v>
      </c>
      <c r="Z30" s="423" t="s">
        <v>389</v>
      </c>
      <c r="AA30" s="424" t="s">
        <v>390</v>
      </c>
      <c r="AB30" s="1482" t="s">
        <v>388</v>
      </c>
      <c r="AC30" s="423" t="s">
        <v>389</v>
      </c>
      <c r="AD30" s="425" t="s">
        <v>390</v>
      </c>
      <c r="AE30" s="459"/>
      <c r="AF30" s="145"/>
    </row>
    <row r="31" spans="1:32" ht="14.1" customHeight="1" x14ac:dyDescent="0.4">
      <c r="A31" s="1479"/>
      <c r="B31" s="1480"/>
      <c r="C31" s="1481"/>
      <c r="D31" s="1483"/>
      <c r="E31" s="428" t="s">
        <v>391</v>
      </c>
      <c r="F31" s="429" t="s">
        <v>391</v>
      </c>
      <c r="G31" s="1483"/>
      <c r="H31" s="428" t="s">
        <v>391</v>
      </c>
      <c r="I31" s="429" t="s">
        <v>391</v>
      </c>
      <c r="J31" s="1483"/>
      <c r="K31" s="428" t="s">
        <v>391</v>
      </c>
      <c r="L31" s="429" t="s">
        <v>393</v>
      </c>
      <c r="M31" s="1483"/>
      <c r="N31" s="428" t="s">
        <v>391</v>
      </c>
      <c r="O31" s="428" t="s">
        <v>391</v>
      </c>
      <c r="P31" s="1479"/>
      <c r="Q31" s="1480"/>
      <c r="R31" s="1481"/>
      <c r="S31" s="1483"/>
      <c r="T31" s="428" t="s">
        <v>393</v>
      </c>
      <c r="U31" s="429" t="s">
        <v>391</v>
      </c>
      <c r="V31" s="1483"/>
      <c r="W31" s="428" t="s">
        <v>391</v>
      </c>
      <c r="X31" s="429" t="s">
        <v>391</v>
      </c>
      <c r="Y31" s="1483"/>
      <c r="Z31" s="428" t="s">
        <v>391</v>
      </c>
      <c r="AA31" s="429" t="s">
        <v>391</v>
      </c>
      <c r="AB31" s="1483"/>
      <c r="AC31" s="428" t="s">
        <v>391</v>
      </c>
      <c r="AD31" s="428" t="s">
        <v>391</v>
      </c>
      <c r="AE31" s="459"/>
      <c r="AF31" s="145"/>
    </row>
    <row r="32" spans="1:32" s="438" customFormat="1" ht="18" customHeight="1" x14ac:dyDescent="0.4">
      <c r="A32" s="430" t="s">
        <v>41</v>
      </c>
      <c r="B32" s="431">
        <v>11</v>
      </c>
      <c r="C32" s="432" t="s">
        <v>48</v>
      </c>
      <c r="D32" s="433">
        <v>109.6</v>
      </c>
      <c r="E32" s="434">
        <v>1</v>
      </c>
      <c r="F32" s="434">
        <v>3.3</v>
      </c>
      <c r="G32" s="433">
        <v>106.2</v>
      </c>
      <c r="H32" s="434">
        <v>-0.4</v>
      </c>
      <c r="I32" s="434">
        <v>0.3</v>
      </c>
      <c r="J32" s="433">
        <v>103.8</v>
      </c>
      <c r="K32" s="434">
        <v>-0.3</v>
      </c>
      <c r="L32" s="434">
        <v>0.1</v>
      </c>
      <c r="M32" s="433">
        <v>98.3</v>
      </c>
      <c r="N32" s="434">
        <v>-0.3</v>
      </c>
      <c r="O32" s="435">
        <v>-1.4</v>
      </c>
      <c r="P32" s="430" t="s">
        <v>41</v>
      </c>
      <c r="Q32" s="431">
        <v>11</v>
      </c>
      <c r="R32" s="432" t="s">
        <v>48</v>
      </c>
      <c r="S32" s="433">
        <v>107.1</v>
      </c>
      <c r="T32" s="434">
        <v>2.1</v>
      </c>
      <c r="U32" s="434">
        <v>2.1</v>
      </c>
      <c r="V32" s="433">
        <v>106.1</v>
      </c>
      <c r="W32" s="434">
        <v>1.3</v>
      </c>
      <c r="X32" s="434">
        <v>2.8</v>
      </c>
      <c r="Y32" s="433">
        <v>103.7</v>
      </c>
      <c r="Z32" s="434">
        <v>-0.4</v>
      </c>
      <c r="AA32" s="434">
        <v>-0.7</v>
      </c>
      <c r="AB32" s="433">
        <v>97.7</v>
      </c>
      <c r="AC32" s="434">
        <v>-0.4</v>
      </c>
      <c r="AD32" s="435">
        <v>-2</v>
      </c>
      <c r="AE32" s="436"/>
      <c r="AF32" s="437"/>
    </row>
    <row r="33" spans="1:32" s="438" customFormat="1" ht="18" customHeight="1" x14ac:dyDescent="0.4">
      <c r="A33" s="430" t="s">
        <v>43</v>
      </c>
      <c r="B33" s="439">
        <v>12</v>
      </c>
      <c r="C33" s="440" t="s">
        <v>43</v>
      </c>
      <c r="D33" s="433">
        <v>109.3</v>
      </c>
      <c r="E33" s="434">
        <v>-0.3</v>
      </c>
      <c r="F33" s="434">
        <v>3.4</v>
      </c>
      <c r="G33" s="433">
        <v>104</v>
      </c>
      <c r="H33" s="434">
        <v>-2.1</v>
      </c>
      <c r="I33" s="434">
        <v>-0.6</v>
      </c>
      <c r="J33" s="433">
        <v>103.7</v>
      </c>
      <c r="K33" s="434">
        <v>-0.1</v>
      </c>
      <c r="L33" s="434">
        <v>0.2</v>
      </c>
      <c r="M33" s="433">
        <v>98.5</v>
      </c>
      <c r="N33" s="434">
        <v>0.2</v>
      </c>
      <c r="O33" s="435">
        <v>-1.7</v>
      </c>
      <c r="P33" s="430" t="s">
        <v>43</v>
      </c>
      <c r="Q33" s="439">
        <v>12</v>
      </c>
      <c r="R33" s="440" t="s">
        <v>43</v>
      </c>
      <c r="S33" s="433">
        <v>107.4</v>
      </c>
      <c r="T33" s="434">
        <v>0.3</v>
      </c>
      <c r="U33" s="434">
        <v>1</v>
      </c>
      <c r="V33" s="433">
        <v>102.3</v>
      </c>
      <c r="W33" s="434">
        <v>-3.6</v>
      </c>
      <c r="X33" s="434">
        <v>2.1</v>
      </c>
      <c r="Y33" s="433">
        <v>103.4</v>
      </c>
      <c r="Z33" s="434">
        <v>-0.3</v>
      </c>
      <c r="AA33" s="434">
        <v>-0.6</v>
      </c>
      <c r="AB33" s="433">
        <v>98.1</v>
      </c>
      <c r="AC33" s="434">
        <v>0.3</v>
      </c>
      <c r="AD33" s="435">
        <v>-1.7</v>
      </c>
      <c r="AE33" s="436"/>
      <c r="AF33" s="437"/>
    </row>
    <row r="34" spans="1:32" s="445" customFormat="1" ht="18" customHeight="1" x14ac:dyDescent="0.4">
      <c r="A34" s="430" t="s">
        <v>123</v>
      </c>
      <c r="B34" s="442">
        <v>1</v>
      </c>
      <c r="C34" s="440" t="s">
        <v>48</v>
      </c>
      <c r="D34" s="433">
        <v>107.8</v>
      </c>
      <c r="E34" s="434">
        <v>-1.3</v>
      </c>
      <c r="F34" s="434">
        <v>2.1</v>
      </c>
      <c r="G34" s="433">
        <v>101</v>
      </c>
      <c r="H34" s="434">
        <v>-2.9</v>
      </c>
      <c r="I34" s="434">
        <v>1.5</v>
      </c>
      <c r="J34" s="433">
        <v>103.7</v>
      </c>
      <c r="K34" s="434">
        <v>0</v>
      </c>
      <c r="L34" s="434">
        <v>0</v>
      </c>
      <c r="M34" s="433">
        <v>98.7</v>
      </c>
      <c r="N34" s="434">
        <v>0.2</v>
      </c>
      <c r="O34" s="435">
        <v>-2</v>
      </c>
      <c r="P34" s="430" t="s">
        <v>123</v>
      </c>
      <c r="Q34" s="442">
        <v>1</v>
      </c>
      <c r="R34" s="440" t="s">
        <v>48</v>
      </c>
      <c r="S34" s="433">
        <v>107.5</v>
      </c>
      <c r="T34" s="434">
        <v>0.1</v>
      </c>
      <c r="U34" s="434">
        <v>2.5</v>
      </c>
      <c r="V34" s="433">
        <v>100.6</v>
      </c>
      <c r="W34" s="434">
        <v>-1.6</v>
      </c>
      <c r="X34" s="434">
        <v>5.4</v>
      </c>
      <c r="Y34" s="433">
        <v>103.7</v>
      </c>
      <c r="Z34" s="434">
        <v>0.3</v>
      </c>
      <c r="AA34" s="434">
        <v>-0.6</v>
      </c>
      <c r="AB34" s="433">
        <v>98.5</v>
      </c>
      <c r="AC34" s="434">
        <v>0.5</v>
      </c>
      <c r="AD34" s="435">
        <v>-2.1</v>
      </c>
      <c r="AE34" s="443"/>
      <c r="AF34" s="444"/>
    </row>
    <row r="35" spans="1:32" s="448" customFormat="1" ht="18" customHeight="1" x14ac:dyDescent="0.4">
      <c r="A35" s="430" t="s">
        <v>43</v>
      </c>
      <c r="B35" s="439">
        <v>2</v>
      </c>
      <c r="C35" s="440" t="s">
        <v>43</v>
      </c>
      <c r="D35" s="433">
        <v>108.1</v>
      </c>
      <c r="E35" s="434">
        <v>0.3</v>
      </c>
      <c r="F35" s="434">
        <v>1.3</v>
      </c>
      <c r="G35" s="433">
        <v>100</v>
      </c>
      <c r="H35" s="434">
        <v>-1</v>
      </c>
      <c r="I35" s="434">
        <v>-0.2</v>
      </c>
      <c r="J35" s="433">
        <v>103.8</v>
      </c>
      <c r="K35" s="434">
        <v>0.1</v>
      </c>
      <c r="L35" s="434">
        <v>0</v>
      </c>
      <c r="M35" s="433">
        <v>98.7</v>
      </c>
      <c r="N35" s="434">
        <v>0</v>
      </c>
      <c r="O35" s="435">
        <v>-1.4</v>
      </c>
      <c r="P35" s="430" t="s">
        <v>43</v>
      </c>
      <c r="Q35" s="439">
        <v>2</v>
      </c>
      <c r="R35" s="440" t="s">
        <v>43</v>
      </c>
      <c r="S35" s="433">
        <v>106.6</v>
      </c>
      <c r="T35" s="434">
        <v>-0.8</v>
      </c>
      <c r="U35" s="434">
        <v>1.4</v>
      </c>
      <c r="V35" s="433">
        <v>100.9</v>
      </c>
      <c r="W35" s="434">
        <v>0.3</v>
      </c>
      <c r="X35" s="434">
        <v>4.4000000000000004</v>
      </c>
      <c r="Y35" s="433">
        <v>103.7</v>
      </c>
      <c r="Z35" s="434">
        <v>0</v>
      </c>
      <c r="AA35" s="434">
        <v>-0.5</v>
      </c>
      <c r="AB35" s="433">
        <v>98.8</v>
      </c>
      <c r="AC35" s="434">
        <v>0.3</v>
      </c>
      <c r="AD35" s="435">
        <v>-1.3</v>
      </c>
      <c r="AE35" s="446"/>
      <c r="AF35" s="447"/>
    </row>
    <row r="36" spans="1:32" s="448" customFormat="1" ht="18" customHeight="1" x14ac:dyDescent="0.4">
      <c r="A36" s="430" t="s">
        <v>43</v>
      </c>
      <c r="B36" s="442">
        <v>3</v>
      </c>
      <c r="C36" s="440" t="s">
        <v>43</v>
      </c>
      <c r="D36" s="433">
        <v>108.1</v>
      </c>
      <c r="E36" s="434">
        <v>0</v>
      </c>
      <c r="F36" s="434">
        <v>0.2</v>
      </c>
      <c r="G36" s="433">
        <v>102.3</v>
      </c>
      <c r="H36" s="434">
        <v>2.2999999999999998</v>
      </c>
      <c r="I36" s="434">
        <v>-0.5</v>
      </c>
      <c r="J36" s="433">
        <v>103.7</v>
      </c>
      <c r="K36" s="434">
        <v>0</v>
      </c>
      <c r="L36" s="434">
        <v>0.1</v>
      </c>
      <c r="M36" s="433">
        <v>99.4</v>
      </c>
      <c r="N36" s="434">
        <v>0.7</v>
      </c>
      <c r="O36" s="435">
        <v>-0.3</v>
      </c>
      <c r="P36" s="430" t="s">
        <v>43</v>
      </c>
      <c r="Q36" s="442">
        <v>3</v>
      </c>
      <c r="R36" s="440" t="s">
        <v>43</v>
      </c>
      <c r="S36" s="433">
        <v>106.4</v>
      </c>
      <c r="T36" s="434">
        <v>-0.1</v>
      </c>
      <c r="U36" s="434">
        <v>0.5</v>
      </c>
      <c r="V36" s="433">
        <v>103.5</v>
      </c>
      <c r="W36" s="434">
        <v>2.5</v>
      </c>
      <c r="X36" s="434">
        <v>3.8</v>
      </c>
      <c r="Y36" s="433">
        <v>103.7</v>
      </c>
      <c r="Z36" s="434">
        <v>0</v>
      </c>
      <c r="AA36" s="434">
        <v>-0.6</v>
      </c>
      <c r="AB36" s="433">
        <v>99.4</v>
      </c>
      <c r="AC36" s="434">
        <v>0.6</v>
      </c>
      <c r="AD36" s="435">
        <v>-0.3</v>
      </c>
      <c r="AE36" s="446"/>
      <c r="AF36" s="447"/>
    </row>
    <row r="37" spans="1:32" s="448" customFormat="1" ht="18" customHeight="1" x14ac:dyDescent="0.4">
      <c r="A37" s="449" t="s">
        <v>43</v>
      </c>
      <c r="B37" s="450">
        <v>4</v>
      </c>
      <c r="C37" s="451" t="s">
        <v>43</v>
      </c>
      <c r="D37" s="454">
        <v>108.8</v>
      </c>
      <c r="E37" s="453">
        <v>0.7</v>
      </c>
      <c r="F37" s="453">
        <v>-0.1</v>
      </c>
      <c r="G37" s="454">
        <v>103.8</v>
      </c>
      <c r="H37" s="453">
        <v>1.5</v>
      </c>
      <c r="I37" s="453">
        <v>-1</v>
      </c>
      <c r="J37" s="454">
        <v>103.4</v>
      </c>
      <c r="K37" s="453">
        <v>-0.3</v>
      </c>
      <c r="L37" s="453">
        <v>0.3</v>
      </c>
      <c r="M37" s="454">
        <v>95.3</v>
      </c>
      <c r="N37" s="453">
        <v>-4.0999999999999996</v>
      </c>
      <c r="O37" s="455">
        <v>-2.7</v>
      </c>
      <c r="P37" s="449" t="s">
        <v>43</v>
      </c>
      <c r="Q37" s="450">
        <v>4</v>
      </c>
      <c r="R37" s="451" t="s">
        <v>43</v>
      </c>
      <c r="S37" s="454">
        <v>106.7</v>
      </c>
      <c r="T37" s="453">
        <v>0.3</v>
      </c>
      <c r="U37" s="453">
        <v>1.6</v>
      </c>
      <c r="V37" s="454">
        <v>103.6</v>
      </c>
      <c r="W37" s="453">
        <v>0.1</v>
      </c>
      <c r="X37" s="453">
        <v>1.9</v>
      </c>
      <c r="Y37" s="454">
        <v>103.7</v>
      </c>
      <c r="Z37" s="453">
        <v>0</v>
      </c>
      <c r="AA37" s="453">
        <v>-0.3</v>
      </c>
      <c r="AB37" s="454">
        <v>96</v>
      </c>
      <c r="AC37" s="453">
        <v>-3.4</v>
      </c>
      <c r="AD37" s="455">
        <v>-1.1000000000000001</v>
      </c>
      <c r="AE37" s="446"/>
      <c r="AF37" s="447"/>
    </row>
    <row r="38" spans="1:32" ht="13.5" x14ac:dyDescent="0.4">
      <c r="A38" s="1486" t="s">
        <v>382</v>
      </c>
      <c r="B38" s="1487"/>
      <c r="C38" s="1488"/>
      <c r="D38" s="1495" t="s">
        <v>402</v>
      </c>
      <c r="E38" s="1496"/>
      <c r="F38" s="1497"/>
      <c r="G38" s="1495" t="s">
        <v>403</v>
      </c>
      <c r="H38" s="1496"/>
      <c r="I38" s="1497"/>
      <c r="J38" s="1495" t="s">
        <v>404</v>
      </c>
      <c r="K38" s="1496"/>
      <c r="L38" s="1497"/>
      <c r="M38" s="1504" t="s">
        <v>405</v>
      </c>
      <c r="N38" s="1505"/>
      <c r="O38" s="1506"/>
      <c r="P38" s="1486" t="s">
        <v>382</v>
      </c>
      <c r="Q38" s="1487"/>
      <c r="R38" s="1488"/>
      <c r="S38" s="1495" t="s">
        <v>402</v>
      </c>
      <c r="T38" s="1496"/>
      <c r="U38" s="1497"/>
      <c r="V38" s="1495" t="s">
        <v>403</v>
      </c>
      <c r="W38" s="1496"/>
      <c r="X38" s="1497"/>
      <c r="Y38" s="1495" t="s">
        <v>404</v>
      </c>
      <c r="Z38" s="1496"/>
      <c r="AA38" s="1497"/>
      <c r="AB38" s="1504" t="s">
        <v>405</v>
      </c>
      <c r="AC38" s="1505"/>
      <c r="AD38" s="1506"/>
      <c r="AE38" s="459"/>
      <c r="AF38" s="145"/>
    </row>
    <row r="39" spans="1:32" ht="13.5" x14ac:dyDescent="0.4">
      <c r="A39" s="1489"/>
      <c r="B39" s="1490"/>
      <c r="C39" s="1491"/>
      <c r="D39" s="1498"/>
      <c r="E39" s="1499"/>
      <c r="F39" s="1500"/>
      <c r="G39" s="1498"/>
      <c r="H39" s="1499"/>
      <c r="I39" s="1500"/>
      <c r="J39" s="1498"/>
      <c r="K39" s="1499"/>
      <c r="L39" s="1500"/>
      <c r="M39" s="1507"/>
      <c r="N39" s="1508"/>
      <c r="O39" s="1509"/>
      <c r="P39" s="1489"/>
      <c r="Q39" s="1490"/>
      <c r="R39" s="1491"/>
      <c r="S39" s="1498"/>
      <c r="T39" s="1499"/>
      <c r="U39" s="1500"/>
      <c r="V39" s="1498"/>
      <c r="W39" s="1499"/>
      <c r="X39" s="1500"/>
      <c r="Y39" s="1498"/>
      <c r="Z39" s="1499"/>
      <c r="AA39" s="1500"/>
      <c r="AB39" s="1507"/>
      <c r="AC39" s="1508"/>
      <c r="AD39" s="1509"/>
      <c r="AE39" s="459"/>
      <c r="AF39" s="145"/>
    </row>
    <row r="40" spans="1:32" ht="13.5" x14ac:dyDescent="0.4">
      <c r="A40" s="1489"/>
      <c r="B40" s="1490"/>
      <c r="C40" s="1491"/>
      <c r="D40" s="1501"/>
      <c r="E40" s="1502"/>
      <c r="F40" s="1503"/>
      <c r="G40" s="1501"/>
      <c r="H40" s="1502"/>
      <c r="I40" s="1503"/>
      <c r="J40" s="1501"/>
      <c r="K40" s="1502"/>
      <c r="L40" s="1503"/>
      <c r="M40" s="1510"/>
      <c r="N40" s="1511"/>
      <c r="O40" s="1512"/>
      <c r="P40" s="1492"/>
      <c r="Q40" s="1493"/>
      <c r="R40" s="1494"/>
      <c r="S40" s="1501"/>
      <c r="T40" s="1502"/>
      <c r="U40" s="1503"/>
      <c r="V40" s="1501"/>
      <c r="W40" s="1502"/>
      <c r="X40" s="1503"/>
      <c r="Y40" s="1501"/>
      <c r="Z40" s="1502"/>
      <c r="AA40" s="1503"/>
      <c r="AB40" s="1510"/>
      <c r="AC40" s="1511"/>
      <c r="AD40" s="1512"/>
      <c r="AE40" s="459"/>
      <c r="AF40" s="145"/>
    </row>
    <row r="41" spans="1:32" ht="14.1" customHeight="1" x14ac:dyDescent="0.4">
      <c r="A41" s="1476" t="s">
        <v>387</v>
      </c>
      <c r="B41" s="1477"/>
      <c r="C41" s="1478"/>
      <c r="D41" s="1482" t="s">
        <v>388</v>
      </c>
      <c r="E41" s="423" t="s">
        <v>389</v>
      </c>
      <c r="F41" s="425" t="s">
        <v>390</v>
      </c>
      <c r="G41" s="1484" t="s">
        <v>388</v>
      </c>
      <c r="H41" s="423" t="s">
        <v>389</v>
      </c>
      <c r="I41" s="424" t="s">
        <v>390</v>
      </c>
      <c r="J41" s="1482" t="s">
        <v>388</v>
      </c>
      <c r="K41" s="423" t="s">
        <v>389</v>
      </c>
      <c r="L41" s="424" t="s">
        <v>390</v>
      </c>
      <c r="M41" s="1482" t="s">
        <v>388</v>
      </c>
      <c r="N41" s="423" t="s">
        <v>389</v>
      </c>
      <c r="O41" s="425" t="s">
        <v>390</v>
      </c>
      <c r="P41" s="1476" t="s">
        <v>387</v>
      </c>
      <c r="Q41" s="1477"/>
      <c r="R41" s="1478"/>
      <c r="S41" s="1482" t="s">
        <v>388</v>
      </c>
      <c r="T41" s="423" t="s">
        <v>389</v>
      </c>
      <c r="U41" s="425" t="s">
        <v>390</v>
      </c>
      <c r="V41" s="1484" t="s">
        <v>388</v>
      </c>
      <c r="W41" s="423" t="s">
        <v>389</v>
      </c>
      <c r="X41" s="424" t="s">
        <v>390</v>
      </c>
      <c r="Y41" s="1482" t="s">
        <v>388</v>
      </c>
      <c r="Z41" s="423" t="s">
        <v>389</v>
      </c>
      <c r="AA41" s="424" t="s">
        <v>390</v>
      </c>
      <c r="AB41" s="1482" t="s">
        <v>388</v>
      </c>
      <c r="AC41" s="423" t="s">
        <v>389</v>
      </c>
      <c r="AD41" s="425" t="s">
        <v>390</v>
      </c>
      <c r="AE41" s="459"/>
      <c r="AF41" s="145"/>
    </row>
    <row r="42" spans="1:32" ht="14.1" customHeight="1" x14ac:dyDescent="0.4">
      <c r="A42" s="1479"/>
      <c r="B42" s="1480"/>
      <c r="C42" s="1481"/>
      <c r="D42" s="1483"/>
      <c r="E42" s="428" t="s">
        <v>391</v>
      </c>
      <c r="F42" s="428" t="s">
        <v>391</v>
      </c>
      <c r="G42" s="1485"/>
      <c r="H42" s="428" t="s">
        <v>393</v>
      </c>
      <c r="I42" s="429" t="s">
        <v>391</v>
      </c>
      <c r="J42" s="1206"/>
      <c r="K42" s="428" t="s">
        <v>391</v>
      </c>
      <c r="L42" s="429" t="s">
        <v>393</v>
      </c>
      <c r="M42" s="1206"/>
      <c r="N42" s="428" t="s">
        <v>391</v>
      </c>
      <c r="O42" s="428" t="s">
        <v>391</v>
      </c>
      <c r="P42" s="1479"/>
      <c r="Q42" s="1480"/>
      <c r="R42" s="1481"/>
      <c r="S42" s="1483"/>
      <c r="T42" s="428" t="s">
        <v>392</v>
      </c>
      <c r="U42" s="428" t="s">
        <v>391</v>
      </c>
      <c r="V42" s="1485"/>
      <c r="W42" s="428" t="s">
        <v>391</v>
      </c>
      <c r="X42" s="429" t="s">
        <v>392</v>
      </c>
      <c r="Y42" s="1206"/>
      <c r="Z42" s="428" t="s">
        <v>391</v>
      </c>
      <c r="AA42" s="429" t="s">
        <v>391</v>
      </c>
      <c r="AB42" s="1206"/>
      <c r="AC42" s="428" t="s">
        <v>391</v>
      </c>
      <c r="AD42" s="428" t="s">
        <v>391</v>
      </c>
      <c r="AE42" s="459"/>
      <c r="AF42" s="145"/>
    </row>
    <row r="43" spans="1:32" s="438" customFormat="1" ht="18" customHeight="1" x14ac:dyDescent="0.4">
      <c r="A43" s="430" t="s">
        <v>41</v>
      </c>
      <c r="B43" s="431">
        <v>11</v>
      </c>
      <c r="C43" s="432" t="s">
        <v>48</v>
      </c>
      <c r="D43" s="433">
        <v>97.6</v>
      </c>
      <c r="E43" s="434">
        <v>0</v>
      </c>
      <c r="F43" s="434">
        <v>-2</v>
      </c>
      <c r="G43" s="433">
        <v>100.7</v>
      </c>
      <c r="H43" s="434">
        <v>-0.2</v>
      </c>
      <c r="I43" s="434">
        <v>-4.5</v>
      </c>
      <c r="J43" s="433">
        <v>99.8</v>
      </c>
      <c r="K43" s="434">
        <v>-0.1</v>
      </c>
      <c r="L43" s="434">
        <v>1.2</v>
      </c>
      <c r="M43" s="433">
        <v>101</v>
      </c>
      <c r="N43" s="434">
        <v>-0.9</v>
      </c>
      <c r="O43" s="460">
        <v>-1.3</v>
      </c>
      <c r="P43" s="430" t="s">
        <v>41</v>
      </c>
      <c r="Q43" s="431">
        <v>11</v>
      </c>
      <c r="R43" s="432" t="s">
        <v>48</v>
      </c>
      <c r="S43" s="433">
        <v>96.3</v>
      </c>
      <c r="T43" s="434">
        <v>0</v>
      </c>
      <c r="U43" s="434">
        <v>-1.5</v>
      </c>
      <c r="V43" s="433">
        <v>102.8</v>
      </c>
      <c r="W43" s="434">
        <v>-0.5</v>
      </c>
      <c r="X43" s="434">
        <v>-3</v>
      </c>
      <c r="Y43" s="433">
        <v>100.1</v>
      </c>
      <c r="Z43" s="434">
        <v>0</v>
      </c>
      <c r="AA43" s="434">
        <v>1.1000000000000001</v>
      </c>
      <c r="AB43" s="433">
        <v>102.1</v>
      </c>
      <c r="AC43" s="434">
        <v>-0.6</v>
      </c>
      <c r="AD43" s="435">
        <v>-1.2</v>
      </c>
      <c r="AE43" s="436"/>
      <c r="AF43" s="437"/>
    </row>
    <row r="44" spans="1:32" s="438" customFormat="1" ht="18" customHeight="1" x14ac:dyDescent="0.4">
      <c r="A44" s="430" t="s">
        <v>43</v>
      </c>
      <c r="B44" s="439">
        <v>12</v>
      </c>
      <c r="C44" s="440" t="s">
        <v>43</v>
      </c>
      <c r="D44" s="433">
        <v>97.6</v>
      </c>
      <c r="E44" s="434">
        <v>0</v>
      </c>
      <c r="F44" s="434">
        <v>-2</v>
      </c>
      <c r="G44" s="433">
        <v>101.6</v>
      </c>
      <c r="H44" s="434">
        <v>0.9</v>
      </c>
      <c r="I44" s="434">
        <v>-3.5</v>
      </c>
      <c r="J44" s="433">
        <v>99.8</v>
      </c>
      <c r="K44" s="434">
        <v>0</v>
      </c>
      <c r="L44" s="434">
        <v>1.1000000000000001</v>
      </c>
      <c r="M44" s="433">
        <v>100.6</v>
      </c>
      <c r="N44" s="434">
        <v>-0.4</v>
      </c>
      <c r="O44" s="435">
        <v>-1.7</v>
      </c>
      <c r="P44" s="430" t="s">
        <v>43</v>
      </c>
      <c r="Q44" s="439">
        <v>12</v>
      </c>
      <c r="R44" s="440" t="s">
        <v>43</v>
      </c>
      <c r="S44" s="433">
        <v>96.3</v>
      </c>
      <c r="T44" s="434">
        <v>0</v>
      </c>
      <c r="U44" s="434">
        <v>-1.5</v>
      </c>
      <c r="V44" s="433">
        <v>104</v>
      </c>
      <c r="W44" s="434">
        <v>1.1000000000000001</v>
      </c>
      <c r="X44" s="434">
        <v>-2</v>
      </c>
      <c r="Y44" s="433">
        <v>99.3</v>
      </c>
      <c r="Z44" s="434">
        <v>-0.7</v>
      </c>
      <c r="AA44" s="434">
        <v>0.8</v>
      </c>
      <c r="AB44" s="433">
        <v>101.6</v>
      </c>
      <c r="AC44" s="434">
        <v>-0.5</v>
      </c>
      <c r="AD44" s="435">
        <v>-1.5</v>
      </c>
      <c r="AE44" s="436"/>
      <c r="AF44" s="437"/>
    </row>
    <row r="45" spans="1:32" s="445" customFormat="1" ht="18" customHeight="1" x14ac:dyDescent="0.4">
      <c r="A45" s="430" t="s">
        <v>123</v>
      </c>
      <c r="B45" s="442">
        <v>1</v>
      </c>
      <c r="C45" s="440" t="s">
        <v>48</v>
      </c>
      <c r="D45" s="433">
        <v>97.6</v>
      </c>
      <c r="E45" s="434">
        <v>0</v>
      </c>
      <c r="F45" s="434">
        <v>-2</v>
      </c>
      <c r="G45" s="433">
        <v>104.2</v>
      </c>
      <c r="H45" s="434">
        <v>2.6</v>
      </c>
      <c r="I45" s="434">
        <v>0</v>
      </c>
      <c r="J45" s="433">
        <v>99.9</v>
      </c>
      <c r="K45" s="434">
        <v>0.1</v>
      </c>
      <c r="L45" s="434">
        <v>1.4</v>
      </c>
      <c r="M45" s="433">
        <v>101.2</v>
      </c>
      <c r="N45" s="434">
        <v>0.6</v>
      </c>
      <c r="O45" s="435">
        <v>-1.1000000000000001</v>
      </c>
      <c r="P45" s="430" t="s">
        <v>123</v>
      </c>
      <c r="Q45" s="442">
        <v>1</v>
      </c>
      <c r="R45" s="440" t="s">
        <v>48</v>
      </c>
      <c r="S45" s="433">
        <v>96.3</v>
      </c>
      <c r="T45" s="434">
        <v>0</v>
      </c>
      <c r="U45" s="434">
        <v>-1.5</v>
      </c>
      <c r="V45" s="433">
        <v>105.5</v>
      </c>
      <c r="W45" s="434">
        <v>1.5</v>
      </c>
      <c r="X45" s="434">
        <v>0.2</v>
      </c>
      <c r="Y45" s="433">
        <v>99.2</v>
      </c>
      <c r="Z45" s="434">
        <v>-0.1</v>
      </c>
      <c r="AA45" s="434">
        <v>0.7</v>
      </c>
      <c r="AB45" s="433">
        <v>102.3</v>
      </c>
      <c r="AC45" s="434">
        <v>0.7</v>
      </c>
      <c r="AD45" s="435">
        <v>-0.8</v>
      </c>
      <c r="AE45" s="443"/>
      <c r="AF45" s="444"/>
    </row>
    <row r="46" spans="1:32" s="448" customFormat="1" ht="18" customHeight="1" x14ac:dyDescent="0.4">
      <c r="A46" s="430" t="s">
        <v>43</v>
      </c>
      <c r="B46" s="439">
        <v>2</v>
      </c>
      <c r="C46" s="440" t="s">
        <v>43</v>
      </c>
      <c r="D46" s="433">
        <v>97.6</v>
      </c>
      <c r="E46" s="434">
        <v>0</v>
      </c>
      <c r="F46" s="434">
        <v>-2</v>
      </c>
      <c r="G46" s="433">
        <v>104.4</v>
      </c>
      <c r="H46" s="434">
        <v>0.1</v>
      </c>
      <c r="I46" s="434">
        <v>0.8</v>
      </c>
      <c r="J46" s="433">
        <v>100.9</v>
      </c>
      <c r="K46" s="434">
        <v>1.1000000000000001</v>
      </c>
      <c r="L46" s="434">
        <v>2.4</v>
      </c>
      <c r="M46" s="433">
        <v>101</v>
      </c>
      <c r="N46" s="434">
        <v>-0.2</v>
      </c>
      <c r="O46" s="435">
        <v>-0.9</v>
      </c>
      <c r="P46" s="430" t="s">
        <v>43</v>
      </c>
      <c r="Q46" s="439">
        <v>2</v>
      </c>
      <c r="R46" s="440" t="s">
        <v>43</v>
      </c>
      <c r="S46" s="433">
        <v>96.3</v>
      </c>
      <c r="T46" s="434">
        <v>0</v>
      </c>
      <c r="U46" s="434">
        <v>-1.5</v>
      </c>
      <c r="V46" s="433">
        <v>105.5</v>
      </c>
      <c r="W46" s="434">
        <v>0</v>
      </c>
      <c r="X46" s="434">
        <v>1</v>
      </c>
      <c r="Y46" s="433">
        <v>100.4</v>
      </c>
      <c r="Z46" s="434">
        <v>1.2</v>
      </c>
      <c r="AA46" s="434">
        <v>1.9</v>
      </c>
      <c r="AB46" s="433">
        <v>102.4</v>
      </c>
      <c r="AC46" s="434">
        <v>0.1</v>
      </c>
      <c r="AD46" s="435">
        <v>-0.5</v>
      </c>
      <c r="AE46" s="446"/>
      <c r="AF46" s="447"/>
    </row>
    <row r="47" spans="1:32" s="448" customFormat="1" ht="18" customHeight="1" x14ac:dyDescent="0.4">
      <c r="A47" s="430" t="s">
        <v>43</v>
      </c>
      <c r="B47" s="442">
        <v>3</v>
      </c>
      <c r="C47" s="440" t="s">
        <v>43</v>
      </c>
      <c r="D47" s="433">
        <v>97.6</v>
      </c>
      <c r="E47" s="434">
        <v>0</v>
      </c>
      <c r="F47" s="434">
        <v>-2</v>
      </c>
      <c r="G47" s="433">
        <v>104.7</v>
      </c>
      <c r="H47" s="434">
        <v>0.4</v>
      </c>
      <c r="I47" s="434">
        <v>1.2</v>
      </c>
      <c r="J47" s="433">
        <v>101.1</v>
      </c>
      <c r="K47" s="434">
        <v>0.1</v>
      </c>
      <c r="L47" s="434">
        <v>2.6</v>
      </c>
      <c r="M47" s="433">
        <v>101.3</v>
      </c>
      <c r="N47" s="434">
        <v>0.3</v>
      </c>
      <c r="O47" s="435">
        <v>-0.6</v>
      </c>
      <c r="P47" s="430" t="s">
        <v>43</v>
      </c>
      <c r="Q47" s="442">
        <v>3</v>
      </c>
      <c r="R47" s="440" t="s">
        <v>43</v>
      </c>
      <c r="S47" s="433">
        <v>96.3</v>
      </c>
      <c r="T47" s="434">
        <v>0</v>
      </c>
      <c r="U47" s="434">
        <v>-1.5</v>
      </c>
      <c r="V47" s="433">
        <v>105.9</v>
      </c>
      <c r="W47" s="434">
        <v>0.4</v>
      </c>
      <c r="X47" s="434">
        <v>1.4</v>
      </c>
      <c r="Y47" s="433">
        <v>99.9</v>
      </c>
      <c r="Z47" s="434">
        <v>-0.5</v>
      </c>
      <c r="AA47" s="434">
        <v>1.2</v>
      </c>
      <c r="AB47" s="433">
        <v>102.6</v>
      </c>
      <c r="AC47" s="434">
        <v>0.2</v>
      </c>
      <c r="AD47" s="435">
        <v>-0.3</v>
      </c>
      <c r="AE47" s="446"/>
      <c r="AF47" s="447"/>
    </row>
    <row r="48" spans="1:32" s="448" customFormat="1" ht="18" customHeight="1" x14ac:dyDescent="0.4">
      <c r="A48" s="449" t="s">
        <v>43</v>
      </c>
      <c r="B48" s="450">
        <v>4</v>
      </c>
      <c r="C48" s="451" t="s">
        <v>43</v>
      </c>
      <c r="D48" s="452">
        <v>99.3</v>
      </c>
      <c r="E48" s="461">
        <v>1.7</v>
      </c>
      <c r="F48" s="461">
        <v>1.4</v>
      </c>
      <c r="G48" s="452">
        <v>104.8</v>
      </c>
      <c r="H48" s="461">
        <v>0.1</v>
      </c>
      <c r="I48" s="461">
        <v>0.8</v>
      </c>
      <c r="J48" s="452">
        <v>100.8</v>
      </c>
      <c r="K48" s="461">
        <v>-0.3</v>
      </c>
      <c r="L48" s="461">
        <v>1.9</v>
      </c>
      <c r="M48" s="452">
        <v>101</v>
      </c>
      <c r="N48" s="461">
        <v>-0.3</v>
      </c>
      <c r="O48" s="462">
        <v>-1</v>
      </c>
      <c r="P48" s="449" t="s">
        <v>43</v>
      </c>
      <c r="Q48" s="450">
        <v>4</v>
      </c>
      <c r="R48" s="451" t="s">
        <v>43</v>
      </c>
      <c r="S48" s="454">
        <v>97</v>
      </c>
      <c r="T48" s="453">
        <v>0.7</v>
      </c>
      <c r="U48" s="453">
        <v>0.7</v>
      </c>
      <c r="V48" s="454">
        <v>106.1</v>
      </c>
      <c r="W48" s="453">
        <v>0.2</v>
      </c>
      <c r="X48" s="453">
        <v>1.3</v>
      </c>
      <c r="Y48" s="454">
        <v>99.6</v>
      </c>
      <c r="Z48" s="453">
        <v>-0.3</v>
      </c>
      <c r="AA48" s="453">
        <v>0.8</v>
      </c>
      <c r="AB48" s="452">
        <v>102.3</v>
      </c>
      <c r="AC48" s="461">
        <v>-0.4</v>
      </c>
      <c r="AD48" s="462">
        <v>-0.1</v>
      </c>
      <c r="AE48" s="446"/>
      <c r="AF48" s="447"/>
    </row>
    <row r="49" spans="1:32" x14ac:dyDescent="0.4">
      <c r="A49" s="463" t="s">
        <v>406</v>
      </c>
      <c r="B49" s="464"/>
      <c r="D49" s="466"/>
      <c r="E49" s="466"/>
      <c r="F49" s="466"/>
      <c r="G49" s="466"/>
      <c r="H49" s="466"/>
      <c r="I49" s="466"/>
      <c r="J49" s="466"/>
      <c r="K49" s="466"/>
      <c r="L49" s="466"/>
      <c r="M49" s="466"/>
      <c r="N49" s="466"/>
      <c r="O49" s="466"/>
      <c r="P49" s="464"/>
      <c r="Q49" s="464"/>
      <c r="S49" s="466"/>
      <c r="T49" s="466"/>
      <c r="U49" s="466"/>
      <c r="V49" s="466"/>
      <c r="W49" s="466"/>
      <c r="X49" s="466"/>
      <c r="Y49" s="466"/>
      <c r="Z49" s="466"/>
      <c r="AA49" s="466"/>
      <c r="AB49" s="466"/>
      <c r="AC49" s="466"/>
      <c r="AD49" s="466"/>
      <c r="AE49" s="145"/>
      <c r="AF49" s="145"/>
    </row>
    <row r="50" spans="1:32" ht="17.25" customHeight="1" x14ac:dyDescent="0.4">
      <c r="A50" s="1475"/>
      <c r="B50" s="1475"/>
      <c r="C50" s="1475"/>
      <c r="D50" s="1475"/>
      <c r="E50" s="1475"/>
      <c r="F50" s="1475"/>
      <c r="G50" s="1475"/>
      <c r="H50" s="1475"/>
      <c r="I50" s="1475"/>
      <c r="J50" s="1475"/>
      <c r="K50" s="1475"/>
      <c r="L50" s="1475"/>
      <c r="M50" s="1475"/>
      <c r="N50" s="1475"/>
      <c r="AE50" s="145"/>
      <c r="AF50" s="145"/>
    </row>
  </sheetData>
  <mergeCells count="94">
    <mergeCell ref="K1:O1"/>
    <mergeCell ref="A3:D4"/>
    <mergeCell ref="H3:J3"/>
    <mergeCell ref="N3:O4"/>
    <mergeCell ref="P3:S4"/>
    <mergeCell ref="AB3:AD4"/>
    <mergeCell ref="A5:C7"/>
    <mergeCell ref="D5:F7"/>
    <mergeCell ref="J5:L5"/>
    <mergeCell ref="M5:O5"/>
    <mergeCell ref="P5:R7"/>
    <mergeCell ref="S5:U7"/>
    <mergeCell ref="Y5:AA5"/>
    <mergeCell ref="AB5:AD5"/>
    <mergeCell ref="G6:I7"/>
    <mergeCell ref="W3:Y3"/>
    <mergeCell ref="J6:L7"/>
    <mergeCell ref="M6:O7"/>
    <mergeCell ref="V6:X7"/>
    <mergeCell ref="Y6:AA7"/>
    <mergeCell ref="AB6:AD7"/>
    <mergeCell ref="AB8:AB9"/>
    <mergeCell ref="A16:C18"/>
    <mergeCell ref="D16:F18"/>
    <mergeCell ref="G16:I16"/>
    <mergeCell ref="J16:L18"/>
    <mergeCell ref="M16:O18"/>
    <mergeCell ref="A8:C9"/>
    <mergeCell ref="D8:D9"/>
    <mergeCell ref="G8:G9"/>
    <mergeCell ref="J8:J9"/>
    <mergeCell ref="M8:M9"/>
    <mergeCell ref="G17:I18"/>
    <mergeCell ref="V17:X18"/>
    <mergeCell ref="P8:R9"/>
    <mergeCell ref="S8:S9"/>
    <mergeCell ref="V8:V9"/>
    <mergeCell ref="P16:R18"/>
    <mergeCell ref="S16:U18"/>
    <mergeCell ref="V16:X16"/>
    <mergeCell ref="Y16:AA18"/>
    <mergeCell ref="Y8:Y9"/>
    <mergeCell ref="AB16:AD18"/>
    <mergeCell ref="S19:S20"/>
    <mergeCell ref="V19:V20"/>
    <mergeCell ref="Y19:Y20"/>
    <mergeCell ref="AB19:AB20"/>
    <mergeCell ref="P19:R20"/>
    <mergeCell ref="A27:C29"/>
    <mergeCell ref="D27:F29"/>
    <mergeCell ref="G27:I29"/>
    <mergeCell ref="J27:L29"/>
    <mergeCell ref="M27:O29"/>
    <mergeCell ref="A19:C20"/>
    <mergeCell ref="D19:D20"/>
    <mergeCell ref="G19:G20"/>
    <mergeCell ref="J19:J20"/>
    <mergeCell ref="M19:M20"/>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P27:R29"/>
    <mergeCell ref="A38:C40"/>
    <mergeCell ref="D38:F40"/>
    <mergeCell ref="G38:I40"/>
    <mergeCell ref="J38:L40"/>
    <mergeCell ref="M38:O40"/>
    <mergeCell ref="P38:R40"/>
    <mergeCell ref="S38:U40"/>
    <mergeCell ref="V38:X40"/>
    <mergeCell ref="Y38:AA40"/>
    <mergeCell ref="AB38:AD40"/>
    <mergeCell ref="AB41:AB42"/>
    <mergeCell ref="A41:C42"/>
    <mergeCell ref="D41:D42"/>
    <mergeCell ref="G41:G42"/>
    <mergeCell ref="J41:J42"/>
    <mergeCell ref="M41:M42"/>
    <mergeCell ref="A50:N50"/>
    <mergeCell ref="P41:R42"/>
    <mergeCell ref="S41:S42"/>
    <mergeCell ref="V41:V42"/>
    <mergeCell ref="Y41:Y42"/>
  </mergeCells>
  <phoneticPr fontId="1"/>
  <conditionalFormatting sqref="D43:O48 S43:AD48 D32:O37 D21:O26 S21:AD26 S32:AD37 D10:O15 S10:AD15">
    <cfRule type="expression" dxfId="0" priority="1" stopIfTrue="1">
      <formula>ISERROR(D10)=TRUE</formula>
    </cfRule>
  </conditionalFormatting>
  <pageMargins left="0.78740157480314965" right="0.78740157480314965" top="0.59055118110236227" bottom="0.39370078740157483" header="0.51181102362204722" footer="0.51181102362204722"/>
  <pageSetup paperSize="9" scale="88" firstPageNumber="0" orientation="portrait" r:id="rId1"/>
  <headerFooter alignWithMargins="0"/>
  <colBreaks count="1" manualBreakCount="1">
    <brk id="1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R80"/>
  <sheetViews>
    <sheetView zoomScaleNormal="100" zoomScaleSheetLayoutView="100" workbookViewId="0">
      <selection activeCell="A2" sqref="A2"/>
    </sheetView>
  </sheetViews>
  <sheetFormatPr defaultRowHeight="12" x14ac:dyDescent="0.4"/>
  <cols>
    <col min="1" max="1" width="9.625" style="245" customWidth="1"/>
    <col min="2" max="2" width="3.625" style="245" customWidth="1"/>
    <col min="3" max="3" width="6.5" style="245" customWidth="1"/>
    <col min="4" max="11" width="8.625" style="245" customWidth="1"/>
    <col min="12" max="12" width="9.75" style="245" customWidth="1"/>
    <col min="13" max="254" width="9" style="245"/>
    <col min="255" max="255" width="9.625" style="245" customWidth="1"/>
    <col min="256" max="256" width="3.625" style="245" customWidth="1"/>
    <col min="257" max="257" width="6.5" style="245" customWidth="1"/>
    <col min="258" max="265" width="8.625" style="245" customWidth="1"/>
    <col min="266" max="266" width="9.75" style="245" customWidth="1"/>
    <col min="267" max="267" width="4.625" style="245" customWidth="1"/>
    <col min="268" max="510" width="9" style="245"/>
    <col min="511" max="511" width="9.625" style="245" customWidth="1"/>
    <col min="512" max="512" width="3.625" style="245" customWidth="1"/>
    <col min="513" max="513" width="6.5" style="245" customWidth="1"/>
    <col min="514" max="521" width="8.625" style="245" customWidth="1"/>
    <col min="522" max="522" width="9.75" style="245" customWidth="1"/>
    <col min="523" max="523" width="4.625" style="245" customWidth="1"/>
    <col min="524" max="766" width="9" style="245"/>
    <col min="767" max="767" width="9.625" style="245" customWidth="1"/>
    <col min="768" max="768" width="3.625" style="245" customWidth="1"/>
    <col min="769" max="769" width="6.5" style="245" customWidth="1"/>
    <col min="770" max="777" width="8.625" style="245" customWidth="1"/>
    <col min="778" max="778" width="9.75" style="245" customWidth="1"/>
    <col min="779" max="779" width="4.625" style="245" customWidth="1"/>
    <col min="780" max="1022" width="9" style="245"/>
    <col min="1023" max="1023" width="9.625" style="245" customWidth="1"/>
    <col min="1024" max="1024" width="3.625" style="245" customWidth="1"/>
    <col min="1025" max="1025" width="6.5" style="245" customWidth="1"/>
    <col min="1026" max="1033" width="8.625" style="245" customWidth="1"/>
    <col min="1034" max="1034" width="9.75" style="245" customWidth="1"/>
    <col min="1035" max="1035" width="4.625" style="245" customWidth="1"/>
    <col min="1036" max="1278" width="9" style="245"/>
    <col min="1279" max="1279" width="9.625" style="245" customWidth="1"/>
    <col min="1280" max="1280" width="3.625" style="245" customWidth="1"/>
    <col min="1281" max="1281" width="6.5" style="245" customWidth="1"/>
    <col min="1282" max="1289" width="8.625" style="245" customWidth="1"/>
    <col min="1290" max="1290" width="9.75" style="245" customWidth="1"/>
    <col min="1291" max="1291" width="4.625" style="245" customWidth="1"/>
    <col min="1292" max="1534" width="9" style="245"/>
    <col min="1535" max="1535" width="9.625" style="245" customWidth="1"/>
    <col min="1536" max="1536" width="3.625" style="245" customWidth="1"/>
    <col min="1537" max="1537" width="6.5" style="245" customWidth="1"/>
    <col min="1538" max="1545" width="8.625" style="245" customWidth="1"/>
    <col min="1546" max="1546" width="9.75" style="245" customWidth="1"/>
    <col min="1547" max="1547" width="4.625" style="245" customWidth="1"/>
    <col min="1548" max="1790" width="9" style="245"/>
    <col min="1791" max="1791" width="9.625" style="245" customWidth="1"/>
    <col min="1792" max="1792" width="3.625" style="245" customWidth="1"/>
    <col min="1793" max="1793" width="6.5" style="245" customWidth="1"/>
    <col min="1794" max="1801" width="8.625" style="245" customWidth="1"/>
    <col min="1802" max="1802" width="9.75" style="245" customWidth="1"/>
    <col min="1803" max="1803" width="4.625" style="245" customWidth="1"/>
    <col min="1804" max="2046" width="9" style="245"/>
    <col min="2047" max="2047" width="9.625" style="245" customWidth="1"/>
    <col min="2048" max="2048" width="3.625" style="245" customWidth="1"/>
    <col min="2049" max="2049" width="6.5" style="245" customWidth="1"/>
    <col min="2050" max="2057" width="8.625" style="245" customWidth="1"/>
    <col min="2058" max="2058" width="9.75" style="245" customWidth="1"/>
    <col min="2059" max="2059" width="4.625" style="245" customWidth="1"/>
    <col min="2060" max="2302" width="9" style="245"/>
    <col min="2303" max="2303" width="9.625" style="245" customWidth="1"/>
    <col min="2304" max="2304" width="3.625" style="245" customWidth="1"/>
    <col min="2305" max="2305" width="6.5" style="245" customWidth="1"/>
    <col min="2306" max="2313" width="8.625" style="245" customWidth="1"/>
    <col min="2314" max="2314" width="9.75" style="245" customWidth="1"/>
    <col min="2315" max="2315" width="4.625" style="245" customWidth="1"/>
    <col min="2316" max="2558" width="9" style="245"/>
    <col min="2559" max="2559" width="9.625" style="245" customWidth="1"/>
    <col min="2560" max="2560" width="3.625" style="245" customWidth="1"/>
    <col min="2561" max="2561" width="6.5" style="245" customWidth="1"/>
    <col min="2562" max="2569" width="8.625" style="245" customWidth="1"/>
    <col min="2570" max="2570" width="9.75" style="245" customWidth="1"/>
    <col min="2571" max="2571" width="4.625" style="245" customWidth="1"/>
    <col min="2572" max="2814" width="9" style="245"/>
    <col min="2815" max="2815" width="9.625" style="245" customWidth="1"/>
    <col min="2816" max="2816" width="3.625" style="245" customWidth="1"/>
    <col min="2817" max="2817" width="6.5" style="245" customWidth="1"/>
    <col min="2818" max="2825" width="8.625" style="245" customWidth="1"/>
    <col min="2826" max="2826" width="9.75" style="245" customWidth="1"/>
    <col min="2827" max="2827" width="4.625" style="245" customWidth="1"/>
    <col min="2828" max="3070" width="9" style="245"/>
    <col min="3071" max="3071" width="9.625" style="245" customWidth="1"/>
    <col min="3072" max="3072" width="3.625" style="245" customWidth="1"/>
    <col min="3073" max="3073" width="6.5" style="245" customWidth="1"/>
    <col min="3074" max="3081" width="8.625" style="245" customWidth="1"/>
    <col min="3082" max="3082" width="9.75" style="245" customWidth="1"/>
    <col min="3083" max="3083" width="4.625" style="245" customWidth="1"/>
    <col min="3084" max="3326" width="9" style="245"/>
    <col min="3327" max="3327" width="9.625" style="245" customWidth="1"/>
    <col min="3328" max="3328" width="3.625" style="245" customWidth="1"/>
    <col min="3329" max="3329" width="6.5" style="245" customWidth="1"/>
    <col min="3330" max="3337" width="8.625" style="245" customWidth="1"/>
    <col min="3338" max="3338" width="9.75" style="245" customWidth="1"/>
    <col min="3339" max="3339" width="4.625" style="245" customWidth="1"/>
    <col min="3340" max="3582" width="9" style="245"/>
    <col min="3583" max="3583" width="9.625" style="245" customWidth="1"/>
    <col min="3584" max="3584" width="3.625" style="245" customWidth="1"/>
    <col min="3585" max="3585" width="6.5" style="245" customWidth="1"/>
    <col min="3586" max="3593" width="8.625" style="245" customWidth="1"/>
    <col min="3594" max="3594" width="9.75" style="245" customWidth="1"/>
    <col min="3595" max="3595" width="4.625" style="245" customWidth="1"/>
    <col min="3596" max="3838" width="9" style="245"/>
    <col min="3839" max="3839" width="9.625" style="245" customWidth="1"/>
    <col min="3840" max="3840" width="3.625" style="245" customWidth="1"/>
    <col min="3841" max="3841" width="6.5" style="245" customWidth="1"/>
    <col min="3842" max="3849" width="8.625" style="245" customWidth="1"/>
    <col min="3850" max="3850" width="9.75" style="245" customWidth="1"/>
    <col min="3851" max="3851" width="4.625" style="245" customWidth="1"/>
    <col min="3852" max="4094" width="9" style="245"/>
    <col min="4095" max="4095" width="9.625" style="245" customWidth="1"/>
    <col min="4096" max="4096" width="3.625" style="245" customWidth="1"/>
    <col min="4097" max="4097" width="6.5" style="245" customWidth="1"/>
    <col min="4098" max="4105" width="8.625" style="245" customWidth="1"/>
    <col min="4106" max="4106" width="9.75" style="245" customWidth="1"/>
    <col min="4107" max="4107" width="4.625" style="245" customWidth="1"/>
    <col min="4108" max="4350" width="9" style="245"/>
    <col min="4351" max="4351" width="9.625" style="245" customWidth="1"/>
    <col min="4352" max="4352" width="3.625" style="245" customWidth="1"/>
    <col min="4353" max="4353" width="6.5" style="245" customWidth="1"/>
    <col min="4354" max="4361" width="8.625" style="245" customWidth="1"/>
    <col min="4362" max="4362" width="9.75" style="245" customWidth="1"/>
    <col min="4363" max="4363" width="4.625" style="245" customWidth="1"/>
    <col min="4364" max="4606" width="9" style="245"/>
    <col min="4607" max="4607" width="9.625" style="245" customWidth="1"/>
    <col min="4608" max="4608" width="3.625" style="245" customWidth="1"/>
    <col min="4609" max="4609" width="6.5" style="245" customWidth="1"/>
    <col min="4610" max="4617" width="8.625" style="245" customWidth="1"/>
    <col min="4618" max="4618" width="9.75" style="245" customWidth="1"/>
    <col min="4619" max="4619" width="4.625" style="245" customWidth="1"/>
    <col min="4620" max="4862" width="9" style="245"/>
    <col min="4863" max="4863" width="9.625" style="245" customWidth="1"/>
    <col min="4864" max="4864" width="3.625" style="245" customWidth="1"/>
    <col min="4865" max="4865" width="6.5" style="245" customWidth="1"/>
    <col min="4866" max="4873" width="8.625" style="245" customWidth="1"/>
    <col min="4874" max="4874" width="9.75" style="245" customWidth="1"/>
    <col min="4875" max="4875" width="4.625" style="245" customWidth="1"/>
    <col min="4876" max="5118" width="9" style="245"/>
    <col min="5119" max="5119" width="9.625" style="245" customWidth="1"/>
    <col min="5120" max="5120" width="3.625" style="245" customWidth="1"/>
    <col min="5121" max="5121" width="6.5" style="245" customWidth="1"/>
    <col min="5122" max="5129" width="8.625" style="245" customWidth="1"/>
    <col min="5130" max="5130" width="9.75" style="245" customWidth="1"/>
    <col min="5131" max="5131" width="4.625" style="245" customWidth="1"/>
    <col min="5132" max="5374" width="9" style="245"/>
    <col min="5375" max="5375" width="9.625" style="245" customWidth="1"/>
    <col min="5376" max="5376" width="3.625" style="245" customWidth="1"/>
    <col min="5377" max="5377" width="6.5" style="245" customWidth="1"/>
    <col min="5378" max="5385" width="8.625" style="245" customWidth="1"/>
    <col min="5386" max="5386" width="9.75" style="245" customWidth="1"/>
    <col min="5387" max="5387" width="4.625" style="245" customWidth="1"/>
    <col min="5388" max="5630" width="9" style="245"/>
    <col min="5631" max="5631" width="9.625" style="245" customWidth="1"/>
    <col min="5632" max="5632" width="3.625" style="245" customWidth="1"/>
    <col min="5633" max="5633" width="6.5" style="245" customWidth="1"/>
    <col min="5634" max="5641" width="8.625" style="245" customWidth="1"/>
    <col min="5642" max="5642" width="9.75" style="245" customWidth="1"/>
    <col min="5643" max="5643" width="4.625" style="245" customWidth="1"/>
    <col min="5644" max="5886" width="9" style="245"/>
    <col min="5887" max="5887" width="9.625" style="245" customWidth="1"/>
    <col min="5888" max="5888" width="3.625" style="245" customWidth="1"/>
    <col min="5889" max="5889" width="6.5" style="245" customWidth="1"/>
    <col min="5890" max="5897" width="8.625" style="245" customWidth="1"/>
    <col min="5898" max="5898" width="9.75" style="245" customWidth="1"/>
    <col min="5899" max="5899" width="4.625" style="245" customWidth="1"/>
    <col min="5900" max="6142" width="9" style="245"/>
    <col min="6143" max="6143" width="9.625" style="245" customWidth="1"/>
    <col min="6144" max="6144" width="3.625" style="245" customWidth="1"/>
    <col min="6145" max="6145" width="6.5" style="245" customWidth="1"/>
    <col min="6146" max="6153" width="8.625" style="245" customWidth="1"/>
    <col min="6154" max="6154" width="9.75" style="245" customWidth="1"/>
    <col min="6155" max="6155" width="4.625" style="245" customWidth="1"/>
    <col min="6156" max="6398" width="9" style="245"/>
    <col min="6399" max="6399" width="9.625" style="245" customWidth="1"/>
    <col min="6400" max="6400" width="3.625" style="245" customWidth="1"/>
    <col min="6401" max="6401" width="6.5" style="245" customWidth="1"/>
    <col min="6402" max="6409" width="8.625" style="245" customWidth="1"/>
    <col min="6410" max="6410" width="9.75" style="245" customWidth="1"/>
    <col min="6411" max="6411" width="4.625" style="245" customWidth="1"/>
    <col min="6412" max="6654" width="9" style="245"/>
    <col min="6655" max="6655" width="9.625" style="245" customWidth="1"/>
    <col min="6656" max="6656" width="3.625" style="245" customWidth="1"/>
    <col min="6657" max="6657" width="6.5" style="245" customWidth="1"/>
    <col min="6658" max="6665" width="8.625" style="245" customWidth="1"/>
    <col min="6666" max="6666" width="9.75" style="245" customWidth="1"/>
    <col min="6667" max="6667" width="4.625" style="245" customWidth="1"/>
    <col min="6668" max="6910" width="9" style="245"/>
    <col min="6911" max="6911" width="9.625" style="245" customWidth="1"/>
    <col min="6912" max="6912" width="3.625" style="245" customWidth="1"/>
    <col min="6913" max="6913" width="6.5" style="245" customWidth="1"/>
    <col min="6914" max="6921" width="8.625" style="245" customWidth="1"/>
    <col min="6922" max="6922" width="9.75" style="245" customWidth="1"/>
    <col min="6923" max="6923" width="4.625" style="245" customWidth="1"/>
    <col min="6924" max="7166" width="9" style="245"/>
    <col min="7167" max="7167" width="9.625" style="245" customWidth="1"/>
    <col min="7168" max="7168" width="3.625" style="245" customWidth="1"/>
    <col min="7169" max="7169" width="6.5" style="245" customWidth="1"/>
    <col min="7170" max="7177" width="8.625" style="245" customWidth="1"/>
    <col min="7178" max="7178" width="9.75" style="245" customWidth="1"/>
    <col min="7179" max="7179" width="4.625" style="245" customWidth="1"/>
    <col min="7180" max="7422" width="9" style="245"/>
    <col min="7423" max="7423" width="9.625" style="245" customWidth="1"/>
    <col min="7424" max="7424" width="3.625" style="245" customWidth="1"/>
    <col min="7425" max="7425" width="6.5" style="245" customWidth="1"/>
    <col min="7426" max="7433" width="8.625" style="245" customWidth="1"/>
    <col min="7434" max="7434" width="9.75" style="245" customWidth="1"/>
    <col min="7435" max="7435" width="4.625" style="245" customWidth="1"/>
    <col min="7436" max="7678" width="9" style="245"/>
    <col min="7679" max="7679" width="9.625" style="245" customWidth="1"/>
    <col min="7680" max="7680" width="3.625" style="245" customWidth="1"/>
    <col min="7681" max="7681" width="6.5" style="245" customWidth="1"/>
    <col min="7682" max="7689" width="8.625" style="245" customWidth="1"/>
    <col min="7690" max="7690" width="9.75" style="245" customWidth="1"/>
    <col min="7691" max="7691" width="4.625" style="245" customWidth="1"/>
    <col min="7692" max="7934" width="9" style="245"/>
    <col min="7935" max="7935" width="9.625" style="245" customWidth="1"/>
    <col min="7936" max="7936" width="3.625" style="245" customWidth="1"/>
    <col min="7937" max="7937" width="6.5" style="245" customWidth="1"/>
    <col min="7938" max="7945" width="8.625" style="245" customWidth="1"/>
    <col min="7946" max="7946" width="9.75" style="245" customWidth="1"/>
    <col min="7947" max="7947" width="4.625" style="245" customWidth="1"/>
    <col min="7948" max="8190" width="9" style="245"/>
    <col min="8191" max="8191" width="9.625" style="245" customWidth="1"/>
    <col min="8192" max="8192" width="3.625" style="245" customWidth="1"/>
    <col min="8193" max="8193" width="6.5" style="245" customWidth="1"/>
    <col min="8194" max="8201" width="8.625" style="245" customWidth="1"/>
    <col min="8202" max="8202" width="9.75" style="245" customWidth="1"/>
    <col min="8203" max="8203" width="4.625" style="245" customWidth="1"/>
    <col min="8204" max="8446" width="9" style="245"/>
    <col min="8447" max="8447" width="9.625" style="245" customWidth="1"/>
    <col min="8448" max="8448" width="3.625" style="245" customWidth="1"/>
    <col min="8449" max="8449" width="6.5" style="245" customWidth="1"/>
    <col min="8450" max="8457" width="8.625" style="245" customWidth="1"/>
    <col min="8458" max="8458" width="9.75" style="245" customWidth="1"/>
    <col min="8459" max="8459" width="4.625" style="245" customWidth="1"/>
    <col min="8460" max="8702" width="9" style="245"/>
    <col min="8703" max="8703" width="9.625" style="245" customWidth="1"/>
    <col min="8704" max="8704" width="3.625" style="245" customWidth="1"/>
    <col min="8705" max="8705" width="6.5" style="245" customWidth="1"/>
    <col min="8706" max="8713" width="8.625" style="245" customWidth="1"/>
    <col min="8714" max="8714" width="9.75" style="245" customWidth="1"/>
    <col min="8715" max="8715" width="4.625" style="245" customWidth="1"/>
    <col min="8716" max="8958" width="9" style="245"/>
    <col min="8959" max="8959" width="9.625" style="245" customWidth="1"/>
    <col min="8960" max="8960" width="3.625" style="245" customWidth="1"/>
    <col min="8961" max="8961" width="6.5" style="245" customWidth="1"/>
    <col min="8962" max="8969" width="8.625" style="245" customWidth="1"/>
    <col min="8970" max="8970" width="9.75" style="245" customWidth="1"/>
    <col min="8971" max="8971" width="4.625" style="245" customWidth="1"/>
    <col min="8972" max="9214" width="9" style="245"/>
    <col min="9215" max="9215" width="9.625" style="245" customWidth="1"/>
    <col min="9216" max="9216" width="3.625" style="245" customWidth="1"/>
    <col min="9217" max="9217" width="6.5" style="245" customWidth="1"/>
    <col min="9218" max="9225" width="8.625" style="245" customWidth="1"/>
    <col min="9226" max="9226" width="9.75" style="245" customWidth="1"/>
    <col min="9227" max="9227" width="4.625" style="245" customWidth="1"/>
    <col min="9228" max="9470" width="9" style="245"/>
    <col min="9471" max="9471" width="9.625" style="245" customWidth="1"/>
    <col min="9472" max="9472" width="3.625" style="245" customWidth="1"/>
    <col min="9473" max="9473" width="6.5" style="245" customWidth="1"/>
    <col min="9474" max="9481" width="8.625" style="245" customWidth="1"/>
    <col min="9482" max="9482" width="9.75" style="245" customWidth="1"/>
    <col min="9483" max="9483" width="4.625" style="245" customWidth="1"/>
    <col min="9484" max="9726" width="9" style="245"/>
    <col min="9727" max="9727" width="9.625" style="245" customWidth="1"/>
    <col min="9728" max="9728" width="3.625" style="245" customWidth="1"/>
    <col min="9729" max="9729" width="6.5" style="245" customWidth="1"/>
    <col min="9730" max="9737" width="8.625" style="245" customWidth="1"/>
    <col min="9738" max="9738" width="9.75" style="245" customWidth="1"/>
    <col min="9739" max="9739" width="4.625" style="245" customWidth="1"/>
    <col min="9740" max="9982" width="9" style="245"/>
    <col min="9983" max="9983" width="9.625" style="245" customWidth="1"/>
    <col min="9984" max="9984" width="3.625" style="245" customWidth="1"/>
    <col min="9985" max="9985" width="6.5" style="245" customWidth="1"/>
    <col min="9986" max="9993" width="8.625" style="245" customWidth="1"/>
    <col min="9994" max="9994" width="9.75" style="245" customWidth="1"/>
    <col min="9995" max="9995" width="4.625" style="245" customWidth="1"/>
    <col min="9996" max="10238" width="9" style="245"/>
    <col min="10239" max="10239" width="9.625" style="245" customWidth="1"/>
    <col min="10240" max="10240" width="3.625" style="245" customWidth="1"/>
    <col min="10241" max="10241" width="6.5" style="245" customWidth="1"/>
    <col min="10242" max="10249" width="8.625" style="245" customWidth="1"/>
    <col min="10250" max="10250" width="9.75" style="245" customWidth="1"/>
    <col min="10251" max="10251" width="4.625" style="245" customWidth="1"/>
    <col min="10252" max="10494" width="9" style="245"/>
    <col min="10495" max="10495" width="9.625" style="245" customWidth="1"/>
    <col min="10496" max="10496" width="3.625" style="245" customWidth="1"/>
    <col min="10497" max="10497" width="6.5" style="245" customWidth="1"/>
    <col min="10498" max="10505" width="8.625" style="245" customWidth="1"/>
    <col min="10506" max="10506" width="9.75" style="245" customWidth="1"/>
    <col min="10507" max="10507" width="4.625" style="245" customWidth="1"/>
    <col min="10508" max="10750" width="9" style="245"/>
    <col min="10751" max="10751" width="9.625" style="245" customWidth="1"/>
    <col min="10752" max="10752" width="3.625" style="245" customWidth="1"/>
    <col min="10753" max="10753" width="6.5" style="245" customWidth="1"/>
    <col min="10754" max="10761" width="8.625" style="245" customWidth="1"/>
    <col min="10762" max="10762" width="9.75" style="245" customWidth="1"/>
    <col min="10763" max="10763" width="4.625" style="245" customWidth="1"/>
    <col min="10764" max="11006" width="9" style="245"/>
    <col min="11007" max="11007" width="9.625" style="245" customWidth="1"/>
    <col min="11008" max="11008" width="3.625" style="245" customWidth="1"/>
    <col min="11009" max="11009" width="6.5" style="245" customWidth="1"/>
    <col min="11010" max="11017" width="8.625" style="245" customWidth="1"/>
    <col min="11018" max="11018" width="9.75" style="245" customWidth="1"/>
    <col min="11019" max="11019" width="4.625" style="245" customWidth="1"/>
    <col min="11020" max="11262" width="9" style="245"/>
    <col min="11263" max="11263" width="9.625" style="245" customWidth="1"/>
    <col min="11264" max="11264" width="3.625" style="245" customWidth="1"/>
    <col min="11265" max="11265" width="6.5" style="245" customWidth="1"/>
    <col min="11266" max="11273" width="8.625" style="245" customWidth="1"/>
    <col min="11274" max="11274" width="9.75" style="245" customWidth="1"/>
    <col min="11275" max="11275" width="4.625" style="245" customWidth="1"/>
    <col min="11276" max="11518" width="9" style="245"/>
    <col min="11519" max="11519" width="9.625" style="245" customWidth="1"/>
    <col min="11520" max="11520" width="3.625" style="245" customWidth="1"/>
    <col min="11521" max="11521" width="6.5" style="245" customWidth="1"/>
    <col min="11522" max="11529" width="8.625" style="245" customWidth="1"/>
    <col min="11530" max="11530" width="9.75" style="245" customWidth="1"/>
    <col min="11531" max="11531" width="4.625" style="245" customWidth="1"/>
    <col min="11532" max="11774" width="9" style="245"/>
    <col min="11775" max="11775" width="9.625" style="245" customWidth="1"/>
    <col min="11776" max="11776" width="3.625" style="245" customWidth="1"/>
    <col min="11777" max="11777" width="6.5" style="245" customWidth="1"/>
    <col min="11778" max="11785" width="8.625" style="245" customWidth="1"/>
    <col min="11786" max="11786" width="9.75" style="245" customWidth="1"/>
    <col min="11787" max="11787" width="4.625" style="245" customWidth="1"/>
    <col min="11788" max="12030" width="9" style="245"/>
    <col min="12031" max="12031" width="9.625" style="245" customWidth="1"/>
    <col min="12032" max="12032" width="3.625" style="245" customWidth="1"/>
    <col min="12033" max="12033" width="6.5" style="245" customWidth="1"/>
    <col min="12034" max="12041" width="8.625" style="245" customWidth="1"/>
    <col min="12042" max="12042" width="9.75" style="245" customWidth="1"/>
    <col min="12043" max="12043" width="4.625" style="245" customWidth="1"/>
    <col min="12044" max="12286" width="9" style="245"/>
    <col min="12287" max="12287" width="9.625" style="245" customWidth="1"/>
    <col min="12288" max="12288" width="3.625" style="245" customWidth="1"/>
    <col min="12289" max="12289" width="6.5" style="245" customWidth="1"/>
    <col min="12290" max="12297" width="8.625" style="245" customWidth="1"/>
    <col min="12298" max="12298" width="9.75" style="245" customWidth="1"/>
    <col min="12299" max="12299" width="4.625" style="245" customWidth="1"/>
    <col min="12300" max="12542" width="9" style="245"/>
    <col min="12543" max="12543" width="9.625" style="245" customWidth="1"/>
    <col min="12544" max="12544" width="3.625" style="245" customWidth="1"/>
    <col min="12545" max="12545" width="6.5" style="245" customWidth="1"/>
    <col min="12546" max="12553" width="8.625" style="245" customWidth="1"/>
    <col min="12554" max="12554" width="9.75" style="245" customWidth="1"/>
    <col min="12555" max="12555" width="4.625" style="245" customWidth="1"/>
    <col min="12556" max="12798" width="9" style="245"/>
    <col min="12799" max="12799" width="9.625" style="245" customWidth="1"/>
    <col min="12800" max="12800" width="3.625" style="245" customWidth="1"/>
    <col min="12801" max="12801" width="6.5" style="245" customWidth="1"/>
    <col min="12802" max="12809" width="8.625" style="245" customWidth="1"/>
    <col min="12810" max="12810" width="9.75" style="245" customWidth="1"/>
    <col min="12811" max="12811" width="4.625" style="245" customWidth="1"/>
    <col min="12812" max="13054" width="9" style="245"/>
    <col min="13055" max="13055" width="9.625" style="245" customWidth="1"/>
    <col min="13056" max="13056" width="3.625" style="245" customWidth="1"/>
    <col min="13057" max="13057" width="6.5" style="245" customWidth="1"/>
    <col min="13058" max="13065" width="8.625" style="245" customWidth="1"/>
    <col min="13066" max="13066" width="9.75" style="245" customWidth="1"/>
    <col min="13067" max="13067" width="4.625" style="245" customWidth="1"/>
    <col min="13068" max="13310" width="9" style="245"/>
    <col min="13311" max="13311" width="9.625" style="245" customWidth="1"/>
    <col min="13312" max="13312" width="3.625" style="245" customWidth="1"/>
    <col min="13313" max="13313" width="6.5" style="245" customWidth="1"/>
    <col min="13314" max="13321" width="8.625" style="245" customWidth="1"/>
    <col min="13322" max="13322" width="9.75" style="245" customWidth="1"/>
    <col min="13323" max="13323" width="4.625" style="245" customWidth="1"/>
    <col min="13324" max="13566" width="9" style="245"/>
    <col min="13567" max="13567" width="9.625" style="245" customWidth="1"/>
    <col min="13568" max="13568" width="3.625" style="245" customWidth="1"/>
    <col min="13569" max="13569" width="6.5" style="245" customWidth="1"/>
    <col min="13570" max="13577" width="8.625" style="245" customWidth="1"/>
    <col min="13578" max="13578" width="9.75" style="245" customWidth="1"/>
    <col min="13579" max="13579" width="4.625" style="245" customWidth="1"/>
    <col min="13580" max="13822" width="9" style="245"/>
    <col min="13823" max="13823" width="9.625" style="245" customWidth="1"/>
    <col min="13824" max="13824" width="3.625" style="245" customWidth="1"/>
    <col min="13825" max="13825" width="6.5" style="245" customWidth="1"/>
    <col min="13826" max="13833" width="8.625" style="245" customWidth="1"/>
    <col min="13834" max="13834" width="9.75" style="245" customWidth="1"/>
    <col min="13835" max="13835" width="4.625" style="245" customWidth="1"/>
    <col min="13836" max="14078" width="9" style="245"/>
    <col min="14079" max="14079" width="9.625" style="245" customWidth="1"/>
    <col min="14080" max="14080" width="3.625" style="245" customWidth="1"/>
    <col min="14081" max="14081" width="6.5" style="245" customWidth="1"/>
    <col min="14082" max="14089" width="8.625" style="245" customWidth="1"/>
    <col min="14090" max="14090" width="9.75" style="245" customWidth="1"/>
    <col min="14091" max="14091" width="4.625" style="245" customWidth="1"/>
    <col min="14092" max="14334" width="9" style="245"/>
    <col min="14335" max="14335" width="9.625" style="245" customWidth="1"/>
    <col min="14336" max="14336" width="3.625" style="245" customWidth="1"/>
    <col min="14337" max="14337" width="6.5" style="245" customWidth="1"/>
    <col min="14338" max="14345" width="8.625" style="245" customWidth="1"/>
    <col min="14346" max="14346" width="9.75" style="245" customWidth="1"/>
    <col min="14347" max="14347" width="4.625" style="245" customWidth="1"/>
    <col min="14348" max="14590" width="9" style="245"/>
    <col min="14591" max="14591" width="9.625" style="245" customWidth="1"/>
    <col min="14592" max="14592" width="3.625" style="245" customWidth="1"/>
    <col min="14593" max="14593" width="6.5" style="245" customWidth="1"/>
    <col min="14594" max="14601" width="8.625" style="245" customWidth="1"/>
    <col min="14602" max="14602" width="9.75" style="245" customWidth="1"/>
    <col min="14603" max="14603" width="4.625" style="245" customWidth="1"/>
    <col min="14604" max="14846" width="9" style="245"/>
    <col min="14847" max="14847" width="9.625" style="245" customWidth="1"/>
    <col min="14848" max="14848" width="3.625" style="245" customWidth="1"/>
    <col min="14849" max="14849" width="6.5" style="245" customWidth="1"/>
    <col min="14850" max="14857" width="8.625" style="245" customWidth="1"/>
    <col min="14858" max="14858" width="9.75" style="245" customWidth="1"/>
    <col min="14859" max="14859" width="4.625" style="245" customWidth="1"/>
    <col min="14860" max="15102" width="9" style="245"/>
    <col min="15103" max="15103" width="9.625" style="245" customWidth="1"/>
    <col min="15104" max="15104" width="3.625" style="245" customWidth="1"/>
    <col min="15105" max="15105" width="6.5" style="245" customWidth="1"/>
    <col min="15106" max="15113" width="8.625" style="245" customWidth="1"/>
    <col min="15114" max="15114" width="9.75" style="245" customWidth="1"/>
    <col min="15115" max="15115" width="4.625" style="245" customWidth="1"/>
    <col min="15116" max="15358" width="9" style="245"/>
    <col min="15359" max="15359" width="9.625" style="245" customWidth="1"/>
    <col min="15360" max="15360" width="3.625" style="245" customWidth="1"/>
    <col min="15361" max="15361" width="6.5" style="245" customWidth="1"/>
    <col min="15362" max="15369" width="8.625" style="245" customWidth="1"/>
    <col min="15370" max="15370" width="9.75" style="245" customWidth="1"/>
    <col min="15371" max="15371" width="4.625" style="245" customWidth="1"/>
    <col min="15372" max="15614" width="9" style="245"/>
    <col min="15615" max="15615" width="9.625" style="245" customWidth="1"/>
    <col min="15616" max="15616" width="3.625" style="245" customWidth="1"/>
    <col min="15617" max="15617" width="6.5" style="245" customWidth="1"/>
    <col min="15618" max="15625" width="8.625" style="245" customWidth="1"/>
    <col min="15626" max="15626" width="9.75" style="245" customWidth="1"/>
    <col min="15627" max="15627" width="4.625" style="245" customWidth="1"/>
    <col min="15628" max="15870" width="9" style="245"/>
    <col min="15871" max="15871" width="9.625" style="245" customWidth="1"/>
    <col min="15872" max="15872" width="3.625" style="245" customWidth="1"/>
    <col min="15873" max="15873" width="6.5" style="245" customWidth="1"/>
    <col min="15874" max="15881" width="8.625" style="245" customWidth="1"/>
    <col min="15882" max="15882" width="9.75" style="245" customWidth="1"/>
    <col min="15883" max="15883" width="4.625" style="245" customWidth="1"/>
    <col min="15884" max="16126" width="9" style="245"/>
    <col min="16127" max="16127" width="9.625" style="245" customWidth="1"/>
    <col min="16128" max="16128" width="3.625" style="245" customWidth="1"/>
    <col min="16129" max="16129" width="6.5" style="245" customWidth="1"/>
    <col min="16130" max="16137" width="8.625" style="245" customWidth="1"/>
    <col min="16138" max="16138" width="9.75" style="245" customWidth="1"/>
    <col min="16139" max="16139" width="4.625" style="245" customWidth="1"/>
    <col min="16140" max="16384" width="9" style="245"/>
  </cols>
  <sheetData>
    <row r="1" spans="1:13" ht="24" customHeight="1" x14ac:dyDescent="0.4">
      <c r="B1" s="63"/>
      <c r="C1" s="63"/>
      <c r="D1" s="63"/>
      <c r="E1" s="3" t="s">
        <v>407</v>
      </c>
      <c r="F1" s="468"/>
      <c r="G1" s="468"/>
      <c r="H1" s="468"/>
      <c r="I1" s="468"/>
      <c r="J1" s="468"/>
      <c r="K1" s="468"/>
      <c r="L1" s="468"/>
    </row>
    <row r="2" spans="1:13" ht="12" customHeight="1" x14ac:dyDescent="0.4">
      <c r="A2" s="63"/>
      <c r="B2" s="63"/>
      <c r="C2" s="63"/>
      <c r="D2" s="63"/>
      <c r="E2" s="3"/>
      <c r="F2" s="468"/>
      <c r="G2" s="468"/>
      <c r="H2" s="468"/>
      <c r="I2" s="468"/>
      <c r="J2" s="469"/>
      <c r="K2" s="469"/>
      <c r="L2" s="469"/>
    </row>
    <row r="3" spans="1:13" ht="15" customHeight="1" x14ac:dyDescent="0.4">
      <c r="A3" s="63"/>
      <c r="B3" s="63"/>
      <c r="C3" s="63"/>
      <c r="D3" s="63"/>
      <c r="E3" s="1548" t="s">
        <v>408</v>
      </c>
      <c r="F3" s="1549"/>
      <c r="G3" s="1549"/>
      <c r="H3" s="1549"/>
      <c r="I3" s="1549"/>
      <c r="J3" s="469"/>
      <c r="K3" s="469"/>
      <c r="L3" s="469"/>
    </row>
    <row r="4" spans="1:13" ht="15.75" customHeight="1" x14ac:dyDescent="0.15">
      <c r="A4" s="1550" t="s">
        <v>409</v>
      </c>
      <c r="B4" s="1550"/>
      <c r="C4" s="1550"/>
      <c r="D4" s="470"/>
      <c r="E4" s="1551" t="s">
        <v>410</v>
      </c>
      <c r="F4" s="1551"/>
      <c r="G4" s="1551"/>
      <c r="H4" s="1551"/>
      <c r="I4" s="1551"/>
      <c r="J4" s="1551"/>
      <c r="K4" s="63"/>
      <c r="L4" s="63"/>
    </row>
    <row r="5" spans="1:13" ht="15.75" customHeight="1" x14ac:dyDescent="0.4">
      <c r="A5" s="1552" t="s">
        <v>411</v>
      </c>
      <c r="B5" s="1552"/>
      <c r="C5" s="1552"/>
      <c r="D5" s="63"/>
      <c r="E5" s="63"/>
      <c r="F5" s="63"/>
      <c r="G5" s="63"/>
      <c r="H5" s="63"/>
      <c r="I5" s="63"/>
      <c r="J5" s="1547" t="s">
        <v>380</v>
      </c>
      <c r="K5" s="1547"/>
      <c r="L5" s="63"/>
    </row>
    <row r="6" spans="1:13" ht="15.75" customHeight="1" x14ac:dyDescent="0.4">
      <c r="A6" s="1392" t="s">
        <v>412</v>
      </c>
      <c r="B6" s="1553"/>
      <c r="C6" s="1553"/>
      <c r="D6" s="1359" t="s">
        <v>413</v>
      </c>
      <c r="E6" s="1555"/>
      <c r="F6" s="1359" t="s">
        <v>414</v>
      </c>
      <c r="G6" s="1555"/>
      <c r="H6" s="1359" t="s">
        <v>415</v>
      </c>
      <c r="I6" s="1361"/>
      <c r="J6" s="1359" t="s">
        <v>416</v>
      </c>
      <c r="K6" s="1556"/>
      <c r="L6" s="63"/>
    </row>
    <row r="7" spans="1:13" ht="39" customHeight="1" x14ac:dyDescent="0.4">
      <c r="A7" s="1554"/>
      <c r="B7" s="1554"/>
      <c r="C7" s="1554"/>
      <c r="D7" s="471" t="s">
        <v>417</v>
      </c>
      <c r="E7" s="472" t="s">
        <v>418</v>
      </c>
      <c r="F7" s="473" t="s">
        <v>419</v>
      </c>
      <c r="G7" s="473" t="s">
        <v>418</v>
      </c>
      <c r="H7" s="474" t="s">
        <v>417</v>
      </c>
      <c r="I7" s="472" t="s">
        <v>418</v>
      </c>
      <c r="J7" s="473" t="s">
        <v>420</v>
      </c>
      <c r="K7" s="475" t="s">
        <v>418</v>
      </c>
      <c r="L7" s="63"/>
    </row>
    <row r="8" spans="1:13" ht="15.6" customHeight="1" x14ac:dyDescent="0.15">
      <c r="A8" s="476" t="s">
        <v>421</v>
      </c>
      <c r="B8" s="477" t="s">
        <v>422</v>
      </c>
      <c r="C8" s="478" t="s">
        <v>423</v>
      </c>
      <c r="D8" s="479">
        <v>100.4</v>
      </c>
      <c r="E8" s="480">
        <v>99.9</v>
      </c>
      <c r="F8" s="481">
        <v>99</v>
      </c>
      <c r="G8" s="481">
        <v>98.5</v>
      </c>
      <c r="H8" s="480">
        <v>92.1</v>
      </c>
      <c r="I8" s="480">
        <v>92.1</v>
      </c>
      <c r="J8" s="480">
        <v>100.9</v>
      </c>
      <c r="K8" s="480">
        <v>100.2</v>
      </c>
      <c r="L8" s="147"/>
    </row>
    <row r="9" spans="1:13" ht="15.6" customHeight="1" x14ac:dyDescent="0.4">
      <c r="A9" s="482" t="s">
        <v>424</v>
      </c>
      <c r="B9" s="477" t="s">
        <v>425</v>
      </c>
      <c r="C9" s="483" t="s">
        <v>423</v>
      </c>
      <c r="D9" s="484">
        <v>100.5</v>
      </c>
      <c r="E9" s="485">
        <v>100.6</v>
      </c>
      <c r="F9" s="486">
        <v>98.7</v>
      </c>
      <c r="G9" s="486">
        <v>98.8</v>
      </c>
      <c r="H9" s="485">
        <v>91.1</v>
      </c>
      <c r="I9" s="485">
        <v>82.5</v>
      </c>
      <c r="J9" s="485">
        <v>102</v>
      </c>
      <c r="K9" s="485">
        <v>99.7</v>
      </c>
      <c r="L9" s="147"/>
    </row>
    <row r="10" spans="1:13" ht="14.25" customHeight="1" x14ac:dyDescent="0.15">
      <c r="A10" s="482"/>
      <c r="B10" s="478">
        <v>2</v>
      </c>
      <c r="C10" s="478"/>
      <c r="D10" s="479">
        <v>99.7</v>
      </c>
      <c r="E10" s="487">
        <v>96.7</v>
      </c>
      <c r="F10" s="488">
        <v>97.9</v>
      </c>
      <c r="G10" s="488">
        <v>95</v>
      </c>
      <c r="H10" s="487">
        <v>76.2</v>
      </c>
      <c r="I10" s="487">
        <v>64.8</v>
      </c>
      <c r="J10" s="487">
        <v>101.5</v>
      </c>
      <c r="K10" s="487">
        <v>98.2</v>
      </c>
      <c r="L10" s="147"/>
    </row>
    <row r="11" spans="1:13" ht="15.75" customHeight="1" x14ac:dyDescent="0.4">
      <c r="A11" s="63"/>
      <c r="B11" s="489"/>
      <c r="C11" s="489"/>
      <c r="D11" s="490"/>
      <c r="E11" s="491"/>
      <c r="F11" s="491"/>
      <c r="G11" s="491"/>
      <c r="H11" s="491"/>
      <c r="I11" s="491"/>
      <c r="J11" s="491"/>
      <c r="K11" s="491"/>
      <c r="L11" s="147"/>
    </row>
    <row r="12" spans="1:13" ht="15.6" customHeight="1" x14ac:dyDescent="0.15">
      <c r="A12" s="492" t="s">
        <v>41</v>
      </c>
      <c r="B12" s="493">
        <v>3</v>
      </c>
      <c r="C12" s="494" t="s">
        <v>42</v>
      </c>
      <c r="D12" s="495">
        <v>86.8</v>
      </c>
      <c r="E12" s="496">
        <v>79.900000000000006</v>
      </c>
      <c r="F12" s="496">
        <v>85.2</v>
      </c>
      <c r="G12" s="496">
        <v>78.400000000000006</v>
      </c>
      <c r="H12" s="496">
        <v>92.6</v>
      </c>
      <c r="I12" s="496">
        <v>79.5</v>
      </c>
      <c r="J12" s="497">
        <v>100.1</v>
      </c>
      <c r="K12" s="497">
        <v>97.8</v>
      </c>
      <c r="L12" s="147"/>
    </row>
    <row r="13" spans="1:13" ht="15.6" customHeight="1" x14ac:dyDescent="0.15">
      <c r="A13" s="492" t="s">
        <v>43</v>
      </c>
      <c r="B13" s="493">
        <v>4</v>
      </c>
      <c r="C13" s="494" t="s">
        <v>43</v>
      </c>
      <c r="D13" s="495">
        <v>85.5</v>
      </c>
      <c r="E13" s="496">
        <v>79.599999999999994</v>
      </c>
      <c r="F13" s="496">
        <v>83.8</v>
      </c>
      <c r="G13" s="496">
        <v>78</v>
      </c>
      <c r="H13" s="496">
        <v>77.900000000000006</v>
      </c>
      <c r="I13" s="496">
        <v>62.5</v>
      </c>
      <c r="J13" s="497">
        <v>102.4</v>
      </c>
      <c r="K13" s="497">
        <v>99.7</v>
      </c>
      <c r="L13" s="147"/>
    </row>
    <row r="14" spans="1:13" ht="15.6" customHeight="1" x14ac:dyDescent="0.15">
      <c r="A14" s="267" t="s">
        <v>43</v>
      </c>
      <c r="B14" s="493">
        <v>5</v>
      </c>
      <c r="C14" s="494" t="s">
        <v>43</v>
      </c>
      <c r="D14" s="495">
        <v>80.400000000000006</v>
      </c>
      <c r="E14" s="496">
        <v>74.2</v>
      </c>
      <c r="F14" s="496">
        <v>79</v>
      </c>
      <c r="G14" s="496">
        <v>72.900000000000006</v>
      </c>
      <c r="H14" s="496">
        <v>54.9</v>
      </c>
      <c r="I14" s="496">
        <v>38.6</v>
      </c>
      <c r="J14" s="497">
        <v>102.1</v>
      </c>
      <c r="K14" s="497">
        <v>99.8</v>
      </c>
      <c r="L14" s="147"/>
    </row>
    <row r="15" spans="1:13" ht="15.6" customHeight="1" x14ac:dyDescent="0.15">
      <c r="A15" s="267" t="s">
        <v>43</v>
      </c>
      <c r="B15" s="493">
        <v>6</v>
      </c>
      <c r="C15" s="355" t="s">
        <v>43</v>
      </c>
      <c r="D15" s="495">
        <v>128.5</v>
      </c>
      <c r="E15" s="496">
        <v>122.4</v>
      </c>
      <c r="F15" s="496">
        <v>126.5</v>
      </c>
      <c r="G15" s="496">
        <v>120.5</v>
      </c>
      <c r="H15" s="496">
        <v>59</v>
      </c>
      <c r="I15" s="496">
        <v>48.3</v>
      </c>
      <c r="J15" s="497">
        <v>102</v>
      </c>
      <c r="K15" s="497">
        <v>99.1</v>
      </c>
      <c r="L15" s="147"/>
    </row>
    <row r="16" spans="1:13" ht="15.6" customHeight="1" x14ac:dyDescent="0.15">
      <c r="A16" s="267" t="s">
        <v>43</v>
      </c>
      <c r="B16" s="493">
        <v>7</v>
      </c>
      <c r="C16" s="494" t="s">
        <v>43</v>
      </c>
      <c r="D16" s="495">
        <v>123.7</v>
      </c>
      <c r="E16" s="496">
        <v>129.19999999999999</v>
      </c>
      <c r="F16" s="496">
        <v>121.4</v>
      </c>
      <c r="G16" s="496">
        <v>126.8</v>
      </c>
      <c r="H16" s="496">
        <v>68</v>
      </c>
      <c r="I16" s="496">
        <v>53.4</v>
      </c>
      <c r="J16" s="497">
        <v>102.3</v>
      </c>
      <c r="K16" s="497">
        <v>98.9</v>
      </c>
      <c r="L16" s="147"/>
      <c r="M16" s="270"/>
    </row>
    <row r="17" spans="1:23" ht="15.6" customHeight="1" x14ac:dyDescent="0.4">
      <c r="A17" s="267" t="s">
        <v>43</v>
      </c>
      <c r="B17" s="493">
        <v>8</v>
      </c>
      <c r="C17" s="494" t="s">
        <v>43</v>
      </c>
      <c r="D17" s="498">
        <v>86.5</v>
      </c>
      <c r="E17" s="497">
        <v>80.3</v>
      </c>
      <c r="F17" s="497">
        <v>84.6</v>
      </c>
      <c r="G17" s="497">
        <v>78.599999999999994</v>
      </c>
      <c r="H17" s="497">
        <v>72.099999999999994</v>
      </c>
      <c r="I17" s="497">
        <v>56.3</v>
      </c>
      <c r="J17" s="497">
        <v>101.6</v>
      </c>
      <c r="K17" s="497">
        <v>97.2</v>
      </c>
      <c r="L17" s="147"/>
      <c r="M17" s="270"/>
    </row>
    <row r="18" spans="1:23" ht="15.6" customHeight="1" x14ac:dyDescent="0.4">
      <c r="A18" s="267" t="s">
        <v>43</v>
      </c>
      <c r="B18" s="493">
        <v>9</v>
      </c>
      <c r="C18" s="355" t="s">
        <v>43</v>
      </c>
      <c r="D18" s="498">
        <v>85.1</v>
      </c>
      <c r="E18" s="497">
        <v>81.099999999999994</v>
      </c>
      <c r="F18" s="497">
        <v>83.3</v>
      </c>
      <c r="G18" s="497">
        <v>79.400000000000006</v>
      </c>
      <c r="H18" s="497">
        <v>75.400000000000006</v>
      </c>
      <c r="I18" s="497">
        <v>65.900000000000006</v>
      </c>
      <c r="J18" s="497">
        <v>101.9</v>
      </c>
      <c r="K18" s="497">
        <v>97.3</v>
      </c>
      <c r="L18" s="147"/>
      <c r="M18" s="270"/>
    </row>
    <row r="19" spans="1:23" ht="15.6" customHeight="1" x14ac:dyDescent="0.4">
      <c r="A19" s="267" t="s">
        <v>43</v>
      </c>
      <c r="B19" s="493">
        <v>10</v>
      </c>
      <c r="C19" s="494" t="s">
        <v>43</v>
      </c>
      <c r="D19" s="498">
        <v>83.9</v>
      </c>
      <c r="E19" s="497">
        <v>78.900000000000006</v>
      </c>
      <c r="F19" s="497">
        <v>82.3</v>
      </c>
      <c r="G19" s="497">
        <v>77.400000000000006</v>
      </c>
      <c r="H19" s="497">
        <v>77.900000000000006</v>
      </c>
      <c r="I19" s="497">
        <v>69.3</v>
      </c>
      <c r="J19" s="497">
        <v>101.8</v>
      </c>
      <c r="K19" s="497">
        <v>98.3</v>
      </c>
      <c r="L19" s="147"/>
      <c r="M19" s="270"/>
    </row>
    <row r="20" spans="1:23" ht="15.6" customHeight="1" x14ac:dyDescent="0.4">
      <c r="A20" s="267" t="s">
        <v>43</v>
      </c>
      <c r="B20" s="493">
        <v>11</v>
      </c>
      <c r="C20" s="494" t="s">
        <v>43</v>
      </c>
      <c r="D20" s="498">
        <v>89.6</v>
      </c>
      <c r="E20" s="497">
        <v>86.9</v>
      </c>
      <c r="F20" s="497">
        <v>88.7</v>
      </c>
      <c r="G20" s="497">
        <v>86</v>
      </c>
      <c r="H20" s="497">
        <v>81.099999999999994</v>
      </c>
      <c r="I20" s="497">
        <v>79</v>
      </c>
      <c r="J20" s="497">
        <v>101.4</v>
      </c>
      <c r="K20" s="497">
        <v>96.5</v>
      </c>
      <c r="L20" s="147"/>
      <c r="M20" s="270"/>
    </row>
    <row r="21" spans="1:23" ht="15.6" customHeight="1" x14ac:dyDescent="0.4">
      <c r="A21" s="267" t="s">
        <v>43</v>
      </c>
      <c r="B21" s="493">
        <v>12</v>
      </c>
      <c r="C21" s="494" t="s">
        <v>43</v>
      </c>
      <c r="D21" s="498">
        <v>174.7</v>
      </c>
      <c r="E21" s="497">
        <v>185</v>
      </c>
      <c r="F21" s="497">
        <v>173.7</v>
      </c>
      <c r="G21" s="497">
        <v>183.9</v>
      </c>
      <c r="H21" s="497">
        <v>80.3</v>
      </c>
      <c r="I21" s="497">
        <v>75</v>
      </c>
      <c r="J21" s="497">
        <v>101.5</v>
      </c>
      <c r="K21" s="497">
        <v>96</v>
      </c>
      <c r="L21" s="147"/>
      <c r="M21" s="270"/>
    </row>
    <row r="22" spans="1:23" ht="15.6" customHeight="1" x14ac:dyDescent="0.4">
      <c r="A22" s="492" t="s">
        <v>123</v>
      </c>
      <c r="B22" s="493">
        <v>1</v>
      </c>
      <c r="C22" s="499" t="s">
        <v>48</v>
      </c>
      <c r="D22" s="500">
        <v>86.4</v>
      </c>
      <c r="E22" s="500">
        <v>80.900000000000006</v>
      </c>
      <c r="F22" s="500">
        <v>85.4</v>
      </c>
      <c r="G22" s="500">
        <v>79.900000000000006</v>
      </c>
      <c r="H22" s="500">
        <v>77.900000000000006</v>
      </c>
      <c r="I22" s="500">
        <v>67</v>
      </c>
      <c r="J22" s="500">
        <v>101.4</v>
      </c>
      <c r="K22" s="500">
        <v>94.8</v>
      </c>
      <c r="L22" s="147"/>
      <c r="M22" s="270"/>
    </row>
    <row r="23" spans="1:23" ht="15.6" customHeight="1" x14ac:dyDescent="0.4">
      <c r="A23" s="492" t="s">
        <v>43</v>
      </c>
      <c r="B23" s="493">
        <v>2</v>
      </c>
      <c r="C23" s="499" t="s">
        <v>43</v>
      </c>
      <c r="D23" s="500">
        <v>83.2</v>
      </c>
      <c r="E23" s="500">
        <v>79</v>
      </c>
      <c r="F23" s="500">
        <v>82.4</v>
      </c>
      <c r="G23" s="500">
        <v>78.2</v>
      </c>
      <c r="H23" s="500">
        <v>75.400000000000006</v>
      </c>
      <c r="I23" s="500">
        <v>75.599999999999994</v>
      </c>
      <c r="J23" s="500">
        <v>100.9</v>
      </c>
      <c r="K23" s="500">
        <v>94.8</v>
      </c>
      <c r="L23" s="147"/>
      <c r="M23" s="270"/>
    </row>
    <row r="24" spans="1:23" ht="15.6" customHeight="1" x14ac:dyDescent="0.4">
      <c r="A24" s="501" t="s">
        <v>43</v>
      </c>
      <c r="B24" s="502">
        <v>3</v>
      </c>
      <c r="C24" s="503" t="s">
        <v>43</v>
      </c>
      <c r="D24" s="504">
        <v>87.9</v>
      </c>
      <c r="E24" s="504">
        <v>87.1</v>
      </c>
      <c r="F24" s="504">
        <v>86.8</v>
      </c>
      <c r="G24" s="504">
        <v>86</v>
      </c>
      <c r="H24" s="504">
        <v>81.099999999999994</v>
      </c>
      <c r="I24" s="504">
        <v>76.099999999999994</v>
      </c>
      <c r="J24" s="504">
        <v>100.5</v>
      </c>
      <c r="K24" s="504">
        <v>94.6</v>
      </c>
      <c r="L24" s="147"/>
      <c r="M24" s="505"/>
      <c r="N24" s="505"/>
      <c r="O24" s="505"/>
      <c r="P24" s="505"/>
      <c r="Q24" s="505"/>
      <c r="R24" s="505"/>
      <c r="S24" s="505"/>
      <c r="T24" s="251"/>
      <c r="U24" s="251"/>
      <c r="V24" s="251"/>
      <c r="W24" s="251"/>
    </row>
    <row r="25" spans="1:23" ht="15.6" customHeight="1" x14ac:dyDescent="0.4">
      <c r="A25" s="1471" t="s">
        <v>426</v>
      </c>
      <c r="B25" s="1471"/>
      <c r="C25" s="1471"/>
      <c r="D25" s="506">
        <v>5.6</v>
      </c>
      <c r="E25" s="507">
        <v>10.3</v>
      </c>
      <c r="F25" s="507">
        <v>5.3</v>
      </c>
      <c r="G25" s="507">
        <v>10</v>
      </c>
      <c r="H25" s="507">
        <v>7.6</v>
      </c>
      <c r="I25" s="507">
        <v>0.7</v>
      </c>
      <c r="J25" s="507">
        <v>-0.4</v>
      </c>
      <c r="K25" s="507">
        <v>-0.2</v>
      </c>
      <c r="L25" s="63"/>
    </row>
    <row r="26" spans="1:23" ht="20.25" customHeight="1" x14ac:dyDescent="0.4">
      <c r="A26" s="1557" t="s">
        <v>427</v>
      </c>
      <c r="B26" s="1557"/>
      <c r="C26" s="1558"/>
      <c r="D26" s="508">
        <v>1.3</v>
      </c>
      <c r="E26" s="508">
        <v>9</v>
      </c>
      <c r="F26" s="508">
        <v>1.9</v>
      </c>
      <c r="G26" s="508">
        <v>9.6999999999999993</v>
      </c>
      <c r="H26" s="508">
        <v>-12.4</v>
      </c>
      <c r="I26" s="508">
        <v>-4.3</v>
      </c>
      <c r="J26" s="508">
        <v>0.4</v>
      </c>
      <c r="K26" s="508">
        <v>-3.3</v>
      </c>
      <c r="L26" s="63"/>
      <c r="M26" s="509"/>
      <c r="N26" s="509"/>
      <c r="O26" s="509"/>
      <c r="P26" s="509"/>
      <c r="Q26" s="509"/>
      <c r="R26" s="509"/>
      <c r="S26" s="509"/>
    </row>
    <row r="27" spans="1:23" ht="32.25" customHeight="1" x14ac:dyDescent="0.4">
      <c r="A27" s="1559" t="s">
        <v>428</v>
      </c>
      <c r="B27" s="1559"/>
      <c r="C27" s="1559"/>
      <c r="D27" s="1559"/>
      <c r="E27" s="1559"/>
      <c r="F27" s="1559"/>
      <c r="G27" s="1559"/>
      <c r="H27" s="1559"/>
      <c r="I27" s="1559"/>
      <c r="J27" s="1559"/>
      <c r="K27" s="1559"/>
      <c r="L27" s="1559"/>
    </row>
    <row r="28" spans="1:23" ht="12" customHeight="1" x14ac:dyDescent="0.4">
      <c r="A28" s="1536"/>
      <c r="B28" s="1536"/>
      <c r="C28" s="1536"/>
      <c r="D28" s="1536"/>
      <c r="E28" s="1536"/>
      <c r="F28" s="1536"/>
      <c r="G28" s="1536"/>
      <c r="H28" s="1536"/>
      <c r="I28" s="1536"/>
      <c r="J28" s="1536"/>
      <c r="K28" s="1536"/>
      <c r="L28" s="1536"/>
    </row>
    <row r="29" spans="1:23" ht="12" customHeight="1" x14ac:dyDescent="0.4">
      <c r="A29" s="510"/>
      <c r="B29" s="510"/>
      <c r="C29" s="510"/>
      <c r="D29" s="510"/>
      <c r="E29" s="510"/>
      <c r="F29" s="510"/>
      <c r="G29" s="510"/>
      <c r="H29" s="510"/>
      <c r="I29" s="510"/>
      <c r="J29" s="510"/>
      <c r="K29" s="510"/>
      <c r="L29" s="510"/>
    </row>
    <row r="30" spans="1:23" ht="15.6" customHeight="1" x14ac:dyDescent="0.4">
      <c r="A30" s="63"/>
      <c r="B30" s="63"/>
      <c r="C30" s="63"/>
      <c r="D30" s="63"/>
      <c r="E30" s="1560" t="s">
        <v>429</v>
      </c>
      <c r="F30" s="1551"/>
      <c r="G30" s="1551"/>
      <c r="H30" s="1551"/>
      <c r="I30" s="1551"/>
      <c r="J30" s="63"/>
      <c r="K30" s="63"/>
      <c r="L30" s="63"/>
    </row>
    <row r="31" spans="1:23" ht="15.6" customHeight="1" x14ac:dyDescent="0.15">
      <c r="A31" s="511" t="s">
        <v>430</v>
      </c>
      <c r="B31" s="511"/>
      <c r="C31" s="511"/>
      <c r="D31" s="63"/>
      <c r="E31" s="63"/>
      <c r="F31" s="63"/>
      <c r="G31" s="63"/>
      <c r="H31" s="63"/>
      <c r="I31" s="63"/>
      <c r="J31" s="63"/>
      <c r="K31" s="63"/>
      <c r="L31" s="63"/>
      <c r="M31" s="251"/>
    </row>
    <row r="32" spans="1:23" ht="15.6" customHeight="1" x14ac:dyDescent="0.4">
      <c r="A32" s="63" t="s">
        <v>431</v>
      </c>
      <c r="B32" s="63"/>
      <c r="C32" s="63"/>
      <c r="D32" s="63"/>
      <c r="E32" s="63"/>
      <c r="F32" s="63"/>
      <c r="G32" s="63"/>
      <c r="H32" s="63"/>
      <c r="I32" s="63"/>
      <c r="J32" s="63"/>
      <c r="K32" s="1547" t="s">
        <v>56</v>
      </c>
      <c r="L32" s="1547"/>
    </row>
    <row r="33" spans="1:96" ht="15.6" customHeight="1" x14ac:dyDescent="0.4">
      <c r="A33" s="1392" t="s">
        <v>432</v>
      </c>
      <c r="B33" s="1392"/>
      <c r="C33" s="1393"/>
      <c r="D33" s="1545" t="s">
        <v>433</v>
      </c>
      <c r="E33" s="1545"/>
      <c r="F33" s="1545"/>
      <c r="G33" s="1545" t="s">
        <v>434</v>
      </c>
      <c r="H33" s="1545"/>
      <c r="I33" s="1545"/>
      <c r="J33" s="1545" t="s">
        <v>435</v>
      </c>
      <c r="K33" s="1545"/>
      <c r="L33" s="1359"/>
    </row>
    <row r="34" spans="1:96" ht="15" customHeight="1" x14ac:dyDescent="0.4">
      <c r="A34" s="1395"/>
      <c r="B34" s="1395"/>
      <c r="C34" s="1396"/>
      <c r="D34" s="512" t="s">
        <v>436</v>
      </c>
      <c r="E34" s="512" t="s">
        <v>437</v>
      </c>
      <c r="F34" s="512" t="s">
        <v>438</v>
      </c>
      <c r="G34" s="512" t="s">
        <v>436</v>
      </c>
      <c r="H34" s="512" t="s">
        <v>437</v>
      </c>
      <c r="I34" s="512" t="s">
        <v>438</v>
      </c>
      <c r="J34" s="512" t="s">
        <v>436</v>
      </c>
      <c r="K34" s="512" t="s">
        <v>437</v>
      </c>
      <c r="L34" s="513" t="s">
        <v>438</v>
      </c>
    </row>
    <row r="35" spans="1:96" ht="15" customHeight="1" x14ac:dyDescent="0.15">
      <c r="A35" s="267" t="s">
        <v>439</v>
      </c>
      <c r="B35" s="494">
        <v>1</v>
      </c>
      <c r="C35" s="494" t="s">
        <v>42</v>
      </c>
      <c r="D35" s="514">
        <v>264162</v>
      </c>
      <c r="E35" s="515">
        <v>331042</v>
      </c>
      <c r="F35" s="515">
        <v>184655</v>
      </c>
      <c r="G35" s="515">
        <v>251281</v>
      </c>
      <c r="H35" s="515">
        <v>315070</v>
      </c>
      <c r="I35" s="515">
        <v>175448</v>
      </c>
      <c r="J35" s="515">
        <v>12881</v>
      </c>
      <c r="K35" s="515">
        <v>15972</v>
      </c>
      <c r="L35" s="515">
        <v>9207</v>
      </c>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row>
    <row r="36" spans="1:96" ht="15" customHeight="1" x14ac:dyDescent="0.15">
      <c r="A36" s="516" t="s">
        <v>43</v>
      </c>
      <c r="B36" s="494">
        <v>2</v>
      </c>
      <c r="C36" s="494" t="s">
        <v>43</v>
      </c>
      <c r="D36" s="514">
        <v>254361</v>
      </c>
      <c r="E36" s="515">
        <v>319233</v>
      </c>
      <c r="F36" s="515">
        <v>178369</v>
      </c>
      <c r="G36" s="515">
        <v>253402</v>
      </c>
      <c r="H36" s="515">
        <v>318031</v>
      </c>
      <c r="I36" s="515">
        <v>177695</v>
      </c>
      <c r="J36" s="515">
        <v>959</v>
      </c>
      <c r="K36" s="515">
        <v>1202</v>
      </c>
      <c r="L36" s="515">
        <v>674</v>
      </c>
      <c r="M36" s="63"/>
      <c r="N36" s="517"/>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row>
    <row r="37" spans="1:96" ht="15" customHeight="1" x14ac:dyDescent="0.4">
      <c r="A37" s="518" t="s">
        <v>43</v>
      </c>
      <c r="B37" s="519">
        <v>3</v>
      </c>
      <c r="C37" s="519" t="s">
        <v>43</v>
      </c>
      <c r="D37" s="520">
        <v>268819</v>
      </c>
      <c r="E37" s="195">
        <v>336361</v>
      </c>
      <c r="F37" s="195">
        <v>188388</v>
      </c>
      <c r="G37" s="195">
        <v>253861</v>
      </c>
      <c r="H37" s="195">
        <v>318468</v>
      </c>
      <c r="I37" s="195">
        <v>176925</v>
      </c>
      <c r="J37" s="195">
        <v>14958</v>
      </c>
      <c r="K37" s="195">
        <v>17893</v>
      </c>
      <c r="L37" s="195">
        <v>11463</v>
      </c>
      <c r="M37" s="251"/>
      <c r="N37" s="251"/>
      <c r="O37" s="251"/>
      <c r="P37" s="251"/>
      <c r="Q37" s="251"/>
      <c r="R37" s="251"/>
    </row>
    <row r="38" spans="1:96" ht="15" customHeight="1" x14ac:dyDescent="0.15">
      <c r="A38" s="477"/>
      <c r="B38" s="477"/>
      <c r="C38" s="477"/>
      <c r="D38" s="521"/>
      <c r="E38" s="522"/>
      <c r="F38" s="523"/>
      <c r="G38" s="523"/>
      <c r="H38" s="523"/>
      <c r="I38" s="523"/>
      <c r="J38" s="523"/>
      <c r="K38" s="523"/>
      <c r="L38" s="523"/>
      <c r="M38" s="524"/>
      <c r="N38" s="524"/>
      <c r="O38" s="524"/>
      <c r="P38" s="524"/>
      <c r="Q38" s="524"/>
      <c r="R38" s="524"/>
    </row>
    <row r="39" spans="1:96" ht="15.6" customHeight="1" x14ac:dyDescent="0.15">
      <c r="A39" s="1542" t="s">
        <v>440</v>
      </c>
      <c r="B39" s="1543"/>
      <c r="C39" s="1543"/>
      <c r="D39" s="525">
        <v>361568</v>
      </c>
      <c r="E39" s="526">
        <v>395378</v>
      </c>
      <c r="F39" s="526">
        <v>182823</v>
      </c>
      <c r="G39" s="526">
        <v>340380</v>
      </c>
      <c r="H39" s="526">
        <v>371186</v>
      </c>
      <c r="I39" s="526">
        <v>177520</v>
      </c>
      <c r="J39" s="526">
        <v>21188</v>
      </c>
      <c r="K39" s="526">
        <v>24192</v>
      </c>
      <c r="L39" s="526">
        <v>5303</v>
      </c>
      <c r="M39" s="524"/>
      <c r="N39" s="524"/>
      <c r="O39" s="524"/>
      <c r="P39" s="524"/>
      <c r="Q39" s="524"/>
      <c r="R39" s="524"/>
    </row>
    <row r="40" spans="1:96" ht="15.6" customHeight="1" x14ac:dyDescent="0.15">
      <c r="A40" s="1542" t="s">
        <v>441</v>
      </c>
      <c r="B40" s="1543"/>
      <c r="C40" s="1543"/>
      <c r="D40" s="525">
        <v>329260</v>
      </c>
      <c r="E40" s="526">
        <v>376806</v>
      </c>
      <c r="F40" s="526">
        <v>216667</v>
      </c>
      <c r="G40" s="526">
        <v>300986</v>
      </c>
      <c r="H40" s="526">
        <v>347389</v>
      </c>
      <c r="I40" s="526">
        <v>191100</v>
      </c>
      <c r="J40" s="526">
        <v>28274</v>
      </c>
      <c r="K40" s="526">
        <v>29417</v>
      </c>
      <c r="L40" s="526">
        <v>25567</v>
      </c>
      <c r="M40" s="524"/>
      <c r="N40" s="524"/>
      <c r="O40" s="524"/>
      <c r="P40" s="524"/>
      <c r="Q40" s="524"/>
      <c r="R40" s="524"/>
    </row>
    <row r="41" spans="1:96" ht="15.6" customHeight="1" x14ac:dyDescent="0.15">
      <c r="A41" s="1539" t="s">
        <v>442</v>
      </c>
      <c r="B41" s="1546"/>
      <c r="C41" s="1546"/>
      <c r="D41" s="525">
        <v>392768</v>
      </c>
      <c r="E41" s="526">
        <v>416815</v>
      </c>
      <c r="F41" s="526">
        <v>264988</v>
      </c>
      <c r="G41" s="526">
        <v>389919</v>
      </c>
      <c r="H41" s="526">
        <v>413429</v>
      </c>
      <c r="I41" s="526">
        <v>264988</v>
      </c>
      <c r="J41" s="526">
        <v>2849</v>
      </c>
      <c r="K41" s="526">
        <v>3386</v>
      </c>
      <c r="L41" s="526">
        <v>0</v>
      </c>
      <c r="M41" s="524"/>
      <c r="N41" s="524"/>
      <c r="O41" s="524"/>
      <c r="P41" s="524"/>
      <c r="Q41" s="524"/>
      <c r="R41" s="524"/>
    </row>
    <row r="42" spans="1:96" ht="15.6" customHeight="1" x14ac:dyDescent="0.15">
      <c r="A42" s="1542" t="s">
        <v>443</v>
      </c>
      <c r="B42" s="1543"/>
      <c r="C42" s="1543"/>
      <c r="D42" s="525">
        <v>334793</v>
      </c>
      <c r="E42" s="526">
        <v>363293</v>
      </c>
      <c r="F42" s="526">
        <v>262537</v>
      </c>
      <c r="G42" s="526">
        <v>327286</v>
      </c>
      <c r="H42" s="526">
        <v>357821</v>
      </c>
      <c r="I42" s="526">
        <v>249871</v>
      </c>
      <c r="J42" s="526">
        <v>7507</v>
      </c>
      <c r="K42" s="526">
        <v>5472</v>
      </c>
      <c r="L42" s="526">
        <v>12666</v>
      </c>
      <c r="M42" s="524"/>
      <c r="N42" s="524"/>
      <c r="O42" s="524"/>
      <c r="P42" s="524"/>
      <c r="Q42" s="524"/>
      <c r="R42" s="524"/>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row>
    <row r="43" spans="1:96" ht="15.6" customHeight="1" x14ac:dyDescent="0.15">
      <c r="A43" s="1542" t="s">
        <v>444</v>
      </c>
      <c r="B43" s="1543"/>
      <c r="C43" s="1543"/>
      <c r="D43" s="525">
        <v>272929</v>
      </c>
      <c r="E43" s="526">
        <v>314149</v>
      </c>
      <c r="F43" s="526">
        <v>164256</v>
      </c>
      <c r="G43" s="526">
        <v>265440</v>
      </c>
      <c r="H43" s="526">
        <v>305971</v>
      </c>
      <c r="I43" s="526">
        <v>158584</v>
      </c>
      <c r="J43" s="526">
        <v>7489</v>
      </c>
      <c r="K43" s="526">
        <v>8178</v>
      </c>
      <c r="L43" s="526">
        <v>5672</v>
      </c>
      <c r="M43" s="524"/>
      <c r="N43" s="524"/>
      <c r="O43" s="524"/>
      <c r="P43" s="524"/>
      <c r="Q43" s="524"/>
      <c r="R43" s="524"/>
    </row>
    <row r="44" spans="1:96" ht="15.6" customHeight="1" x14ac:dyDescent="0.15">
      <c r="A44" s="1542" t="s">
        <v>445</v>
      </c>
      <c r="B44" s="1543"/>
      <c r="C44" s="1543"/>
      <c r="D44" s="525">
        <v>201968</v>
      </c>
      <c r="E44" s="526">
        <v>281773</v>
      </c>
      <c r="F44" s="526">
        <v>135520</v>
      </c>
      <c r="G44" s="526">
        <v>193222</v>
      </c>
      <c r="H44" s="526">
        <v>266157</v>
      </c>
      <c r="I44" s="526">
        <v>132493</v>
      </c>
      <c r="J44" s="526">
        <v>8746</v>
      </c>
      <c r="K44" s="526">
        <v>15616</v>
      </c>
      <c r="L44" s="526">
        <v>3027</v>
      </c>
      <c r="M44" s="524"/>
      <c r="N44" s="524"/>
      <c r="O44" s="524"/>
      <c r="P44" s="524"/>
      <c r="Q44" s="524"/>
      <c r="R44" s="524"/>
    </row>
    <row r="45" spans="1:96" ht="15.6" customHeight="1" x14ac:dyDescent="0.15">
      <c r="A45" s="1542" t="s">
        <v>446</v>
      </c>
      <c r="B45" s="1543"/>
      <c r="C45" s="1543"/>
      <c r="D45" s="525">
        <v>313926</v>
      </c>
      <c r="E45" s="526">
        <v>438274</v>
      </c>
      <c r="F45" s="526">
        <v>230105</v>
      </c>
      <c r="G45" s="526">
        <v>302867</v>
      </c>
      <c r="H45" s="526">
        <v>426049</v>
      </c>
      <c r="I45" s="526">
        <v>219832</v>
      </c>
      <c r="J45" s="526">
        <v>11059</v>
      </c>
      <c r="K45" s="526">
        <v>12225</v>
      </c>
      <c r="L45" s="526">
        <v>10273</v>
      </c>
      <c r="M45" s="524"/>
      <c r="N45" s="524"/>
      <c r="O45" s="524"/>
      <c r="P45" s="524"/>
      <c r="Q45" s="524"/>
      <c r="R45" s="524"/>
    </row>
    <row r="46" spans="1:96" ht="15.6" customHeight="1" x14ac:dyDescent="0.15">
      <c r="A46" s="1542" t="s">
        <v>447</v>
      </c>
      <c r="B46" s="1544"/>
      <c r="C46" s="1544"/>
      <c r="D46" s="525">
        <v>257429</v>
      </c>
      <c r="E46" s="526">
        <v>356911</v>
      </c>
      <c r="F46" s="526">
        <v>182641</v>
      </c>
      <c r="G46" s="526">
        <v>257404</v>
      </c>
      <c r="H46" s="526">
        <v>356853</v>
      </c>
      <c r="I46" s="526">
        <v>182641</v>
      </c>
      <c r="J46" s="526">
        <v>25</v>
      </c>
      <c r="K46" s="526">
        <v>58</v>
      </c>
      <c r="L46" s="526">
        <v>0</v>
      </c>
      <c r="M46" s="524"/>
      <c r="N46" s="524"/>
      <c r="O46" s="524"/>
      <c r="P46" s="524"/>
      <c r="Q46" s="524"/>
      <c r="R46" s="524"/>
    </row>
    <row r="47" spans="1:96" ht="15.6" customHeight="1" x14ac:dyDescent="0.15">
      <c r="A47" s="1537" t="s">
        <v>448</v>
      </c>
      <c r="B47" s="1538"/>
      <c r="C47" s="1538"/>
      <c r="D47" s="525">
        <v>381285</v>
      </c>
      <c r="E47" s="526">
        <v>437078</v>
      </c>
      <c r="F47" s="526">
        <v>239506</v>
      </c>
      <c r="G47" s="526">
        <v>375174</v>
      </c>
      <c r="H47" s="526">
        <v>429356</v>
      </c>
      <c r="I47" s="526">
        <v>237488</v>
      </c>
      <c r="J47" s="526">
        <v>6111</v>
      </c>
      <c r="K47" s="526">
        <v>7722</v>
      </c>
      <c r="L47" s="526">
        <v>2018</v>
      </c>
      <c r="M47" s="524"/>
      <c r="N47" s="524"/>
      <c r="O47" s="524"/>
      <c r="P47" s="524"/>
      <c r="Q47" s="524"/>
      <c r="R47" s="524"/>
    </row>
    <row r="48" spans="1:96" ht="15.6" customHeight="1" x14ac:dyDescent="0.15">
      <c r="A48" s="1539" t="s">
        <v>449</v>
      </c>
      <c r="B48" s="1540"/>
      <c r="C48" s="1540"/>
      <c r="D48" s="525">
        <v>109526</v>
      </c>
      <c r="E48" s="526">
        <v>139952</v>
      </c>
      <c r="F48" s="526">
        <v>88863</v>
      </c>
      <c r="G48" s="526">
        <v>109325</v>
      </c>
      <c r="H48" s="526">
        <v>139772</v>
      </c>
      <c r="I48" s="526">
        <v>88647</v>
      </c>
      <c r="J48" s="526">
        <v>201</v>
      </c>
      <c r="K48" s="526">
        <v>180</v>
      </c>
      <c r="L48" s="526">
        <v>216</v>
      </c>
      <c r="M48" s="524"/>
      <c r="N48" s="524"/>
      <c r="O48" s="524"/>
      <c r="P48" s="524"/>
      <c r="Q48" s="524"/>
      <c r="R48" s="524"/>
    </row>
    <row r="49" spans="1:96" ht="15.6" customHeight="1" x14ac:dyDescent="0.15">
      <c r="A49" s="1537" t="s">
        <v>450</v>
      </c>
      <c r="B49" s="1541"/>
      <c r="C49" s="1541"/>
      <c r="D49" s="525">
        <v>178429</v>
      </c>
      <c r="E49" s="526">
        <v>247725</v>
      </c>
      <c r="F49" s="526">
        <v>117413</v>
      </c>
      <c r="G49" s="526">
        <v>178429</v>
      </c>
      <c r="H49" s="526">
        <v>247725</v>
      </c>
      <c r="I49" s="526">
        <v>117413</v>
      </c>
      <c r="J49" s="526">
        <v>0</v>
      </c>
      <c r="K49" s="526">
        <v>0</v>
      </c>
      <c r="L49" s="526">
        <v>0</v>
      </c>
      <c r="M49" s="524"/>
      <c r="N49" s="524"/>
      <c r="O49" s="524"/>
      <c r="P49" s="524"/>
      <c r="Q49" s="524"/>
      <c r="R49" s="524"/>
    </row>
    <row r="50" spans="1:96" ht="15.6" customHeight="1" x14ac:dyDescent="0.15">
      <c r="A50" s="1542" t="s">
        <v>451</v>
      </c>
      <c r="B50" s="1543"/>
      <c r="C50" s="1543"/>
      <c r="D50" s="525">
        <v>297507</v>
      </c>
      <c r="E50" s="526">
        <v>353719</v>
      </c>
      <c r="F50" s="526">
        <v>256668</v>
      </c>
      <c r="G50" s="526">
        <v>293927</v>
      </c>
      <c r="H50" s="526">
        <v>353251</v>
      </c>
      <c r="I50" s="526">
        <v>250828</v>
      </c>
      <c r="J50" s="526">
        <v>3580</v>
      </c>
      <c r="K50" s="526">
        <v>468</v>
      </c>
      <c r="L50" s="526">
        <v>5840</v>
      </c>
      <c r="M50" s="524"/>
      <c r="N50" s="524"/>
      <c r="O50" s="524"/>
      <c r="P50" s="524"/>
      <c r="Q50" s="524"/>
      <c r="R50" s="524"/>
    </row>
    <row r="51" spans="1:96" ht="15.6" customHeight="1" x14ac:dyDescent="0.15">
      <c r="A51" s="1542" t="s">
        <v>452</v>
      </c>
      <c r="B51" s="1543"/>
      <c r="C51" s="1543"/>
      <c r="D51" s="525">
        <v>279882</v>
      </c>
      <c r="E51" s="526">
        <v>369326</v>
      </c>
      <c r="F51" s="526">
        <v>249723</v>
      </c>
      <c r="G51" s="526">
        <v>261113</v>
      </c>
      <c r="H51" s="526">
        <v>358706</v>
      </c>
      <c r="I51" s="526">
        <v>228207</v>
      </c>
      <c r="J51" s="526">
        <v>18769</v>
      </c>
      <c r="K51" s="526">
        <v>10620</v>
      </c>
      <c r="L51" s="526">
        <v>21516</v>
      </c>
      <c r="M51" s="524"/>
      <c r="N51" s="524"/>
      <c r="O51" s="524"/>
      <c r="P51" s="524"/>
      <c r="Q51" s="524"/>
      <c r="R51" s="524"/>
    </row>
    <row r="52" spans="1:96" ht="15.6" customHeight="1" x14ac:dyDescent="0.15">
      <c r="A52" s="1542" t="s">
        <v>453</v>
      </c>
      <c r="B52" s="1543"/>
      <c r="C52" s="1543"/>
      <c r="D52" s="525">
        <v>351440</v>
      </c>
      <c r="E52" s="526">
        <v>405228</v>
      </c>
      <c r="F52" s="526">
        <v>268289</v>
      </c>
      <c r="G52" s="526">
        <v>283978</v>
      </c>
      <c r="H52" s="526">
        <v>325890</v>
      </c>
      <c r="I52" s="526">
        <v>219186</v>
      </c>
      <c r="J52" s="526">
        <v>67462</v>
      </c>
      <c r="K52" s="526">
        <v>79338</v>
      </c>
      <c r="L52" s="526">
        <v>49103</v>
      </c>
      <c r="M52" s="524"/>
      <c r="N52" s="524"/>
      <c r="O52" s="524"/>
      <c r="P52" s="524"/>
      <c r="Q52" s="524"/>
      <c r="R52" s="524"/>
    </row>
    <row r="53" spans="1:96" ht="14.25" customHeight="1" x14ac:dyDescent="0.15">
      <c r="A53" s="1534" t="s">
        <v>454</v>
      </c>
      <c r="B53" s="1535"/>
      <c r="C53" s="1535"/>
      <c r="D53" s="527">
        <v>218595</v>
      </c>
      <c r="E53" s="528">
        <v>275606</v>
      </c>
      <c r="F53" s="528">
        <v>151366</v>
      </c>
      <c r="G53" s="528">
        <v>209506</v>
      </c>
      <c r="H53" s="528">
        <v>261618</v>
      </c>
      <c r="I53" s="528">
        <v>148054</v>
      </c>
      <c r="J53" s="528">
        <v>9089</v>
      </c>
      <c r="K53" s="528">
        <v>13988</v>
      </c>
      <c r="L53" s="528">
        <v>3312</v>
      </c>
      <c r="M53" s="524"/>
      <c r="N53" s="524"/>
      <c r="O53" s="524"/>
      <c r="P53" s="524"/>
      <c r="Q53" s="524"/>
      <c r="R53" s="524"/>
    </row>
    <row r="54" spans="1:96" x14ac:dyDescent="0.4">
      <c r="A54" s="1536"/>
      <c r="B54" s="1536"/>
      <c r="C54" s="1536"/>
      <c r="D54" s="1536"/>
      <c r="E54" s="1536"/>
      <c r="F54" s="1536"/>
      <c r="G54" s="1536"/>
      <c r="H54" s="1536"/>
      <c r="I54" s="1536"/>
      <c r="J54" s="1536"/>
      <c r="K54" s="1536"/>
      <c r="L54" s="1536"/>
      <c r="M54" s="147"/>
      <c r="N54" s="147"/>
      <c r="O54" s="147"/>
      <c r="P54" s="147"/>
      <c r="Q54" s="147"/>
      <c r="R54" s="147"/>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row>
    <row r="55" spans="1:96" x14ac:dyDescent="0.4">
      <c r="A55" s="63"/>
      <c r="B55" s="63"/>
      <c r="C55" s="63"/>
      <c r="D55" s="63"/>
      <c r="E55" s="63"/>
      <c r="F55" s="63"/>
      <c r="G55" s="63"/>
      <c r="H55" s="63"/>
      <c r="I55" s="63"/>
      <c r="J55" s="63"/>
      <c r="K55" s="63"/>
      <c r="L55" s="63"/>
    </row>
    <row r="56" spans="1:96" x14ac:dyDescent="0.4">
      <c r="A56" s="63"/>
      <c r="B56" s="63"/>
      <c r="C56" s="63"/>
      <c r="D56" s="63"/>
      <c r="E56" s="63"/>
      <c r="F56" s="63"/>
      <c r="G56" s="63"/>
      <c r="H56" s="63"/>
      <c r="I56" s="63"/>
      <c r="J56" s="63"/>
      <c r="K56" s="63"/>
      <c r="L56" s="63"/>
    </row>
    <row r="57" spans="1:96" x14ac:dyDescent="0.4">
      <c r="A57" s="63"/>
      <c r="B57" s="63"/>
      <c r="C57" s="63"/>
      <c r="D57" s="63"/>
      <c r="E57" s="63"/>
      <c r="F57" s="63"/>
      <c r="G57" s="63"/>
      <c r="H57" s="63"/>
      <c r="I57" s="63"/>
      <c r="J57" s="63"/>
      <c r="K57" s="63"/>
      <c r="L57" s="63"/>
    </row>
    <row r="58" spans="1:96" x14ac:dyDescent="0.4">
      <c r="A58" s="63"/>
      <c r="B58" s="63"/>
      <c r="C58" s="63"/>
      <c r="D58" s="63"/>
      <c r="E58" s="63"/>
      <c r="F58" s="63"/>
      <c r="G58" s="63"/>
      <c r="H58" s="63"/>
      <c r="I58" s="63"/>
      <c r="J58" s="63"/>
      <c r="K58" s="63"/>
      <c r="L58" s="63"/>
    </row>
    <row r="59" spans="1:96" x14ac:dyDescent="0.4">
      <c r="A59" s="63"/>
      <c r="B59" s="63"/>
      <c r="C59" s="63"/>
      <c r="D59" s="63"/>
      <c r="E59" s="63"/>
      <c r="F59" s="63"/>
      <c r="G59" s="63"/>
      <c r="H59" s="63"/>
      <c r="I59" s="63"/>
      <c r="J59" s="63"/>
      <c r="K59" s="63"/>
      <c r="L59" s="63"/>
    </row>
    <row r="60" spans="1:96" x14ac:dyDescent="0.4">
      <c r="A60" s="63"/>
      <c r="B60" s="63"/>
      <c r="C60" s="63"/>
      <c r="D60" s="63"/>
      <c r="E60" s="63"/>
      <c r="F60" s="63"/>
      <c r="G60" s="63"/>
      <c r="H60" s="63"/>
      <c r="I60" s="63"/>
      <c r="J60" s="63"/>
      <c r="K60" s="63"/>
      <c r="L60" s="63"/>
    </row>
    <row r="61" spans="1:96" x14ac:dyDescent="0.4">
      <c r="A61" s="63"/>
      <c r="B61" s="63"/>
      <c r="C61" s="63"/>
      <c r="D61" s="63"/>
      <c r="E61" s="63"/>
      <c r="F61" s="63"/>
      <c r="G61" s="63"/>
      <c r="H61" s="63"/>
      <c r="I61" s="63"/>
      <c r="J61" s="63"/>
      <c r="K61" s="63"/>
      <c r="L61" s="63"/>
    </row>
    <row r="62" spans="1:96" x14ac:dyDescent="0.4">
      <c r="A62" s="63"/>
      <c r="B62" s="63"/>
      <c r="C62" s="63"/>
      <c r="D62" s="63"/>
      <c r="E62" s="63"/>
      <c r="F62" s="63"/>
      <c r="G62" s="63"/>
      <c r="H62" s="63"/>
      <c r="I62" s="63"/>
      <c r="J62" s="63"/>
      <c r="K62" s="63"/>
      <c r="L62" s="63"/>
    </row>
    <row r="63" spans="1:96" x14ac:dyDescent="0.4">
      <c r="A63" s="63"/>
      <c r="B63" s="63"/>
      <c r="C63" s="63"/>
      <c r="D63" s="63"/>
      <c r="E63" s="63"/>
      <c r="F63" s="63"/>
      <c r="G63" s="63"/>
      <c r="H63" s="63"/>
      <c r="I63" s="63"/>
      <c r="J63" s="63"/>
      <c r="K63" s="63"/>
      <c r="L63" s="63"/>
    </row>
    <row r="64" spans="1:96" x14ac:dyDescent="0.4">
      <c r="A64" s="63"/>
      <c r="B64" s="63"/>
      <c r="C64" s="63"/>
      <c r="D64" s="63"/>
      <c r="E64" s="63"/>
      <c r="F64" s="63"/>
      <c r="G64" s="63"/>
      <c r="H64" s="63"/>
      <c r="I64" s="63"/>
      <c r="J64" s="63"/>
      <c r="K64" s="63"/>
      <c r="L64" s="63"/>
    </row>
    <row r="65" spans="1:12" x14ac:dyDescent="0.4">
      <c r="A65" s="63"/>
      <c r="B65" s="63"/>
      <c r="C65" s="63"/>
      <c r="D65" s="63"/>
      <c r="E65" s="63"/>
      <c r="F65" s="63"/>
      <c r="G65" s="63"/>
      <c r="H65" s="63"/>
      <c r="I65" s="63"/>
      <c r="J65" s="63"/>
      <c r="K65" s="63"/>
      <c r="L65" s="63"/>
    </row>
    <row r="66" spans="1:12" x14ac:dyDescent="0.4">
      <c r="A66" s="63"/>
      <c r="B66" s="63"/>
      <c r="C66" s="63"/>
      <c r="D66" s="63"/>
      <c r="E66" s="63"/>
      <c r="F66" s="63"/>
      <c r="G66" s="63"/>
      <c r="H66" s="63"/>
      <c r="I66" s="63"/>
      <c r="J66" s="63"/>
      <c r="K66" s="63"/>
      <c r="L66" s="63"/>
    </row>
    <row r="67" spans="1:12" x14ac:dyDescent="0.4">
      <c r="A67" s="63"/>
      <c r="B67" s="63"/>
      <c r="C67" s="63"/>
      <c r="D67" s="63"/>
      <c r="E67" s="63"/>
      <c r="F67" s="63"/>
      <c r="G67" s="63"/>
      <c r="H67" s="63"/>
      <c r="I67" s="63"/>
      <c r="J67" s="63"/>
      <c r="K67" s="63"/>
      <c r="L67" s="63"/>
    </row>
    <row r="68" spans="1:12" x14ac:dyDescent="0.4">
      <c r="A68" s="63"/>
      <c r="B68" s="63"/>
      <c r="C68" s="63"/>
      <c r="D68" s="63"/>
      <c r="E68" s="63"/>
      <c r="F68" s="63"/>
      <c r="G68" s="63"/>
      <c r="H68" s="63"/>
      <c r="I68" s="63"/>
      <c r="J68" s="63"/>
      <c r="K68" s="63"/>
      <c r="L68" s="63"/>
    </row>
    <row r="69" spans="1:12" x14ac:dyDescent="0.4">
      <c r="A69" s="63"/>
      <c r="B69" s="63"/>
      <c r="C69" s="63"/>
      <c r="D69" s="63"/>
      <c r="E69" s="63"/>
      <c r="F69" s="63"/>
      <c r="G69" s="63"/>
      <c r="H69" s="63"/>
      <c r="I69" s="63"/>
      <c r="J69" s="63"/>
      <c r="K69" s="63"/>
      <c r="L69" s="63"/>
    </row>
    <row r="70" spans="1:12" x14ac:dyDescent="0.4">
      <c r="A70" s="63"/>
      <c r="B70" s="63"/>
      <c r="C70" s="63"/>
      <c r="D70" s="63"/>
      <c r="E70" s="63"/>
      <c r="F70" s="63"/>
      <c r="G70" s="63"/>
      <c r="H70" s="63"/>
      <c r="I70" s="63"/>
      <c r="J70" s="63"/>
      <c r="K70" s="63"/>
      <c r="L70" s="63"/>
    </row>
    <row r="71" spans="1:12" x14ac:dyDescent="0.4">
      <c r="A71" s="63"/>
      <c r="B71" s="63"/>
      <c r="C71" s="63"/>
      <c r="D71" s="63"/>
      <c r="E71" s="63"/>
      <c r="F71" s="63"/>
      <c r="G71" s="63"/>
      <c r="H71" s="63"/>
      <c r="I71" s="63"/>
      <c r="J71" s="63"/>
      <c r="K71" s="63"/>
      <c r="L71" s="63"/>
    </row>
    <row r="72" spans="1:12" x14ac:dyDescent="0.4">
      <c r="A72" s="63"/>
      <c r="B72" s="63"/>
      <c r="C72" s="63"/>
      <c r="D72" s="63"/>
      <c r="E72" s="63"/>
      <c r="F72" s="63"/>
      <c r="G72" s="63"/>
      <c r="H72" s="63"/>
      <c r="I72" s="63"/>
      <c r="J72" s="63"/>
      <c r="K72" s="63"/>
      <c r="L72" s="63"/>
    </row>
    <row r="73" spans="1:12" x14ac:dyDescent="0.4">
      <c r="A73" s="63"/>
      <c r="B73" s="63"/>
      <c r="C73" s="63"/>
      <c r="D73" s="63"/>
      <c r="E73" s="63"/>
      <c r="F73" s="63"/>
      <c r="G73" s="63"/>
      <c r="H73" s="63"/>
      <c r="I73" s="63"/>
      <c r="J73" s="63"/>
      <c r="K73" s="63"/>
      <c r="L73" s="63"/>
    </row>
    <row r="74" spans="1:12" x14ac:dyDescent="0.4">
      <c r="A74" s="63"/>
      <c r="B74" s="63"/>
      <c r="C74" s="63"/>
      <c r="D74" s="63"/>
      <c r="E74" s="63"/>
      <c r="F74" s="63"/>
      <c r="G74" s="63"/>
      <c r="H74" s="63"/>
      <c r="I74" s="63"/>
      <c r="J74" s="63"/>
      <c r="K74" s="63"/>
      <c r="L74" s="63"/>
    </row>
    <row r="75" spans="1:12" x14ac:dyDescent="0.4">
      <c r="A75" s="63"/>
      <c r="B75" s="63"/>
      <c r="C75" s="63"/>
      <c r="D75" s="63"/>
      <c r="E75" s="63"/>
      <c r="F75" s="63"/>
      <c r="G75" s="63"/>
      <c r="H75" s="63"/>
      <c r="I75" s="63"/>
      <c r="J75" s="63"/>
      <c r="K75" s="63"/>
      <c r="L75" s="63"/>
    </row>
    <row r="76" spans="1:12" x14ac:dyDescent="0.4">
      <c r="A76" s="63"/>
      <c r="B76" s="63"/>
      <c r="C76" s="63"/>
      <c r="D76" s="63"/>
      <c r="E76" s="63"/>
      <c r="F76" s="63"/>
      <c r="G76" s="63"/>
      <c r="H76" s="63"/>
      <c r="I76" s="63"/>
      <c r="J76" s="63"/>
      <c r="K76" s="63"/>
      <c r="L76" s="63"/>
    </row>
    <row r="77" spans="1:12" x14ac:dyDescent="0.4">
      <c r="A77" s="63"/>
      <c r="B77" s="63"/>
      <c r="C77" s="63"/>
      <c r="D77" s="63"/>
      <c r="E77" s="63"/>
      <c r="F77" s="63"/>
      <c r="G77" s="63"/>
      <c r="H77" s="63"/>
      <c r="I77" s="63"/>
      <c r="J77" s="63"/>
      <c r="K77" s="63"/>
      <c r="L77" s="63"/>
    </row>
    <row r="78" spans="1:12" x14ac:dyDescent="0.4">
      <c r="A78" s="63"/>
      <c r="B78" s="63"/>
      <c r="C78" s="63"/>
      <c r="D78" s="63"/>
      <c r="E78" s="63"/>
      <c r="F78" s="63"/>
      <c r="G78" s="63"/>
      <c r="H78" s="63"/>
      <c r="I78" s="63"/>
      <c r="J78" s="63"/>
      <c r="K78" s="63"/>
      <c r="L78" s="63"/>
    </row>
    <row r="79" spans="1:12" x14ac:dyDescent="0.4">
      <c r="A79" s="63"/>
      <c r="B79" s="63"/>
      <c r="C79" s="63"/>
      <c r="D79" s="63"/>
      <c r="E79" s="63"/>
      <c r="F79" s="63"/>
      <c r="G79" s="63"/>
      <c r="H79" s="63"/>
      <c r="I79" s="63"/>
      <c r="J79" s="63"/>
      <c r="K79" s="63"/>
      <c r="L79" s="63"/>
    </row>
    <row r="80" spans="1:12" x14ac:dyDescent="0.4">
      <c r="A80" s="63"/>
      <c r="B80" s="63"/>
      <c r="C80" s="63"/>
      <c r="D80" s="63"/>
      <c r="E80" s="63"/>
      <c r="F80" s="63"/>
      <c r="G80" s="63"/>
      <c r="H80" s="63"/>
      <c r="I80" s="63"/>
      <c r="J80" s="63"/>
      <c r="K80" s="63"/>
      <c r="L80" s="63"/>
    </row>
  </sheetData>
  <mergeCells count="36">
    <mergeCell ref="K32:L32"/>
    <mergeCell ref="E3:I3"/>
    <mergeCell ref="A4:C4"/>
    <mergeCell ref="E4:J4"/>
    <mergeCell ref="A5:C5"/>
    <mergeCell ref="J5:K5"/>
    <mergeCell ref="A6:C7"/>
    <mergeCell ref="D6:E6"/>
    <mergeCell ref="F6:G6"/>
    <mergeCell ref="H6:I6"/>
    <mergeCell ref="J6:K6"/>
    <mergeCell ref="A25:C25"/>
    <mergeCell ref="A26:C26"/>
    <mergeCell ref="A27:L27"/>
    <mergeCell ref="A28:L28"/>
    <mergeCell ref="E30:I30"/>
    <mergeCell ref="A46:C46"/>
    <mergeCell ref="A33:C34"/>
    <mergeCell ref="D33:F33"/>
    <mergeCell ref="G33:I33"/>
    <mergeCell ref="J33:L33"/>
    <mergeCell ref="A39:C39"/>
    <mergeCell ref="A40:C40"/>
    <mergeCell ref="A41:C41"/>
    <mergeCell ref="A42:C42"/>
    <mergeCell ref="A43:C43"/>
    <mergeCell ref="A44:C44"/>
    <mergeCell ref="A45:C45"/>
    <mergeCell ref="A53:C53"/>
    <mergeCell ref="A54:L54"/>
    <mergeCell ref="A47:C47"/>
    <mergeCell ref="A48:C48"/>
    <mergeCell ref="A49:C49"/>
    <mergeCell ref="A50:C50"/>
    <mergeCell ref="A51:C51"/>
    <mergeCell ref="A52:C52"/>
  </mergeCells>
  <phoneticPr fontId="1"/>
  <dataValidations count="2">
    <dataValidation imeMode="off" allowBlank="1" showInputMessage="1" showErrorMessage="1" sqref="JH26:JO26 TD26:TK26 ACZ26:ADG26 AMV26:ANC26 AWR26:AWY26 BGN26:BGU26 BQJ26:BQQ26 CAF26:CAM26 CKB26:CKI26 CTX26:CUE26 DDT26:DEA26 DNP26:DNW26 DXL26:DXS26 EHH26:EHO26 ERD26:ERK26 FAZ26:FBG26 FKV26:FLC26 FUR26:FUY26 GEN26:GEU26 GOJ26:GOQ26 GYF26:GYM26 HIB26:HII26 HRX26:HSE26 IBT26:ICA26 ILP26:ILW26 IVL26:IVS26 JFH26:JFO26 JPD26:JPK26 JYZ26:JZG26 KIV26:KJC26 KSR26:KSY26 LCN26:LCU26 LMJ26:LMQ26 LWF26:LWM26 MGB26:MGI26 MPX26:MQE26 MZT26:NAA26 NJP26:NJW26 NTL26:NTS26 ODH26:ODO26 OND26:ONK26 OWZ26:OXG26 PGV26:PHC26 PQR26:PQY26 QAN26:QAU26 QKJ26:QKQ26 QUF26:QUM26 REB26:REI26 RNX26:ROE26 RXT26:RYA26 SHP26:SHW26 SRL26:SRS26 TBH26:TBO26 TLD26:TLK26 TUZ26:TVG26 UEV26:UFC26 UOR26:UOY26 UYN26:UYU26 VIJ26:VIQ26 VSF26:VSM26 WCB26:WCI26 WLX26:WME26 WVT26:WWA26 JH65562:JO65562 TD65562:TK65562 ACZ65562:ADG65562 AMV65562:ANC65562 AWR65562:AWY65562 BGN65562:BGU65562 BQJ65562:BQQ65562 CAF65562:CAM65562 CKB65562:CKI65562 CTX65562:CUE65562 DDT65562:DEA65562 DNP65562:DNW65562 DXL65562:DXS65562 EHH65562:EHO65562 ERD65562:ERK65562 FAZ65562:FBG65562 FKV65562:FLC65562 FUR65562:FUY65562 GEN65562:GEU65562 GOJ65562:GOQ65562 GYF65562:GYM65562 HIB65562:HII65562 HRX65562:HSE65562 IBT65562:ICA65562 ILP65562:ILW65562 IVL65562:IVS65562 JFH65562:JFO65562 JPD65562:JPK65562 JYZ65562:JZG65562 KIV65562:KJC65562 KSR65562:KSY65562 LCN65562:LCU65562 LMJ65562:LMQ65562 LWF65562:LWM65562 MGB65562:MGI65562 MPX65562:MQE65562 MZT65562:NAA65562 NJP65562:NJW65562 NTL65562:NTS65562 ODH65562:ODO65562 OND65562:ONK65562 OWZ65562:OXG65562 PGV65562:PHC65562 PQR65562:PQY65562 QAN65562:QAU65562 QKJ65562:QKQ65562 QUF65562:QUM65562 REB65562:REI65562 RNX65562:ROE65562 RXT65562:RYA65562 SHP65562:SHW65562 SRL65562:SRS65562 TBH65562:TBO65562 TLD65562:TLK65562 TUZ65562:TVG65562 UEV65562:UFC65562 UOR65562:UOY65562 UYN65562:UYU65562 VIJ65562:VIQ65562 VSF65562:VSM65562 WCB65562:WCI65562 WLX65562:WME65562 WVT65562:WWA65562 JH131098:JO131098 TD131098:TK131098 ACZ131098:ADG131098 AMV131098:ANC131098 AWR131098:AWY131098 BGN131098:BGU131098 BQJ131098:BQQ131098 CAF131098:CAM131098 CKB131098:CKI131098 CTX131098:CUE131098 DDT131098:DEA131098 DNP131098:DNW131098 DXL131098:DXS131098 EHH131098:EHO131098 ERD131098:ERK131098 FAZ131098:FBG131098 FKV131098:FLC131098 FUR131098:FUY131098 GEN131098:GEU131098 GOJ131098:GOQ131098 GYF131098:GYM131098 HIB131098:HII131098 HRX131098:HSE131098 IBT131098:ICA131098 ILP131098:ILW131098 IVL131098:IVS131098 JFH131098:JFO131098 JPD131098:JPK131098 JYZ131098:JZG131098 KIV131098:KJC131098 KSR131098:KSY131098 LCN131098:LCU131098 LMJ131098:LMQ131098 LWF131098:LWM131098 MGB131098:MGI131098 MPX131098:MQE131098 MZT131098:NAA131098 NJP131098:NJW131098 NTL131098:NTS131098 ODH131098:ODO131098 OND131098:ONK131098 OWZ131098:OXG131098 PGV131098:PHC131098 PQR131098:PQY131098 QAN131098:QAU131098 QKJ131098:QKQ131098 QUF131098:QUM131098 REB131098:REI131098 RNX131098:ROE131098 RXT131098:RYA131098 SHP131098:SHW131098 SRL131098:SRS131098 TBH131098:TBO131098 TLD131098:TLK131098 TUZ131098:TVG131098 UEV131098:UFC131098 UOR131098:UOY131098 UYN131098:UYU131098 VIJ131098:VIQ131098 VSF131098:VSM131098 WCB131098:WCI131098 WLX131098:WME131098 WVT131098:WWA131098 JH196634:JO196634 TD196634:TK196634 ACZ196634:ADG196634 AMV196634:ANC196634 AWR196634:AWY196634 BGN196634:BGU196634 BQJ196634:BQQ196634 CAF196634:CAM196634 CKB196634:CKI196634 CTX196634:CUE196634 DDT196634:DEA196634 DNP196634:DNW196634 DXL196634:DXS196634 EHH196634:EHO196634 ERD196634:ERK196634 FAZ196634:FBG196634 FKV196634:FLC196634 FUR196634:FUY196634 GEN196634:GEU196634 GOJ196634:GOQ196634 GYF196634:GYM196634 HIB196634:HII196634 HRX196634:HSE196634 IBT196634:ICA196634 ILP196634:ILW196634 IVL196634:IVS196634 JFH196634:JFO196634 JPD196634:JPK196634 JYZ196634:JZG196634 KIV196634:KJC196634 KSR196634:KSY196634 LCN196634:LCU196634 LMJ196634:LMQ196634 LWF196634:LWM196634 MGB196634:MGI196634 MPX196634:MQE196634 MZT196634:NAA196634 NJP196634:NJW196634 NTL196634:NTS196634 ODH196634:ODO196634 OND196634:ONK196634 OWZ196634:OXG196634 PGV196634:PHC196634 PQR196634:PQY196634 QAN196634:QAU196634 QKJ196634:QKQ196634 QUF196634:QUM196634 REB196634:REI196634 RNX196634:ROE196634 RXT196634:RYA196634 SHP196634:SHW196634 SRL196634:SRS196634 TBH196634:TBO196634 TLD196634:TLK196634 TUZ196634:TVG196634 UEV196634:UFC196634 UOR196634:UOY196634 UYN196634:UYU196634 VIJ196634:VIQ196634 VSF196634:VSM196634 WCB196634:WCI196634 WLX196634:WME196634 WVT196634:WWA196634 JH262170:JO262170 TD262170:TK262170 ACZ262170:ADG262170 AMV262170:ANC262170 AWR262170:AWY262170 BGN262170:BGU262170 BQJ262170:BQQ262170 CAF262170:CAM262170 CKB262170:CKI262170 CTX262170:CUE262170 DDT262170:DEA262170 DNP262170:DNW262170 DXL262170:DXS262170 EHH262170:EHO262170 ERD262170:ERK262170 FAZ262170:FBG262170 FKV262170:FLC262170 FUR262170:FUY262170 GEN262170:GEU262170 GOJ262170:GOQ262170 GYF262170:GYM262170 HIB262170:HII262170 HRX262170:HSE262170 IBT262170:ICA262170 ILP262170:ILW262170 IVL262170:IVS262170 JFH262170:JFO262170 JPD262170:JPK262170 JYZ262170:JZG262170 KIV262170:KJC262170 KSR262170:KSY262170 LCN262170:LCU262170 LMJ262170:LMQ262170 LWF262170:LWM262170 MGB262170:MGI262170 MPX262170:MQE262170 MZT262170:NAA262170 NJP262170:NJW262170 NTL262170:NTS262170 ODH262170:ODO262170 OND262170:ONK262170 OWZ262170:OXG262170 PGV262170:PHC262170 PQR262170:PQY262170 QAN262170:QAU262170 QKJ262170:QKQ262170 QUF262170:QUM262170 REB262170:REI262170 RNX262170:ROE262170 RXT262170:RYA262170 SHP262170:SHW262170 SRL262170:SRS262170 TBH262170:TBO262170 TLD262170:TLK262170 TUZ262170:TVG262170 UEV262170:UFC262170 UOR262170:UOY262170 UYN262170:UYU262170 VIJ262170:VIQ262170 VSF262170:VSM262170 WCB262170:WCI262170 WLX262170:WME262170 WVT262170:WWA262170 JH327706:JO327706 TD327706:TK327706 ACZ327706:ADG327706 AMV327706:ANC327706 AWR327706:AWY327706 BGN327706:BGU327706 BQJ327706:BQQ327706 CAF327706:CAM327706 CKB327706:CKI327706 CTX327706:CUE327706 DDT327706:DEA327706 DNP327706:DNW327706 DXL327706:DXS327706 EHH327706:EHO327706 ERD327706:ERK327706 FAZ327706:FBG327706 FKV327706:FLC327706 FUR327706:FUY327706 GEN327706:GEU327706 GOJ327706:GOQ327706 GYF327706:GYM327706 HIB327706:HII327706 HRX327706:HSE327706 IBT327706:ICA327706 ILP327706:ILW327706 IVL327706:IVS327706 JFH327706:JFO327706 JPD327706:JPK327706 JYZ327706:JZG327706 KIV327706:KJC327706 KSR327706:KSY327706 LCN327706:LCU327706 LMJ327706:LMQ327706 LWF327706:LWM327706 MGB327706:MGI327706 MPX327706:MQE327706 MZT327706:NAA327706 NJP327706:NJW327706 NTL327706:NTS327706 ODH327706:ODO327706 OND327706:ONK327706 OWZ327706:OXG327706 PGV327706:PHC327706 PQR327706:PQY327706 QAN327706:QAU327706 QKJ327706:QKQ327706 QUF327706:QUM327706 REB327706:REI327706 RNX327706:ROE327706 RXT327706:RYA327706 SHP327706:SHW327706 SRL327706:SRS327706 TBH327706:TBO327706 TLD327706:TLK327706 TUZ327706:TVG327706 UEV327706:UFC327706 UOR327706:UOY327706 UYN327706:UYU327706 VIJ327706:VIQ327706 VSF327706:VSM327706 WCB327706:WCI327706 WLX327706:WME327706 WVT327706:WWA327706 JH393242:JO393242 TD393242:TK393242 ACZ393242:ADG393242 AMV393242:ANC393242 AWR393242:AWY393242 BGN393242:BGU393242 BQJ393242:BQQ393242 CAF393242:CAM393242 CKB393242:CKI393242 CTX393242:CUE393242 DDT393242:DEA393242 DNP393242:DNW393242 DXL393242:DXS393242 EHH393242:EHO393242 ERD393242:ERK393242 FAZ393242:FBG393242 FKV393242:FLC393242 FUR393242:FUY393242 GEN393242:GEU393242 GOJ393242:GOQ393242 GYF393242:GYM393242 HIB393242:HII393242 HRX393242:HSE393242 IBT393242:ICA393242 ILP393242:ILW393242 IVL393242:IVS393242 JFH393242:JFO393242 JPD393242:JPK393242 JYZ393242:JZG393242 KIV393242:KJC393242 KSR393242:KSY393242 LCN393242:LCU393242 LMJ393242:LMQ393242 LWF393242:LWM393242 MGB393242:MGI393242 MPX393242:MQE393242 MZT393242:NAA393242 NJP393242:NJW393242 NTL393242:NTS393242 ODH393242:ODO393242 OND393242:ONK393242 OWZ393242:OXG393242 PGV393242:PHC393242 PQR393242:PQY393242 QAN393242:QAU393242 QKJ393242:QKQ393242 QUF393242:QUM393242 REB393242:REI393242 RNX393242:ROE393242 RXT393242:RYA393242 SHP393242:SHW393242 SRL393242:SRS393242 TBH393242:TBO393242 TLD393242:TLK393242 TUZ393242:TVG393242 UEV393242:UFC393242 UOR393242:UOY393242 UYN393242:UYU393242 VIJ393242:VIQ393242 VSF393242:VSM393242 WCB393242:WCI393242 WLX393242:WME393242 WVT393242:WWA393242 JH458778:JO458778 TD458778:TK458778 ACZ458778:ADG458778 AMV458778:ANC458778 AWR458778:AWY458778 BGN458778:BGU458778 BQJ458778:BQQ458778 CAF458778:CAM458778 CKB458778:CKI458778 CTX458778:CUE458778 DDT458778:DEA458778 DNP458778:DNW458778 DXL458778:DXS458778 EHH458778:EHO458778 ERD458778:ERK458778 FAZ458778:FBG458778 FKV458778:FLC458778 FUR458778:FUY458778 GEN458778:GEU458778 GOJ458778:GOQ458778 GYF458778:GYM458778 HIB458778:HII458778 HRX458778:HSE458778 IBT458778:ICA458778 ILP458778:ILW458778 IVL458778:IVS458778 JFH458778:JFO458778 JPD458778:JPK458778 JYZ458778:JZG458778 KIV458778:KJC458778 KSR458778:KSY458778 LCN458778:LCU458778 LMJ458778:LMQ458778 LWF458778:LWM458778 MGB458778:MGI458778 MPX458778:MQE458778 MZT458778:NAA458778 NJP458778:NJW458778 NTL458778:NTS458778 ODH458778:ODO458778 OND458778:ONK458778 OWZ458778:OXG458778 PGV458778:PHC458778 PQR458778:PQY458778 QAN458778:QAU458778 QKJ458778:QKQ458778 QUF458778:QUM458778 REB458778:REI458778 RNX458778:ROE458778 RXT458778:RYA458778 SHP458778:SHW458778 SRL458778:SRS458778 TBH458778:TBO458778 TLD458778:TLK458778 TUZ458778:TVG458778 UEV458778:UFC458778 UOR458778:UOY458778 UYN458778:UYU458778 VIJ458778:VIQ458778 VSF458778:VSM458778 WCB458778:WCI458778 WLX458778:WME458778 WVT458778:WWA458778 JH524314:JO524314 TD524314:TK524314 ACZ524314:ADG524314 AMV524314:ANC524314 AWR524314:AWY524314 BGN524314:BGU524314 BQJ524314:BQQ524314 CAF524314:CAM524314 CKB524314:CKI524314 CTX524314:CUE524314 DDT524314:DEA524314 DNP524314:DNW524314 DXL524314:DXS524314 EHH524314:EHO524314 ERD524314:ERK524314 FAZ524314:FBG524314 FKV524314:FLC524314 FUR524314:FUY524314 GEN524314:GEU524314 GOJ524314:GOQ524314 GYF524314:GYM524314 HIB524314:HII524314 HRX524314:HSE524314 IBT524314:ICA524314 ILP524314:ILW524314 IVL524314:IVS524314 JFH524314:JFO524314 JPD524314:JPK524314 JYZ524314:JZG524314 KIV524314:KJC524314 KSR524314:KSY524314 LCN524314:LCU524314 LMJ524314:LMQ524314 LWF524314:LWM524314 MGB524314:MGI524314 MPX524314:MQE524314 MZT524314:NAA524314 NJP524314:NJW524314 NTL524314:NTS524314 ODH524314:ODO524314 OND524314:ONK524314 OWZ524314:OXG524314 PGV524314:PHC524314 PQR524314:PQY524314 QAN524314:QAU524314 QKJ524314:QKQ524314 QUF524314:QUM524314 REB524314:REI524314 RNX524314:ROE524314 RXT524314:RYA524314 SHP524314:SHW524314 SRL524314:SRS524314 TBH524314:TBO524314 TLD524314:TLK524314 TUZ524314:TVG524314 UEV524314:UFC524314 UOR524314:UOY524314 UYN524314:UYU524314 VIJ524314:VIQ524314 VSF524314:VSM524314 WCB524314:WCI524314 WLX524314:WME524314 WVT524314:WWA524314 JH589850:JO589850 TD589850:TK589850 ACZ589850:ADG589850 AMV589850:ANC589850 AWR589850:AWY589850 BGN589850:BGU589850 BQJ589850:BQQ589850 CAF589850:CAM589850 CKB589850:CKI589850 CTX589850:CUE589850 DDT589850:DEA589850 DNP589850:DNW589850 DXL589850:DXS589850 EHH589850:EHO589850 ERD589850:ERK589850 FAZ589850:FBG589850 FKV589850:FLC589850 FUR589850:FUY589850 GEN589850:GEU589850 GOJ589850:GOQ589850 GYF589850:GYM589850 HIB589850:HII589850 HRX589850:HSE589850 IBT589850:ICA589850 ILP589850:ILW589850 IVL589850:IVS589850 JFH589850:JFO589850 JPD589850:JPK589850 JYZ589850:JZG589850 KIV589850:KJC589850 KSR589850:KSY589850 LCN589850:LCU589850 LMJ589850:LMQ589850 LWF589850:LWM589850 MGB589850:MGI589850 MPX589850:MQE589850 MZT589850:NAA589850 NJP589850:NJW589850 NTL589850:NTS589850 ODH589850:ODO589850 OND589850:ONK589850 OWZ589850:OXG589850 PGV589850:PHC589850 PQR589850:PQY589850 QAN589850:QAU589850 QKJ589850:QKQ589850 QUF589850:QUM589850 REB589850:REI589850 RNX589850:ROE589850 RXT589850:RYA589850 SHP589850:SHW589850 SRL589850:SRS589850 TBH589850:TBO589850 TLD589850:TLK589850 TUZ589850:TVG589850 UEV589850:UFC589850 UOR589850:UOY589850 UYN589850:UYU589850 VIJ589850:VIQ589850 VSF589850:VSM589850 WCB589850:WCI589850 WLX589850:WME589850 WVT589850:WWA589850 JH655386:JO655386 TD655386:TK655386 ACZ655386:ADG655386 AMV655386:ANC655386 AWR655386:AWY655386 BGN655386:BGU655386 BQJ655386:BQQ655386 CAF655386:CAM655386 CKB655386:CKI655386 CTX655386:CUE655386 DDT655386:DEA655386 DNP655386:DNW655386 DXL655386:DXS655386 EHH655386:EHO655386 ERD655386:ERK655386 FAZ655386:FBG655386 FKV655386:FLC655386 FUR655386:FUY655386 GEN655386:GEU655386 GOJ655386:GOQ655386 GYF655386:GYM655386 HIB655386:HII655386 HRX655386:HSE655386 IBT655386:ICA655386 ILP655386:ILW655386 IVL655386:IVS655386 JFH655386:JFO655386 JPD655386:JPK655386 JYZ655386:JZG655386 KIV655386:KJC655386 KSR655386:KSY655386 LCN655386:LCU655386 LMJ655386:LMQ655386 LWF655386:LWM655386 MGB655386:MGI655386 MPX655386:MQE655386 MZT655386:NAA655386 NJP655386:NJW655386 NTL655386:NTS655386 ODH655386:ODO655386 OND655386:ONK655386 OWZ655386:OXG655386 PGV655386:PHC655386 PQR655386:PQY655386 QAN655386:QAU655386 QKJ655386:QKQ655386 QUF655386:QUM655386 REB655386:REI655386 RNX655386:ROE655386 RXT655386:RYA655386 SHP655386:SHW655386 SRL655386:SRS655386 TBH655386:TBO655386 TLD655386:TLK655386 TUZ655386:TVG655386 UEV655386:UFC655386 UOR655386:UOY655386 UYN655386:UYU655386 VIJ655386:VIQ655386 VSF655386:VSM655386 WCB655386:WCI655386 WLX655386:WME655386 WVT655386:WWA655386 JH720922:JO720922 TD720922:TK720922 ACZ720922:ADG720922 AMV720922:ANC720922 AWR720922:AWY720922 BGN720922:BGU720922 BQJ720922:BQQ720922 CAF720922:CAM720922 CKB720922:CKI720922 CTX720922:CUE720922 DDT720922:DEA720922 DNP720922:DNW720922 DXL720922:DXS720922 EHH720922:EHO720922 ERD720922:ERK720922 FAZ720922:FBG720922 FKV720922:FLC720922 FUR720922:FUY720922 GEN720922:GEU720922 GOJ720922:GOQ720922 GYF720922:GYM720922 HIB720922:HII720922 HRX720922:HSE720922 IBT720922:ICA720922 ILP720922:ILW720922 IVL720922:IVS720922 JFH720922:JFO720922 JPD720922:JPK720922 JYZ720922:JZG720922 KIV720922:KJC720922 KSR720922:KSY720922 LCN720922:LCU720922 LMJ720922:LMQ720922 LWF720922:LWM720922 MGB720922:MGI720922 MPX720922:MQE720922 MZT720922:NAA720922 NJP720922:NJW720922 NTL720922:NTS720922 ODH720922:ODO720922 OND720922:ONK720922 OWZ720922:OXG720922 PGV720922:PHC720922 PQR720922:PQY720922 QAN720922:QAU720922 QKJ720922:QKQ720922 QUF720922:QUM720922 REB720922:REI720922 RNX720922:ROE720922 RXT720922:RYA720922 SHP720922:SHW720922 SRL720922:SRS720922 TBH720922:TBO720922 TLD720922:TLK720922 TUZ720922:TVG720922 UEV720922:UFC720922 UOR720922:UOY720922 UYN720922:UYU720922 VIJ720922:VIQ720922 VSF720922:VSM720922 WCB720922:WCI720922 WLX720922:WME720922 WVT720922:WWA720922 JH786458:JO786458 TD786458:TK786458 ACZ786458:ADG786458 AMV786458:ANC786458 AWR786458:AWY786458 BGN786458:BGU786458 BQJ786458:BQQ786458 CAF786458:CAM786458 CKB786458:CKI786458 CTX786458:CUE786458 DDT786458:DEA786458 DNP786458:DNW786458 DXL786458:DXS786458 EHH786458:EHO786458 ERD786458:ERK786458 FAZ786458:FBG786458 FKV786458:FLC786458 FUR786458:FUY786458 GEN786458:GEU786458 GOJ786458:GOQ786458 GYF786458:GYM786458 HIB786458:HII786458 HRX786458:HSE786458 IBT786458:ICA786458 ILP786458:ILW786458 IVL786458:IVS786458 JFH786458:JFO786458 JPD786458:JPK786458 JYZ786458:JZG786458 KIV786458:KJC786458 KSR786458:KSY786458 LCN786458:LCU786458 LMJ786458:LMQ786458 LWF786458:LWM786458 MGB786458:MGI786458 MPX786458:MQE786458 MZT786458:NAA786458 NJP786458:NJW786458 NTL786458:NTS786458 ODH786458:ODO786458 OND786458:ONK786458 OWZ786458:OXG786458 PGV786458:PHC786458 PQR786458:PQY786458 QAN786458:QAU786458 QKJ786458:QKQ786458 QUF786458:QUM786458 REB786458:REI786458 RNX786458:ROE786458 RXT786458:RYA786458 SHP786458:SHW786458 SRL786458:SRS786458 TBH786458:TBO786458 TLD786458:TLK786458 TUZ786458:TVG786458 UEV786458:UFC786458 UOR786458:UOY786458 UYN786458:UYU786458 VIJ786458:VIQ786458 VSF786458:VSM786458 WCB786458:WCI786458 WLX786458:WME786458 WVT786458:WWA786458 JH851994:JO851994 TD851994:TK851994 ACZ851994:ADG851994 AMV851994:ANC851994 AWR851994:AWY851994 BGN851994:BGU851994 BQJ851994:BQQ851994 CAF851994:CAM851994 CKB851994:CKI851994 CTX851994:CUE851994 DDT851994:DEA851994 DNP851994:DNW851994 DXL851994:DXS851994 EHH851994:EHO851994 ERD851994:ERK851994 FAZ851994:FBG851994 FKV851994:FLC851994 FUR851994:FUY851994 GEN851994:GEU851994 GOJ851994:GOQ851994 GYF851994:GYM851994 HIB851994:HII851994 HRX851994:HSE851994 IBT851994:ICA851994 ILP851994:ILW851994 IVL851994:IVS851994 JFH851994:JFO851994 JPD851994:JPK851994 JYZ851994:JZG851994 KIV851994:KJC851994 KSR851994:KSY851994 LCN851994:LCU851994 LMJ851994:LMQ851994 LWF851994:LWM851994 MGB851994:MGI851994 MPX851994:MQE851994 MZT851994:NAA851994 NJP851994:NJW851994 NTL851994:NTS851994 ODH851994:ODO851994 OND851994:ONK851994 OWZ851994:OXG851994 PGV851994:PHC851994 PQR851994:PQY851994 QAN851994:QAU851994 QKJ851994:QKQ851994 QUF851994:QUM851994 REB851994:REI851994 RNX851994:ROE851994 RXT851994:RYA851994 SHP851994:SHW851994 SRL851994:SRS851994 TBH851994:TBO851994 TLD851994:TLK851994 TUZ851994:TVG851994 UEV851994:UFC851994 UOR851994:UOY851994 UYN851994:UYU851994 VIJ851994:VIQ851994 VSF851994:VSM851994 WCB851994:WCI851994 WLX851994:WME851994 WVT851994:WWA851994 JH917530:JO917530 TD917530:TK917530 ACZ917530:ADG917530 AMV917530:ANC917530 AWR917530:AWY917530 BGN917530:BGU917530 BQJ917530:BQQ917530 CAF917530:CAM917530 CKB917530:CKI917530 CTX917530:CUE917530 DDT917530:DEA917530 DNP917530:DNW917530 DXL917530:DXS917530 EHH917530:EHO917530 ERD917530:ERK917530 FAZ917530:FBG917530 FKV917530:FLC917530 FUR917530:FUY917530 GEN917530:GEU917530 GOJ917530:GOQ917530 GYF917530:GYM917530 HIB917530:HII917530 HRX917530:HSE917530 IBT917530:ICA917530 ILP917530:ILW917530 IVL917530:IVS917530 JFH917530:JFO917530 JPD917530:JPK917530 JYZ917530:JZG917530 KIV917530:KJC917530 KSR917530:KSY917530 LCN917530:LCU917530 LMJ917530:LMQ917530 LWF917530:LWM917530 MGB917530:MGI917530 MPX917530:MQE917530 MZT917530:NAA917530 NJP917530:NJW917530 NTL917530:NTS917530 ODH917530:ODO917530 OND917530:ONK917530 OWZ917530:OXG917530 PGV917530:PHC917530 PQR917530:PQY917530 QAN917530:QAU917530 QKJ917530:QKQ917530 QUF917530:QUM917530 REB917530:REI917530 RNX917530:ROE917530 RXT917530:RYA917530 SHP917530:SHW917530 SRL917530:SRS917530 TBH917530:TBO917530 TLD917530:TLK917530 TUZ917530:TVG917530 UEV917530:UFC917530 UOR917530:UOY917530 UYN917530:UYU917530 VIJ917530:VIQ917530 VSF917530:VSM917530 WCB917530:WCI917530 WLX917530:WME917530 WVT917530:WWA917530 JH983066:JO983066 TD983066:TK983066 ACZ983066:ADG983066 AMV983066:ANC983066 AWR983066:AWY983066 BGN983066:BGU983066 BQJ983066:BQQ983066 CAF983066:CAM983066 CKB983066:CKI983066 CTX983066:CUE983066 DDT983066:DEA983066 DNP983066:DNW983066 DXL983066:DXS983066 EHH983066:EHO983066 ERD983066:ERK983066 FAZ983066:FBG983066 FKV983066:FLC983066 FUR983066:FUY983066 GEN983066:GEU983066 GOJ983066:GOQ983066 GYF983066:GYM983066 HIB983066:HII983066 HRX983066:HSE983066 IBT983066:ICA983066 ILP983066:ILW983066 IVL983066:IVS983066 JFH983066:JFO983066 JPD983066:JPK983066 JYZ983066:JZG983066 KIV983066:KJC983066 KSR983066:KSY983066 LCN983066:LCU983066 LMJ983066:LMQ983066 LWF983066:LWM983066 MGB983066:MGI983066 MPX983066:MQE983066 MZT983066:NAA983066 NJP983066:NJW983066 NTL983066:NTS983066 ODH983066:ODO983066 OND983066:ONK983066 OWZ983066:OXG983066 PGV983066:PHC983066 PQR983066:PQY983066 QAN983066:QAU983066 QKJ983066:QKQ983066 QUF983066:QUM983066 REB983066:REI983066 RNX983066:ROE983066 RXT983066:RYA983066 SHP983066:SHW983066 SRL983066:SRS983066 TBH983066:TBO983066 TLD983066:TLK983066 TUZ983066:TVG983066 UEV983066:UFC983066 UOR983066:UOY983066 UYN983066:UYU983066 VIJ983066:VIQ983066 VSF983066:VSM983066 WCB983066:WCI983066 WLX983066:WME983066 WVT983066:WWA983066 B8:B24 IV8:IV24 SR8:SR24 ACN8:ACN24 AMJ8:AMJ24 AWF8:AWF24 BGB8:BGB24 BPX8:BPX24 BZT8:BZT24 CJP8:CJP24 CTL8:CTL24 DDH8:DDH24 DND8:DND24 DWZ8:DWZ24 EGV8:EGV24 EQR8:EQR24 FAN8:FAN24 FKJ8:FKJ24 FUF8:FUF24 GEB8:GEB24 GNX8:GNX24 GXT8:GXT24 HHP8:HHP24 HRL8:HRL24 IBH8:IBH24 ILD8:ILD24 IUZ8:IUZ24 JEV8:JEV24 JOR8:JOR24 JYN8:JYN24 KIJ8:KIJ24 KSF8:KSF24 LCB8:LCB24 LLX8:LLX24 LVT8:LVT24 MFP8:MFP24 MPL8:MPL24 MZH8:MZH24 NJD8:NJD24 NSZ8:NSZ24 OCV8:OCV24 OMR8:OMR24 OWN8:OWN24 PGJ8:PGJ24 PQF8:PQF24 QAB8:QAB24 QJX8:QJX24 QTT8:QTT24 RDP8:RDP24 RNL8:RNL24 RXH8:RXH24 SHD8:SHD24 SQZ8:SQZ24 TAV8:TAV24 TKR8:TKR24 TUN8:TUN24 UEJ8:UEJ24 UOF8:UOF24 UYB8:UYB24 VHX8:VHX24 VRT8:VRT24 WBP8:WBP24 WLL8:WLL24 WVH8:WVH24 B65544:B65560 IV65544:IV65560 SR65544:SR65560 ACN65544:ACN65560 AMJ65544:AMJ65560 AWF65544:AWF65560 BGB65544:BGB65560 BPX65544:BPX65560 BZT65544:BZT65560 CJP65544:CJP65560 CTL65544:CTL65560 DDH65544:DDH65560 DND65544:DND65560 DWZ65544:DWZ65560 EGV65544:EGV65560 EQR65544:EQR65560 FAN65544:FAN65560 FKJ65544:FKJ65560 FUF65544:FUF65560 GEB65544:GEB65560 GNX65544:GNX65560 GXT65544:GXT65560 HHP65544:HHP65560 HRL65544:HRL65560 IBH65544:IBH65560 ILD65544:ILD65560 IUZ65544:IUZ65560 JEV65544:JEV65560 JOR65544:JOR65560 JYN65544:JYN65560 KIJ65544:KIJ65560 KSF65544:KSF65560 LCB65544:LCB65560 LLX65544:LLX65560 LVT65544:LVT65560 MFP65544:MFP65560 MPL65544:MPL65560 MZH65544:MZH65560 NJD65544:NJD65560 NSZ65544:NSZ65560 OCV65544:OCV65560 OMR65544:OMR65560 OWN65544:OWN65560 PGJ65544:PGJ65560 PQF65544:PQF65560 QAB65544:QAB65560 QJX65544:QJX65560 QTT65544:QTT65560 RDP65544:RDP65560 RNL65544:RNL65560 RXH65544:RXH65560 SHD65544:SHD65560 SQZ65544:SQZ65560 TAV65544:TAV65560 TKR65544:TKR65560 TUN65544:TUN65560 UEJ65544:UEJ65560 UOF65544:UOF65560 UYB65544:UYB65560 VHX65544:VHX65560 VRT65544:VRT65560 WBP65544:WBP65560 WLL65544:WLL65560 WVH65544:WVH65560 B131080:B131096 IV131080:IV131096 SR131080:SR131096 ACN131080:ACN131096 AMJ131080:AMJ131096 AWF131080:AWF131096 BGB131080:BGB131096 BPX131080:BPX131096 BZT131080:BZT131096 CJP131080:CJP131096 CTL131080:CTL131096 DDH131080:DDH131096 DND131080:DND131096 DWZ131080:DWZ131096 EGV131080:EGV131096 EQR131080:EQR131096 FAN131080:FAN131096 FKJ131080:FKJ131096 FUF131080:FUF131096 GEB131080:GEB131096 GNX131080:GNX131096 GXT131080:GXT131096 HHP131080:HHP131096 HRL131080:HRL131096 IBH131080:IBH131096 ILD131080:ILD131096 IUZ131080:IUZ131096 JEV131080:JEV131096 JOR131080:JOR131096 JYN131080:JYN131096 KIJ131080:KIJ131096 KSF131080:KSF131096 LCB131080:LCB131096 LLX131080:LLX131096 LVT131080:LVT131096 MFP131080:MFP131096 MPL131080:MPL131096 MZH131080:MZH131096 NJD131080:NJD131096 NSZ131080:NSZ131096 OCV131080:OCV131096 OMR131080:OMR131096 OWN131080:OWN131096 PGJ131080:PGJ131096 PQF131080:PQF131096 QAB131080:QAB131096 QJX131080:QJX131096 QTT131080:QTT131096 RDP131080:RDP131096 RNL131080:RNL131096 RXH131080:RXH131096 SHD131080:SHD131096 SQZ131080:SQZ131096 TAV131080:TAV131096 TKR131080:TKR131096 TUN131080:TUN131096 UEJ131080:UEJ131096 UOF131080:UOF131096 UYB131080:UYB131096 VHX131080:VHX131096 VRT131080:VRT131096 WBP131080:WBP131096 WLL131080:WLL131096 WVH131080:WVH131096 B196616:B196632 IV196616:IV196632 SR196616:SR196632 ACN196616:ACN196632 AMJ196616:AMJ196632 AWF196616:AWF196632 BGB196616:BGB196632 BPX196616:BPX196632 BZT196616:BZT196632 CJP196616:CJP196632 CTL196616:CTL196632 DDH196616:DDH196632 DND196616:DND196632 DWZ196616:DWZ196632 EGV196616:EGV196632 EQR196616:EQR196632 FAN196616:FAN196632 FKJ196616:FKJ196632 FUF196616:FUF196632 GEB196616:GEB196632 GNX196616:GNX196632 GXT196616:GXT196632 HHP196616:HHP196632 HRL196616:HRL196632 IBH196616:IBH196632 ILD196616:ILD196632 IUZ196616:IUZ196632 JEV196616:JEV196632 JOR196616:JOR196632 JYN196616:JYN196632 KIJ196616:KIJ196632 KSF196616:KSF196632 LCB196616:LCB196632 LLX196616:LLX196632 LVT196616:LVT196632 MFP196616:MFP196632 MPL196616:MPL196632 MZH196616:MZH196632 NJD196616:NJD196632 NSZ196616:NSZ196632 OCV196616:OCV196632 OMR196616:OMR196632 OWN196616:OWN196632 PGJ196616:PGJ196632 PQF196616:PQF196632 QAB196616:QAB196632 QJX196616:QJX196632 QTT196616:QTT196632 RDP196616:RDP196632 RNL196616:RNL196632 RXH196616:RXH196632 SHD196616:SHD196632 SQZ196616:SQZ196632 TAV196616:TAV196632 TKR196616:TKR196632 TUN196616:TUN196632 UEJ196616:UEJ196632 UOF196616:UOF196632 UYB196616:UYB196632 VHX196616:VHX196632 VRT196616:VRT196632 WBP196616:WBP196632 WLL196616:WLL196632 WVH196616:WVH196632 B262152:B262168 IV262152:IV262168 SR262152:SR262168 ACN262152:ACN262168 AMJ262152:AMJ262168 AWF262152:AWF262168 BGB262152:BGB262168 BPX262152:BPX262168 BZT262152:BZT262168 CJP262152:CJP262168 CTL262152:CTL262168 DDH262152:DDH262168 DND262152:DND262168 DWZ262152:DWZ262168 EGV262152:EGV262168 EQR262152:EQR262168 FAN262152:FAN262168 FKJ262152:FKJ262168 FUF262152:FUF262168 GEB262152:GEB262168 GNX262152:GNX262168 GXT262152:GXT262168 HHP262152:HHP262168 HRL262152:HRL262168 IBH262152:IBH262168 ILD262152:ILD262168 IUZ262152:IUZ262168 JEV262152:JEV262168 JOR262152:JOR262168 JYN262152:JYN262168 KIJ262152:KIJ262168 KSF262152:KSF262168 LCB262152:LCB262168 LLX262152:LLX262168 LVT262152:LVT262168 MFP262152:MFP262168 MPL262152:MPL262168 MZH262152:MZH262168 NJD262152:NJD262168 NSZ262152:NSZ262168 OCV262152:OCV262168 OMR262152:OMR262168 OWN262152:OWN262168 PGJ262152:PGJ262168 PQF262152:PQF262168 QAB262152:QAB262168 QJX262152:QJX262168 QTT262152:QTT262168 RDP262152:RDP262168 RNL262152:RNL262168 RXH262152:RXH262168 SHD262152:SHD262168 SQZ262152:SQZ262168 TAV262152:TAV262168 TKR262152:TKR262168 TUN262152:TUN262168 UEJ262152:UEJ262168 UOF262152:UOF262168 UYB262152:UYB262168 VHX262152:VHX262168 VRT262152:VRT262168 WBP262152:WBP262168 WLL262152:WLL262168 WVH262152:WVH262168 B327688:B327704 IV327688:IV327704 SR327688:SR327704 ACN327688:ACN327704 AMJ327688:AMJ327704 AWF327688:AWF327704 BGB327688:BGB327704 BPX327688:BPX327704 BZT327688:BZT327704 CJP327688:CJP327704 CTL327688:CTL327704 DDH327688:DDH327704 DND327688:DND327704 DWZ327688:DWZ327704 EGV327688:EGV327704 EQR327688:EQR327704 FAN327688:FAN327704 FKJ327688:FKJ327704 FUF327688:FUF327704 GEB327688:GEB327704 GNX327688:GNX327704 GXT327688:GXT327704 HHP327688:HHP327704 HRL327688:HRL327704 IBH327688:IBH327704 ILD327688:ILD327704 IUZ327688:IUZ327704 JEV327688:JEV327704 JOR327688:JOR327704 JYN327688:JYN327704 KIJ327688:KIJ327704 KSF327688:KSF327704 LCB327688:LCB327704 LLX327688:LLX327704 LVT327688:LVT327704 MFP327688:MFP327704 MPL327688:MPL327704 MZH327688:MZH327704 NJD327688:NJD327704 NSZ327688:NSZ327704 OCV327688:OCV327704 OMR327688:OMR327704 OWN327688:OWN327704 PGJ327688:PGJ327704 PQF327688:PQF327704 QAB327688:QAB327704 QJX327688:QJX327704 QTT327688:QTT327704 RDP327688:RDP327704 RNL327688:RNL327704 RXH327688:RXH327704 SHD327688:SHD327704 SQZ327688:SQZ327704 TAV327688:TAV327704 TKR327688:TKR327704 TUN327688:TUN327704 UEJ327688:UEJ327704 UOF327688:UOF327704 UYB327688:UYB327704 VHX327688:VHX327704 VRT327688:VRT327704 WBP327688:WBP327704 WLL327688:WLL327704 WVH327688:WVH327704 B393224:B393240 IV393224:IV393240 SR393224:SR393240 ACN393224:ACN393240 AMJ393224:AMJ393240 AWF393224:AWF393240 BGB393224:BGB393240 BPX393224:BPX393240 BZT393224:BZT393240 CJP393224:CJP393240 CTL393224:CTL393240 DDH393224:DDH393240 DND393224:DND393240 DWZ393224:DWZ393240 EGV393224:EGV393240 EQR393224:EQR393240 FAN393224:FAN393240 FKJ393224:FKJ393240 FUF393224:FUF393240 GEB393224:GEB393240 GNX393224:GNX393240 GXT393224:GXT393240 HHP393224:HHP393240 HRL393224:HRL393240 IBH393224:IBH393240 ILD393224:ILD393240 IUZ393224:IUZ393240 JEV393224:JEV393240 JOR393224:JOR393240 JYN393224:JYN393240 KIJ393224:KIJ393240 KSF393224:KSF393240 LCB393224:LCB393240 LLX393224:LLX393240 LVT393224:LVT393240 MFP393224:MFP393240 MPL393224:MPL393240 MZH393224:MZH393240 NJD393224:NJD393240 NSZ393224:NSZ393240 OCV393224:OCV393240 OMR393224:OMR393240 OWN393224:OWN393240 PGJ393224:PGJ393240 PQF393224:PQF393240 QAB393224:QAB393240 QJX393224:QJX393240 QTT393224:QTT393240 RDP393224:RDP393240 RNL393224:RNL393240 RXH393224:RXH393240 SHD393224:SHD393240 SQZ393224:SQZ393240 TAV393224:TAV393240 TKR393224:TKR393240 TUN393224:TUN393240 UEJ393224:UEJ393240 UOF393224:UOF393240 UYB393224:UYB393240 VHX393224:VHX393240 VRT393224:VRT393240 WBP393224:WBP393240 WLL393224:WLL393240 WVH393224:WVH393240 B458760:B458776 IV458760:IV458776 SR458760:SR458776 ACN458760:ACN458776 AMJ458760:AMJ458776 AWF458760:AWF458776 BGB458760:BGB458776 BPX458760:BPX458776 BZT458760:BZT458776 CJP458760:CJP458776 CTL458760:CTL458776 DDH458760:DDH458776 DND458760:DND458776 DWZ458760:DWZ458776 EGV458760:EGV458776 EQR458760:EQR458776 FAN458760:FAN458776 FKJ458760:FKJ458776 FUF458760:FUF458776 GEB458760:GEB458776 GNX458760:GNX458776 GXT458760:GXT458776 HHP458760:HHP458776 HRL458760:HRL458776 IBH458760:IBH458776 ILD458760:ILD458776 IUZ458760:IUZ458776 JEV458760:JEV458776 JOR458760:JOR458776 JYN458760:JYN458776 KIJ458760:KIJ458776 KSF458760:KSF458776 LCB458760:LCB458776 LLX458760:LLX458776 LVT458760:LVT458776 MFP458760:MFP458776 MPL458760:MPL458776 MZH458760:MZH458776 NJD458760:NJD458776 NSZ458760:NSZ458776 OCV458760:OCV458776 OMR458760:OMR458776 OWN458760:OWN458776 PGJ458760:PGJ458776 PQF458760:PQF458776 QAB458760:QAB458776 QJX458760:QJX458776 QTT458760:QTT458776 RDP458760:RDP458776 RNL458760:RNL458776 RXH458760:RXH458776 SHD458760:SHD458776 SQZ458760:SQZ458776 TAV458760:TAV458776 TKR458760:TKR458776 TUN458760:TUN458776 UEJ458760:UEJ458776 UOF458760:UOF458776 UYB458760:UYB458776 VHX458760:VHX458776 VRT458760:VRT458776 WBP458760:WBP458776 WLL458760:WLL458776 WVH458760:WVH458776 B524296:B524312 IV524296:IV524312 SR524296:SR524312 ACN524296:ACN524312 AMJ524296:AMJ524312 AWF524296:AWF524312 BGB524296:BGB524312 BPX524296:BPX524312 BZT524296:BZT524312 CJP524296:CJP524312 CTL524296:CTL524312 DDH524296:DDH524312 DND524296:DND524312 DWZ524296:DWZ524312 EGV524296:EGV524312 EQR524296:EQR524312 FAN524296:FAN524312 FKJ524296:FKJ524312 FUF524296:FUF524312 GEB524296:GEB524312 GNX524296:GNX524312 GXT524296:GXT524312 HHP524296:HHP524312 HRL524296:HRL524312 IBH524296:IBH524312 ILD524296:ILD524312 IUZ524296:IUZ524312 JEV524296:JEV524312 JOR524296:JOR524312 JYN524296:JYN524312 KIJ524296:KIJ524312 KSF524296:KSF524312 LCB524296:LCB524312 LLX524296:LLX524312 LVT524296:LVT524312 MFP524296:MFP524312 MPL524296:MPL524312 MZH524296:MZH524312 NJD524296:NJD524312 NSZ524296:NSZ524312 OCV524296:OCV524312 OMR524296:OMR524312 OWN524296:OWN524312 PGJ524296:PGJ524312 PQF524296:PQF524312 QAB524296:QAB524312 QJX524296:QJX524312 QTT524296:QTT524312 RDP524296:RDP524312 RNL524296:RNL524312 RXH524296:RXH524312 SHD524296:SHD524312 SQZ524296:SQZ524312 TAV524296:TAV524312 TKR524296:TKR524312 TUN524296:TUN524312 UEJ524296:UEJ524312 UOF524296:UOF524312 UYB524296:UYB524312 VHX524296:VHX524312 VRT524296:VRT524312 WBP524296:WBP524312 WLL524296:WLL524312 WVH524296:WVH524312 B589832:B589848 IV589832:IV589848 SR589832:SR589848 ACN589832:ACN589848 AMJ589832:AMJ589848 AWF589832:AWF589848 BGB589832:BGB589848 BPX589832:BPX589848 BZT589832:BZT589848 CJP589832:CJP589848 CTL589832:CTL589848 DDH589832:DDH589848 DND589832:DND589848 DWZ589832:DWZ589848 EGV589832:EGV589848 EQR589832:EQR589848 FAN589832:FAN589848 FKJ589832:FKJ589848 FUF589832:FUF589848 GEB589832:GEB589848 GNX589832:GNX589848 GXT589832:GXT589848 HHP589832:HHP589848 HRL589832:HRL589848 IBH589832:IBH589848 ILD589832:ILD589848 IUZ589832:IUZ589848 JEV589832:JEV589848 JOR589832:JOR589848 JYN589832:JYN589848 KIJ589832:KIJ589848 KSF589832:KSF589848 LCB589832:LCB589848 LLX589832:LLX589848 LVT589832:LVT589848 MFP589832:MFP589848 MPL589832:MPL589848 MZH589832:MZH589848 NJD589832:NJD589848 NSZ589832:NSZ589848 OCV589832:OCV589848 OMR589832:OMR589848 OWN589832:OWN589848 PGJ589832:PGJ589848 PQF589832:PQF589848 QAB589832:QAB589848 QJX589832:QJX589848 QTT589832:QTT589848 RDP589832:RDP589848 RNL589832:RNL589848 RXH589832:RXH589848 SHD589832:SHD589848 SQZ589832:SQZ589848 TAV589832:TAV589848 TKR589832:TKR589848 TUN589832:TUN589848 UEJ589832:UEJ589848 UOF589832:UOF589848 UYB589832:UYB589848 VHX589832:VHX589848 VRT589832:VRT589848 WBP589832:WBP589848 WLL589832:WLL589848 WVH589832:WVH589848 B655368:B655384 IV655368:IV655384 SR655368:SR655384 ACN655368:ACN655384 AMJ655368:AMJ655384 AWF655368:AWF655384 BGB655368:BGB655384 BPX655368:BPX655384 BZT655368:BZT655384 CJP655368:CJP655384 CTL655368:CTL655384 DDH655368:DDH655384 DND655368:DND655384 DWZ655368:DWZ655384 EGV655368:EGV655384 EQR655368:EQR655384 FAN655368:FAN655384 FKJ655368:FKJ655384 FUF655368:FUF655384 GEB655368:GEB655384 GNX655368:GNX655384 GXT655368:GXT655384 HHP655368:HHP655384 HRL655368:HRL655384 IBH655368:IBH655384 ILD655368:ILD655384 IUZ655368:IUZ655384 JEV655368:JEV655384 JOR655368:JOR655384 JYN655368:JYN655384 KIJ655368:KIJ655384 KSF655368:KSF655384 LCB655368:LCB655384 LLX655368:LLX655384 LVT655368:LVT655384 MFP655368:MFP655384 MPL655368:MPL655384 MZH655368:MZH655384 NJD655368:NJD655384 NSZ655368:NSZ655384 OCV655368:OCV655384 OMR655368:OMR655384 OWN655368:OWN655384 PGJ655368:PGJ655384 PQF655368:PQF655384 QAB655368:QAB655384 QJX655368:QJX655384 QTT655368:QTT655384 RDP655368:RDP655384 RNL655368:RNL655384 RXH655368:RXH655384 SHD655368:SHD655384 SQZ655368:SQZ655384 TAV655368:TAV655384 TKR655368:TKR655384 TUN655368:TUN655384 UEJ655368:UEJ655384 UOF655368:UOF655384 UYB655368:UYB655384 VHX655368:VHX655384 VRT655368:VRT655384 WBP655368:WBP655384 WLL655368:WLL655384 WVH655368:WVH655384 B720904:B720920 IV720904:IV720920 SR720904:SR720920 ACN720904:ACN720920 AMJ720904:AMJ720920 AWF720904:AWF720920 BGB720904:BGB720920 BPX720904:BPX720920 BZT720904:BZT720920 CJP720904:CJP720920 CTL720904:CTL720920 DDH720904:DDH720920 DND720904:DND720920 DWZ720904:DWZ720920 EGV720904:EGV720920 EQR720904:EQR720920 FAN720904:FAN720920 FKJ720904:FKJ720920 FUF720904:FUF720920 GEB720904:GEB720920 GNX720904:GNX720920 GXT720904:GXT720920 HHP720904:HHP720920 HRL720904:HRL720920 IBH720904:IBH720920 ILD720904:ILD720920 IUZ720904:IUZ720920 JEV720904:JEV720920 JOR720904:JOR720920 JYN720904:JYN720920 KIJ720904:KIJ720920 KSF720904:KSF720920 LCB720904:LCB720920 LLX720904:LLX720920 LVT720904:LVT720920 MFP720904:MFP720920 MPL720904:MPL720920 MZH720904:MZH720920 NJD720904:NJD720920 NSZ720904:NSZ720920 OCV720904:OCV720920 OMR720904:OMR720920 OWN720904:OWN720920 PGJ720904:PGJ720920 PQF720904:PQF720920 QAB720904:QAB720920 QJX720904:QJX720920 QTT720904:QTT720920 RDP720904:RDP720920 RNL720904:RNL720920 RXH720904:RXH720920 SHD720904:SHD720920 SQZ720904:SQZ720920 TAV720904:TAV720920 TKR720904:TKR720920 TUN720904:TUN720920 UEJ720904:UEJ720920 UOF720904:UOF720920 UYB720904:UYB720920 VHX720904:VHX720920 VRT720904:VRT720920 WBP720904:WBP720920 WLL720904:WLL720920 WVH720904:WVH720920 B786440:B786456 IV786440:IV786456 SR786440:SR786456 ACN786440:ACN786456 AMJ786440:AMJ786456 AWF786440:AWF786456 BGB786440:BGB786456 BPX786440:BPX786456 BZT786440:BZT786456 CJP786440:CJP786456 CTL786440:CTL786456 DDH786440:DDH786456 DND786440:DND786456 DWZ786440:DWZ786456 EGV786440:EGV786456 EQR786440:EQR786456 FAN786440:FAN786456 FKJ786440:FKJ786456 FUF786440:FUF786456 GEB786440:GEB786456 GNX786440:GNX786456 GXT786440:GXT786456 HHP786440:HHP786456 HRL786440:HRL786456 IBH786440:IBH786456 ILD786440:ILD786456 IUZ786440:IUZ786456 JEV786440:JEV786456 JOR786440:JOR786456 JYN786440:JYN786456 KIJ786440:KIJ786456 KSF786440:KSF786456 LCB786440:LCB786456 LLX786440:LLX786456 LVT786440:LVT786456 MFP786440:MFP786456 MPL786440:MPL786456 MZH786440:MZH786456 NJD786440:NJD786456 NSZ786440:NSZ786456 OCV786440:OCV786456 OMR786440:OMR786456 OWN786440:OWN786456 PGJ786440:PGJ786456 PQF786440:PQF786456 QAB786440:QAB786456 QJX786440:QJX786456 QTT786440:QTT786456 RDP786440:RDP786456 RNL786440:RNL786456 RXH786440:RXH786456 SHD786440:SHD786456 SQZ786440:SQZ786456 TAV786440:TAV786456 TKR786440:TKR786456 TUN786440:TUN786456 UEJ786440:UEJ786456 UOF786440:UOF786456 UYB786440:UYB786456 VHX786440:VHX786456 VRT786440:VRT786456 WBP786440:WBP786456 WLL786440:WLL786456 WVH786440:WVH786456 B851976:B851992 IV851976:IV851992 SR851976:SR851992 ACN851976:ACN851992 AMJ851976:AMJ851992 AWF851976:AWF851992 BGB851976:BGB851992 BPX851976:BPX851992 BZT851976:BZT851992 CJP851976:CJP851992 CTL851976:CTL851992 DDH851976:DDH851992 DND851976:DND851992 DWZ851976:DWZ851992 EGV851976:EGV851992 EQR851976:EQR851992 FAN851976:FAN851992 FKJ851976:FKJ851992 FUF851976:FUF851992 GEB851976:GEB851992 GNX851976:GNX851992 GXT851976:GXT851992 HHP851976:HHP851992 HRL851976:HRL851992 IBH851976:IBH851992 ILD851976:ILD851992 IUZ851976:IUZ851992 JEV851976:JEV851992 JOR851976:JOR851992 JYN851976:JYN851992 KIJ851976:KIJ851992 KSF851976:KSF851992 LCB851976:LCB851992 LLX851976:LLX851992 LVT851976:LVT851992 MFP851976:MFP851992 MPL851976:MPL851992 MZH851976:MZH851992 NJD851976:NJD851992 NSZ851976:NSZ851992 OCV851976:OCV851992 OMR851976:OMR851992 OWN851976:OWN851992 PGJ851976:PGJ851992 PQF851976:PQF851992 QAB851976:QAB851992 QJX851976:QJX851992 QTT851976:QTT851992 RDP851976:RDP851992 RNL851976:RNL851992 RXH851976:RXH851992 SHD851976:SHD851992 SQZ851976:SQZ851992 TAV851976:TAV851992 TKR851976:TKR851992 TUN851976:TUN851992 UEJ851976:UEJ851992 UOF851976:UOF851992 UYB851976:UYB851992 VHX851976:VHX851992 VRT851976:VRT851992 WBP851976:WBP851992 WLL851976:WLL851992 WVH851976:WVH851992 B917512:B917528 IV917512:IV917528 SR917512:SR917528 ACN917512:ACN917528 AMJ917512:AMJ917528 AWF917512:AWF917528 BGB917512:BGB917528 BPX917512:BPX917528 BZT917512:BZT917528 CJP917512:CJP917528 CTL917512:CTL917528 DDH917512:DDH917528 DND917512:DND917528 DWZ917512:DWZ917528 EGV917512:EGV917528 EQR917512:EQR917528 FAN917512:FAN917528 FKJ917512:FKJ917528 FUF917512:FUF917528 GEB917512:GEB917528 GNX917512:GNX917528 GXT917512:GXT917528 HHP917512:HHP917528 HRL917512:HRL917528 IBH917512:IBH917528 ILD917512:ILD917528 IUZ917512:IUZ917528 JEV917512:JEV917528 JOR917512:JOR917528 JYN917512:JYN917528 KIJ917512:KIJ917528 KSF917512:KSF917528 LCB917512:LCB917528 LLX917512:LLX917528 LVT917512:LVT917528 MFP917512:MFP917528 MPL917512:MPL917528 MZH917512:MZH917528 NJD917512:NJD917528 NSZ917512:NSZ917528 OCV917512:OCV917528 OMR917512:OMR917528 OWN917512:OWN917528 PGJ917512:PGJ917528 PQF917512:PQF917528 QAB917512:QAB917528 QJX917512:QJX917528 QTT917512:QTT917528 RDP917512:RDP917528 RNL917512:RNL917528 RXH917512:RXH917528 SHD917512:SHD917528 SQZ917512:SQZ917528 TAV917512:TAV917528 TKR917512:TKR917528 TUN917512:TUN917528 UEJ917512:UEJ917528 UOF917512:UOF917528 UYB917512:UYB917528 VHX917512:VHX917528 VRT917512:VRT917528 WBP917512:WBP917528 WLL917512:WLL917528 WVH917512:WVH917528 B983048:B983064 IV983048:IV983064 SR983048:SR983064 ACN983048:ACN983064 AMJ983048:AMJ983064 AWF983048:AWF983064 BGB983048:BGB983064 BPX983048:BPX983064 BZT983048:BZT983064 CJP983048:CJP983064 CTL983048:CTL983064 DDH983048:DDH983064 DND983048:DND983064 DWZ983048:DWZ983064 EGV983048:EGV983064 EQR983048:EQR983064 FAN983048:FAN983064 FKJ983048:FKJ983064 FUF983048:FUF983064 GEB983048:GEB983064 GNX983048:GNX983064 GXT983048:GXT983064 HHP983048:HHP983064 HRL983048:HRL983064 IBH983048:IBH983064 ILD983048:ILD983064 IUZ983048:IUZ983064 JEV983048:JEV983064 JOR983048:JOR983064 JYN983048:JYN983064 KIJ983048:KIJ983064 KSF983048:KSF983064 LCB983048:LCB983064 LLX983048:LLX983064 LVT983048:LVT983064 MFP983048:MFP983064 MPL983048:MPL983064 MZH983048:MZH983064 NJD983048:NJD983064 NSZ983048:NSZ983064 OCV983048:OCV983064 OMR983048:OMR983064 OWN983048:OWN983064 PGJ983048:PGJ983064 PQF983048:PQF983064 QAB983048:QAB983064 QJX983048:QJX983064 QTT983048:QTT983064 RDP983048:RDP983064 RNL983048:RNL983064 RXH983048:RXH983064 SHD983048:SHD983064 SQZ983048:SQZ983064 TAV983048:TAV983064 TKR983048:TKR983064 TUN983048:TUN983064 UEJ983048:UEJ983064 UOF983048:UOF983064 UYB983048:UYB983064 VHX983048:VHX983064 VRT983048:VRT983064 WBP983048:WBP983064 WLL983048:WLL983064 WVH983048:WVH983064 D37:L37 IX37:JF37 ST37:TB37 ACP37:ACX37 AML37:AMT37 AWH37:AWP37 BGD37:BGL37 BPZ37:BQH37 BZV37:CAD37 CJR37:CJZ37 CTN37:CTV37 DDJ37:DDR37 DNF37:DNN37 DXB37:DXJ37 EGX37:EHF37 EQT37:ERB37 FAP37:FAX37 FKL37:FKT37 FUH37:FUP37 GED37:GEL37 GNZ37:GOH37 GXV37:GYD37 HHR37:HHZ37 HRN37:HRV37 IBJ37:IBR37 ILF37:ILN37 IVB37:IVJ37 JEX37:JFF37 JOT37:JPB37 JYP37:JYX37 KIL37:KIT37 KSH37:KSP37 LCD37:LCL37 LLZ37:LMH37 LVV37:LWD37 MFR37:MFZ37 MPN37:MPV37 MZJ37:MZR37 NJF37:NJN37 NTB37:NTJ37 OCX37:ODF37 OMT37:ONB37 OWP37:OWX37 PGL37:PGT37 PQH37:PQP37 QAD37:QAL37 QJZ37:QKH37 QTV37:QUD37 RDR37:RDZ37 RNN37:RNV37 RXJ37:RXR37 SHF37:SHN37 SRB37:SRJ37 TAX37:TBF37 TKT37:TLB37 TUP37:TUX37 UEL37:UET37 UOH37:UOP37 UYD37:UYL37 VHZ37:VIH37 VRV37:VSD37 WBR37:WBZ37 WLN37:WLV37 WVJ37:WVR37 D65573:L65573 IX65573:JF65573 ST65573:TB65573 ACP65573:ACX65573 AML65573:AMT65573 AWH65573:AWP65573 BGD65573:BGL65573 BPZ65573:BQH65573 BZV65573:CAD65573 CJR65573:CJZ65573 CTN65573:CTV65573 DDJ65573:DDR65573 DNF65573:DNN65573 DXB65573:DXJ65573 EGX65573:EHF65573 EQT65573:ERB65573 FAP65573:FAX65573 FKL65573:FKT65573 FUH65573:FUP65573 GED65573:GEL65573 GNZ65573:GOH65573 GXV65573:GYD65573 HHR65573:HHZ65573 HRN65573:HRV65573 IBJ65573:IBR65573 ILF65573:ILN65573 IVB65573:IVJ65573 JEX65573:JFF65573 JOT65573:JPB65573 JYP65573:JYX65573 KIL65573:KIT65573 KSH65573:KSP65573 LCD65573:LCL65573 LLZ65573:LMH65573 LVV65573:LWD65573 MFR65573:MFZ65573 MPN65573:MPV65573 MZJ65573:MZR65573 NJF65573:NJN65573 NTB65573:NTJ65573 OCX65573:ODF65573 OMT65573:ONB65573 OWP65573:OWX65573 PGL65573:PGT65573 PQH65573:PQP65573 QAD65573:QAL65573 QJZ65573:QKH65573 QTV65573:QUD65573 RDR65573:RDZ65573 RNN65573:RNV65573 RXJ65573:RXR65573 SHF65573:SHN65573 SRB65573:SRJ65573 TAX65573:TBF65573 TKT65573:TLB65573 TUP65573:TUX65573 UEL65573:UET65573 UOH65573:UOP65573 UYD65573:UYL65573 VHZ65573:VIH65573 VRV65573:VSD65573 WBR65573:WBZ65573 WLN65573:WLV65573 WVJ65573:WVR65573 D131109:L131109 IX131109:JF131109 ST131109:TB131109 ACP131109:ACX131109 AML131109:AMT131109 AWH131109:AWP131109 BGD131109:BGL131109 BPZ131109:BQH131109 BZV131109:CAD131109 CJR131109:CJZ131109 CTN131109:CTV131109 DDJ131109:DDR131109 DNF131109:DNN131109 DXB131109:DXJ131109 EGX131109:EHF131109 EQT131109:ERB131109 FAP131109:FAX131109 FKL131109:FKT131109 FUH131109:FUP131109 GED131109:GEL131109 GNZ131109:GOH131109 GXV131109:GYD131109 HHR131109:HHZ131109 HRN131109:HRV131109 IBJ131109:IBR131109 ILF131109:ILN131109 IVB131109:IVJ131109 JEX131109:JFF131109 JOT131109:JPB131109 JYP131109:JYX131109 KIL131109:KIT131109 KSH131109:KSP131109 LCD131109:LCL131109 LLZ131109:LMH131109 LVV131109:LWD131109 MFR131109:MFZ131109 MPN131109:MPV131109 MZJ131109:MZR131109 NJF131109:NJN131109 NTB131109:NTJ131109 OCX131109:ODF131109 OMT131109:ONB131109 OWP131109:OWX131109 PGL131109:PGT131109 PQH131109:PQP131109 QAD131109:QAL131109 QJZ131109:QKH131109 QTV131109:QUD131109 RDR131109:RDZ131109 RNN131109:RNV131109 RXJ131109:RXR131109 SHF131109:SHN131109 SRB131109:SRJ131109 TAX131109:TBF131109 TKT131109:TLB131109 TUP131109:TUX131109 UEL131109:UET131109 UOH131109:UOP131109 UYD131109:UYL131109 VHZ131109:VIH131109 VRV131109:VSD131109 WBR131109:WBZ131109 WLN131109:WLV131109 WVJ131109:WVR131109 D196645:L196645 IX196645:JF196645 ST196645:TB196645 ACP196645:ACX196645 AML196645:AMT196645 AWH196645:AWP196645 BGD196645:BGL196645 BPZ196645:BQH196645 BZV196645:CAD196645 CJR196645:CJZ196645 CTN196645:CTV196645 DDJ196645:DDR196645 DNF196645:DNN196645 DXB196645:DXJ196645 EGX196645:EHF196645 EQT196645:ERB196645 FAP196645:FAX196645 FKL196645:FKT196645 FUH196645:FUP196645 GED196645:GEL196645 GNZ196645:GOH196645 GXV196645:GYD196645 HHR196645:HHZ196645 HRN196645:HRV196645 IBJ196645:IBR196645 ILF196645:ILN196645 IVB196645:IVJ196645 JEX196645:JFF196645 JOT196645:JPB196645 JYP196645:JYX196645 KIL196645:KIT196645 KSH196645:KSP196645 LCD196645:LCL196645 LLZ196645:LMH196645 LVV196645:LWD196645 MFR196645:MFZ196645 MPN196645:MPV196645 MZJ196645:MZR196645 NJF196645:NJN196645 NTB196645:NTJ196645 OCX196645:ODF196645 OMT196645:ONB196645 OWP196645:OWX196645 PGL196645:PGT196645 PQH196645:PQP196645 QAD196645:QAL196645 QJZ196645:QKH196645 QTV196645:QUD196645 RDR196645:RDZ196645 RNN196645:RNV196645 RXJ196645:RXR196645 SHF196645:SHN196645 SRB196645:SRJ196645 TAX196645:TBF196645 TKT196645:TLB196645 TUP196645:TUX196645 UEL196645:UET196645 UOH196645:UOP196645 UYD196645:UYL196645 VHZ196645:VIH196645 VRV196645:VSD196645 WBR196645:WBZ196645 WLN196645:WLV196645 WVJ196645:WVR196645 D262181:L262181 IX262181:JF262181 ST262181:TB262181 ACP262181:ACX262181 AML262181:AMT262181 AWH262181:AWP262181 BGD262181:BGL262181 BPZ262181:BQH262181 BZV262181:CAD262181 CJR262181:CJZ262181 CTN262181:CTV262181 DDJ262181:DDR262181 DNF262181:DNN262181 DXB262181:DXJ262181 EGX262181:EHF262181 EQT262181:ERB262181 FAP262181:FAX262181 FKL262181:FKT262181 FUH262181:FUP262181 GED262181:GEL262181 GNZ262181:GOH262181 GXV262181:GYD262181 HHR262181:HHZ262181 HRN262181:HRV262181 IBJ262181:IBR262181 ILF262181:ILN262181 IVB262181:IVJ262181 JEX262181:JFF262181 JOT262181:JPB262181 JYP262181:JYX262181 KIL262181:KIT262181 KSH262181:KSP262181 LCD262181:LCL262181 LLZ262181:LMH262181 LVV262181:LWD262181 MFR262181:MFZ262181 MPN262181:MPV262181 MZJ262181:MZR262181 NJF262181:NJN262181 NTB262181:NTJ262181 OCX262181:ODF262181 OMT262181:ONB262181 OWP262181:OWX262181 PGL262181:PGT262181 PQH262181:PQP262181 QAD262181:QAL262181 QJZ262181:QKH262181 QTV262181:QUD262181 RDR262181:RDZ262181 RNN262181:RNV262181 RXJ262181:RXR262181 SHF262181:SHN262181 SRB262181:SRJ262181 TAX262181:TBF262181 TKT262181:TLB262181 TUP262181:TUX262181 UEL262181:UET262181 UOH262181:UOP262181 UYD262181:UYL262181 VHZ262181:VIH262181 VRV262181:VSD262181 WBR262181:WBZ262181 WLN262181:WLV262181 WVJ262181:WVR262181 D327717:L327717 IX327717:JF327717 ST327717:TB327717 ACP327717:ACX327717 AML327717:AMT327717 AWH327717:AWP327717 BGD327717:BGL327717 BPZ327717:BQH327717 BZV327717:CAD327717 CJR327717:CJZ327717 CTN327717:CTV327717 DDJ327717:DDR327717 DNF327717:DNN327717 DXB327717:DXJ327717 EGX327717:EHF327717 EQT327717:ERB327717 FAP327717:FAX327717 FKL327717:FKT327717 FUH327717:FUP327717 GED327717:GEL327717 GNZ327717:GOH327717 GXV327717:GYD327717 HHR327717:HHZ327717 HRN327717:HRV327717 IBJ327717:IBR327717 ILF327717:ILN327717 IVB327717:IVJ327717 JEX327717:JFF327717 JOT327717:JPB327717 JYP327717:JYX327717 KIL327717:KIT327717 KSH327717:KSP327717 LCD327717:LCL327717 LLZ327717:LMH327717 LVV327717:LWD327717 MFR327717:MFZ327717 MPN327717:MPV327717 MZJ327717:MZR327717 NJF327717:NJN327717 NTB327717:NTJ327717 OCX327717:ODF327717 OMT327717:ONB327717 OWP327717:OWX327717 PGL327717:PGT327717 PQH327717:PQP327717 QAD327717:QAL327717 QJZ327717:QKH327717 QTV327717:QUD327717 RDR327717:RDZ327717 RNN327717:RNV327717 RXJ327717:RXR327717 SHF327717:SHN327717 SRB327717:SRJ327717 TAX327717:TBF327717 TKT327717:TLB327717 TUP327717:TUX327717 UEL327717:UET327717 UOH327717:UOP327717 UYD327717:UYL327717 VHZ327717:VIH327717 VRV327717:VSD327717 WBR327717:WBZ327717 WLN327717:WLV327717 WVJ327717:WVR327717 D393253:L393253 IX393253:JF393253 ST393253:TB393253 ACP393253:ACX393253 AML393253:AMT393253 AWH393253:AWP393253 BGD393253:BGL393253 BPZ393253:BQH393253 BZV393253:CAD393253 CJR393253:CJZ393253 CTN393253:CTV393253 DDJ393253:DDR393253 DNF393253:DNN393253 DXB393253:DXJ393253 EGX393253:EHF393253 EQT393253:ERB393253 FAP393253:FAX393253 FKL393253:FKT393253 FUH393253:FUP393253 GED393253:GEL393253 GNZ393253:GOH393253 GXV393253:GYD393253 HHR393253:HHZ393253 HRN393253:HRV393253 IBJ393253:IBR393253 ILF393253:ILN393253 IVB393253:IVJ393253 JEX393253:JFF393253 JOT393253:JPB393253 JYP393253:JYX393253 KIL393253:KIT393253 KSH393253:KSP393253 LCD393253:LCL393253 LLZ393253:LMH393253 LVV393253:LWD393253 MFR393253:MFZ393253 MPN393253:MPV393253 MZJ393253:MZR393253 NJF393253:NJN393253 NTB393253:NTJ393253 OCX393253:ODF393253 OMT393253:ONB393253 OWP393253:OWX393253 PGL393253:PGT393253 PQH393253:PQP393253 QAD393253:QAL393253 QJZ393253:QKH393253 QTV393253:QUD393253 RDR393253:RDZ393253 RNN393253:RNV393253 RXJ393253:RXR393253 SHF393253:SHN393253 SRB393253:SRJ393253 TAX393253:TBF393253 TKT393253:TLB393253 TUP393253:TUX393253 UEL393253:UET393253 UOH393253:UOP393253 UYD393253:UYL393253 VHZ393253:VIH393253 VRV393253:VSD393253 WBR393253:WBZ393253 WLN393253:WLV393253 WVJ393253:WVR393253 D458789:L458789 IX458789:JF458789 ST458789:TB458789 ACP458789:ACX458789 AML458789:AMT458789 AWH458789:AWP458789 BGD458789:BGL458789 BPZ458789:BQH458789 BZV458789:CAD458789 CJR458789:CJZ458789 CTN458789:CTV458789 DDJ458789:DDR458789 DNF458789:DNN458789 DXB458789:DXJ458789 EGX458789:EHF458789 EQT458789:ERB458789 FAP458789:FAX458789 FKL458789:FKT458789 FUH458789:FUP458789 GED458789:GEL458789 GNZ458789:GOH458789 GXV458789:GYD458789 HHR458789:HHZ458789 HRN458789:HRV458789 IBJ458789:IBR458789 ILF458789:ILN458789 IVB458789:IVJ458789 JEX458789:JFF458789 JOT458789:JPB458789 JYP458789:JYX458789 KIL458789:KIT458789 KSH458789:KSP458789 LCD458789:LCL458789 LLZ458789:LMH458789 LVV458789:LWD458789 MFR458789:MFZ458789 MPN458789:MPV458789 MZJ458789:MZR458789 NJF458789:NJN458789 NTB458789:NTJ458789 OCX458789:ODF458789 OMT458789:ONB458789 OWP458789:OWX458789 PGL458789:PGT458789 PQH458789:PQP458789 QAD458789:QAL458789 QJZ458789:QKH458789 QTV458789:QUD458789 RDR458789:RDZ458789 RNN458789:RNV458789 RXJ458789:RXR458789 SHF458789:SHN458789 SRB458789:SRJ458789 TAX458789:TBF458789 TKT458789:TLB458789 TUP458789:TUX458789 UEL458789:UET458789 UOH458789:UOP458789 UYD458789:UYL458789 VHZ458789:VIH458789 VRV458789:VSD458789 WBR458789:WBZ458789 WLN458789:WLV458789 WVJ458789:WVR458789 D524325:L524325 IX524325:JF524325 ST524325:TB524325 ACP524325:ACX524325 AML524325:AMT524325 AWH524325:AWP524325 BGD524325:BGL524325 BPZ524325:BQH524325 BZV524325:CAD524325 CJR524325:CJZ524325 CTN524325:CTV524325 DDJ524325:DDR524325 DNF524325:DNN524325 DXB524325:DXJ524325 EGX524325:EHF524325 EQT524325:ERB524325 FAP524325:FAX524325 FKL524325:FKT524325 FUH524325:FUP524325 GED524325:GEL524325 GNZ524325:GOH524325 GXV524325:GYD524325 HHR524325:HHZ524325 HRN524325:HRV524325 IBJ524325:IBR524325 ILF524325:ILN524325 IVB524325:IVJ524325 JEX524325:JFF524325 JOT524325:JPB524325 JYP524325:JYX524325 KIL524325:KIT524325 KSH524325:KSP524325 LCD524325:LCL524325 LLZ524325:LMH524325 LVV524325:LWD524325 MFR524325:MFZ524325 MPN524325:MPV524325 MZJ524325:MZR524325 NJF524325:NJN524325 NTB524325:NTJ524325 OCX524325:ODF524325 OMT524325:ONB524325 OWP524325:OWX524325 PGL524325:PGT524325 PQH524325:PQP524325 QAD524325:QAL524325 QJZ524325:QKH524325 QTV524325:QUD524325 RDR524325:RDZ524325 RNN524325:RNV524325 RXJ524325:RXR524325 SHF524325:SHN524325 SRB524325:SRJ524325 TAX524325:TBF524325 TKT524325:TLB524325 TUP524325:TUX524325 UEL524325:UET524325 UOH524325:UOP524325 UYD524325:UYL524325 VHZ524325:VIH524325 VRV524325:VSD524325 WBR524325:WBZ524325 WLN524325:WLV524325 WVJ524325:WVR524325 D589861:L589861 IX589861:JF589861 ST589861:TB589861 ACP589861:ACX589861 AML589861:AMT589861 AWH589861:AWP589861 BGD589861:BGL589861 BPZ589861:BQH589861 BZV589861:CAD589861 CJR589861:CJZ589861 CTN589861:CTV589861 DDJ589861:DDR589861 DNF589861:DNN589861 DXB589861:DXJ589861 EGX589861:EHF589861 EQT589861:ERB589861 FAP589861:FAX589861 FKL589861:FKT589861 FUH589861:FUP589861 GED589861:GEL589861 GNZ589861:GOH589861 GXV589861:GYD589861 HHR589861:HHZ589861 HRN589861:HRV589861 IBJ589861:IBR589861 ILF589861:ILN589861 IVB589861:IVJ589861 JEX589861:JFF589861 JOT589861:JPB589861 JYP589861:JYX589861 KIL589861:KIT589861 KSH589861:KSP589861 LCD589861:LCL589861 LLZ589861:LMH589861 LVV589861:LWD589861 MFR589861:MFZ589861 MPN589861:MPV589861 MZJ589861:MZR589861 NJF589861:NJN589861 NTB589861:NTJ589861 OCX589861:ODF589861 OMT589861:ONB589861 OWP589861:OWX589861 PGL589861:PGT589861 PQH589861:PQP589861 QAD589861:QAL589861 QJZ589861:QKH589861 QTV589861:QUD589861 RDR589861:RDZ589861 RNN589861:RNV589861 RXJ589861:RXR589861 SHF589861:SHN589861 SRB589861:SRJ589861 TAX589861:TBF589861 TKT589861:TLB589861 TUP589861:TUX589861 UEL589861:UET589861 UOH589861:UOP589861 UYD589861:UYL589861 VHZ589861:VIH589861 VRV589861:VSD589861 WBR589861:WBZ589861 WLN589861:WLV589861 WVJ589861:WVR589861 D655397:L655397 IX655397:JF655397 ST655397:TB655397 ACP655397:ACX655397 AML655397:AMT655397 AWH655397:AWP655397 BGD655397:BGL655397 BPZ655397:BQH655397 BZV655397:CAD655397 CJR655397:CJZ655397 CTN655397:CTV655397 DDJ655397:DDR655397 DNF655397:DNN655397 DXB655397:DXJ655397 EGX655397:EHF655397 EQT655397:ERB655397 FAP655397:FAX655397 FKL655397:FKT655397 FUH655397:FUP655397 GED655397:GEL655397 GNZ655397:GOH655397 GXV655397:GYD655397 HHR655397:HHZ655397 HRN655397:HRV655397 IBJ655397:IBR655397 ILF655397:ILN655397 IVB655397:IVJ655397 JEX655397:JFF655397 JOT655397:JPB655397 JYP655397:JYX655397 KIL655397:KIT655397 KSH655397:KSP655397 LCD655397:LCL655397 LLZ655397:LMH655397 LVV655397:LWD655397 MFR655397:MFZ655397 MPN655397:MPV655397 MZJ655397:MZR655397 NJF655397:NJN655397 NTB655397:NTJ655397 OCX655397:ODF655397 OMT655397:ONB655397 OWP655397:OWX655397 PGL655397:PGT655397 PQH655397:PQP655397 QAD655397:QAL655397 QJZ655397:QKH655397 QTV655397:QUD655397 RDR655397:RDZ655397 RNN655397:RNV655397 RXJ655397:RXR655397 SHF655397:SHN655397 SRB655397:SRJ655397 TAX655397:TBF655397 TKT655397:TLB655397 TUP655397:TUX655397 UEL655397:UET655397 UOH655397:UOP655397 UYD655397:UYL655397 VHZ655397:VIH655397 VRV655397:VSD655397 WBR655397:WBZ655397 WLN655397:WLV655397 WVJ655397:WVR655397 D720933:L720933 IX720933:JF720933 ST720933:TB720933 ACP720933:ACX720933 AML720933:AMT720933 AWH720933:AWP720933 BGD720933:BGL720933 BPZ720933:BQH720933 BZV720933:CAD720933 CJR720933:CJZ720933 CTN720933:CTV720933 DDJ720933:DDR720933 DNF720933:DNN720933 DXB720933:DXJ720933 EGX720933:EHF720933 EQT720933:ERB720933 FAP720933:FAX720933 FKL720933:FKT720933 FUH720933:FUP720933 GED720933:GEL720933 GNZ720933:GOH720933 GXV720933:GYD720933 HHR720933:HHZ720933 HRN720933:HRV720933 IBJ720933:IBR720933 ILF720933:ILN720933 IVB720933:IVJ720933 JEX720933:JFF720933 JOT720933:JPB720933 JYP720933:JYX720933 KIL720933:KIT720933 KSH720933:KSP720933 LCD720933:LCL720933 LLZ720933:LMH720933 LVV720933:LWD720933 MFR720933:MFZ720933 MPN720933:MPV720933 MZJ720933:MZR720933 NJF720933:NJN720933 NTB720933:NTJ720933 OCX720933:ODF720933 OMT720933:ONB720933 OWP720933:OWX720933 PGL720933:PGT720933 PQH720933:PQP720933 QAD720933:QAL720933 QJZ720933:QKH720933 QTV720933:QUD720933 RDR720933:RDZ720933 RNN720933:RNV720933 RXJ720933:RXR720933 SHF720933:SHN720933 SRB720933:SRJ720933 TAX720933:TBF720933 TKT720933:TLB720933 TUP720933:TUX720933 UEL720933:UET720933 UOH720933:UOP720933 UYD720933:UYL720933 VHZ720933:VIH720933 VRV720933:VSD720933 WBR720933:WBZ720933 WLN720933:WLV720933 WVJ720933:WVR720933 D786469:L786469 IX786469:JF786469 ST786469:TB786469 ACP786469:ACX786469 AML786469:AMT786469 AWH786469:AWP786469 BGD786469:BGL786469 BPZ786469:BQH786469 BZV786469:CAD786469 CJR786469:CJZ786469 CTN786469:CTV786469 DDJ786469:DDR786469 DNF786469:DNN786469 DXB786469:DXJ786469 EGX786469:EHF786469 EQT786469:ERB786469 FAP786469:FAX786469 FKL786469:FKT786469 FUH786469:FUP786469 GED786469:GEL786469 GNZ786469:GOH786469 GXV786469:GYD786469 HHR786469:HHZ786469 HRN786469:HRV786469 IBJ786469:IBR786469 ILF786469:ILN786469 IVB786469:IVJ786469 JEX786469:JFF786469 JOT786469:JPB786469 JYP786469:JYX786469 KIL786469:KIT786469 KSH786469:KSP786469 LCD786469:LCL786469 LLZ786469:LMH786469 LVV786469:LWD786469 MFR786469:MFZ786469 MPN786469:MPV786469 MZJ786469:MZR786469 NJF786469:NJN786469 NTB786469:NTJ786469 OCX786469:ODF786469 OMT786469:ONB786469 OWP786469:OWX786469 PGL786469:PGT786469 PQH786469:PQP786469 QAD786469:QAL786469 QJZ786469:QKH786469 QTV786469:QUD786469 RDR786469:RDZ786469 RNN786469:RNV786469 RXJ786469:RXR786469 SHF786469:SHN786469 SRB786469:SRJ786469 TAX786469:TBF786469 TKT786469:TLB786469 TUP786469:TUX786469 UEL786469:UET786469 UOH786469:UOP786469 UYD786469:UYL786469 VHZ786469:VIH786469 VRV786469:VSD786469 WBR786469:WBZ786469 WLN786469:WLV786469 WVJ786469:WVR786469 D852005:L852005 IX852005:JF852005 ST852005:TB852005 ACP852005:ACX852005 AML852005:AMT852005 AWH852005:AWP852005 BGD852005:BGL852005 BPZ852005:BQH852005 BZV852005:CAD852005 CJR852005:CJZ852005 CTN852005:CTV852005 DDJ852005:DDR852005 DNF852005:DNN852005 DXB852005:DXJ852005 EGX852005:EHF852005 EQT852005:ERB852005 FAP852005:FAX852005 FKL852005:FKT852005 FUH852005:FUP852005 GED852005:GEL852005 GNZ852005:GOH852005 GXV852005:GYD852005 HHR852005:HHZ852005 HRN852005:HRV852005 IBJ852005:IBR852005 ILF852005:ILN852005 IVB852005:IVJ852005 JEX852005:JFF852005 JOT852005:JPB852005 JYP852005:JYX852005 KIL852005:KIT852005 KSH852005:KSP852005 LCD852005:LCL852005 LLZ852005:LMH852005 LVV852005:LWD852005 MFR852005:MFZ852005 MPN852005:MPV852005 MZJ852005:MZR852005 NJF852005:NJN852005 NTB852005:NTJ852005 OCX852005:ODF852005 OMT852005:ONB852005 OWP852005:OWX852005 PGL852005:PGT852005 PQH852005:PQP852005 QAD852005:QAL852005 QJZ852005:QKH852005 QTV852005:QUD852005 RDR852005:RDZ852005 RNN852005:RNV852005 RXJ852005:RXR852005 SHF852005:SHN852005 SRB852005:SRJ852005 TAX852005:TBF852005 TKT852005:TLB852005 TUP852005:TUX852005 UEL852005:UET852005 UOH852005:UOP852005 UYD852005:UYL852005 VHZ852005:VIH852005 VRV852005:VSD852005 WBR852005:WBZ852005 WLN852005:WLV852005 WVJ852005:WVR852005 D917541:L917541 IX917541:JF917541 ST917541:TB917541 ACP917541:ACX917541 AML917541:AMT917541 AWH917541:AWP917541 BGD917541:BGL917541 BPZ917541:BQH917541 BZV917541:CAD917541 CJR917541:CJZ917541 CTN917541:CTV917541 DDJ917541:DDR917541 DNF917541:DNN917541 DXB917541:DXJ917541 EGX917541:EHF917541 EQT917541:ERB917541 FAP917541:FAX917541 FKL917541:FKT917541 FUH917541:FUP917541 GED917541:GEL917541 GNZ917541:GOH917541 GXV917541:GYD917541 HHR917541:HHZ917541 HRN917541:HRV917541 IBJ917541:IBR917541 ILF917541:ILN917541 IVB917541:IVJ917541 JEX917541:JFF917541 JOT917541:JPB917541 JYP917541:JYX917541 KIL917541:KIT917541 KSH917541:KSP917541 LCD917541:LCL917541 LLZ917541:LMH917541 LVV917541:LWD917541 MFR917541:MFZ917541 MPN917541:MPV917541 MZJ917541:MZR917541 NJF917541:NJN917541 NTB917541:NTJ917541 OCX917541:ODF917541 OMT917541:ONB917541 OWP917541:OWX917541 PGL917541:PGT917541 PQH917541:PQP917541 QAD917541:QAL917541 QJZ917541:QKH917541 QTV917541:QUD917541 RDR917541:RDZ917541 RNN917541:RNV917541 RXJ917541:RXR917541 SHF917541:SHN917541 SRB917541:SRJ917541 TAX917541:TBF917541 TKT917541:TLB917541 TUP917541:TUX917541 UEL917541:UET917541 UOH917541:UOP917541 UYD917541:UYL917541 VHZ917541:VIH917541 VRV917541:VSD917541 WBR917541:WBZ917541 WLN917541:WLV917541 WVJ917541:WVR917541 D983077:L983077 IX983077:JF983077 ST983077:TB983077 ACP983077:ACX983077 AML983077:AMT983077 AWH983077:AWP983077 BGD983077:BGL983077 BPZ983077:BQH983077 BZV983077:CAD983077 CJR983077:CJZ983077 CTN983077:CTV983077 DDJ983077:DDR983077 DNF983077:DNN983077 DXB983077:DXJ983077 EGX983077:EHF983077 EQT983077:ERB983077 FAP983077:FAX983077 FKL983077:FKT983077 FUH983077:FUP983077 GED983077:GEL983077 GNZ983077:GOH983077 GXV983077:GYD983077 HHR983077:HHZ983077 HRN983077:HRV983077 IBJ983077:IBR983077 ILF983077:ILN983077 IVB983077:IVJ983077 JEX983077:JFF983077 JOT983077:JPB983077 JYP983077:JYX983077 KIL983077:KIT983077 KSH983077:KSP983077 LCD983077:LCL983077 LLZ983077:LMH983077 LVV983077:LWD983077 MFR983077:MFZ983077 MPN983077:MPV983077 MZJ983077:MZR983077 NJF983077:NJN983077 NTB983077:NTJ983077 OCX983077:ODF983077 OMT983077:ONB983077 OWP983077:OWX983077 PGL983077:PGT983077 PQH983077:PQP983077 QAD983077:QAL983077 QJZ983077:QKH983077 QTV983077:QUD983077 RDR983077:RDZ983077 RNN983077:RNV983077 RXJ983077:RXR983077 SHF983077:SHN983077 SRB983077:SRJ983077 TAX983077:TBF983077 TKT983077:TLB983077 TUP983077:TUX983077 UEL983077:UET983077 UOH983077:UOP983077 UYD983077:UYL983077 VHZ983077:VIH983077 VRV983077:VSD983077 WBR983077:WBZ983077 WLN983077:WLV983077 WVJ983077:WVR983077 D8:K26 IX8:JE26 ST8:TA26 ACP8:ACW26 AML8:AMS26 AWH8:AWO26 BGD8:BGK26 BPZ8:BQG26 BZV8:CAC26 CJR8:CJY26 CTN8:CTU26 DDJ8:DDQ26 DNF8:DNM26 DXB8:DXI26 EGX8:EHE26 EQT8:ERA26 FAP8:FAW26 FKL8:FKS26 FUH8:FUO26 GED8:GEK26 GNZ8:GOG26 GXV8:GYC26 HHR8:HHY26 HRN8:HRU26 IBJ8:IBQ26 ILF8:ILM26 IVB8:IVI26 JEX8:JFE26 JOT8:JPA26 JYP8:JYW26 KIL8:KIS26 KSH8:KSO26 LCD8:LCK26 LLZ8:LMG26 LVV8:LWC26 MFR8:MFY26 MPN8:MPU26 MZJ8:MZQ26 NJF8:NJM26 NTB8:NTI26 OCX8:ODE26 OMT8:ONA26 OWP8:OWW26 PGL8:PGS26 PQH8:PQO26 QAD8:QAK26 QJZ8:QKG26 QTV8:QUC26 RDR8:RDY26 RNN8:RNU26 RXJ8:RXQ26 SHF8:SHM26 SRB8:SRI26 TAX8:TBE26 TKT8:TLA26 TUP8:TUW26 UEL8:UES26 UOH8:UOO26 UYD8:UYK26 VHZ8:VIG26 VRV8:VSC26 WBR8:WBY26 WLN8:WLU26 WVJ8:WVQ26 D65544:K65562 IX65544:JE65562 ST65544:TA65562 ACP65544:ACW65562 AML65544:AMS65562 AWH65544:AWO65562 BGD65544:BGK65562 BPZ65544:BQG65562 BZV65544:CAC65562 CJR65544:CJY65562 CTN65544:CTU65562 DDJ65544:DDQ65562 DNF65544:DNM65562 DXB65544:DXI65562 EGX65544:EHE65562 EQT65544:ERA65562 FAP65544:FAW65562 FKL65544:FKS65562 FUH65544:FUO65562 GED65544:GEK65562 GNZ65544:GOG65562 GXV65544:GYC65562 HHR65544:HHY65562 HRN65544:HRU65562 IBJ65544:IBQ65562 ILF65544:ILM65562 IVB65544:IVI65562 JEX65544:JFE65562 JOT65544:JPA65562 JYP65544:JYW65562 KIL65544:KIS65562 KSH65544:KSO65562 LCD65544:LCK65562 LLZ65544:LMG65562 LVV65544:LWC65562 MFR65544:MFY65562 MPN65544:MPU65562 MZJ65544:MZQ65562 NJF65544:NJM65562 NTB65544:NTI65562 OCX65544:ODE65562 OMT65544:ONA65562 OWP65544:OWW65562 PGL65544:PGS65562 PQH65544:PQO65562 QAD65544:QAK65562 QJZ65544:QKG65562 QTV65544:QUC65562 RDR65544:RDY65562 RNN65544:RNU65562 RXJ65544:RXQ65562 SHF65544:SHM65562 SRB65544:SRI65562 TAX65544:TBE65562 TKT65544:TLA65562 TUP65544:TUW65562 UEL65544:UES65562 UOH65544:UOO65562 UYD65544:UYK65562 VHZ65544:VIG65562 VRV65544:VSC65562 WBR65544:WBY65562 WLN65544:WLU65562 WVJ65544:WVQ65562 D131080:K131098 IX131080:JE131098 ST131080:TA131098 ACP131080:ACW131098 AML131080:AMS131098 AWH131080:AWO131098 BGD131080:BGK131098 BPZ131080:BQG131098 BZV131080:CAC131098 CJR131080:CJY131098 CTN131080:CTU131098 DDJ131080:DDQ131098 DNF131080:DNM131098 DXB131080:DXI131098 EGX131080:EHE131098 EQT131080:ERA131098 FAP131080:FAW131098 FKL131080:FKS131098 FUH131080:FUO131098 GED131080:GEK131098 GNZ131080:GOG131098 GXV131080:GYC131098 HHR131080:HHY131098 HRN131080:HRU131098 IBJ131080:IBQ131098 ILF131080:ILM131098 IVB131080:IVI131098 JEX131080:JFE131098 JOT131080:JPA131098 JYP131080:JYW131098 KIL131080:KIS131098 KSH131080:KSO131098 LCD131080:LCK131098 LLZ131080:LMG131098 LVV131080:LWC131098 MFR131080:MFY131098 MPN131080:MPU131098 MZJ131080:MZQ131098 NJF131080:NJM131098 NTB131080:NTI131098 OCX131080:ODE131098 OMT131080:ONA131098 OWP131080:OWW131098 PGL131080:PGS131098 PQH131080:PQO131098 QAD131080:QAK131098 QJZ131080:QKG131098 QTV131080:QUC131098 RDR131080:RDY131098 RNN131080:RNU131098 RXJ131080:RXQ131098 SHF131080:SHM131098 SRB131080:SRI131098 TAX131080:TBE131098 TKT131080:TLA131098 TUP131080:TUW131098 UEL131080:UES131098 UOH131080:UOO131098 UYD131080:UYK131098 VHZ131080:VIG131098 VRV131080:VSC131098 WBR131080:WBY131098 WLN131080:WLU131098 WVJ131080:WVQ131098 D196616:K196634 IX196616:JE196634 ST196616:TA196634 ACP196616:ACW196634 AML196616:AMS196634 AWH196616:AWO196634 BGD196616:BGK196634 BPZ196616:BQG196634 BZV196616:CAC196634 CJR196616:CJY196634 CTN196616:CTU196634 DDJ196616:DDQ196634 DNF196616:DNM196634 DXB196616:DXI196634 EGX196616:EHE196634 EQT196616:ERA196634 FAP196616:FAW196634 FKL196616:FKS196634 FUH196616:FUO196634 GED196616:GEK196634 GNZ196616:GOG196634 GXV196616:GYC196634 HHR196616:HHY196634 HRN196616:HRU196634 IBJ196616:IBQ196634 ILF196616:ILM196634 IVB196616:IVI196634 JEX196616:JFE196634 JOT196616:JPA196634 JYP196616:JYW196634 KIL196616:KIS196634 KSH196616:KSO196634 LCD196616:LCK196634 LLZ196616:LMG196634 LVV196616:LWC196634 MFR196616:MFY196634 MPN196616:MPU196634 MZJ196616:MZQ196634 NJF196616:NJM196634 NTB196616:NTI196634 OCX196616:ODE196634 OMT196616:ONA196634 OWP196616:OWW196634 PGL196616:PGS196634 PQH196616:PQO196634 QAD196616:QAK196634 QJZ196616:QKG196634 QTV196616:QUC196634 RDR196616:RDY196634 RNN196616:RNU196634 RXJ196616:RXQ196634 SHF196616:SHM196634 SRB196616:SRI196634 TAX196616:TBE196634 TKT196616:TLA196634 TUP196616:TUW196634 UEL196616:UES196634 UOH196616:UOO196634 UYD196616:UYK196634 VHZ196616:VIG196634 VRV196616:VSC196634 WBR196616:WBY196634 WLN196616:WLU196634 WVJ196616:WVQ196634 D262152:K262170 IX262152:JE262170 ST262152:TA262170 ACP262152:ACW262170 AML262152:AMS262170 AWH262152:AWO262170 BGD262152:BGK262170 BPZ262152:BQG262170 BZV262152:CAC262170 CJR262152:CJY262170 CTN262152:CTU262170 DDJ262152:DDQ262170 DNF262152:DNM262170 DXB262152:DXI262170 EGX262152:EHE262170 EQT262152:ERA262170 FAP262152:FAW262170 FKL262152:FKS262170 FUH262152:FUO262170 GED262152:GEK262170 GNZ262152:GOG262170 GXV262152:GYC262170 HHR262152:HHY262170 HRN262152:HRU262170 IBJ262152:IBQ262170 ILF262152:ILM262170 IVB262152:IVI262170 JEX262152:JFE262170 JOT262152:JPA262170 JYP262152:JYW262170 KIL262152:KIS262170 KSH262152:KSO262170 LCD262152:LCK262170 LLZ262152:LMG262170 LVV262152:LWC262170 MFR262152:MFY262170 MPN262152:MPU262170 MZJ262152:MZQ262170 NJF262152:NJM262170 NTB262152:NTI262170 OCX262152:ODE262170 OMT262152:ONA262170 OWP262152:OWW262170 PGL262152:PGS262170 PQH262152:PQO262170 QAD262152:QAK262170 QJZ262152:QKG262170 QTV262152:QUC262170 RDR262152:RDY262170 RNN262152:RNU262170 RXJ262152:RXQ262170 SHF262152:SHM262170 SRB262152:SRI262170 TAX262152:TBE262170 TKT262152:TLA262170 TUP262152:TUW262170 UEL262152:UES262170 UOH262152:UOO262170 UYD262152:UYK262170 VHZ262152:VIG262170 VRV262152:VSC262170 WBR262152:WBY262170 WLN262152:WLU262170 WVJ262152:WVQ262170 D327688:K327706 IX327688:JE327706 ST327688:TA327706 ACP327688:ACW327706 AML327688:AMS327706 AWH327688:AWO327706 BGD327688:BGK327706 BPZ327688:BQG327706 BZV327688:CAC327706 CJR327688:CJY327706 CTN327688:CTU327706 DDJ327688:DDQ327706 DNF327688:DNM327706 DXB327688:DXI327706 EGX327688:EHE327706 EQT327688:ERA327706 FAP327688:FAW327706 FKL327688:FKS327706 FUH327688:FUO327706 GED327688:GEK327706 GNZ327688:GOG327706 GXV327688:GYC327706 HHR327688:HHY327706 HRN327688:HRU327706 IBJ327688:IBQ327706 ILF327688:ILM327706 IVB327688:IVI327706 JEX327688:JFE327706 JOT327688:JPA327706 JYP327688:JYW327706 KIL327688:KIS327706 KSH327688:KSO327706 LCD327688:LCK327706 LLZ327688:LMG327706 LVV327688:LWC327706 MFR327688:MFY327706 MPN327688:MPU327706 MZJ327688:MZQ327706 NJF327688:NJM327706 NTB327688:NTI327706 OCX327688:ODE327706 OMT327688:ONA327706 OWP327688:OWW327706 PGL327688:PGS327706 PQH327688:PQO327706 QAD327688:QAK327706 QJZ327688:QKG327706 QTV327688:QUC327706 RDR327688:RDY327706 RNN327688:RNU327706 RXJ327688:RXQ327706 SHF327688:SHM327706 SRB327688:SRI327706 TAX327688:TBE327706 TKT327688:TLA327706 TUP327688:TUW327706 UEL327688:UES327706 UOH327688:UOO327706 UYD327688:UYK327706 VHZ327688:VIG327706 VRV327688:VSC327706 WBR327688:WBY327706 WLN327688:WLU327706 WVJ327688:WVQ327706 D393224:K393242 IX393224:JE393242 ST393224:TA393242 ACP393224:ACW393242 AML393224:AMS393242 AWH393224:AWO393242 BGD393224:BGK393242 BPZ393224:BQG393242 BZV393224:CAC393242 CJR393224:CJY393242 CTN393224:CTU393242 DDJ393224:DDQ393242 DNF393224:DNM393242 DXB393224:DXI393242 EGX393224:EHE393242 EQT393224:ERA393242 FAP393224:FAW393242 FKL393224:FKS393242 FUH393224:FUO393242 GED393224:GEK393242 GNZ393224:GOG393242 GXV393224:GYC393242 HHR393224:HHY393242 HRN393224:HRU393242 IBJ393224:IBQ393242 ILF393224:ILM393242 IVB393224:IVI393242 JEX393224:JFE393242 JOT393224:JPA393242 JYP393224:JYW393242 KIL393224:KIS393242 KSH393224:KSO393242 LCD393224:LCK393242 LLZ393224:LMG393242 LVV393224:LWC393242 MFR393224:MFY393242 MPN393224:MPU393242 MZJ393224:MZQ393242 NJF393224:NJM393242 NTB393224:NTI393242 OCX393224:ODE393242 OMT393224:ONA393242 OWP393224:OWW393242 PGL393224:PGS393242 PQH393224:PQO393242 QAD393224:QAK393242 QJZ393224:QKG393242 QTV393224:QUC393242 RDR393224:RDY393242 RNN393224:RNU393242 RXJ393224:RXQ393242 SHF393224:SHM393242 SRB393224:SRI393242 TAX393224:TBE393242 TKT393224:TLA393242 TUP393224:TUW393242 UEL393224:UES393242 UOH393224:UOO393242 UYD393224:UYK393242 VHZ393224:VIG393242 VRV393224:VSC393242 WBR393224:WBY393242 WLN393224:WLU393242 WVJ393224:WVQ393242 D458760:K458778 IX458760:JE458778 ST458760:TA458778 ACP458760:ACW458778 AML458760:AMS458778 AWH458760:AWO458778 BGD458760:BGK458778 BPZ458760:BQG458778 BZV458760:CAC458778 CJR458760:CJY458778 CTN458760:CTU458778 DDJ458760:DDQ458778 DNF458760:DNM458778 DXB458760:DXI458778 EGX458760:EHE458778 EQT458760:ERA458778 FAP458760:FAW458778 FKL458760:FKS458778 FUH458760:FUO458778 GED458760:GEK458778 GNZ458760:GOG458778 GXV458760:GYC458778 HHR458760:HHY458778 HRN458760:HRU458778 IBJ458760:IBQ458778 ILF458760:ILM458778 IVB458760:IVI458778 JEX458760:JFE458778 JOT458760:JPA458778 JYP458760:JYW458778 KIL458760:KIS458778 KSH458760:KSO458778 LCD458760:LCK458778 LLZ458760:LMG458778 LVV458760:LWC458778 MFR458760:MFY458778 MPN458760:MPU458778 MZJ458760:MZQ458778 NJF458760:NJM458778 NTB458760:NTI458778 OCX458760:ODE458778 OMT458760:ONA458778 OWP458760:OWW458778 PGL458760:PGS458778 PQH458760:PQO458778 QAD458760:QAK458778 QJZ458760:QKG458778 QTV458760:QUC458778 RDR458760:RDY458778 RNN458760:RNU458778 RXJ458760:RXQ458778 SHF458760:SHM458778 SRB458760:SRI458778 TAX458760:TBE458778 TKT458760:TLA458778 TUP458760:TUW458778 UEL458760:UES458778 UOH458760:UOO458778 UYD458760:UYK458778 VHZ458760:VIG458778 VRV458760:VSC458778 WBR458760:WBY458778 WLN458760:WLU458778 WVJ458760:WVQ458778 D524296:K524314 IX524296:JE524314 ST524296:TA524314 ACP524296:ACW524314 AML524296:AMS524314 AWH524296:AWO524314 BGD524296:BGK524314 BPZ524296:BQG524314 BZV524296:CAC524314 CJR524296:CJY524314 CTN524296:CTU524314 DDJ524296:DDQ524314 DNF524296:DNM524314 DXB524296:DXI524314 EGX524296:EHE524314 EQT524296:ERA524314 FAP524296:FAW524314 FKL524296:FKS524314 FUH524296:FUO524314 GED524296:GEK524314 GNZ524296:GOG524314 GXV524296:GYC524314 HHR524296:HHY524314 HRN524296:HRU524314 IBJ524296:IBQ524314 ILF524296:ILM524314 IVB524296:IVI524314 JEX524296:JFE524314 JOT524296:JPA524314 JYP524296:JYW524314 KIL524296:KIS524314 KSH524296:KSO524314 LCD524296:LCK524314 LLZ524296:LMG524314 LVV524296:LWC524314 MFR524296:MFY524314 MPN524296:MPU524314 MZJ524296:MZQ524314 NJF524296:NJM524314 NTB524296:NTI524314 OCX524296:ODE524314 OMT524296:ONA524314 OWP524296:OWW524314 PGL524296:PGS524314 PQH524296:PQO524314 QAD524296:QAK524314 QJZ524296:QKG524314 QTV524296:QUC524314 RDR524296:RDY524314 RNN524296:RNU524314 RXJ524296:RXQ524314 SHF524296:SHM524314 SRB524296:SRI524314 TAX524296:TBE524314 TKT524296:TLA524314 TUP524296:TUW524314 UEL524296:UES524314 UOH524296:UOO524314 UYD524296:UYK524314 VHZ524296:VIG524314 VRV524296:VSC524314 WBR524296:WBY524314 WLN524296:WLU524314 WVJ524296:WVQ524314 D589832:K589850 IX589832:JE589850 ST589832:TA589850 ACP589832:ACW589850 AML589832:AMS589850 AWH589832:AWO589850 BGD589832:BGK589850 BPZ589832:BQG589850 BZV589832:CAC589850 CJR589832:CJY589850 CTN589832:CTU589850 DDJ589832:DDQ589850 DNF589832:DNM589850 DXB589832:DXI589850 EGX589832:EHE589850 EQT589832:ERA589850 FAP589832:FAW589850 FKL589832:FKS589850 FUH589832:FUO589850 GED589832:GEK589850 GNZ589832:GOG589850 GXV589832:GYC589850 HHR589832:HHY589850 HRN589832:HRU589850 IBJ589832:IBQ589850 ILF589832:ILM589850 IVB589832:IVI589850 JEX589832:JFE589850 JOT589832:JPA589850 JYP589832:JYW589850 KIL589832:KIS589850 KSH589832:KSO589850 LCD589832:LCK589850 LLZ589832:LMG589850 LVV589832:LWC589850 MFR589832:MFY589850 MPN589832:MPU589850 MZJ589832:MZQ589850 NJF589832:NJM589850 NTB589832:NTI589850 OCX589832:ODE589850 OMT589832:ONA589850 OWP589832:OWW589850 PGL589832:PGS589850 PQH589832:PQO589850 QAD589832:QAK589850 QJZ589832:QKG589850 QTV589832:QUC589850 RDR589832:RDY589850 RNN589832:RNU589850 RXJ589832:RXQ589850 SHF589832:SHM589850 SRB589832:SRI589850 TAX589832:TBE589850 TKT589832:TLA589850 TUP589832:TUW589850 UEL589832:UES589850 UOH589832:UOO589850 UYD589832:UYK589850 VHZ589832:VIG589850 VRV589832:VSC589850 WBR589832:WBY589850 WLN589832:WLU589850 WVJ589832:WVQ589850 D655368:K655386 IX655368:JE655386 ST655368:TA655386 ACP655368:ACW655386 AML655368:AMS655386 AWH655368:AWO655386 BGD655368:BGK655386 BPZ655368:BQG655386 BZV655368:CAC655386 CJR655368:CJY655386 CTN655368:CTU655386 DDJ655368:DDQ655386 DNF655368:DNM655386 DXB655368:DXI655386 EGX655368:EHE655386 EQT655368:ERA655386 FAP655368:FAW655386 FKL655368:FKS655386 FUH655368:FUO655386 GED655368:GEK655386 GNZ655368:GOG655386 GXV655368:GYC655386 HHR655368:HHY655386 HRN655368:HRU655386 IBJ655368:IBQ655386 ILF655368:ILM655386 IVB655368:IVI655386 JEX655368:JFE655386 JOT655368:JPA655386 JYP655368:JYW655386 KIL655368:KIS655386 KSH655368:KSO655386 LCD655368:LCK655386 LLZ655368:LMG655386 LVV655368:LWC655386 MFR655368:MFY655386 MPN655368:MPU655386 MZJ655368:MZQ655386 NJF655368:NJM655386 NTB655368:NTI655386 OCX655368:ODE655386 OMT655368:ONA655386 OWP655368:OWW655386 PGL655368:PGS655386 PQH655368:PQO655386 QAD655368:QAK655386 QJZ655368:QKG655386 QTV655368:QUC655386 RDR655368:RDY655386 RNN655368:RNU655386 RXJ655368:RXQ655386 SHF655368:SHM655386 SRB655368:SRI655386 TAX655368:TBE655386 TKT655368:TLA655386 TUP655368:TUW655386 UEL655368:UES655386 UOH655368:UOO655386 UYD655368:UYK655386 VHZ655368:VIG655386 VRV655368:VSC655386 WBR655368:WBY655386 WLN655368:WLU655386 WVJ655368:WVQ655386 D720904:K720922 IX720904:JE720922 ST720904:TA720922 ACP720904:ACW720922 AML720904:AMS720922 AWH720904:AWO720922 BGD720904:BGK720922 BPZ720904:BQG720922 BZV720904:CAC720922 CJR720904:CJY720922 CTN720904:CTU720922 DDJ720904:DDQ720922 DNF720904:DNM720922 DXB720904:DXI720922 EGX720904:EHE720922 EQT720904:ERA720922 FAP720904:FAW720922 FKL720904:FKS720922 FUH720904:FUO720922 GED720904:GEK720922 GNZ720904:GOG720922 GXV720904:GYC720922 HHR720904:HHY720922 HRN720904:HRU720922 IBJ720904:IBQ720922 ILF720904:ILM720922 IVB720904:IVI720922 JEX720904:JFE720922 JOT720904:JPA720922 JYP720904:JYW720922 KIL720904:KIS720922 KSH720904:KSO720922 LCD720904:LCK720922 LLZ720904:LMG720922 LVV720904:LWC720922 MFR720904:MFY720922 MPN720904:MPU720922 MZJ720904:MZQ720922 NJF720904:NJM720922 NTB720904:NTI720922 OCX720904:ODE720922 OMT720904:ONA720922 OWP720904:OWW720922 PGL720904:PGS720922 PQH720904:PQO720922 QAD720904:QAK720922 QJZ720904:QKG720922 QTV720904:QUC720922 RDR720904:RDY720922 RNN720904:RNU720922 RXJ720904:RXQ720922 SHF720904:SHM720922 SRB720904:SRI720922 TAX720904:TBE720922 TKT720904:TLA720922 TUP720904:TUW720922 UEL720904:UES720922 UOH720904:UOO720922 UYD720904:UYK720922 VHZ720904:VIG720922 VRV720904:VSC720922 WBR720904:WBY720922 WLN720904:WLU720922 WVJ720904:WVQ720922 D786440:K786458 IX786440:JE786458 ST786440:TA786458 ACP786440:ACW786458 AML786440:AMS786458 AWH786440:AWO786458 BGD786440:BGK786458 BPZ786440:BQG786458 BZV786440:CAC786458 CJR786440:CJY786458 CTN786440:CTU786458 DDJ786440:DDQ786458 DNF786440:DNM786458 DXB786440:DXI786458 EGX786440:EHE786458 EQT786440:ERA786458 FAP786440:FAW786458 FKL786440:FKS786458 FUH786440:FUO786458 GED786440:GEK786458 GNZ786440:GOG786458 GXV786440:GYC786458 HHR786440:HHY786458 HRN786440:HRU786458 IBJ786440:IBQ786458 ILF786440:ILM786458 IVB786440:IVI786458 JEX786440:JFE786458 JOT786440:JPA786458 JYP786440:JYW786458 KIL786440:KIS786458 KSH786440:KSO786458 LCD786440:LCK786458 LLZ786440:LMG786458 LVV786440:LWC786458 MFR786440:MFY786458 MPN786440:MPU786458 MZJ786440:MZQ786458 NJF786440:NJM786458 NTB786440:NTI786458 OCX786440:ODE786458 OMT786440:ONA786458 OWP786440:OWW786458 PGL786440:PGS786458 PQH786440:PQO786458 QAD786440:QAK786458 QJZ786440:QKG786458 QTV786440:QUC786458 RDR786440:RDY786458 RNN786440:RNU786458 RXJ786440:RXQ786458 SHF786440:SHM786458 SRB786440:SRI786458 TAX786440:TBE786458 TKT786440:TLA786458 TUP786440:TUW786458 UEL786440:UES786458 UOH786440:UOO786458 UYD786440:UYK786458 VHZ786440:VIG786458 VRV786440:VSC786458 WBR786440:WBY786458 WLN786440:WLU786458 WVJ786440:WVQ786458 D851976:K851994 IX851976:JE851994 ST851976:TA851994 ACP851976:ACW851994 AML851976:AMS851994 AWH851976:AWO851994 BGD851976:BGK851994 BPZ851976:BQG851994 BZV851976:CAC851994 CJR851976:CJY851994 CTN851976:CTU851994 DDJ851976:DDQ851994 DNF851976:DNM851994 DXB851976:DXI851994 EGX851976:EHE851994 EQT851976:ERA851994 FAP851976:FAW851994 FKL851976:FKS851994 FUH851976:FUO851994 GED851976:GEK851994 GNZ851976:GOG851994 GXV851976:GYC851994 HHR851976:HHY851994 HRN851976:HRU851994 IBJ851976:IBQ851994 ILF851976:ILM851994 IVB851976:IVI851994 JEX851976:JFE851994 JOT851976:JPA851994 JYP851976:JYW851994 KIL851976:KIS851994 KSH851976:KSO851994 LCD851976:LCK851994 LLZ851976:LMG851994 LVV851976:LWC851994 MFR851976:MFY851994 MPN851976:MPU851994 MZJ851976:MZQ851994 NJF851976:NJM851994 NTB851976:NTI851994 OCX851976:ODE851994 OMT851976:ONA851994 OWP851976:OWW851994 PGL851976:PGS851994 PQH851976:PQO851994 QAD851976:QAK851994 QJZ851976:QKG851994 QTV851976:QUC851994 RDR851976:RDY851994 RNN851976:RNU851994 RXJ851976:RXQ851994 SHF851976:SHM851994 SRB851976:SRI851994 TAX851976:TBE851994 TKT851976:TLA851994 TUP851976:TUW851994 UEL851976:UES851994 UOH851976:UOO851994 UYD851976:UYK851994 VHZ851976:VIG851994 VRV851976:VSC851994 WBR851976:WBY851994 WLN851976:WLU851994 WVJ851976:WVQ851994 D917512:K917530 IX917512:JE917530 ST917512:TA917530 ACP917512:ACW917530 AML917512:AMS917530 AWH917512:AWO917530 BGD917512:BGK917530 BPZ917512:BQG917530 BZV917512:CAC917530 CJR917512:CJY917530 CTN917512:CTU917530 DDJ917512:DDQ917530 DNF917512:DNM917530 DXB917512:DXI917530 EGX917512:EHE917530 EQT917512:ERA917530 FAP917512:FAW917530 FKL917512:FKS917530 FUH917512:FUO917530 GED917512:GEK917530 GNZ917512:GOG917530 GXV917512:GYC917530 HHR917512:HHY917530 HRN917512:HRU917530 IBJ917512:IBQ917530 ILF917512:ILM917530 IVB917512:IVI917530 JEX917512:JFE917530 JOT917512:JPA917530 JYP917512:JYW917530 KIL917512:KIS917530 KSH917512:KSO917530 LCD917512:LCK917530 LLZ917512:LMG917530 LVV917512:LWC917530 MFR917512:MFY917530 MPN917512:MPU917530 MZJ917512:MZQ917530 NJF917512:NJM917530 NTB917512:NTI917530 OCX917512:ODE917530 OMT917512:ONA917530 OWP917512:OWW917530 PGL917512:PGS917530 PQH917512:PQO917530 QAD917512:QAK917530 QJZ917512:QKG917530 QTV917512:QUC917530 RDR917512:RDY917530 RNN917512:RNU917530 RXJ917512:RXQ917530 SHF917512:SHM917530 SRB917512:SRI917530 TAX917512:TBE917530 TKT917512:TLA917530 TUP917512:TUW917530 UEL917512:UES917530 UOH917512:UOO917530 UYD917512:UYK917530 VHZ917512:VIG917530 VRV917512:VSC917530 WBR917512:WBY917530 WLN917512:WLU917530 WVJ917512:WVQ917530 D983048:K983066 IX983048:JE983066 ST983048:TA983066 ACP983048:ACW983066 AML983048:AMS983066 AWH983048:AWO983066 BGD983048:BGK983066 BPZ983048:BQG983066 BZV983048:CAC983066 CJR983048:CJY983066 CTN983048:CTU983066 DDJ983048:DDQ983066 DNF983048:DNM983066 DXB983048:DXI983066 EGX983048:EHE983066 EQT983048:ERA983066 FAP983048:FAW983066 FKL983048:FKS983066 FUH983048:FUO983066 GED983048:GEK983066 GNZ983048:GOG983066 GXV983048:GYC983066 HHR983048:HHY983066 HRN983048:HRU983066 IBJ983048:IBQ983066 ILF983048:ILM983066 IVB983048:IVI983066 JEX983048:JFE983066 JOT983048:JPA983066 JYP983048:JYW983066 KIL983048:KIS983066 KSH983048:KSO983066 LCD983048:LCK983066 LLZ983048:LMG983066 LVV983048:LWC983066 MFR983048:MFY983066 MPN983048:MPU983066 MZJ983048:MZQ983066 NJF983048:NJM983066 NTB983048:NTI983066 OCX983048:ODE983066 OMT983048:ONA983066 OWP983048:OWW983066 PGL983048:PGS983066 PQH983048:PQO983066 QAD983048:QAK983066 QJZ983048:QKG983066 QTV983048:QUC983066 RDR983048:RDY983066 RNN983048:RNU983066 RXJ983048:RXQ983066 SHF983048:SHM983066 SRB983048:SRI983066 TAX983048:TBE983066 TKT983048:TLA983066 TUP983048:TUW983066 UEL983048:UES983066 UOH983048:UOO983066 UYD983048:UYK983066 VHZ983048:VIG983066 VRV983048:VSC983066 WBR983048:WBY983066 WLN983048:WLU983066 WVJ983048:WVQ983066 M983066:S983066 M917530:S917530 M851994:S851994 M786458:S786458 M720922:S720922 M655386:S655386 M589850:S589850 M524314:S524314 M458778:S458778 M393242:S393242 M327706:S327706 M262170:S262170 M196634:S196634 M131098:S131098 M65562:S65562 M26:S26"/>
    <dataValidation type="whole" imeMode="off" allowBlank="1" showInputMessage="1" showErrorMessage="1" errorTitle="入力エラー" error="入力した値に誤りがあります" sqref="B35:B37 IV35:IV37 SR35:SR37 ACN35:ACN37 AMJ35:AMJ37 AWF35:AWF37 BGB35:BGB37 BPX35:BPX37 BZT35:BZT37 CJP35:CJP37 CTL35:CTL37 DDH35:DDH37 DND35:DND37 DWZ35:DWZ37 EGV35:EGV37 EQR35:EQR37 FAN35:FAN37 FKJ35:FKJ37 FUF35:FUF37 GEB35:GEB37 GNX35:GNX37 GXT35:GXT37 HHP35:HHP37 HRL35:HRL37 IBH35:IBH37 ILD35:ILD37 IUZ35:IUZ37 JEV35:JEV37 JOR35:JOR37 JYN35:JYN37 KIJ35:KIJ37 KSF35:KSF37 LCB35:LCB37 LLX35:LLX37 LVT35:LVT37 MFP35:MFP37 MPL35:MPL37 MZH35:MZH37 NJD35:NJD37 NSZ35:NSZ37 OCV35:OCV37 OMR35:OMR37 OWN35:OWN37 PGJ35:PGJ37 PQF35:PQF37 QAB35:QAB37 QJX35:QJX37 QTT35:QTT37 RDP35:RDP37 RNL35:RNL37 RXH35:RXH37 SHD35:SHD37 SQZ35:SQZ37 TAV35:TAV37 TKR35:TKR37 TUN35:TUN37 UEJ35:UEJ37 UOF35:UOF37 UYB35:UYB37 VHX35:VHX37 VRT35:VRT37 WBP35:WBP37 WLL35:WLL37 WVH35:WVH37 B65571:B65573 IV65571:IV65573 SR65571:SR65573 ACN65571:ACN65573 AMJ65571:AMJ65573 AWF65571:AWF65573 BGB65571:BGB65573 BPX65571:BPX65573 BZT65571:BZT65573 CJP65571:CJP65573 CTL65571:CTL65573 DDH65571:DDH65573 DND65571:DND65573 DWZ65571:DWZ65573 EGV65571:EGV65573 EQR65571:EQR65573 FAN65571:FAN65573 FKJ65571:FKJ65573 FUF65571:FUF65573 GEB65571:GEB65573 GNX65571:GNX65573 GXT65571:GXT65573 HHP65571:HHP65573 HRL65571:HRL65573 IBH65571:IBH65573 ILD65571:ILD65573 IUZ65571:IUZ65573 JEV65571:JEV65573 JOR65571:JOR65573 JYN65571:JYN65573 KIJ65571:KIJ65573 KSF65571:KSF65573 LCB65571:LCB65573 LLX65571:LLX65573 LVT65571:LVT65573 MFP65571:MFP65573 MPL65571:MPL65573 MZH65571:MZH65573 NJD65571:NJD65573 NSZ65571:NSZ65573 OCV65571:OCV65573 OMR65571:OMR65573 OWN65571:OWN65573 PGJ65571:PGJ65573 PQF65571:PQF65573 QAB65571:QAB65573 QJX65571:QJX65573 QTT65571:QTT65573 RDP65571:RDP65573 RNL65571:RNL65573 RXH65571:RXH65573 SHD65571:SHD65573 SQZ65571:SQZ65573 TAV65571:TAV65573 TKR65571:TKR65573 TUN65571:TUN65573 UEJ65571:UEJ65573 UOF65571:UOF65573 UYB65571:UYB65573 VHX65571:VHX65573 VRT65571:VRT65573 WBP65571:WBP65573 WLL65571:WLL65573 WVH65571:WVH65573 B131107:B131109 IV131107:IV131109 SR131107:SR131109 ACN131107:ACN131109 AMJ131107:AMJ131109 AWF131107:AWF131109 BGB131107:BGB131109 BPX131107:BPX131109 BZT131107:BZT131109 CJP131107:CJP131109 CTL131107:CTL131109 DDH131107:DDH131109 DND131107:DND131109 DWZ131107:DWZ131109 EGV131107:EGV131109 EQR131107:EQR131109 FAN131107:FAN131109 FKJ131107:FKJ131109 FUF131107:FUF131109 GEB131107:GEB131109 GNX131107:GNX131109 GXT131107:GXT131109 HHP131107:HHP131109 HRL131107:HRL131109 IBH131107:IBH131109 ILD131107:ILD131109 IUZ131107:IUZ131109 JEV131107:JEV131109 JOR131107:JOR131109 JYN131107:JYN131109 KIJ131107:KIJ131109 KSF131107:KSF131109 LCB131107:LCB131109 LLX131107:LLX131109 LVT131107:LVT131109 MFP131107:MFP131109 MPL131107:MPL131109 MZH131107:MZH131109 NJD131107:NJD131109 NSZ131107:NSZ131109 OCV131107:OCV131109 OMR131107:OMR131109 OWN131107:OWN131109 PGJ131107:PGJ131109 PQF131107:PQF131109 QAB131107:QAB131109 QJX131107:QJX131109 QTT131107:QTT131109 RDP131107:RDP131109 RNL131107:RNL131109 RXH131107:RXH131109 SHD131107:SHD131109 SQZ131107:SQZ131109 TAV131107:TAV131109 TKR131107:TKR131109 TUN131107:TUN131109 UEJ131107:UEJ131109 UOF131107:UOF131109 UYB131107:UYB131109 VHX131107:VHX131109 VRT131107:VRT131109 WBP131107:WBP131109 WLL131107:WLL131109 WVH131107:WVH131109 B196643:B196645 IV196643:IV196645 SR196643:SR196645 ACN196643:ACN196645 AMJ196643:AMJ196645 AWF196643:AWF196645 BGB196643:BGB196645 BPX196643:BPX196645 BZT196643:BZT196645 CJP196643:CJP196645 CTL196643:CTL196645 DDH196643:DDH196645 DND196643:DND196645 DWZ196643:DWZ196645 EGV196643:EGV196645 EQR196643:EQR196645 FAN196643:FAN196645 FKJ196643:FKJ196645 FUF196643:FUF196645 GEB196643:GEB196645 GNX196643:GNX196645 GXT196643:GXT196645 HHP196643:HHP196645 HRL196643:HRL196645 IBH196643:IBH196645 ILD196643:ILD196645 IUZ196643:IUZ196645 JEV196643:JEV196645 JOR196643:JOR196645 JYN196643:JYN196645 KIJ196643:KIJ196645 KSF196643:KSF196645 LCB196643:LCB196645 LLX196643:LLX196645 LVT196643:LVT196645 MFP196643:MFP196645 MPL196643:MPL196645 MZH196643:MZH196645 NJD196643:NJD196645 NSZ196643:NSZ196645 OCV196643:OCV196645 OMR196643:OMR196645 OWN196643:OWN196645 PGJ196643:PGJ196645 PQF196643:PQF196645 QAB196643:QAB196645 QJX196643:QJX196645 QTT196643:QTT196645 RDP196643:RDP196645 RNL196643:RNL196645 RXH196643:RXH196645 SHD196643:SHD196645 SQZ196643:SQZ196645 TAV196643:TAV196645 TKR196643:TKR196645 TUN196643:TUN196645 UEJ196643:UEJ196645 UOF196643:UOF196645 UYB196643:UYB196645 VHX196643:VHX196645 VRT196643:VRT196645 WBP196643:WBP196645 WLL196643:WLL196645 WVH196643:WVH196645 B262179:B262181 IV262179:IV262181 SR262179:SR262181 ACN262179:ACN262181 AMJ262179:AMJ262181 AWF262179:AWF262181 BGB262179:BGB262181 BPX262179:BPX262181 BZT262179:BZT262181 CJP262179:CJP262181 CTL262179:CTL262181 DDH262179:DDH262181 DND262179:DND262181 DWZ262179:DWZ262181 EGV262179:EGV262181 EQR262179:EQR262181 FAN262179:FAN262181 FKJ262179:FKJ262181 FUF262179:FUF262181 GEB262179:GEB262181 GNX262179:GNX262181 GXT262179:GXT262181 HHP262179:HHP262181 HRL262179:HRL262181 IBH262179:IBH262181 ILD262179:ILD262181 IUZ262179:IUZ262181 JEV262179:JEV262181 JOR262179:JOR262181 JYN262179:JYN262181 KIJ262179:KIJ262181 KSF262179:KSF262181 LCB262179:LCB262181 LLX262179:LLX262181 LVT262179:LVT262181 MFP262179:MFP262181 MPL262179:MPL262181 MZH262179:MZH262181 NJD262179:NJD262181 NSZ262179:NSZ262181 OCV262179:OCV262181 OMR262179:OMR262181 OWN262179:OWN262181 PGJ262179:PGJ262181 PQF262179:PQF262181 QAB262179:QAB262181 QJX262179:QJX262181 QTT262179:QTT262181 RDP262179:RDP262181 RNL262179:RNL262181 RXH262179:RXH262181 SHD262179:SHD262181 SQZ262179:SQZ262181 TAV262179:TAV262181 TKR262179:TKR262181 TUN262179:TUN262181 UEJ262179:UEJ262181 UOF262179:UOF262181 UYB262179:UYB262181 VHX262179:VHX262181 VRT262179:VRT262181 WBP262179:WBP262181 WLL262179:WLL262181 WVH262179:WVH262181 B327715:B327717 IV327715:IV327717 SR327715:SR327717 ACN327715:ACN327717 AMJ327715:AMJ327717 AWF327715:AWF327717 BGB327715:BGB327717 BPX327715:BPX327717 BZT327715:BZT327717 CJP327715:CJP327717 CTL327715:CTL327717 DDH327715:DDH327717 DND327715:DND327717 DWZ327715:DWZ327717 EGV327715:EGV327717 EQR327715:EQR327717 FAN327715:FAN327717 FKJ327715:FKJ327717 FUF327715:FUF327717 GEB327715:GEB327717 GNX327715:GNX327717 GXT327715:GXT327717 HHP327715:HHP327717 HRL327715:HRL327717 IBH327715:IBH327717 ILD327715:ILD327717 IUZ327715:IUZ327717 JEV327715:JEV327717 JOR327715:JOR327717 JYN327715:JYN327717 KIJ327715:KIJ327717 KSF327715:KSF327717 LCB327715:LCB327717 LLX327715:LLX327717 LVT327715:LVT327717 MFP327715:MFP327717 MPL327715:MPL327717 MZH327715:MZH327717 NJD327715:NJD327717 NSZ327715:NSZ327717 OCV327715:OCV327717 OMR327715:OMR327717 OWN327715:OWN327717 PGJ327715:PGJ327717 PQF327715:PQF327717 QAB327715:QAB327717 QJX327715:QJX327717 QTT327715:QTT327717 RDP327715:RDP327717 RNL327715:RNL327717 RXH327715:RXH327717 SHD327715:SHD327717 SQZ327715:SQZ327717 TAV327715:TAV327717 TKR327715:TKR327717 TUN327715:TUN327717 UEJ327715:UEJ327717 UOF327715:UOF327717 UYB327715:UYB327717 VHX327715:VHX327717 VRT327715:VRT327717 WBP327715:WBP327717 WLL327715:WLL327717 WVH327715:WVH327717 B393251:B393253 IV393251:IV393253 SR393251:SR393253 ACN393251:ACN393253 AMJ393251:AMJ393253 AWF393251:AWF393253 BGB393251:BGB393253 BPX393251:BPX393253 BZT393251:BZT393253 CJP393251:CJP393253 CTL393251:CTL393253 DDH393251:DDH393253 DND393251:DND393253 DWZ393251:DWZ393253 EGV393251:EGV393253 EQR393251:EQR393253 FAN393251:FAN393253 FKJ393251:FKJ393253 FUF393251:FUF393253 GEB393251:GEB393253 GNX393251:GNX393253 GXT393251:GXT393253 HHP393251:HHP393253 HRL393251:HRL393253 IBH393251:IBH393253 ILD393251:ILD393253 IUZ393251:IUZ393253 JEV393251:JEV393253 JOR393251:JOR393253 JYN393251:JYN393253 KIJ393251:KIJ393253 KSF393251:KSF393253 LCB393251:LCB393253 LLX393251:LLX393253 LVT393251:LVT393253 MFP393251:MFP393253 MPL393251:MPL393253 MZH393251:MZH393253 NJD393251:NJD393253 NSZ393251:NSZ393253 OCV393251:OCV393253 OMR393251:OMR393253 OWN393251:OWN393253 PGJ393251:PGJ393253 PQF393251:PQF393253 QAB393251:QAB393253 QJX393251:QJX393253 QTT393251:QTT393253 RDP393251:RDP393253 RNL393251:RNL393253 RXH393251:RXH393253 SHD393251:SHD393253 SQZ393251:SQZ393253 TAV393251:TAV393253 TKR393251:TKR393253 TUN393251:TUN393253 UEJ393251:UEJ393253 UOF393251:UOF393253 UYB393251:UYB393253 VHX393251:VHX393253 VRT393251:VRT393253 WBP393251:WBP393253 WLL393251:WLL393253 WVH393251:WVH393253 B458787:B458789 IV458787:IV458789 SR458787:SR458789 ACN458787:ACN458789 AMJ458787:AMJ458789 AWF458787:AWF458789 BGB458787:BGB458789 BPX458787:BPX458789 BZT458787:BZT458789 CJP458787:CJP458789 CTL458787:CTL458789 DDH458787:DDH458789 DND458787:DND458789 DWZ458787:DWZ458789 EGV458787:EGV458789 EQR458787:EQR458789 FAN458787:FAN458789 FKJ458787:FKJ458789 FUF458787:FUF458789 GEB458787:GEB458789 GNX458787:GNX458789 GXT458787:GXT458789 HHP458787:HHP458789 HRL458787:HRL458789 IBH458787:IBH458789 ILD458787:ILD458789 IUZ458787:IUZ458789 JEV458787:JEV458789 JOR458787:JOR458789 JYN458787:JYN458789 KIJ458787:KIJ458789 KSF458787:KSF458789 LCB458787:LCB458789 LLX458787:LLX458789 LVT458787:LVT458789 MFP458787:MFP458789 MPL458787:MPL458789 MZH458787:MZH458789 NJD458787:NJD458789 NSZ458787:NSZ458789 OCV458787:OCV458789 OMR458787:OMR458789 OWN458787:OWN458789 PGJ458787:PGJ458789 PQF458787:PQF458789 QAB458787:QAB458789 QJX458787:QJX458789 QTT458787:QTT458789 RDP458787:RDP458789 RNL458787:RNL458789 RXH458787:RXH458789 SHD458787:SHD458789 SQZ458787:SQZ458789 TAV458787:TAV458789 TKR458787:TKR458789 TUN458787:TUN458789 UEJ458787:UEJ458789 UOF458787:UOF458789 UYB458787:UYB458789 VHX458787:VHX458789 VRT458787:VRT458789 WBP458787:WBP458789 WLL458787:WLL458789 WVH458787:WVH458789 B524323:B524325 IV524323:IV524325 SR524323:SR524325 ACN524323:ACN524325 AMJ524323:AMJ524325 AWF524323:AWF524325 BGB524323:BGB524325 BPX524323:BPX524325 BZT524323:BZT524325 CJP524323:CJP524325 CTL524323:CTL524325 DDH524323:DDH524325 DND524323:DND524325 DWZ524323:DWZ524325 EGV524323:EGV524325 EQR524323:EQR524325 FAN524323:FAN524325 FKJ524323:FKJ524325 FUF524323:FUF524325 GEB524323:GEB524325 GNX524323:GNX524325 GXT524323:GXT524325 HHP524323:HHP524325 HRL524323:HRL524325 IBH524323:IBH524325 ILD524323:ILD524325 IUZ524323:IUZ524325 JEV524323:JEV524325 JOR524323:JOR524325 JYN524323:JYN524325 KIJ524323:KIJ524325 KSF524323:KSF524325 LCB524323:LCB524325 LLX524323:LLX524325 LVT524323:LVT524325 MFP524323:MFP524325 MPL524323:MPL524325 MZH524323:MZH524325 NJD524323:NJD524325 NSZ524323:NSZ524325 OCV524323:OCV524325 OMR524323:OMR524325 OWN524323:OWN524325 PGJ524323:PGJ524325 PQF524323:PQF524325 QAB524323:QAB524325 QJX524323:QJX524325 QTT524323:QTT524325 RDP524323:RDP524325 RNL524323:RNL524325 RXH524323:RXH524325 SHD524323:SHD524325 SQZ524323:SQZ524325 TAV524323:TAV524325 TKR524323:TKR524325 TUN524323:TUN524325 UEJ524323:UEJ524325 UOF524323:UOF524325 UYB524323:UYB524325 VHX524323:VHX524325 VRT524323:VRT524325 WBP524323:WBP524325 WLL524323:WLL524325 WVH524323:WVH524325 B589859:B589861 IV589859:IV589861 SR589859:SR589861 ACN589859:ACN589861 AMJ589859:AMJ589861 AWF589859:AWF589861 BGB589859:BGB589861 BPX589859:BPX589861 BZT589859:BZT589861 CJP589859:CJP589861 CTL589859:CTL589861 DDH589859:DDH589861 DND589859:DND589861 DWZ589859:DWZ589861 EGV589859:EGV589861 EQR589859:EQR589861 FAN589859:FAN589861 FKJ589859:FKJ589861 FUF589859:FUF589861 GEB589859:GEB589861 GNX589859:GNX589861 GXT589859:GXT589861 HHP589859:HHP589861 HRL589859:HRL589861 IBH589859:IBH589861 ILD589859:ILD589861 IUZ589859:IUZ589861 JEV589859:JEV589861 JOR589859:JOR589861 JYN589859:JYN589861 KIJ589859:KIJ589861 KSF589859:KSF589861 LCB589859:LCB589861 LLX589859:LLX589861 LVT589859:LVT589861 MFP589859:MFP589861 MPL589859:MPL589861 MZH589859:MZH589861 NJD589859:NJD589861 NSZ589859:NSZ589861 OCV589859:OCV589861 OMR589859:OMR589861 OWN589859:OWN589861 PGJ589859:PGJ589861 PQF589859:PQF589861 QAB589859:QAB589861 QJX589859:QJX589861 QTT589859:QTT589861 RDP589859:RDP589861 RNL589859:RNL589861 RXH589859:RXH589861 SHD589859:SHD589861 SQZ589859:SQZ589861 TAV589859:TAV589861 TKR589859:TKR589861 TUN589859:TUN589861 UEJ589859:UEJ589861 UOF589859:UOF589861 UYB589859:UYB589861 VHX589859:VHX589861 VRT589859:VRT589861 WBP589859:WBP589861 WLL589859:WLL589861 WVH589859:WVH589861 B655395:B655397 IV655395:IV655397 SR655395:SR655397 ACN655395:ACN655397 AMJ655395:AMJ655397 AWF655395:AWF655397 BGB655395:BGB655397 BPX655395:BPX655397 BZT655395:BZT655397 CJP655395:CJP655397 CTL655395:CTL655397 DDH655395:DDH655397 DND655395:DND655397 DWZ655395:DWZ655397 EGV655395:EGV655397 EQR655395:EQR655397 FAN655395:FAN655397 FKJ655395:FKJ655397 FUF655395:FUF655397 GEB655395:GEB655397 GNX655395:GNX655397 GXT655395:GXT655397 HHP655395:HHP655397 HRL655395:HRL655397 IBH655395:IBH655397 ILD655395:ILD655397 IUZ655395:IUZ655397 JEV655395:JEV655397 JOR655395:JOR655397 JYN655395:JYN655397 KIJ655395:KIJ655397 KSF655395:KSF655397 LCB655395:LCB655397 LLX655395:LLX655397 LVT655395:LVT655397 MFP655395:MFP655397 MPL655395:MPL655397 MZH655395:MZH655397 NJD655395:NJD655397 NSZ655395:NSZ655397 OCV655395:OCV655397 OMR655395:OMR655397 OWN655395:OWN655397 PGJ655395:PGJ655397 PQF655395:PQF655397 QAB655395:QAB655397 QJX655395:QJX655397 QTT655395:QTT655397 RDP655395:RDP655397 RNL655395:RNL655397 RXH655395:RXH655397 SHD655395:SHD655397 SQZ655395:SQZ655397 TAV655395:TAV655397 TKR655395:TKR655397 TUN655395:TUN655397 UEJ655395:UEJ655397 UOF655395:UOF655397 UYB655395:UYB655397 VHX655395:VHX655397 VRT655395:VRT655397 WBP655395:WBP655397 WLL655395:WLL655397 WVH655395:WVH655397 B720931:B720933 IV720931:IV720933 SR720931:SR720933 ACN720931:ACN720933 AMJ720931:AMJ720933 AWF720931:AWF720933 BGB720931:BGB720933 BPX720931:BPX720933 BZT720931:BZT720933 CJP720931:CJP720933 CTL720931:CTL720933 DDH720931:DDH720933 DND720931:DND720933 DWZ720931:DWZ720933 EGV720931:EGV720933 EQR720931:EQR720933 FAN720931:FAN720933 FKJ720931:FKJ720933 FUF720931:FUF720933 GEB720931:GEB720933 GNX720931:GNX720933 GXT720931:GXT720933 HHP720931:HHP720933 HRL720931:HRL720933 IBH720931:IBH720933 ILD720931:ILD720933 IUZ720931:IUZ720933 JEV720931:JEV720933 JOR720931:JOR720933 JYN720931:JYN720933 KIJ720931:KIJ720933 KSF720931:KSF720933 LCB720931:LCB720933 LLX720931:LLX720933 LVT720931:LVT720933 MFP720931:MFP720933 MPL720931:MPL720933 MZH720931:MZH720933 NJD720931:NJD720933 NSZ720931:NSZ720933 OCV720931:OCV720933 OMR720931:OMR720933 OWN720931:OWN720933 PGJ720931:PGJ720933 PQF720931:PQF720933 QAB720931:QAB720933 QJX720931:QJX720933 QTT720931:QTT720933 RDP720931:RDP720933 RNL720931:RNL720933 RXH720931:RXH720933 SHD720931:SHD720933 SQZ720931:SQZ720933 TAV720931:TAV720933 TKR720931:TKR720933 TUN720931:TUN720933 UEJ720931:UEJ720933 UOF720931:UOF720933 UYB720931:UYB720933 VHX720931:VHX720933 VRT720931:VRT720933 WBP720931:WBP720933 WLL720931:WLL720933 WVH720931:WVH720933 B786467:B786469 IV786467:IV786469 SR786467:SR786469 ACN786467:ACN786469 AMJ786467:AMJ786469 AWF786467:AWF786469 BGB786467:BGB786469 BPX786467:BPX786469 BZT786467:BZT786469 CJP786467:CJP786469 CTL786467:CTL786469 DDH786467:DDH786469 DND786467:DND786469 DWZ786467:DWZ786469 EGV786467:EGV786469 EQR786467:EQR786469 FAN786467:FAN786469 FKJ786467:FKJ786469 FUF786467:FUF786469 GEB786467:GEB786469 GNX786467:GNX786469 GXT786467:GXT786469 HHP786467:HHP786469 HRL786467:HRL786469 IBH786467:IBH786469 ILD786467:ILD786469 IUZ786467:IUZ786469 JEV786467:JEV786469 JOR786467:JOR786469 JYN786467:JYN786469 KIJ786467:KIJ786469 KSF786467:KSF786469 LCB786467:LCB786469 LLX786467:LLX786469 LVT786467:LVT786469 MFP786467:MFP786469 MPL786467:MPL786469 MZH786467:MZH786469 NJD786467:NJD786469 NSZ786467:NSZ786469 OCV786467:OCV786469 OMR786467:OMR786469 OWN786467:OWN786469 PGJ786467:PGJ786469 PQF786467:PQF786469 QAB786467:QAB786469 QJX786467:QJX786469 QTT786467:QTT786469 RDP786467:RDP786469 RNL786467:RNL786469 RXH786467:RXH786469 SHD786467:SHD786469 SQZ786467:SQZ786469 TAV786467:TAV786469 TKR786467:TKR786469 TUN786467:TUN786469 UEJ786467:UEJ786469 UOF786467:UOF786469 UYB786467:UYB786469 VHX786467:VHX786469 VRT786467:VRT786469 WBP786467:WBP786469 WLL786467:WLL786469 WVH786467:WVH786469 B852003:B852005 IV852003:IV852005 SR852003:SR852005 ACN852003:ACN852005 AMJ852003:AMJ852005 AWF852003:AWF852005 BGB852003:BGB852005 BPX852003:BPX852005 BZT852003:BZT852005 CJP852003:CJP852005 CTL852003:CTL852005 DDH852003:DDH852005 DND852003:DND852005 DWZ852003:DWZ852005 EGV852003:EGV852005 EQR852003:EQR852005 FAN852003:FAN852005 FKJ852003:FKJ852005 FUF852003:FUF852005 GEB852003:GEB852005 GNX852003:GNX852005 GXT852003:GXT852005 HHP852003:HHP852005 HRL852003:HRL852005 IBH852003:IBH852005 ILD852003:ILD852005 IUZ852003:IUZ852005 JEV852003:JEV852005 JOR852003:JOR852005 JYN852003:JYN852005 KIJ852003:KIJ852005 KSF852003:KSF852005 LCB852003:LCB852005 LLX852003:LLX852005 LVT852003:LVT852005 MFP852003:MFP852005 MPL852003:MPL852005 MZH852003:MZH852005 NJD852003:NJD852005 NSZ852003:NSZ852005 OCV852003:OCV852005 OMR852003:OMR852005 OWN852003:OWN852005 PGJ852003:PGJ852005 PQF852003:PQF852005 QAB852003:QAB852005 QJX852003:QJX852005 QTT852003:QTT852005 RDP852003:RDP852005 RNL852003:RNL852005 RXH852003:RXH852005 SHD852003:SHD852005 SQZ852003:SQZ852005 TAV852003:TAV852005 TKR852003:TKR852005 TUN852003:TUN852005 UEJ852003:UEJ852005 UOF852003:UOF852005 UYB852003:UYB852005 VHX852003:VHX852005 VRT852003:VRT852005 WBP852003:WBP852005 WLL852003:WLL852005 WVH852003:WVH852005 B917539:B917541 IV917539:IV917541 SR917539:SR917541 ACN917539:ACN917541 AMJ917539:AMJ917541 AWF917539:AWF917541 BGB917539:BGB917541 BPX917539:BPX917541 BZT917539:BZT917541 CJP917539:CJP917541 CTL917539:CTL917541 DDH917539:DDH917541 DND917539:DND917541 DWZ917539:DWZ917541 EGV917539:EGV917541 EQR917539:EQR917541 FAN917539:FAN917541 FKJ917539:FKJ917541 FUF917539:FUF917541 GEB917539:GEB917541 GNX917539:GNX917541 GXT917539:GXT917541 HHP917539:HHP917541 HRL917539:HRL917541 IBH917539:IBH917541 ILD917539:ILD917541 IUZ917539:IUZ917541 JEV917539:JEV917541 JOR917539:JOR917541 JYN917539:JYN917541 KIJ917539:KIJ917541 KSF917539:KSF917541 LCB917539:LCB917541 LLX917539:LLX917541 LVT917539:LVT917541 MFP917539:MFP917541 MPL917539:MPL917541 MZH917539:MZH917541 NJD917539:NJD917541 NSZ917539:NSZ917541 OCV917539:OCV917541 OMR917539:OMR917541 OWN917539:OWN917541 PGJ917539:PGJ917541 PQF917539:PQF917541 QAB917539:QAB917541 QJX917539:QJX917541 QTT917539:QTT917541 RDP917539:RDP917541 RNL917539:RNL917541 RXH917539:RXH917541 SHD917539:SHD917541 SQZ917539:SQZ917541 TAV917539:TAV917541 TKR917539:TKR917541 TUN917539:TUN917541 UEJ917539:UEJ917541 UOF917539:UOF917541 UYB917539:UYB917541 VHX917539:VHX917541 VRT917539:VRT917541 WBP917539:WBP917541 WLL917539:WLL917541 WVH917539:WVH917541 B983075:B983077 IV983075:IV983077 SR983075:SR983077 ACN983075:ACN983077 AMJ983075:AMJ983077 AWF983075:AWF983077 BGB983075:BGB983077 BPX983075:BPX983077 BZT983075:BZT983077 CJP983075:CJP983077 CTL983075:CTL983077 DDH983075:DDH983077 DND983075:DND983077 DWZ983075:DWZ983077 EGV983075:EGV983077 EQR983075:EQR983077 FAN983075:FAN983077 FKJ983075:FKJ983077 FUF983075:FUF983077 GEB983075:GEB983077 GNX983075:GNX983077 GXT983075:GXT983077 HHP983075:HHP983077 HRL983075:HRL983077 IBH983075:IBH983077 ILD983075:ILD983077 IUZ983075:IUZ983077 JEV983075:JEV983077 JOR983075:JOR983077 JYN983075:JYN983077 KIJ983075:KIJ983077 KSF983075:KSF983077 LCB983075:LCB983077 LLX983075:LLX983077 LVT983075:LVT983077 MFP983075:MFP983077 MPL983075:MPL983077 MZH983075:MZH983077 NJD983075:NJD983077 NSZ983075:NSZ983077 OCV983075:OCV983077 OMR983075:OMR983077 OWN983075:OWN983077 PGJ983075:PGJ983077 PQF983075:PQF983077 QAB983075:QAB983077 QJX983075:QJX983077 QTT983075:QTT983077 RDP983075:RDP983077 RNL983075:RNL983077 RXH983075:RXH983077 SHD983075:SHD983077 SQZ983075:SQZ983077 TAV983075:TAV983077 TKR983075:TKR983077 TUN983075:TUN983077 UEJ983075:UEJ983077 UOF983075:UOF983077 UYB983075:UYB983077 VHX983075:VHX983077 VRT983075:VRT983077 WBP983075:WBP983077 WLL983075:WLL983077 WVH983075:WVH983077 D38:D39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D65574:D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D131110:D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D196646:D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D262182:D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D327718:D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D393254:D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D458790:D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D524326:D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D589862:D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D655398:D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D720934:D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D786470:D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D852006:D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D917542:D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D983078:D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D35:L36 IX35:JF36 ST35:TB36 ACP35:ACX36 AML35:AMT36 AWH35:AWP36 BGD35:BGL36 BPZ35:BQH36 BZV35:CAD36 CJR35:CJZ36 CTN35:CTV36 DDJ35:DDR36 DNF35:DNN36 DXB35:DXJ36 EGX35:EHF36 EQT35:ERB36 FAP35:FAX36 FKL35:FKT36 FUH35:FUP36 GED35:GEL36 GNZ35:GOH36 GXV35:GYD36 HHR35:HHZ36 HRN35:HRV36 IBJ35:IBR36 ILF35:ILN36 IVB35:IVJ36 JEX35:JFF36 JOT35:JPB36 JYP35:JYX36 KIL35:KIT36 KSH35:KSP36 LCD35:LCL36 LLZ35:LMH36 LVV35:LWD36 MFR35:MFZ36 MPN35:MPV36 MZJ35:MZR36 NJF35:NJN36 NTB35:NTJ36 OCX35:ODF36 OMT35:ONB36 OWP35:OWX36 PGL35:PGT36 PQH35:PQP36 QAD35:QAL36 QJZ35:QKH36 QTV35:QUD36 RDR35:RDZ36 RNN35:RNV36 RXJ35:RXR36 SHF35:SHN36 SRB35:SRJ36 TAX35:TBF36 TKT35:TLB36 TUP35:TUX36 UEL35:UET36 UOH35:UOP36 UYD35:UYL36 VHZ35:VIH36 VRV35:VSD36 WBR35:WBZ36 WLN35:WLV36 WVJ35:WVR36 D65571:L65572 IX65571:JF65572 ST65571:TB65572 ACP65571:ACX65572 AML65571:AMT65572 AWH65571:AWP65572 BGD65571:BGL65572 BPZ65571:BQH65572 BZV65571:CAD65572 CJR65571:CJZ65572 CTN65571:CTV65572 DDJ65571:DDR65572 DNF65571:DNN65572 DXB65571:DXJ65572 EGX65571:EHF65572 EQT65571:ERB65572 FAP65571:FAX65572 FKL65571:FKT65572 FUH65571:FUP65572 GED65571:GEL65572 GNZ65571:GOH65572 GXV65571:GYD65572 HHR65571:HHZ65572 HRN65571:HRV65572 IBJ65571:IBR65572 ILF65571:ILN65572 IVB65571:IVJ65572 JEX65571:JFF65572 JOT65571:JPB65572 JYP65571:JYX65572 KIL65571:KIT65572 KSH65571:KSP65572 LCD65571:LCL65572 LLZ65571:LMH65572 LVV65571:LWD65572 MFR65571:MFZ65572 MPN65571:MPV65572 MZJ65571:MZR65572 NJF65571:NJN65572 NTB65571:NTJ65572 OCX65571:ODF65572 OMT65571:ONB65572 OWP65571:OWX65572 PGL65571:PGT65572 PQH65571:PQP65572 QAD65571:QAL65572 QJZ65571:QKH65572 QTV65571:QUD65572 RDR65571:RDZ65572 RNN65571:RNV65572 RXJ65571:RXR65572 SHF65571:SHN65572 SRB65571:SRJ65572 TAX65571:TBF65572 TKT65571:TLB65572 TUP65571:TUX65572 UEL65571:UET65572 UOH65571:UOP65572 UYD65571:UYL65572 VHZ65571:VIH65572 VRV65571:VSD65572 WBR65571:WBZ65572 WLN65571:WLV65572 WVJ65571:WVR65572 D131107:L131108 IX131107:JF131108 ST131107:TB131108 ACP131107:ACX131108 AML131107:AMT131108 AWH131107:AWP131108 BGD131107:BGL131108 BPZ131107:BQH131108 BZV131107:CAD131108 CJR131107:CJZ131108 CTN131107:CTV131108 DDJ131107:DDR131108 DNF131107:DNN131108 DXB131107:DXJ131108 EGX131107:EHF131108 EQT131107:ERB131108 FAP131107:FAX131108 FKL131107:FKT131108 FUH131107:FUP131108 GED131107:GEL131108 GNZ131107:GOH131108 GXV131107:GYD131108 HHR131107:HHZ131108 HRN131107:HRV131108 IBJ131107:IBR131108 ILF131107:ILN131108 IVB131107:IVJ131108 JEX131107:JFF131108 JOT131107:JPB131108 JYP131107:JYX131108 KIL131107:KIT131108 KSH131107:KSP131108 LCD131107:LCL131108 LLZ131107:LMH131108 LVV131107:LWD131108 MFR131107:MFZ131108 MPN131107:MPV131108 MZJ131107:MZR131108 NJF131107:NJN131108 NTB131107:NTJ131108 OCX131107:ODF131108 OMT131107:ONB131108 OWP131107:OWX131108 PGL131107:PGT131108 PQH131107:PQP131108 QAD131107:QAL131108 QJZ131107:QKH131108 QTV131107:QUD131108 RDR131107:RDZ131108 RNN131107:RNV131108 RXJ131107:RXR131108 SHF131107:SHN131108 SRB131107:SRJ131108 TAX131107:TBF131108 TKT131107:TLB131108 TUP131107:TUX131108 UEL131107:UET131108 UOH131107:UOP131108 UYD131107:UYL131108 VHZ131107:VIH131108 VRV131107:VSD131108 WBR131107:WBZ131108 WLN131107:WLV131108 WVJ131107:WVR131108 D196643:L196644 IX196643:JF196644 ST196643:TB196644 ACP196643:ACX196644 AML196643:AMT196644 AWH196643:AWP196644 BGD196643:BGL196644 BPZ196643:BQH196644 BZV196643:CAD196644 CJR196643:CJZ196644 CTN196643:CTV196644 DDJ196643:DDR196644 DNF196643:DNN196644 DXB196643:DXJ196644 EGX196643:EHF196644 EQT196643:ERB196644 FAP196643:FAX196644 FKL196643:FKT196644 FUH196643:FUP196644 GED196643:GEL196644 GNZ196643:GOH196644 GXV196643:GYD196644 HHR196643:HHZ196644 HRN196643:HRV196644 IBJ196643:IBR196644 ILF196643:ILN196644 IVB196643:IVJ196644 JEX196643:JFF196644 JOT196643:JPB196644 JYP196643:JYX196644 KIL196643:KIT196644 KSH196643:KSP196644 LCD196643:LCL196644 LLZ196643:LMH196644 LVV196643:LWD196644 MFR196643:MFZ196644 MPN196643:MPV196644 MZJ196643:MZR196644 NJF196643:NJN196644 NTB196643:NTJ196644 OCX196643:ODF196644 OMT196643:ONB196644 OWP196643:OWX196644 PGL196643:PGT196644 PQH196643:PQP196644 QAD196643:QAL196644 QJZ196643:QKH196644 QTV196643:QUD196644 RDR196643:RDZ196644 RNN196643:RNV196644 RXJ196643:RXR196644 SHF196643:SHN196644 SRB196643:SRJ196644 TAX196643:TBF196644 TKT196643:TLB196644 TUP196643:TUX196644 UEL196643:UET196644 UOH196643:UOP196644 UYD196643:UYL196644 VHZ196643:VIH196644 VRV196643:VSD196644 WBR196643:WBZ196644 WLN196643:WLV196644 WVJ196643:WVR196644 D262179:L262180 IX262179:JF262180 ST262179:TB262180 ACP262179:ACX262180 AML262179:AMT262180 AWH262179:AWP262180 BGD262179:BGL262180 BPZ262179:BQH262180 BZV262179:CAD262180 CJR262179:CJZ262180 CTN262179:CTV262180 DDJ262179:DDR262180 DNF262179:DNN262180 DXB262179:DXJ262180 EGX262179:EHF262180 EQT262179:ERB262180 FAP262179:FAX262180 FKL262179:FKT262180 FUH262179:FUP262180 GED262179:GEL262180 GNZ262179:GOH262180 GXV262179:GYD262180 HHR262179:HHZ262180 HRN262179:HRV262180 IBJ262179:IBR262180 ILF262179:ILN262180 IVB262179:IVJ262180 JEX262179:JFF262180 JOT262179:JPB262180 JYP262179:JYX262180 KIL262179:KIT262180 KSH262179:KSP262180 LCD262179:LCL262180 LLZ262179:LMH262180 LVV262179:LWD262180 MFR262179:MFZ262180 MPN262179:MPV262180 MZJ262179:MZR262180 NJF262179:NJN262180 NTB262179:NTJ262180 OCX262179:ODF262180 OMT262179:ONB262180 OWP262179:OWX262180 PGL262179:PGT262180 PQH262179:PQP262180 QAD262179:QAL262180 QJZ262179:QKH262180 QTV262179:QUD262180 RDR262179:RDZ262180 RNN262179:RNV262180 RXJ262179:RXR262180 SHF262179:SHN262180 SRB262179:SRJ262180 TAX262179:TBF262180 TKT262179:TLB262180 TUP262179:TUX262180 UEL262179:UET262180 UOH262179:UOP262180 UYD262179:UYL262180 VHZ262179:VIH262180 VRV262179:VSD262180 WBR262179:WBZ262180 WLN262179:WLV262180 WVJ262179:WVR262180 D327715:L327716 IX327715:JF327716 ST327715:TB327716 ACP327715:ACX327716 AML327715:AMT327716 AWH327715:AWP327716 BGD327715:BGL327716 BPZ327715:BQH327716 BZV327715:CAD327716 CJR327715:CJZ327716 CTN327715:CTV327716 DDJ327715:DDR327716 DNF327715:DNN327716 DXB327715:DXJ327716 EGX327715:EHF327716 EQT327715:ERB327716 FAP327715:FAX327716 FKL327715:FKT327716 FUH327715:FUP327716 GED327715:GEL327716 GNZ327715:GOH327716 GXV327715:GYD327716 HHR327715:HHZ327716 HRN327715:HRV327716 IBJ327715:IBR327716 ILF327715:ILN327716 IVB327715:IVJ327716 JEX327715:JFF327716 JOT327715:JPB327716 JYP327715:JYX327716 KIL327715:KIT327716 KSH327715:KSP327716 LCD327715:LCL327716 LLZ327715:LMH327716 LVV327715:LWD327716 MFR327715:MFZ327716 MPN327715:MPV327716 MZJ327715:MZR327716 NJF327715:NJN327716 NTB327715:NTJ327716 OCX327715:ODF327716 OMT327715:ONB327716 OWP327715:OWX327716 PGL327715:PGT327716 PQH327715:PQP327716 QAD327715:QAL327716 QJZ327715:QKH327716 QTV327715:QUD327716 RDR327715:RDZ327716 RNN327715:RNV327716 RXJ327715:RXR327716 SHF327715:SHN327716 SRB327715:SRJ327716 TAX327715:TBF327716 TKT327715:TLB327716 TUP327715:TUX327716 UEL327715:UET327716 UOH327715:UOP327716 UYD327715:UYL327716 VHZ327715:VIH327716 VRV327715:VSD327716 WBR327715:WBZ327716 WLN327715:WLV327716 WVJ327715:WVR327716 D393251:L393252 IX393251:JF393252 ST393251:TB393252 ACP393251:ACX393252 AML393251:AMT393252 AWH393251:AWP393252 BGD393251:BGL393252 BPZ393251:BQH393252 BZV393251:CAD393252 CJR393251:CJZ393252 CTN393251:CTV393252 DDJ393251:DDR393252 DNF393251:DNN393252 DXB393251:DXJ393252 EGX393251:EHF393252 EQT393251:ERB393252 FAP393251:FAX393252 FKL393251:FKT393252 FUH393251:FUP393252 GED393251:GEL393252 GNZ393251:GOH393252 GXV393251:GYD393252 HHR393251:HHZ393252 HRN393251:HRV393252 IBJ393251:IBR393252 ILF393251:ILN393252 IVB393251:IVJ393252 JEX393251:JFF393252 JOT393251:JPB393252 JYP393251:JYX393252 KIL393251:KIT393252 KSH393251:KSP393252 LCD393251:LCL393252 LLZ393251:LMH393252 LVV393251:LWD393252 MFR393251:MFZ393252 MPN393251:MPV393252 MZJ393251:MZR393252 NJF393251:NJN393252 NTB393251:NTJ393252 OCX393251:ODF393252 OMT393251:ONB393252 OWP393251:OWX393252 PGL393251:PGT393252 PQH393251:PQP393252 QAD393251:QAL393252 QJZ393251:QKH393252 QTV393251:QUD393252 RDR393251:RDZ393252 RNN393251:RNV393252 RXJ393251:RXR393252 SHF393251:SHN393252 SRB393251:SRJ393252 TAX393251:TBF393252 TKT393251:TLB393252 TUP393251:TUX393252 UEL393251:UET393252 UOH393251:UOP393252 UYD393251:UYL393252 VHZ393251:VIH393252 VRV393251:VSD393252 WBR393251:WBZ393252 WLN393251:WLV393252 WVJ393251:WVR393252 D458787:L458788 IX458787:JF458788 ST458787:TB458788 ACP458787:ACX458788 AML458787:AMT458788 AWH458787:AWP458788 BGD458787:BGL458788 BPZ458787:BQH458788 BZV458787:CAD458788 CJR458787:CJZ458788 CTN458787:CTV458788 DDJ458787:DDR458788 DNF458787:DNN458788 DXB458787:DXJ458788 EGX458787:EHF458788 EQT458787:ERB458788 FAP458787:FAX458788 FKL458787:FKT458788 FUH458787:FUP458788 GED458787:GEL458788 GNZ458787:GOH458788 GXV458787:GYD458788 HHR458787:HHZ458788 HRN458787:HRV458788 IBJ458787:IBR458788 ILF458787:ILN458788 IVB458787:IVJ458788 JEX458787:JFF458788 JOT458787:JPB458788 JYP458787:JYX458788 KIL458787:KIT458788 KSH458787:KSP458788 LCD458787:LCL458788 LLZ458787:LMH458788 LVV458787:LWD458788 MFR458787:MFZ458788 MPN458787:MPV458788 MZJ458787:MZR458788 NJF458787:NJN458788 NTB458787:NTJ458788 OCX458787:ODF458788 OMT458787:ONB458788 OWP458787:OWX458788 PGL458787:PGT458788 PQH458787:PQP458788 QAD458787:QAL458788 QJZ458787:QKH458788 QTV458787:QUD458788 RDR458787:RDZ458788 RNN458787:RNV458788 RXJ458787:RXR458788 SHF458787:SHN458788 SRB458787:SRJ458788 TAX458787:TBF458788 TKT458787:TLB458788 TUP458787:TUX458788 UEL458787:UET458788 UOH458787:UOP458788 UYD458787:UYL458788 VHZ458787:VIH458788 VRV458787:VSD458788 WBR458787:WBZ458788 WLN458787:WLV458788 WVJ458787:WVR458788 D524323:L524324 IX524323:JF524324 ST524323:TB524324 ACP524323:ACX524324 AML524323:AMT524324 AWH524323:AWP524324 BGD524323:BGL524324 BPZ524323:BQH524324 BZV524323:CAD524324 CJR524323:CJZ524324 CTN524323:CTV524324 DDJ524323:DDR524324 DNF524323:DNN524324 DXB524323:DXJ524324 EGX524323:EHF524324 EQT524323:ERB524324 FAP524323:FAX524324 FKL524323:FKT524324 FUH524323:FUP524324 GED524323:GEL524324 GNZ524323:GOH524324 GXV524323:GYD524324 HHR524323:HHZ524324 HRN524323:HRV524324 IBJ524323:IBR524324 ILF524323:ILN524324 IVB524323:IVJ524324 JEX524323:JFF524324 JOT524323:JPB524324 JYP524323:JYX524324 KIL524323:KIT524324 KSH524323:KSP524324 LCD524323:LCL524324 LLZ524323:LMH524324 LVV524323:LWD524324 MFR524323:MFZ524324 MPN524323:MPV524324 MZJ524323:MZR524324 NJF524323:NJN524324 NTB524323:NTJ524324 OCX524323:ODF524324 OMT524323:ONB524324 OWP524323:OWX524324 PGL524323:PGT524324 PQH524323:PQP524324 QAD524323:QAL524324 QJZ524323:QKH524324 QTV524323:QUD524324 RDR524323:RDZ524324 RNN524323:RNV524324 RXJ524323:RXR524324 SHF524323:SHN524324 SRB524323:SRJ524324 TAX524323:TBF524324 TKT524323:TLB524324 TUP524323:TUX524324 UEL524323:UET524324 UOH524323:UOP524324 UYD524323:UYL524324 VHZ524323:VIH524324 VRV524323:VSD524324 WBR524323:WBZ524324 WLN524323:WLV524324 WVJ524323:WVR524324 D589859:L589860 IX589859:JF589860 ST589859:TB589860 ACP589859:ACX589860 AML589859:AMT589860 AWH589859:AWP589860 BGD589859:BGL589860 BPZ589859:BQH589860 BZV589859:CAD589860 CJR589859:CJZ589860 CTN589859:CTV589860 DDJ589859:DDR589860 DNF589859:DNN589860 DXB589859:DXJ589860 EGX589859:EHF589860 EQT589859:ERB589860 FAP589859:FAX589860 FKL589859:FKT589860 FUH589859:FUP589860 GED589859:GEL589860 GNZ589859:GOH589860 GXV589859:GYD589860 HHR589859:HHZ589860 HRN589859:HRV589860 IBJ589859:IBR589860 ILF589859:ILN589860 IVB589859:IVJ589860 JEX589859:JFF589860 JOT589859:JPB589860 JYP589859:JYX589860 KIL589859:KIT589860 KSH589859:KSP589860 LCD589859:LCL589860 LLZ589859:LMH589860 LVV589859:LWD589860 MFR589859:MFZ589860 MPN589859:MPV589860 MZJ589859:MZR589860 NJF589859:NJN589860 NTB589859:NTJ589860 OCX589859:ODF589860 OMT589859:ONB589860 OWP589859:OWX589860 PGL589859:PGT589860 PQH589859:PQP589860 QAD589859:QAL589860 QJZ589859:QKH589860 QTV589859:QUD589860 RDR589859:RDZ589860 RNN589859:RNV589860 RXJ589859:RXR589860 SHF589859:SHN589860 SRB589859:SRJ589860 TAX589859:TBF589860 TKT589859:TLB589860 TUP589859:TUX589860 UEL589859:UET589860 UOH589859:UOP589860 UYD589859:UYL589860 VHZ589859:VIH589860 VRV589859:VSD589860 WBR589859:WBZ589860 WLN589859:WLV589860 WVJ589859:WVR589860 D655395:L655396 IX655395:JF655396 ST655395:TB655396 ACP655395:ACX655396 AML655395:AMT655396 AWH655395:AWP655396 BGD655395:BGL655396 BPZ655395:BQH655396 BZV655395:CAD655396 CJR655395:CJZ655396 CTN655395:CTV655396 DDJ655395:DDR655396 DNF655395:DNN655396 DXB655395:DXJ655396 EGX655395:EHF655396 EQT655395:ERB655396 FAP655395:FAX655396 FKL655395:FKT655396 FUH655395:FUP655396 GED655395:GEL655396 GNZ655395:GOH655396 GXV655395:GYD655396 HHR655395:HHZ655396 HRN655395:HRV655396 IBJ655395:IBR655396 ILF655395:ILN655396 IVB655395:IVJ655396 JEX655395:JFF655396 JOT655395:JPB655396 JYP655395:JYX655396 KIL655395:KIT655396 KSH655395:KSP655396 LCD655395:LCL655396 LLZ655395:LMH655396 LVV655395:LWD655396 MFR655395:MFZ655396 MPN655395:MPV655396 MZJ655395:MZR655396 NJF655395:NJN655396 NTB655395:NTJ655396 OCX655395:ODF655396 OMT655395:ONB655396 OWP655395:OWX655396 PGL655395:PGT655396 PQH655395:PQP655396 QAD655395:QAL655396 QJZ655395:QKH655396 QTV655395:QUD655396 RDR655395:RDZ655396 RNN655395:RNV655396 RXJ655395:RXR655396 SHF655395:SHN655396 SRB655395:SRJ655396 TAX655395:TBF655396 TKT655395:TLB655396 TUP655395:TUX655396 UEL655395:UET655396 UOH655395:UOP655396 UYD655395:UYL655396 VHZ655395:VIH655396 VRV655395:VSD655396 WBR655395:WBZ655396 WLN655395:WLV655396 WVJ655395:WVR655396 D720931:L720932 IX720931:JF720932 ST720931:TB720932 ACP720931:ACX720932 AML720931:AMT720932 AWH720931:AWP720932 BGD720931:BGL720932 BPZ720931:BQH720932 BZV720931:CAD720932 CJR720931:CJZ720932 CTN720931:CTV720932 DDJ720931:DDR720932 DNF720931:DNN720932 DXB720931:DXJ720932 EGX720931:EHF720932 EQT720931:ERB720932 FAP720931:FAX720932 FKL720931:FKT720932 FUH720931:FUP720932 GED720931:GEL720932 GNZ720931:GOH720932 GXV720931:GYD720932 HHR720931:HHZ720932 HRN720931:HRV720932 IBJ720931:IBR720932 ILF720931:ILN720932 IVB720931:IVJ720932 JEX720931:JFF720932 JOT720931:JPB720932 JYP720931:JYX720932 KIL720931:KIT720932 KSH720931:KSP720932 LCD720931:LCL720932 LLZ720931:LMH720932 LVV720931:LWD720932 MFR720931:MFZ720932 MPN720931:MPV720932 MZJ720931:MZR720932 NJF720931:NJN720932 NTB720931:NTJ720932 OCX720931:ODF720932 OMT720931:ONB720932 OWP720931:OWX720932 PGL720931:PGT720932 PQH720931:PQP720932 QAD720931:QAL720932 QJZ720931:QKH720932 QTV720931:QUD720932 RDR720931:RDZ720932 RNN720931:RNV720932 RXJ720931:RXR720932 SHF720931:SHN720932 SRB720931:SRJ720932 TAX720931:TBF720932 TKT720931:TLB720932 TUP720931:TUX720932 UEL720931:UET720932 UOH720931:UOP720932 UYD720931:UYL720932 VHZ720931:VIH720932 VRV720931:VSD720932 WBR720931:WBZ720932 WLN720931:WLV720932 WVJ720931:WVR720932 D786467:L786468 IX786467:JF786468 ST786467:TB786468 ACP786467:ACX786468 AML786467:AMT786468 AWH786467:AWP786468 BGD786467:BGL786468 BPZ786467:BQH786468 BZV786467:CAD786468 CJR786467:CJZ786468 CTN786467:CTV786468 DDJ786467:DDR786468 DNF786467:DNN786468 DXB786467:DXJ786468 EGX786467:EHF786468 EQT786467:ERB786468 FAP786467:FAX786468 FKL786467:FKT786468 FUH786467:FUP786468 GED786467:GEL786468 GNZ786467:GOH786468 GXV786467:GYD786468 HHR786467:HHZ786468 HRN786467:HRV786468 IBJ786467:IBR786468 ILF786467:ILN786468 IVB786467:IVJ786468 JEX786467:JFF786468 JOT786467:JPB786468 JYP786467:JYX786468 KIL786467:KIT786468 KSH786467:KSP786468 LCD786467:LCL786468 LLZ786467:LMH786468 LVV786467:LWD786468 MFR786467:MFZ786468 MPN786467:MPV786468 MZJ786467:MZR786468 NJF786467:NJN786468 NTB786467:NTJ786468 OCX786467:ODF786468 OMT786467:ONB786468 OWP786467:OWX786468 PGL786467:PGT786468 PQH786467:PQP786468 QAD786467:QAL786468 QJZ786467:QKH786468 QTV786467:QUD786468 RDR786467:RDZ786468 RNN786467:RNV786468 RXJ786467:RXR786468 SHF786467:SHN786468 SRB786467:SRJ786468 TAX786467:TBF786468 TKT786467:TLB786468 TUP786467:TUX786468 UEL786467:UET786468 UOH786467:UOP786468 UYD786467:UYL786468 VHZ786467:VIH786468 VRV786467:VSD786468 WBR786467:WBZ786468 WLN786467:WLV786468 WVJ786467:WVR786468 D852003:L852004 IX852003:JF852004 ST852003:TB852004 ACP852003:ACX852004 AML852003:AMT852004 AWH852003:AWP852004 BGD852003:BGL852004 BPZ852003:BQH852004 BZV852003:CAD852004 CJR852003:CJZ852004 CTN852003:CTV852004 DDJ852003:DDR852004 DNF852003:DNN852004 DXB852003:DXJ852004 EGX852003:EHF852004 EQT852003:ERB852004 FAP852003:FAX852004 FKL852003:FKT852004 FUH852003:FUP852004 GED852003:GEL852004 GNZ852003:GOH852004 GXV852003:GYD852004 HHR852003:HHZ852004 HRN852003:HRV852004 IBJ852003:IBR852004 ILF852003:ILN852004 IVB852003:IVJ852004 JEX852003:JFF852004 JOT852003:JPB852004 JYP852003:JYX852004 KIL852003:KIT852004 KSH852003:KSP852004 LCD852003:LCL852004 LLZ852003:LMH852004 LVV852003:LWD852004 MFR852003:MFZ852004 MPN852003:MPV852004 MZJ852003:MZR852004 NJF852003:NJN852004 NTB852003:NTJ852004 OCX852003:ODF852004 OMT852003:ONB852004 OWP852003:OWX852004 PGL852003:PGT852004 PQH852003:PQP852004 QAD852003:QAL852004 QJZ852003:QKH852004 QTV852003:QUD852004 RDR852003:RDZ852004 RNN852003:RNV852004 RXJ852003:RXR852004 SHF852003:SHN852004 SRB852003:SRJ852004 TAX852003:TBF852004 TKT852003:TLB852004 TUP852003:TUX852004 UEL852003:UET852004 UOH852003:UOP852004 UYD852003:UYL852004 VHZ852003:VIH852004 VRV852003:VSD852004 WBR852003:WBZ852004 WLN852003:WLV852004 WVJ852003:WVR852004 D917539:L917540 IX917539:JF917540 ST917539:TB917540 ACP917539:ACX917540 AML917539:AMT917540 AWH917539:AWP917540 BGD917539:BGL917540 BPZ917539:BQH917540 BZV917539:CAD917540 CJR917539:CJZ917540 CTN917539:CTV917540 DDJ917539:DDR917540 DNF917539:DNN917540 DXB917539:DXJ917540 EGX917539:EHF917540 EQT917539:ERB917540 FAP917539:FAX917540 FKL917539:FKT917540 FUH917539:FUP917540 GED917539:GEL917540 GNZ917539:GOH917540 GXV917539:GYD917540 HHR917539:HHZ917540 HRN917539:HRV917540 IBJ917539:IBR917540 ILF917539:ILN917540 IVB917539:IVJ917540 JEX917539:JFF917540 JOT917539:JPB917540 JYP917539:JYX917540 KIL917539:KIT917540 KSH917539:KSP917540 LCD917539:LCL917540 LLZ917539:LMH917540 LVV917539:LWD917540 MFR917539:MFZ917540 MPN917539:MPV917540 MZJ917539:MZR917540 NJF917539:NJN917540 NTB917539:NTJ917540 OCX917539:ODF917540 OMT917539:ONB917540 OWP917539:OWX917540 PGL917539:PGT917540 PQH917539:PQP917540 QAD917539:QAL917540 QJZ917539:QKH917540 QTV917539:QUD917540 RDR917539:RDZ917540 RNN917539:RNV917540 RXJ917539:RXR917540 SHF917539:SHN917540 SRB917539:SRJ917540 TAX917539:TBF917540 TKT917539:TLB917540 TUP917539:TUX917540 UEL917539:UET917540 UOH917539:UOP917540 UYD917539:UYL917540 VHZ917539:VIH917540 VRV917539:VSD917540 WBR917539:WBZ917540 WLN917539:WLV917540 WVJ917539:WVR917540 D983075:L983076 IX983075:JF983076 ST983075:TB983076 ACP983075:ACX983076 AML983075:AMT983076 AWH983075:AWP983076 BGD983075:BGL983076 BPZ983075:BQH983076 BZV983075:CAD983076 CJR983075:CJZ983076 CTN983075:CTV983076 DDJ983075:DDR983076 DNF983075:DNN983076 DXB983075:DXJ983076 EGX983075:EHF983076 EQT983075:ERB983076 FAP983075:FAX983076 FKL983075:FKT983076 FUH983075:FUP983076 GED983075:GEL983076 GNZ983075:GOH983076 GXV983075:GYD983076 HHR983075:HHZ983076 HRN983075:HRV983076 IBJ983075:IBR983076 ILF983075:ILN983076 IVB983075:IVJ983076 JEX983075:JFF983076 JOT983075:JPB983076 JYP983075:JYX983076 KIL983075:KIT983076 KSH983075:KSP983076 LCD983075:LCL983076 LLZ983075:LMH983076 LVV983075:LWD983076 MFR983075:MFZ983076 MPN983075:MPV983076 MZJ983075:MZR983076 NJF983075:NJN983076 NTB983075:NTJ983076 OCX983075:ODF983076 OMT983075:ONB983076 OWP983075:OWX983076 PGL983075:PGT983076 PQH983075:PQP983076 QAD983075:QAL983076 QJZ983075:QKH983076 QTV983075:QUD983076 RDR983075:RDZ983076 RNN983075:RNV983076 RXJ983075:RXR983076 SHF983075:SHN983076 SRB983075:SRJ983076 TAX983075:TBF983076 TKT983075:TLB983076 TUP983075:TUX983076 UEL983075:UET983076 UOH983075:UOP983076 UYD983075:UYL983076 VHZ983075:VIH983076 VRV983075:VSD983076 WBR983075:WBZ983076 WLN983075:WLV983076 WVJ983075:WVR983076 E38:L38 IY38:JF38 SU38:TB38 ACQ38:ACX38 AMM38:AMT38 AWI38:AWP38 BGE38:BGL38 BQA38:BQH38 BZW38:CAD38 CJS38:CJZ38 CTO38:CTV38 DDK38:DDR38 DNG38:DNN38 DXC38:DXJ38 EGY38:EHF38 EQU38:ERB38 FAQ38:FAX38 FKM38:FKT38 FUI38:FUP38 GEE38:GEL38 GOA38:GOH38 GXW38:GYD38 HHS38:HHZ38 HRO38:HRV38 IBK38:IBR38 ILG38:ILN38 IVC38:IVJ38 JEY38:JFF38 JOU38:JPB38 JYQ38:JYX38 KIM38:KIT38 KSI38:KSP38 LCE38:LCL38 LMA38:LMH38 LVW38:LWD38 MFS38:MFZ38 MPO38:MPV38 MZK38:MZR38 NJG38:NJN38 NTC38:NTJ38 OCY38:ODF38 OMU38:ONB38 OWQ38:OWX38 PGM38:PGT38 PQI38:PQP38 QAE38:QAL38 QKA38:QKH38 QTW38:QUD38 RDS38:RDZ38 RNO38:RNV38 RXK38:RXR38 SHG38:SHN38 SRC38:SRJ38 TAY38:TBF38 TKU38:TLB38 TUQ38:TUX38 UEM38:UET38 UOI38:UOP38 UYE38:UYL38 VIA38:VIH38 VRW38:VSD38 WBS38:WBZ38 WLO38:WLV38 WVK38:WVR38 E65574:L65574 IY65574:JF65574 SU65574:TB65574 ACQ65574:ACX65574 AMM65574:AMT65574 AWI65574:AWP65574 BGE65574:BGL65574 BQA65574:BQH65574 BZW65574:CAD65574 CJS65574:CJZ65574 CTO65574:CTV65574 DDK65574:DDR65574 DNG65574:DNN65574 DXC65574:DXJ65574 EGY65574:EHF65574 EQU65574:ERB65574 FAQ65574:FAX65574 FKM65574:FKT65574 FUI65574:FUP65574 GEE65574:GEL65574 GOA65574:GOH65574 GXW65574:GYD65574 HHS65574:HHZ65574 HRO65574:HRV65574 IBK65574:IBR65574 ILG65574:ILN65574 IVC65574:IVJ65574 JEY65574:JFF65574 JOU65574:JPB65574 JYQ65574:JYX65574 KIM65574:KIT65574 KSI65574:KSP65574 LCE65574:LCL65574 LMA65574:LMH65574 LVW65574:LWD65574 MFS65574:MFZ65574 MPO65574:MPV65574 MZK65574:MZR65574 NJG65574:NJN65574 NTC65574:NTJ65574 OCY65574:ODF65574 OMU65574:ONB65574 OWQ65574:OWX65574 PGM65574:PGT65574 PQI65574:PQP65574 QAE65574:QAL65574 QKA65574:QKH65574 QTW65574:QUD65574 RDS65574:RDZ65574 RNO65574:RNV65574 RXK65574:RXR65574 SHG65574:SHN65574 SRC65574:SRJ65574 TAY65574:TBF65574 TKU65574:TLB65574 TUQ65574:TUX65574 UEM65574:UET65574 UOI65574:UOP65574 UYE65574:UYL65574 VIA65574:VIH65574 VRW65574:VSD65574 WBS65574:WBZ65574 WLO65574:WLV65574 WVK65574:WVR65574 E131110:L131110 IY131110:JF131110 SU131110:TB131110 ACQ131110:ACX131110 AMM131110:AMT131110 AWI131110:AWP131110 BGE131110:BGL131110 BQA131110:BQH131110 BZW131110:CAD131110 CJS131110:CJZ131110 CTO131110:CTV131110 DDK131110:DDR131110 DNG131110:DNN131110 DXC131110:DXJ131110 EGY131110:EHF131110 EQU131110:ERB131110 FAQ131110:FAX131110 FKM131110:FKT131110 FUI131110:FUP131110 GEE131110:GEL131110 GOA131110:GOH131110 GXW131110:GYD131110 HHS131110:HHZ131110 HRO131110:HRV131110 IBK131110:IBR131110 ILG131110:ILN131110 IVC131110:IVJ131110 JEY131110:JFF131110 JOU131110:JPB131110 JYQ131110:JYX131110 KIM131110:KIT131110 KSI131110:KSP131110 LCE131110:LCL131110 LMA131110:LMH131110 LVW131110:LWD131110 MFS131110:MFZ131110 MPO131110:MPV131110 MZK131110:MZR131110 NJG131110:NJN131110 NTC131110:NTJ131110 OCY131110:ODF131110 OMU131110:ONB131110 OWQ131110:OWX131110 PGM131110:PGT131110 PQI131110:PQP131110 QAE131110:QAL131110 QKA131110:QKH131110 QTW131110:QUD131110 RDS131110:RDZ131110 RNO131110:RNV131110 RXK131110:RXR131110 SHG131110:SHN131110 SRC131110:SRJ131110 TAY131110:TBF131110 TKU131110:TLB131110 TUQ131110:TUX131110 UEM131110:UET131110 UOI131110:UOP131110 UYE131110:UYL131110 VIA131110:VIH131110 VRW131110:VSD131110 WBS131110:WBZ131110 WLO131110:WLV131110 WVK131110:WVR131110 E196646:L196646 IY196646:JF196646 SU196646:TB196646 ACQ196646:ACX196646 AMM196646:AMT196646 AWI196646:AWP196646 BGE196646:BGL196646 BQA196646:BQH196646 BZW196646:CAD196646 CJS196646:CJZ196646 CTO196646:CTV196646 DDK196646:DDR196646 DNG196646:DNN196646 DXC196646:DXJ196646 EGY196646:EHF196646 EQU196646:ERB196646 FAQ196646:FAX196646 FKM196646:FKT196646 FUI196646:FUP196646 GEE196646:GEL196646 GOA196646:GOH196646 GXW196646:GYD196646 HHS196646:HHZ196646 HRO196646:HRV196646 IBK196646:IBR196646 ILG196646:ILN196646 IVC196646:IVJ196646 JEY196646:JFF196646 JOU196646:JPB196646 JYQ196646:JYX196646 KIM196646:KIT196646 KSI196646:KSP196646 LCE196646:LCL196646 LMA196646:LMH196646 LVW196646:LWD196646 MFS196646:MFZ196646 MPO196646:MPV196646 MZK196646:MZR196646 NJG196646:NJN196646 NTC196646:NTJ196646 OCY196646:ODF196646 OMU196646:ONB196646 OWQ196646:OWX196646 PGM196646:PGT196646 PQI196646:PQP196646 QAE196646:QAL196646 QKA196646:QKH196646 QTW196646:QUD196646 RDS196646:RDZ196646 RNO196646:RNV196646 RXK196646:RXR196646 SHG196646:SHN196646 SRC196646:SRJ196646 TAY196646:TBF196646 TKU196646:TLB196646 TUQ196646:TUX196646 UEM196646:UET196646 UOI196646:UOP196646 UYE196646:UYL196646 VIA196646:VIH196646 VRW196646:VSD196646 WBS196646:WBZ196646 WLO196646:WLV196646 WVK196646:WVR196646 E262182:L262182 IY262182:JF262182 SU262182:TB262182 ACQ262182:ACX262182 AMM262182:AMT262182 AWI262182:AWP262182 BGE262182:BGL262182 BQA262182:BQH262182 BZW262182:CAD262182 CJS262182:CJZ262182 CTO262182:CTV262182 DDK262182:DDR262182 DNG262182:DNN262182 DXC262182:DXJ262182 EGY262182:EHF262182 EQU262182:ERB262182 FAQ262182:FAX262182 FKM262182:FKT262182 FUI262182:FUP262182 GEE262182:GEL262182 GOA262182:GOH262182 GXW262182:GYD262182 HHS262182:HHZ262182 HRO262182:HRV262182 IBK262182:IBR262182 ILG262182:ILN262182 IVC262182:IVJ262182 JEY262182:JFF262182 JOU262182:JPB262182 JYQ262182:JYX262182 KIM262182:KIT262182 KSI262182:KSP262182 LCE262182:LCL262182 LMA262182:LMH262182 LVW262182:LWD262182 MFS262182:MFZ262182 MPO262182:MPV262182 MZK262182:MZR262182 NJG262182:NJN262182 NTC262182:NTJ262182 OCY262182:ODF262182 OMU262182:ONB262182 OWQ262182:OWX262182 PGM262182:PGT262182 PQI262182:PQP262182 QAE262182:QAL262182 QKA262182:QKH262182 QTW262182:QUD262182 RDS262182:RDZ262182 RNO262182:RNV262182 RXK262182:RXR262182 SHG262182:SHN262182 SRC262182:SRJ262182 TAY262182:TBF262182 TKU262182:TLB262182 TUQ262182:TUX262182 UEM262182:UET262182 UOI262182:UOP262182 UYE262182:UYL262182 VIA262182:VIH262182 VRW262182:VSD262182 WBS262182:WBZ262182 WLO262182:WLV262182 WVK262182:WVR262182 E327718:L327718 IY327718:JF327718 SU327718:TB327718 ACQ327718:ACX327718 AMM327718:AMT327718 AWI327718:AWP327718 BGE327718:BGL327718 BQA327718:BQH327718 BZW327718:CAD327718 CJS327718:CJZ327718 CTO327718:CTV327718 DDK327718:DDR327718 DNG327718:DNN327718 DXC327718:DXJ327718 EGY327718:EHF327718 EQU327718:ERB327718 FAQ327718:FAX327718 FKM327718:FKT327718 FUI327718:FUP327718 GEE327718:GEL327718 GOA327718:GOH327718 GXW327718:GYD327718 HHS327718:HHZ327718 HRO327718:HRV327718 IBK327718:IBR327718 ILG327718:ILN327718 IVC327718:IVJ327718 JEY327718:JFF327718 JOU327718:JPB327718 JYQ327718:JYX327718 KIM327718:KIT327718 KSI327718:KSP327718 LCE327718:LCL327718 LMA327718:LMH327718 LVW327718:LWD327718 MFS327718:MFZ327718 MPO327718:MPV327718 MZK327718:MZR327718 NJG327718:NJN327718 NTC327718:NTJ327718 OCY327718:ODF327718 OMU327718:ONB327718 OWQ327718:OWX327718 PGM327718:PGT327718 PQI327718:PQP327718 QAE327718:QAL327718 QKA327718:QKH327718 QTW327718:QUD327718 RDS327718:RDZ327718 RNO327718:RNV327718 RXK327718:RXR327718 SHG327718:SHN327718 SRC327718:SRJ327718 TAY327718:TBF327718 TKU327718:TLB327718 TUQ327718:TUX327718 UEM327718:UET327718 UOI327718:UOP327718 UYE327718:UYL327718 VIA327718:VIH327718 VRW327718:VSD327718 WBS327718:WBZ327718 WLO327718:WLV327718 WVK327718:WVR327718 E393254:L393254 IY393254:JF393254 SU393254:TB393254 ACQ393254:ACX393254 AMM393254:AMT393254 AWI393254:AWP393254 BGE393254:BGL393254 BQA393254:BQH393254 BZW393254:CAD393254 CJS393254:CJZ393254 CTO393254:CTV393254 DDK393254:DDR393254 DNG393254:DNN393254 DXC393254:DXJ393254 EGY393254:EHF393254 EQU393254:ERB393254 FAQ393254:FAX393254 FKM393254:FKT393254 FUI393254:FUP393254 GEE393254:GEL393254 GOA393254:GOH393254 GXW393254:GYD393254 HHS393254:HHZ393254 HRO393254:HRV393254 IBK393254:IBR393254 ILG393254:ILN393254 IVC393254:IVJ393254 JEY393254:JFF393254 JOU393254:JPB393254 JYQ393254:JYX393254 KIM393254:KIT393254 KSI393254:KSP393254 LCE393254:LCL393254 LMA393254:LMH393254 LVW393254:LWD393254 MFS393254:MFZ393254 MPO393254:MPV393254 MZK393254:MZR393254 NJG393254:NJN393254 NTC393254:NTJ393254 OCY393254:ODF393254 OMU393254:ONB393254 OWQ393254:OWX393254 PGM393254:PGT393254 PQI393254:PQP393254 QAE393254:QAL393254 QKA393254:QKH393254 QTW393254:QUD393254 RDS393254:RDZ393254 RNO393254:RNV393254 RXK393254:RXR393254 SHG393254:SHN393254 SRC393254:SRJ393254 TAY393254:TBF393254 TKU393254:TLB393254 TUQ393254:TUX393254 UEM393254:UET393254 UOI393254:UOP393254 UYE393254:UYL393254 VIA393254:VIH393254 VRW393254:VSD393254 WBS393254:WBZ393254 WLO393254:WLV393254 WVK393254:WVR393254 E458790:L458790 IY458790:JF458790 SU458790:TB458790 ACQ458790:ACX458790 AMM458790:AMT458790 AWI458790:AWP458790 BGE458790:BGL458790 BQA458790:BQH458790 BZW458790:CAD458790 CJS458790:CJZ458790 CTO458790:CTV458790 DDK458790:DDR458790 DNG458790:DNN458790 DXC458790:DXJ458790 EGY458790:EHF458790 EQU458790:ERB458790 FAQ458790:FAX458790 FKM458790:FKT458790 FUI458790:FUP458790 GEE458790:GEL458790 GOA458790:GOH458790 GXW458790:GYD458790 HHS458790:HHZ458790 HRO458790:HRV458790 IBK458790:IBR458790 ILG458790:ILN458790 IVC458790:IVJ458790 JEY458790:JFF458790 JOU458790:JPB458790 JYQ458790:JYX458790 KIM458790:KIT458790 KSI458790:KSP458790 LCE458790:LCL458790 LMA458790:LMH458790 LVW458790:LWD458790 MFS458790:MFZ458790 MPO458790:MPV458790 MZK458790:MZR458790 NJG458790:NJN458790 NTC458790:NTJ458790 OCY458790:ODF458790 OMU458790:ONB458790 OWQ458790:OWX458790 PGM458790:PGT458790 PQI458790:PQP458790 QAE458790:QAL458790 QKA458790:QKH458790 QTW458790:QUD458790 RDS458790:RDZ458790 RNO458790:RNV458790 RXK458790:RXR458790 SHG458790:SHN458790 SRC458790:SRJ458790 TAY458790:TBF458790 TKU458790:TLB458790 TUQ458790:TUX458790 UEM458790:UET458790 UOI458790:UOP458790 UYE458790:UYL458790 VIA458790:VIH458790 VRW458790:VSD458790 WBS458790:WBZ458790 WLO458790:WLV458790 WVK458790:WVR458790 E524326:L524326 IY524326:JF524326 SU524326:TB524326 ACQ524326:ACX524326 AMM524326:AMT524326 AWI524326:AWP524326 BGE524326:BGL524326 BQA524326:BQH524326 BZW524326:CAD524326 CJS524326:CJZ524326 CTO524326:CTV524326 DDK524326:DDR524326 DNG524326:DNN524326 DXC524326:DXJ524326 EGY524326:EHF524326 EQU524326:ERB524326 FAQ524326:FAX524326 FKM524326:FKT524326 FUI524326:FUP524326 GEE524326:GEL524326 GOA524326:GOH524326 GXW524326:GYD524326 HHS524326:HHZ524326 HRO524326:HRV524326 IBK524326:IBR524326 ILG524326:ILN524326 IVC524326:IVJ524326 JEY524326:JFF524326 JOU524326:JPB524326 JYQ524326:JYX524326 KIM524326:KIT524326 KSI524326:KSP524326 LCE524326:LCL524326 LMA524326:LMH524326 LVW524326:LWD524326 MFS524326:MFZ524326 MPO524326:MPV524326 MZK524326:MZR524326 NJG524326:NJN524326 NTC524326:NTJ524326 OCY524326:ODF524326 OMU524326:ONB524326 OWQ524326:OWX524326 PGM524326:PGT524326 PQI524326:PQP524326 QAE524326:QAL524326 QKA524326:QKH524326 QTW524326:QUD524326 RDS524326:RDZ524326 RNO524326:RNV524326 RXK524326:RXR524326 SHG524326:SHN524326 SRC524326:SRJ524326 TAY524326:TBF524326 TKU524326:TLB524326 TUQ524326:TUX524326 UEM524326:UET524326 UOI524326:UOP524326 UYE524326:UYL524326 VIA524326:VIH524326 VRW524326:VSD524326 WBS524326:WBZ524326 WLO524326:WLV524326 WVK524326:WVR524326 E589862:L589862 IY589862:JF589862 SU589862:TB589862 ACQ589862:ACX589862 AMM589862:AMT589862 AWI589862:AWP589862 BGE589862:BGL589862 BQA589862:BQH589862 BZW589862:CAD589862 CJS589862:CJZ589862 CTO589862:CTV589862 DDK589862:DDR589862 DNG589862:DNN589862 DXC589862:DXJ589862 EGY589862:EHF589862 EQU589862:ERB589862 FAQ589862:FAX589862 FKM589862:FKT589862 FUI589862:FUP589862 GEE589862:GEL589862 GOA589862:GOH589862 GXW589862:GYD589862 HHS589862:HHZ589862 HRO589862:HRV589862 IBK589862:IBR589862 ILG589862:ILN589862 IVC589862:IVJ589862 JEY589862:JFF589862 JOU589862:JPB589862 JYQ589862:JYX589862 KIM589862:KIT589862 KSI589862:KSP589862 LCE589862:LCL589862 LMA589862:LMH589862 LVW589862:LWD589862 MFS589862:MFZ589862 MPO589862:MPV589862 MZK589862:MZR589862 NJG589862:NJN589862 NTC589862:NTJ589862 OCY589862:ODF589862 OMU589862:ONB589862 OWQ589862:OWX589862 PGM589862:PGT589862 PQI589862:PQP589862 QAE589862:QAL589862 QKA589862:QKH589862 QTW589862:QUD589862 RDS589862:RDZ589862 RNO589862:RNV589862 RXK589862:RXR589862 SHG589862:SHN589862 SRC589862:SRJ589862 TAY589862:TBF589862 TKU589862:TLB589862 TUQ589862:TUX589862 UEM589862:UET589862 UOI589862:UOP589862 UYE589862:UYL589862 VIA589862:VIH589862 VRW589862:VSD589862 WBS589862:WBZ589862 WLO589862:WLV589862 WVK589862:WVR589862 E655398:L655398 IY655398:JF655398 SU655398:TB655398 ACQ655398:ACX655398 AMM655398:AMT655398 AWI655398:AWP655398 BGE655398:BGL655398 BQA655398:BQH655398 BZW655398:CAD655398 CJS655398:CJZ655398 CTO655398:CTV655398 DDK655398:DDR655398 DNG655398:DNN655398 DXC655398:DXJ655398 EGY655398:EHF655398 EQU655398:ERB655398 FAQ655398:FAX655398 FKM655398:FKT655398 FUI655398:FUP655398 GEE655398:GEL655398 GOA655398:GOH655398 GXW655398:GYD655398 HHS655398:HHZ655398 HRO655398:HRV655398 IBK655398:IBR655398 ILG655398:ILN655398 IVC655398:IVJ655398 JEY655398:JFF655398 JOU655398:JPB655398 JYQ655398:JYX655398 KIM655398:KIT655398 KSI655398:KSP655398 LCE655398:LCL655398 LMA655398:LMH655398 LVW655398:LWD655398 MFS655398:MFZ655398 MPO655398:MPV655398 MZK655398:MZR655398 NJG655398:NJN655398 NTC655398:NTJ655398 OCY655398:ODF655398 OMU655398:ONB655398 OWQ655398:OWX655398 PGM655398:PGT655398 PQI655398:PQP655398 QAE655398:QAL655398 QKA655398:QKH655398 QTW655398:QUD655398 RDS655398:RDZ655398 RNO655398:RNV655398 RXK655398:RXR655398 SHG655398:SHN655398 SRC655398:SRJ655398 TAY655398:TBF655398 TKU655398:TLB655398 TUQ655398:TUX655398 UEM655398:UET655398 UOI655398:UOP655398 UYE655398:UYL655398 VIA655398:VIH655398 VRW655398:VSD655398 WBS655398:WBZ655398 WLO655398:WLV655398 WVK655398:WVR655398 E720934:L720934 IY720934:JF720934 SU720934:TB720934 ACQ720934:ACX720934 AMM720934:AMT720934 AWI720934:AWP720934 BGE720934:BGL720934 BQA720934:BQH720934 BZW720934:CAD720934 CJS720934:CJZ720934 CTO720934:CTV720934 DDK720934:DDR720934 DNG720934:DNN720934 DXC720934:DXJ720934 EGY720934:EHF720934 EQU720934:ERB720934 FAQ720934:FAX720934 FKM720934:FKT720934 FUI720934:FUP720934 GEE720934:GEL720934 GOA720934:GOH720934 GXW720934:GYD720934 HHS720934:HHZ720934 HRO720934:HRV720934 IBK720934:IBR720934 ILG720934:ILN720934 IVC720934:IVJ720934 JEY720934:JFF720934 JOU720934:JPB720934 JYQ720934:JYX720934 KIM720934:KIT720934 KSI720934:KSP720934 LCE720934:LCL720934 LMA720934:LMH720934 LVW720934:LWD720934 MFS720934:MFZ720934 MPO720934:MPV720934 MZK720934:MZR720934 NJG720934:NJN720934 NTC720934:NTJ720934 OCY720934:ODF720934 OMU720934:ONB720934 OWQ720934:OWX720934 PGM720934:PGT720934 PQI720934:PQP720934 QAE720934:QAL720934 QKA720934:QKH720934 QTW720934:QUD720934 RDS720934:RDZ720934 RNO720934:RNV720934 RXK720934:RXR720934 SHG720934:SHN720934 SRC720934:SRJ720934 TAY720934:TBF720934 TKU720934:TLB720934 TUQ720934:TUX720934 UEM720934:UET720934 UOI720934:UOP720934 UYE720934:UYL720934 VIA720934:VIH720934 VRW720934:VSD720934 WBS720934:WBZ720934 WLO720934:WLV720934 WVK720934:WVR720934 E786470:L786470 IY786470:JF786470 SU786470:TB786470 ACQ786470:ACX786470 AMM786470:AMT786470 AWI786470:AWP786470 BGE786470:BGL786470 BQA786470:BQH786470 BZW786470:CAD786470 CJS786470:CJZ786470 CTO786470:CTV786470 DDK786470:DDR786470 DNG786470:DNN786470 DXC786470:DXJ786470 EGY786470:EHF786470 EQU786470:ERB786470 FAQ786470:FAX786470 FKM786470:FKT786470 FUI786470:FUP786470 GEE786470:GEL786470 GOA786470:GOH786470 GXW786470:GYD786470 HHS786470:HHZ786470 HRO786470:HRV786470 IBK786470:IBR786470 ILG786470:ILN786470 IVC786470:IVJ786470 JEY786470:JFF786470 JOU786470:JPB786470 JYQ786470:JYX786470 KIM786470:KIT786470 KSI786470:KSP786470 LCE786470:LCL786470 LMA786470:LMH786470 LVW786470:LWD786470 MFS786470:MFZ786470 MPO786470:MPV786470 MZK786470:MZR786470 NJG786470:NJN786470 NTC786470:NTJ786470 OCY786470:ODF786470 OMU786470:ONB786470 OWQ786470:OWX786470 PGM786470:PGT786470 PQI786470:PQP786470 QAE786470:QAL786470 QKA786470:QKH786470 QTW786470:QUD786470 RDS786470:RDZ786470 RNO786470:RNV786470 RXK786470:RXR786470 SHG786470:SHN786470 SRC786470:SRJ786470 TAY786470:TBF786470 TKU786470:TLB786470 TUQ786470:TUX786470 UEM786470:UET786470 UOI786470:UOP786470 UYE786470:UYL786470 VIA786470:VIH786470 VRW786470:VSD786470 WBS786470:WBZ786470 WLO786470:WLV786470 WVK786470:WVR786470 E852006:L852006 IY852006:JF852006 SU852006:TB852006 ACQ852006:ACX852006 AMM852006:AMT852006 AWI852006:AWP852006 BGE852006:BGL852006 BQA852006:BQH852006 BZW852006:CAD852006 CJS852006:CJZ852006 CTO852006:CTV852006 DDK852006:DDR852006 DNG852006:DNN852006 DXC852006:DXJ852006 EGY852006:EHF852006 EQU852006:ERB852006 FAQ852006:FAX852006 FKM852006:FKT852006 FUI852006:FUP852006 GEE852006:GEL852006 GOA852006:GOH852006 GXW852006:GYD852006 HHS852006:HHZ852006 HRO852006:HRV852006 IBK852006:IBR852006 ILG852006:ILN852006 IVC852006:IVJ852006 JEY852006:JFF852006 JOU852006:JPB852006 JYQ852006:JYX852006 KIM852006:KIT852006 KSI852006:KSP852006 LCE852006:LCL852006 LMA852006:LMH852006 LVW852006:LWD852006 MFS852006:MFZ852006 MPO852006:MPV852006 MZK852006:MZR852006 NJG852006:NJN852006 NTC852006:NTJ852006 OCY852006:ODF852006 OMU852006:ONB852006 OWQ852006:OWX852006 PGM852006:PGT852006 PQI852006:PQP852006 QAE852006:QAL852006 QKA852006:QKH852006 QTW852006:QUD852006 RDS852006:RDZ852006 RNO852006:RNV852006 RXK852006:RXR852006 SHG852006:SHN852006 SRC852006:SRJ852006 TAY852006:TBF852006 TKU852006:TLB852006 TUQ852006:TUX852006 UEM852006:UET852006 UOI852006:UOP852006 UYE852006:UYL852006 VIA852006:VIH852006 VRW852006:VSD852006 WBS852006:WBZ852006 WLO852006:WLV852006 WVK852006:WVR852006 E917542:L917542 IY917542:JF917542 SU917542:TB917542 ACQ917542:ACX917542 AMM917542:AMT917542 AWI917542:AWP917542 BGE917542:BGL917542 BQA917542:BQH917542 BZW917542:CAD917542 CJS917542:CJZ917542 CTO917542:CTV917542 DDK917542:DDR917542 DNG917542:DNN917542 DXC917542:DXJ917542 EGY917542:EHF917542 EQU917542:ERB917542 FAQ917542:FAX917542 FKM917542:FKT917542 FUI917542:FUP917542 GEE917542:GEL917542 GOA917542:GOH917542 GXW917542:GYD917542 HHS917542:HHZ917542 HRO917542:HRV917542 IBK917542:IBR917542 ILG917542:ILN917542 IVC917542:IVJ917542 JEY917542:JFF917542 JOU917542:JPB917542 JYQ917542:JYX917542 KIM917542:KIT917542 KSI917542:KSP917542 LCE917542:LCL917542 LMA917542:LMH917542 LVW917542:LWD917542 MFS917542:MFZ917542 MPO917542:MPV917542 MZK917542:MZR917542 NJG917542:NJN917542 NTC917542:NTJ917542 OCY917542:ODF917542 OMU917542:ONB917542 OWQ917542:OWX917542 PGM917542:PGT917542 PQI917542:PQP917542 QAE917542:QAL917542 QKA917542:QKH917542 QTW917542:QUD917542 RDS917542:RDZ917542 RNO917542:RNV917542 RXK917542:RXR917542 SHG917542:SHN917542 SRC917542:SRJ917542 TAY917542:TBF917542 TKU917542:TLB917542 TUQ917542:TUX917542 UEM917542:UET917542 UOI917542:UOP917542 UYE917542:UYL917542 VIA917542:VIH917542 VRW917542:VSD917542 WBS917542:WBZ917542 WLO917542:WLV917542 WVK917542:WVR917542 E983078:L983078 IY983078:JF983078 SU983078:TB983078 ACQ983078:ACX983078 AMM983078:AMT983078 AWI983078:AWP983078 BGE983078:BGL983078 BQA983078:BQH983078 BZW983078:CAD983078 CJS983078:CJZ983078 CTO983078:CTV983078 DDK983078:DDR983078 DNG983078:DNN983078 DXC983078:DXJ983078 EGY983078:EHF983078 EQU983078:ERB983078 FAQ983078:FAX983078 FKM983078:FKT983078 FUI983078:FUP983078 GEE983078:GEL983078 GOA983078:GOH983078 GXW983078:GYD983078 HHS983078:HHZ983078 HRO983078:HRV983078 IBK983078:IBR983078 ILG983078:ILN983078 IVC983078:IVJ983078 JEY983078:JFF983078 JOU983078:JPB983078 JYQ983078:JYX983078 KIM983078:KIT983078 KSI983078:KSP983078 LCE983078:LCL983078 LMA983078:LMH983078 LVW983078:LWD983078 MFS983078:MFZ983078 MPO983078:MPV983078 MZK983078:MZR983078 NJG983078:NJN983078 NTC983078:NTJ983078 OCY983078:ODF983078 OMU983078:ONB983078 OWQ983078:OWX983078 PGM983078:PGT983078 PQI983078:PQP983078 QAE983078:QAL983078 QKA983078:QKH983078 QTW983078:QUD983078 RDS983078:RDZ983078 RNO983078:RNV983078 RXK983078:RXR983078 SHG983078:SHN983078 SRC983078:SRJ983078 TAY983078:TBF983078 TKU983078:TLB983078 TUQ983078:TUX983078 UEM983078:UET983078 UOI983078:UOP983078 UYE983078:UYL983078 VIA983078:VIH983078 VRW983078:VSD983078 WBS983078:WBZ983078 WLO983078:WLV983078 WVK983078:WVR983078">
      <formula1>-999999999999</formula1>
      <formula2>999999999999</formula2>
    </dataValidation>
  </dataValidations>
  <printOptions horizontalCentered="1"/>
  <pageMargins left="0.19685039370078741" right="0.5" top="0.78740157480314965" bottom="0.39370078740157483" header="0.19685039370078741" footer="0.19685039370078741"/>
  <pageSetup paperSize="9" scale="89" firstPageNumber="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U31"/>
  <sheetViews>
    <sheetView zoomScaleNormal="100" zoomScaleSheetLayoutView="100" workbookViewId="0"/>
  </sheetViews>
  <sheetFormatPr defaultRowHeight="12" x14ac:dyDescent="0.4"/>
  <cols>
    <col min="1" max="1" width="10.625" style="245" customWidth="1"/>
    <col min="2" max="2" width="3.25" style="245" bestFit="1" customWidth="1"/>
    <col min="3" max="3" width="3.125" style="245" bestFit="1" customWidth="1"/>
    <col min="4" max="9" width="6.625" style="245" customWidth="1"/>
    <col min="10" max="10" width="7.375" style="245" customWidth="1"/>
    <col min="11" max="15" width="6.625" style="245" customWidth="1"/>
    <col min="16" max="234" width="9" style="245"/>
    <col min="235" max="235" width="10.625" style="245" customWidth="1"/>
    <col min="236" max="236" width="3.25" style="245" bestFit="1" customWidth="1"/>
    <col min="237" max="237" width="3.125" style="245" bestFit="1" customWidth="1"/>
    <col min="238" max="243" width="6.625" style="245" customWidth="1"/>
    <col min="244" max="244" width="7.375" style="245" customWidth="1"/>
    <col min="245" max="250" width="6.625" style="245" customWidth="1"/>
    <col min="251" max="251" width="9" style="245" bestFit="1" customWidth="1"/>
    <col min="252" max="252" width="4.875" style="245" customWidth="1"/>
    <col min="253" max="253" width="3.25" style="245" customWidth="1"/>
    <col min="254" max="254" width="13.75" style="245" customWidth="1"/>
    <col min="255" max="255" width="9.625" style="245" customWidth="1"/>
    <col min="256" max="256" width="10.625" style="245" customWidth="1"/>
    <col min="257" max="261" width="9.625" style="245" customWidth="1"/>
    <col min="262" max="490" width="9" style="245"/>
    <col min="491" max="491" width="10.625" style="245" customWidth="1"/>
    <col min="492" max="492" width="3.25" style="245" bestFit="1" customWidth="1"/>
    <col min="493" max="493" width="3.125" style="245" bestFit="1" customWidth="1"/>
    <col min="494" max="499" width="6.625" style="245" customWidth="1"/>
    <col min="500" max="500" width="7.375" style="245" customWidth="1"/>
    <col min="501" max="506" width="6.625" style="245" customWidth="1"/>
    <col min="507" max="507" width="9" style="245" bestFit="1" customWidth="1"/>
    <col min="508" max="508" width="4.875" style="245" customWidth="1"/>
    <col min="509" max="509" width="3.25" style="245" customWidth="1"/>
    <col min="510" max="510" width="13.75" style="245" customWidth="1"/>
    <col min="511" max="511" width="9.625" style="245" customWidth="1"/>
    <col min="512" max="512" width="10.625" style="245" customWidth="1"/>
    <col min="513" max="517" width="9.625" style="245" customWidth="1"/>
    <col min="518" max="746" width="9" style="245"/>
    <col min="747" max="747" width="10.625" style="245" customWidth="1"/>
    <col min="748" max="748" width="3.25" style="245" bestFit="1" customWidth="1"/>
    <col min="749" max="749" width="3.125" style="245" bestFit="1" customWidth="1"/>
    <col min="750" max="755" width="6.625" style="245" customWidth="1"/>
    <col min="756" max="756" width="7.375" style="245" customWidth="1"/>
    <col min="757" max="762" width="6.625" style="245" customWidth="1"/>
    <col min="763" max="763" width="9" style="245" bestFit="1" customWidth="1"/>
    <col min="764" max="764" width="4.875" style="245" customWidth="1"/>
    <col min="765" max="765" width="3.25" style="245" customWidth="1"/>
    <col min="766" max="766" width="13.75" style="245" customWidth="1"/>
    <col min="767" max="767" width="9.625" style="245" customWidth="1"/>
    <col min="768" max="768" width="10.625" style="245" customWidth="1"/>
    <col min="769" max="773" width="9.625" style="245" customWidth="1"/>
    <col min="774" max="1002" width="9" style="245"/>
    <col min="1003" max="1003" width="10.625" style="245" customWidth="1"/>
    <col min="1004" max="1004" width="3.25" style="245" bestFit="1" customWidth="1"/>
    <col min="1005" max="1005" width="3.125" style="245" bestFit="1" customWidth="1"/>
    <col min="1006" max="1011" width="6.625" style="245" customWidth="1"/>
    <col min="1012" max="1012" width="7.375" style="245" customWidth="1"/>
    <col min="1013" max="1018" width="6.625" style="245" customWidth="1"/>
    <col min="1019" max="1019" width="9" style="245" bestFit="1" customWidth="1"/>
    <col min="1020" max="1020" width="4.875" style="245" customWidth="1"/>
    <col min="1021" max="1021" width="3.25" style="245" customWidth="1"/>
    <col min="1022" max="1022" width="13.75" style="245" customWidth="1"/>
    <col min="1023" max="1023" width="9.625" style="245" customWidth="1"/>
    <col min="1024" max="1024" width="10.625" style="245" customWidth="1"/>
    <col min="1025" max="1029" width="9.625" style="245" customWidth="1"/>
    <col min="1030" max="1258" width="9" style="245"/>
    <col min="1259" max="1259" width="10.625" style="245" customWidth="1"/>
    <col min="1260" max="1260" width="3.25" style="245" bestFit="1" customWidth="1"/>
    <col min="1261" max="1261" width="3.125" style="245" bestFit="1" customWidth="1"/>
    <col min="1262" max="1267" width="6.625" style="245" customWidth="1"/>
    <col min="1268" max="1268" width="7.375" style="245" customWidth="1"/>
    <col min="1269" max="1274" width="6.625" style="245" customWidth="1"/>
    <col min="1275" max="1275" width="9" style="245" bestFit="1" customWidth="1"/>
    <col min="1276" max="1276" width="4.875" style="245" customWidth="1"/>
    <col min="1277" max="1277" width="3.25" style="245" customWidth="1"/>
    <col min="1278" max="1278" width="13.75" style="245" customWidth="1"/>
    <col min="1279" max="1279" width="9.625" style="245" customWidth="1"/>
    <col min="1280" max="1280" width="10.625" style="245" customWidth="1"/>
    <col min="1281" max="1285" width="9.625" style="245" customWidth="1"/>
    <col min="1286" max="1514" width="9" style="245"/>
    <col min="1515" max="1515" width="10.625" style="245" customWidth="1"/>
    <col min="1516" max="1516" width="3.25" style="245" bestFit="1" customWidth="1"/>
    <col min="1517" max="1517" width="3.125" style="245" bestFit="1" customWidth="1"/>
    <col min="1518" max="1523" width="6.625" style="245" customWidth="1"/>
    <col min="1524" max="1524" width="7.375" style="245" customWidth="1"/>
    <col min="1525" max="1530" width="6.625" style="245" customWidth="1"/>
    <col min="1531" max="1531" width="9" style="245" bestFit="1" customWidth="1"/>
    <col min="1532" max="1532" width="4.875" style="245" customWidth="1"/>
    <col min="1533" max="1533" width="3.25" style="245" customWidth="1"/>
    <col min="1534" max="1534" width="13.75" style="245" customWidth="1"/>
    <col min="1535" max="1535" width="9.625" style="245" customWidth="1"/>
    <col min="1536" max="1536" width="10.625" style="245" customWidth="1"/>
    <col min="1537" max="1541" width="9.625" style="245" customWidth="1"/>
    <col min="1542" max="1770" width="9" style="245"/>
    <col min="1771" max="1771" width="10.625" style="245" customWidth="1"/>
    <col min="1772" max="1772" width="3.25" style="245" bestFit="1" customWidth="1"/>
    <col min="1773" max="1773" width="3.125" style="245" bestFit="1" customWidth="1"/>
    <col min="1774" max="1779" width="6.625" style="245" customWidth="1"/>
    <col min="1780" max="1780" width="7.375" style="245" customWidth="1"/>
    <col min="1781" max="1786" width="6.625" style="245" customWidth="1"/>
    <col min="1787" max="1787" width="9" style="245" bestFit="1" customWidth="1"/>
    <col min="1788" max="1788" width="4.875" style="245" customWidth="1"/>
    <col min="1789" max="1789" width="3.25" style="245" customWidth="1"/>
    <col min="1790" max="1790" width="13.75" style="245" customWidth="1"/>
    <col min="1791" max="1791" width="9.625" style="245" customWidth="1"/>
    <col min="1792" max="1792" width="10.625" style="245" customWidth="1"/>
    <col min="1793" max="1797" width="9.625" style="245" customWidth="1"/>
    <col min="1798" max="2026" width="9" style="245"/>
    <col min="2027" max="2027" width="10.625" style="245" customWidth="1"/>
    <col min="2028" max="2028" width="3.25" style="245" bestFit="1" customWidth="1"/>
    <col min="2029" max="2029" width="3.125" style="245" bestFit="1" customWidth="1"/>
    <col min="2030" max="2035" width="6.625" style="245" customWidth="1"/>
    <col min="2036" max="2036" width="7.375" style="245" customWidth="1"/>
    <col min="2037" max="2042" width="6.625" style="245" customWidth="1"/>
    <col min="2043" max="2043" width="9" style="245" bestFit="1" customWidth="1"/>
    <col min="2044" max="2044" width="4.875" style="245" customWidth="1"/>
    <col min="2045" max="2045" width="3.25" style="245" customWidth="1"/>
    <col min="2046" max="2046" width="13.75" style="245" customWidth="1"/>
    <col min="2047" max="2047" width="9.625" style="245" customWidth="1"/>
    <col min="2048" max="2048" width="10.625" style="245" customWidth="1"/>
    <col min="2049" max="2053" width="9.625" style="245" customWidth="1"/>
    <col min="2054" max="2282" width="9" style="245"/>
    <col min="2283" max="2283" width="10.625" style="245" customWidth="1"/>
    <col min="2284" max="2284" width="3.25" style="245" bestFit="1" customWidth="1"/>
    <col min="2285" max="2285" width="3.125" style="245" bestFit="1" customWidth="1"/>
    <col min="2286" max="2291" width="6.625" style="245" customWidth="1"/>
    <col min="2292" max="2292" width="7.375" style="245" customWidth="1"/>
    <col min="2293" max="2298" width="6.625" style="245" customWidth="1"/>
    <col min="2299" max="2299" width="9" style="245" bestFit="1" customWidth="1"/>
    <col min="2300" max="2300" width="4.875" style="245" customWidth="1"/>
    <col min="2301" max="2301" width="3.25" style="245" customWidth="1"/>
    <col min="2302" max="2302" width="13.75" style="245" customWidth="1"/>
    <col min="2303" max="2303" width="9.625" style="245" customWidth="1"/>
    <col min="2304" max="2304" width="10.625" style="245" customWidth="1"/>
    <col min="2305" max="2309" width="9.625" style="245" customWidth="1"/>
    <col min="2310" max="2538" width="9" style="245"/>
    <col min="2539" max="2539" width="10.625" style="245" customWidth="1"/>
    <col min="2540" max="2540" width="3.25" style="245" bestFit="1" customWidth="1"/>
    <col min="2541" max="2541" width="3.125" style="245" bestFit="1" customWidth="1"/>
    <col min="2542" max="2547" width="6.625" style="245" customWidth="1"/>
    <col min="2548" max="2548" width="7.375" style="245" customWidth="1"/>
    <col min="2549" max="2554" width="6.625" style="245" customWidth="1"/>
    <col min="2555" max="2555" width="9" style="245" bestFit="1" customWidth="1"/>
    <col min="2556" max="2556" width="4.875" style="245" customWidth="1"/>
    <col min="2557" max="2557" width="3.25" style="245" customWidth="1"/>
    <col min="2558" max="2558" width="13.75" style="245" customWidth="1"/>
    <col min="2559" max="2559" width="9.625" style="245" customWidth="1"/>
    <col min="2560" max="2560" width="10.625" style="245" customWidth="1"/>
    <col min="2561" max="2565" width="9.625" style="245" customWidth="1"/>
    <col min="2566" max="2794" width="9" style="245"/>
    <col min="2795" max="2795" width="10.625" style="245" customWidth="1"/>
    <col min="2796" max="2796" width="3.25" style="245" bestFit="1" customWidth="1"/>
    <col min="2797" max="2797" width="3.125" style="245" bestFit="1" customWidth="1"/>
    <col min="2798" max="2803" width="6.625" style="245" customWidth="1"/>
    <col min="2804" max="2804" width="7.375" style="245" customWidth="1"/>
    <col min="2805" max="2810" width="6.625" style="245" customWidth="1"/>
    <col min="2811" max="2811" width="9" style="245" bestFit="1" customWidth="1"/>
    <col min="2812" max="2812" width="4.875" style="245" customWidth="1"/>
    <col min="2813" max="2813" width="3.25" style="245" customWidth="1"/>
    <col min="2814" max="2814" width="13.75" style="245" customWidth="1"/>
    <col min="2815" max="2815" width="9.625" style="245" customWidth="1"/>
    <col min="2816" max="2816" width="10.625" style="245" customWidth="1"/>
    <col min="2817" max="2821" width="9.625" style="245" customWidth="1"/>
    <col min="2822" max="3050" width="9" style="245"/>
    <col min="3051" max="3051" width="10.625" style="245" customWidth="1"/>
    <col min="3052" max="3052" width="3.25" style="245" bestFit="1" customWidth="1"/>
    <col min="3053" max="3053" width="3.125" style="245" bestFit="1" customWidth="1"/>
    <col min="3054" max="3059" width="6.625" style="245" customWidth="1"/>
    <col min="3060" max="3060" width="7.375" style="245" customWidth="1"/>
    <col min="3061" max="3066" width="6.625" style="245" customWidth="1"/>
    <col min="3067" max="3067" width="9" style="245" bestFit="1" customWidth="1"/>
    <col min="3068" max="3068" width="4.875" style="245" customWidth="1"/>
    <col min="3069" max="3069" width="3.25" style="245" customWidth="1"/>
    <col min="3070" max="3070" width="13.75" style="245" customWidth="1"/>
    <col min="3071" max="3071" width="9.625" style="245" customWidth="1"/>
    <col min="3072" max="3072" width="10.625" style="245" customWidth="1"/>
    <col min="3073" max="3077" width="9.625" style="245" customWidth="1"/>
    <col min="3078" max="3306" width="9" style="245"/>
    <col min="3307" max="3307" width="10.625" style="245" customWidth="1"/>
    <col min="3308" max="3308" width="3.25" style="245" bestFit="1" customWidth="1"/>
    <col min="3309" max="3309" width="3.125" style="245" bestFit="1" customWidth="1"/>
    <col min="3310" max="3315" width="6.625" style="245" customWidth="1"/>
    <col min="3316" max="3316" width="7.375" style="245" customWidth="1"/>
    <col min="3317" max="3322" width="6.625" style="245" customWidth="1"/>
    <col min="3323" max="3323" width="9" style="245" bestFit="1" customWidth="1"/>
    <col min="3324" max="3324" width="4.875" style="245" customWidth="1"/>
    <col min="3325" max="3325" width="3.25" style="245" customWidth="1"/>
    <col min="3326" max="3326" width="13.75" style="245" customWidth="1"/>
    <col min="3327" max="3327" width="9.625" style="245" customWidth="1"/>
    <col min="3328" max="3328" width="10.625" style="245" customWidth="1"/>
    <col min="3329" max="3333" width="9.625" style="245" customWidth="1"/>
    <col min="3334" max="3562" width="9" style="245"/>
    <col min="3563" max="3563" width="10.625" style="245" customWidth="1"/>
    <col min="3564" max="3564" width="3.25" style="245" bestFit="1" customWidth="1"/>
    <col min="3565" max="3565" width="3.125" style="245" bestFit="1" customWidth="1"/>
    <col min="3566" max="3571" width="6.625" style="245" customWidth="1"/>
    <col min="3572" max="3572" width="7.375" style="245" customWidth="1"/>
    <col min="3573" max="3578" width="6.625" style="245" customWidth="1"/>
    <col min="3579" max="3579" width="9" style="245" bestFit="1" customWidth="1"/>
    <col min="3580" max="3580" width="4.875" style="245" customWidth="1"/>
    <col min="3581" max="3581" width="3.25" style="245" customWidth="1"/>
    <col min="3582" max="3582" width="13.75" style="245" customWidth="1"/>
    <col min="3583" max="3583" width="9.625" style="245" customWidth="1"/>
    <col min="3584" max="3584" width="10.625" style="245" customWidth="1"/>
    <col min="3585" max="3589" width="9.625" style="245" customWidth="1"/>
    <col min="3590" max="3818" width="9" style="245"/>
    <col min="3819" max="3819" width="10.625" style="245" customWidth="1"/>
    <col min="3820" max="3820" width="3.25" style="245" bestFit="1" customWidth="1"/>
    <col min="3821" max="3821" width="3.125" style="245" bestFit="1" customWidth="1"/>
    <col min="3822" max="3827" width="6.625" style="245" customWidth="1"/>
    <col min="3828" max="3828" width="7.375" style="245" customWidth="1"/>
    <col min="3829" max="3834" width="6.625" style="245" customWidth="1"/>
    <col min="3835" max="3835" width="9" style="245" bestFit="1" customWidth="1"/>
    <col min="3836" max="3836" width="4.875" style="245" customWidth="1"/>
    <col min="3837" max="3837" width="3.25" style="245" customWidth="1"/>
    <col min="3838" max="3838" width="13.75" style="245" customWidth="1"/>
    <col min="3839" max="3839" width="9.625" style="245" customWidth="1"/>
    <col min="3840" max="3840" width="10.625" style="245" customWidth="1"/>
    <col min="3841" max="3845" width="9.625" style="245" customWidth="1"/>
    <col min="3846" max="4074" width="9" style="245"/>
    <col min="4075" max="4075" width="10.625" style="245" customWidth="1"/>
    <col min="4076" max="4076" width="3.25" style="245" bestFit="1" customWidth="1"/>
    <col min="4077" max="4077" width="3.125" style="245" bestFit="1" customWidth="1"/>
    <col min="4078" max="4083" width="6.625" style="245" customWidth="1"/>
    <col min="4084" max="4084" width="7.375" style="245" customWidth="1"/>
    <col min="4085" max="4090" width="6.625" style="245" customWidth="1"/>
    <col min="4091" max="4091" width="9" style="245" bestFit="1" customWidth="1"/>
    <col min="4092" max="4092" width="4.875" style="245" customWidth="1"/>
    <col min="4093" max="4093" width="3.25" style="245" customWidth="1"/>
    <col min="4094" max="4094" width="13.75" style="245" customWidth="1"/>
    <col min="4095" max="4095" width="9.625" style="245" customWidth="1"/>
    <col min="4096" max="4096" width="10.625" style="245" customWidth="1"/>
    <col min="4097" max="4101" width="9.625" style="245" customWidth="1"/>
    <col min="4102" max="4330" width="9" style="245"/>
    <col min="4331" max="4331" width="10.625" style="245" customWidth="1"/>
    <col min="4332" max="4332" width="3.25" style="245" bestFit="1" customWidth="1"/>
    <col min="4333" max="4333" width="3.125" style="245" bestFit="1" customWidth="1"/>
    <col min="4334" max="4339" width="6.625" style="245" customWidth="1"/>
    <col min="4340" max="4340" width="7.375" style="245" customWidth="1"/>
    <col min="4341" max="4346" width="6.625" style="245" customWidth="1"/>
    <col min="4347" max="4347" width="9" style="245" bestFit="1" customWidth="1"/>
    <col min="4348" max="4348" width="4.875" style="245" customWidth="1"/>
    <col min="4349" max="4349" width="3.25" style="245" customWidth="1"/>
    <col min="4350" max="4350" width="13.75" style="245" customWidth="1"/>
    <col min="4351" max="4351" width="9.625" style="245" customWidth="1"/>
    <col min="4352" max="4352" width="10.625" style="245" customWidth="1"/>
    <col min="4353" max="4357" width="9.625" style="245" customWidth="1"/>
    <col min="4358" max="4586" width="9" style="245"/>
    <col min="4587" max="4587" width="10.625" style="245" customWidth="1"/>
    <col min="4588" max="4588" width="3.25" style="245" bestFit="1" customWidth="1"/>
    <col min="4589" max="4589" width="3.125" style="245" bestFit="1" customWidth="1"/>
    <col min="4590" max="4595" width="6.625" style="245" customWidth="1"/>
    <col min="4596" max="4596" width="7.375" style="245" customWidth="1"/>
    <col min="4597" max="4602" width="6.625" style="245" customWidth="1"/>
    <col min="4603" max="4603" width="9" style="245" bestFit="1" customWidth="1"/>
    <col min="4604" max="4604" width="4.875" style="245" customWidth="1"/>
    <col min="4605" max="4605" width="3.25" style="245" customWidth="1"/>
    <col min="4606" max="4606" width="13.75" style="245" customWidth="1"/>
    <col min="4607" max="4607" width="9.625" style="245" customWidth="1"/>
    <col min="4608" max="4608" width="10.625" style="245" customWidth="1"/>
    <col min="4609" max="4613" width="9.625" style="245" customWidth="1"/>
    <col min="4614" max="4842" width="9" style="245"/>
    <col min="4843" max="4843" width="10.625" style="245" customWidth="1"/>
    <col min="4844" max="4844" width="3.25" style="245" bestFit="1" customWidth="1"/>
    <col min="4845" max="4845" width="3.125" style="245" bestFit="1" customWidth="1"/>
    <col min="4846" max="4851" width="6.625" style="245" customWidth="1"/>
    <col min="4852" max="4852" width="7.375" style="245" customWidth="1"/>
    <col min="4853" max="4858" width="6.625" style="245" customWidth="1"/>
    <col min="4859" max="4859" width="9" style="245" bestFit="1" customWidth="1"/>
    <col min="4860" max="4860" width="4.875" style="245" customWidth="1"/>
    <col min="4861" max="4861" width="3.25" style="245" customWidth="1"/>
    <col min="4862" max="4862" width="13.75" style="245" customWidth="1"/>
    <col min="4863" max="4863" width="9.625" style="245" customWidth="1"/>
    <col min="4864" max="4864" width="10.625" style="245" customWidth="1"/>
    <col min="4865" max="4869" width="9.625" style="245" customWidth="1"/>
    <col min="4870" max="5098" width="9" style="245"/>
    <col min="5099" max="5099" width="10.625" style="245" customWidth="1"/>
    <col min="5100" max="5100" width="3.25" style="245" bestFit="1" customWidth="1"/>
    <col min="5101" max="5101" width="3.125" style="245" bestFit="1" customWidth="1"/>
    <col min="5102" max="5107" width="6.625" style="245" customWidth="1"/>
    <col min="5108" max="5108" width="7.375" style="245" customWidth="1"/>
    <col min="5109" max="5114" width="6.625" style="245" customWidth="1"/>
    <col min="5115" max="5115" width="9" style="245" bestFit="1" customWidth="1"/>
    <col min="5116" max="5116" width="4.875" style="245" customWidth="1"/>
    <col min="5117" max="5117" width="3.25" style="245" customWidth="1"/>
    <col min="5118" max="5118" width="13.75" style="245" customWidth="1"/>
    <col min="5119" max="5119" width="9.625" style="245" customWidth="1"/>
    <col min="5120" max="5120" width="10.625" style="245" customWidth="1"/>
    <col min="5121" max="5125" width="9.625" style="245" customWidth="1"/>
    <col min="5126" max="5354" width="9" style="245"/>
    <col min="5355" max="5355" width="10.625" style="245" customWidth="1"/>
    <col min="5356" max="5356" width="3.25" style="245" bestFit="1" customWidth="1"/>
    <col min="5357" max="5357" width="3.125" style="245" bestFit="1" customWidth="1"/>
    <col min="5358" max="5363" width="6.625" style="245" customWidth="1"/>
    <col min="5364" max="5364" width="7.375" style="245" customWidth="1"/>
    <col min="5365" max="5370" width="6.625" style="245" customWidth="1"/>
    <col min="5371" max="5371" width="9" style="245" bestFit="1" customWidth="1"/>
    <col min="5372" max="5372" width="4.875" style="245" customWidth="1"/>
    <col min="5373" max="5373" width="3.25" style="245" customWidth="1"/>
    <col min="5374" max="5374" width="13.75" style="245" customWidth="1"/>
    <col min="5375" max="5375" width="9.625" style="245" customWidth="1"/>
    <col min="5376" max="5376" width="10.625" style="245" customWidth="1"/>
    <col min="5377" max="5381" width="9.625" style="245" customWidth="1"/>
    <col min="5382" max="5610" width="9" style="245"/>
    <col min="5611" max="5611" width="10.625" style="245" customWidth="1"/>
    <col min="5612" max="5612" width="3.25" style="245" bestFit="1" customWidth="1"/>
    <col min="5613" max="5613" width="3.125" style="245" bestFit="1" customWidth="1"/>
    <col min="5614" max="5619" width="6.625" style="245" customWidth="1"/>
    <col min="5620" max="5620" width="7.375" style="245" customWidth="1"/>
    <col min="5621" max="5626" width="6.625" style="245" customWidth="1"/>
    <col min="5627" max="5627" width="9" style="245" bestFit="1" customWidth="1"/>
    <col min="5628" max="5628" width="4.875" style="245" customWidth="1"/>
    <col min="5629" max="5629" width="3.25" style="245" customWidth="1"/>
    <col min="5630" max="5630" width="13.75" style="245" customWidth="1"/>
    <col min="5631" max="5631" width="9.625" style="245" customWidth="1"/>
    <col min="5632" max="5632" width="10.625" style="245" customWidth="1"/>
    <col min="5633" max="5637" width="9.625" style="245" customWidth="1"/>
    <col min="5638" max="5866" width="9" style="245"/>
    <col min="5867" max="5867" width="10.625" style="245" customWidth="1"/>
    <col min="5868" max="5868" width="3.25" style="245" bestFit="1" customWidth="1"/>
    <col min="5869" max="5869" width="3.125" style="245" bestFit="1" customWidth="1"/>
    <col min="5870" max="5875" width="6.625" style="245" customWidth="1"/>
    <col min="5876" max="5876" width="7.375" style="245" customWidth="1"/>
    <col min="5877" max="5882" width="6.625" style="245" customWidth="1"/>
    <col min="5883" max="5883" width="9" style="245" bestFit="1" customWidth="1"/>
    <col min="5884" max="5884" width="4.875" style="245" customWidth="1"/>
    <col min="5885" max="5885" width="3.25" style="245" customWidth="1"/>
    <col min="5886" max="5886" width="13.75" style="245" customWidth="1"/>
    <col min="5887" max="5887" width="9.625" style="245" customWidth="1"/>
    <col min="5888" max="5888" width="10.625" style="245" customWidth="1"/>
    <col min="5889" max="5893" width="9.625" style="245" customWidth="1"/>
    <col min="5894" max="6122" width="9" style="245"/>
    <col min="6123" max="6123" width="10.625" style="245" customWidth="1"/>
    <col min="6124" max="6124" width="3.25" style="245" bestFit="1" customWidth="1"/>
    <col min="6125" max="6125" width="3.125" style="245" bestFit="1" customWidth="1"/>
    <col min="6126" max="6131" width="6.625" style="245" customWidth="1"/>
    <col min="6132" max="6132" width="7.375" style="245" customWidth="1"/>
    <col min="6133" max="6138" width="6.625" style="245" customWidth="1"/>
    <col min="6139" max="6139" width="9" style="245" bestFit="1" customWidth="1"/>
    <col min="6140" max="6140" width="4.875" style="245" customWidth="1"/>
    <col min="6141" max="6141" width="3.25" style="245" customWidth="1"/>
    <col min="6142" max="6142" width="13.75" style="245" customWidth="1"/>
    <col min="6143" max="6143" width="9.625" style="245" customWidth="1"/>
    <col min="6144" max="6144" width="10.625" style="245" customWidth="1"/>
    <col min="6145" max="6149" width="9.625" style="245" customWidth="1"/>
    <col min="6150" max="6378" width="9" style="245"/>
    <col min="6379" max="6379" width="10.625" style="245" customWidth="1"/>
    <col min="6380" max="6380" width="3.25" style="245" bestFit="1" customWidth="1"/>
    <col min="6381" max="6381" width="3.125" style="245" bestFit="1" customWidth="1"/>
    <col min="6382" max="6387" width="6.625" style="245" customWidth="1"/>
    <col min="6388" max="6388" width="7.375" style="245" customWidth="1"/>
    <col min="6389" max="6394" width="6.625" style="245" customWidth="1"/>
    <col min="6395" max="6395" width="9" style="245" bestFit="1" customWidth="1"/>
    <col min="6396" max="6396" width="4.875" style="245" customWidth="1"/>
    <col min="6397" max="6397" width="3.25" style="245" customWidth="1"/>
    <col min="6398" max="6398" width="13.75" style="245" customWidth="1"/>
    <col min="6399" max="6399" width="9.625" style="245" customWidth="1"/>
    <col min="6400" max="6400" width="10.625" style="245" customWidth="1"/>
    <col min="6401" max="6405" width="9.625" style="245" customWidth="1"/>
    <col min="6406" max="6634" width="9" style="245"/>
    <col min="6635" max="6635" width="10.625" style="245" customWidth="1"/>
    <col min="6636" max="6636" width="3.25" style="245" bestFit="1" customWidth="1"/>
    <col min="6637" max="6637" width="3.125" style="245" bestFit="1" customWidth="1"/>
    <col min="6638" max="6643" width="6.625" style="245" customWidth="1"/>
    <col min="6644" max="6644" width="7.375" style="245" customWidth="1"/>
    <col min="6645" max="6650" width="6.625" style="245" customWidth="1"/>
    <col min="6651" max="6651" width="9" style="245" bestFit="1" customWidth="1"/>
    <col min="6652" max="6652" width="4.875" style="245" customWidth="1"/>
    <col min="6653" max="6653" width="3.25" style="245" customWidth="1"/>
    <col min="6654" max="6654" width="13.75" style="245" customWidth="1"/>
    <col min="6655" max="6655" width="9.625" style="245" customWidth="1"/>
    <col min="6656" max="6656" width="10.625" style="245" customWidth="1"/>
    <col min="6657" max="6661" width="9.625" style="245" customWidth="1"/>
    <col min="6662" max="6890" width="9" style="245"/>
    <col min="6891" max="6891" width="10.625" style="245" customWidth="1"/>
    <col min="6892" max="6892" width="3.25" style="245" bestFit="1" customWidth="1"/>
    <col min="6893" max="6893" width="3.125" style="245" bestFit="1" customWidth="1"/>
    <col min="6894" max="6899" width="6.625" style="245" customWidth="1"/>
    <col min="6900" max="6900" width="7.375" style="245" customWidth="1"/>
    <col min="6901" max="6906" width="6.625" style="245" customWidth="1"/>
    <col min="6907" max="6907" width="9" style="245" bestFit="1" customWidth="1"/>
    <col min="6908" max="6908" width="4.875" style="245" customWidth="1"/>
    <col min="6909" max="6909" width="3.25" style="245" customWidth="1"/>
    <col min="6910" max="6910" width="13.75" style="245" customWidth="1"/>
    <col min="6911" max="6911" width="9.625" style="245" customWidth="1"/>
    <col min="6912" max="6912" width="10.625" style="245" customWidth="1"/>
    <col min="6913" max="6917" width="9.625" style="245" customWidth="1"/>
    <col min="6918" max="7146" width="9" style="245"/>
    <col min="7147" max="7147" width="10.625" style="245" customWidth="1"/>
    <col min="7148" max="7148" width="3.25" style="245" bestFit="1" customWidth="1"/>
    <col min="7149" max="7149" width="3.125" style="245" bestFit="1" customWidth="1"/>
    <col min="7150" max="7155" width="6.625" style="245" customWidth="1"/>
    <col min="7156" max="7156" width="7.375" style="245" customWidth="1"/>
    <col min="7157" max="7162" width="6.625" style="245" customWidth="1"/>
    <col min="7163" max="7163" width="9" style="245" bestFit="1" customWidth="1"/>
    <col min="7164" max="7164" width="4.875" style="245" customWidth="1"/>
    <col min="7165" max="7165" width="3.25" style="245" customWidth="1"/>
    <col min="7166" max="7166" width="13.75" style="245" customWidth="1"/>
    <col min="7167" max="7167" width="9.625" style="245" customWidth="1"/>
    <col min="7168" max="7168" width="10.625" style="245" customWidth="1"/>
    <col min="7169" max="7173" width="9.625" style="245" customWidth="1"/>
    <col min="7174" max="7402" width="9" style="245"/>
    <col min="7403" max="7403" width="10.625" style="245" customWidth="1"/>
    <col min="7404" max="7404" width="3.25" style="245" bestFit="1" customWidth="1"/>
    <col min="7405" max="7405" width="3.125" style="245" bestFit="1" customWidth="1"/>
    <col min="7406" max="7411" width="6.625" style="245" customWidth="1"/>
    <col min="7412" max="7412" width="7.375" style="245" customWidth="1"/>
    <col min="7413" max="7418" width="6.625" style="245" customWidth="1"/>
    <col min="7419" max="7419" width="9" style="245" bestFit="1" customWidth="1"/>
    <col min="7420" max="7420" width="4.875" style="245" customWidth="1"/>
    <col min="7421" max="7421" width="3.25" style="245" customWidth="1"/>
    <col min="7422" max="7422" width="13.75" style="245" customWidth="1"/>
    <col min="7423" max="7423" width="9.625" style="245" customWidth="1"/>
    <col min="7424" max="7424" width="10.625" style="245" customWidth="1"/>
    <col min="7425" max="7429" width="9.625" style="245" customWidth="1"/>
    <col min="7430" max="7658" width="9" style="245"/>
    <col min="7659" max="7659" width="10.625" style="245" customWidth="1"/>
    <col min="7660" max="7660" width="3.25" style="245" bestFit="1" customWidth="1"/>
    <col min="7661" max="7661" width="3.125" style="245" bestFit="1" customWidth="1"/>
    <col min="7662" max="7667" width="6.625" style="245" customWidth="1"/>
    <col min="7668" max="7668" width="7.375" style="245" customWidth="1"/>
    <col min="7669" max="7674" width="6.625" style="245" customWidth="1"/>
    <col min="7675" max="7675" width="9" style="245" bestFit="1" customWidth="1"/>
    <col min="7676" max="7676" width="4.875" style="245" customWidth="1"/>
    <col min="7677" max="7677" width="3.25" style="245" customWidth="1"/>
    <col min="7678" max="7678" width="13.75" style="245" customWidth="1"/>
    <col min="7679" max="7679" width="9.625" style="245" customWidth="1"/>
    <col min="7680" max="7680" width="10.625" style="245" customWidth="1"/>
    <col min="7681" max="7685" width="9.625" style="245" customWidth="1"/>
    <col min="7686" max="7914" width="9" style="245"/>
    <col min="7915" max="7915" width="10.625" style="245" customWidth="1"/>
    <col min="7916" max="7916" width="3.25" style="245" bestFit="1" customWidth="1"/>
    <col min="7917" max="7917" width="3.125" style="245" bestFit="1" customWidth="1"/>
    <col min="7918" max="7923" width="6.625" style="245" customWidth="1"/>
    <col min="7924" max="7924" width="7.375" style="245" customWidth="1"/>
    <col min="7925" max="7930" width="6.625" style="245" customWidth="1"/>
    <col min="7931" max="7931" width="9" style="245" bestFit="1" customWidth="1"/>
    <col min="7932" max="7932" width="4.875" style="245" customWidth="1"/>
    <col min="7933" max="7933" width="3.25" style="245" customWidth="1"/>
    <col min="7934" max="7934" width="13.75" style="245" customWidth="1"/>
    <col min="7935" max="7935" width="9.625" style="245" customWidth="1"/>
    <col min="7936" max="7936" width="10.625" style="245" customWidth="1"/>
    <col min="7937" max="7941" width="9.625" style="245" customWidth="1"/>
    <col min="7942" max="8170" width="9" style="245"/>
    <col min="8171" max="8171" width="10.625" style="245" customWidth="1"/>
    <col min="8172" max="8172" width="3.25" style="245" bestFit="1" customWidth="1"/>
    <col min="8173" max="8173" width="3.125" style="245" bestFit="1" customWidth="1"/>
    <col min="8174" max="8179" width="6.625" style="245" customWidth="1"/>
    <col min="8180" max="8180" width="7.375" style="245" customWidth="1"/>
    <col min="8181" max="8186" width="6.625" style="245" customWidth="1"/>
    <col min="8187" max="8187" width="9" style="245" bestFit="1" customWidth="1"/>
    <col min="8188" max="8188" width="4.875" style="245" customWidth="1"/>
    <col min="8189" max="8189" width="3.25" style="245" customWidth="1"/>
    <col min="8190" max="8190" width="13.75" style="245" customWidth="1"/>
    <col min="8191" max="8191" width="9.625" style="245" customWidth="1"/>
    <col min="8192" max="8192" width="10.625" style="245" customWidth="1"/>
    <col min="8193" max="8197" width="9.625" style="245" customWidth="1"/>
    <col min="8198" max="8426" width="9" style="245"/>
    <col min="8427" max="8427" width="10.625" style="245" customWidth="1"/>
    <col min="8428" max="8428" width="3.25" style="245" bestFit="1" customWidth="1"/>
    <col min="8429" max="8429" width="3.125" style="245" bestFit="1" customWidth="1"/>
    <col min="8430" max="8435" width="6.625" style="245" customWidth="1"/>
    <col min="8436" max="8436" width="7.375" style="245" customWidth="1"/>
    <col min="8437" max="8442" width="6.625" style="245" customWidth="1"/>
    <col min="8443" max="8443" width="9" style="245" bestFit="1" customWidth="1"/>
    <col min="8444" max="8444" width="4.875" style="245" customWidth="1"/>
    <col min="8445" max="8445" width="3.25" style="245" customWidth="1"/>
    <col min="8446" max="8446" width="13.75" style="245" customWidth="1"/>
    <col min="8447" max="8447" width="9.625" style="245" customWidth="1"/>
    <col min="8448" max="8448" width="10.625" style="245" customWidth="1"/>
    <col min="8449" max="8453" width="9.625" style="245" customWidth="1"/>
    <col min="8454" max="8682" width="9" style="245"/>
    <col min="8683" max="8683" width="10.625" style="245" customWidth="1"/>
    <col min="8684" max="8684" width="3.25" style="245" bestFit="1" customWidth="1"/>
    <col min="8685" max="8685" width="3.125" style="245" bestFit="1" customWidth="1"/>
    <col min="8686" max="8691" width="6.625" style="245" customWidth="1"/>
    <col min="8692" max="8692" width="7.375" style="245" customWidth="1"/>
    <col min="8693" max="8698" width="6.625" style="245" customWidth="1"/>
    <col min="8699" max="8699" width="9" style="245" bestFit="1" customWidth="1"/>
    <col min="8700" max="8700" width="4.875" style="245" customWidth="1"/>
    <col min="8701" max="8701" width="3.25" style="245" customWidth="1"/>
    <col min="8702" max="8702" width="13.75" style="245" customWidth="1"/>
    <col min="8703" max="8703" width="9.625" style="245" customWidth="1"/>
    <col min="8704" max="8704" width="10.625" style="245" customWidth="1"/>
    <col min="8705" max="8709" width="9.625" style="245" customWidth="1"/>
    <col min="8710" max="8938" width="9" style="245"/>
    <col min="8939" max="8939" width="10.625" style="245" customWidth="1"/>
    <col min="8940" max="8940" width="3.25" style="245" bestFit="1" customWidth="1"/>
    <col min="8941" max="8941" width="3.125" style="245" bestFit="1" customWidth="1"/>
    <col min="8942" max="8947" width="6.625" style="245" customWidth="1"/>
    <col min="8948" max="8948" width="7.375" style="245" customWidth="1"/>
    <col min="8949" max="8954" width="6.625" style="245" customWidth="1"/>
    <col min="8955" max="8955" width="9" style="245" bestFit="1" customWidth="1"/>
    <col min="8956" max="8956" width="4.875" style="245" customWidth="1"/>
    <col min="8957" max="8957" width="3.25" style="245" customWidth="1"/>
    <col min="8958" max="8958" width="13.75" style="245" customWidth="1"/>
    <col min="8959" max="8959" width="9.625" style="245" customWidth="1"/>
    <col min="8960" max="8960" width="10.625" style="245" customWidth="1"/>
    <col min="8961" max="8965" width="9.625" style="245" customWidth="1"/>
    <col min="8966" max="9194" width="9" style="245"/>
    <col min="9195" max="9195" width="10.625" style="245" customWidth="1"/>
    <col min="9196" max="9196" width="3.25" style="245" bestFit="1" customWidth="1"/>
    <col min="9197" max="9197" width="3.125" style="245" bestFit="1" customWidth="1"/>
    <col min="9198" max="9203" width="6.625" style="245" customWidth="1"/>
    <col min="9204" max="9204" width="7.375" style="245" customWidth="1"/>
    <col min="9205" max="9210" width="6.625" style="245" customWidth="1"/>
    <col min="9211" max="9211" width="9" style="245" bestFit="1" customWidth="1"/>
    <col min="9212" max="9212" width="4.875" style="245" customWidth="1"/>
    <col min="9213" max="9213" width="3.25" style="245" customWidth="1"/>
    <col min="9214" max="9214" width="13.75" style="245" customWidth="1"/>
    <col min="9215" max="9215" width="9.625" style="245" customWidth="1"/>
    <col min="9216" max="9216" width="10.625" style="245" customWidth="1"/>
    <col min="9217" max="9221" width="9.625" style="245" customWidth="1"/>
    <col min="9222" max="9450" width="9" style="245"/>
    <col min="9451" max="9451" width="10.625" style="245" customWidth="1"/>
    <col min="9452" max="9452" width="3.25" style="245" bestFit="1" customWidth="1"/>
    <col min="9453" max="9453" width="3.125" style="245" bestFit="1" customWidth="1"/>
    <col min="9454" max="9459" width="6.625" style="245" customWidth="1"/>
    <col min="9460" max="9460" width="7.375" style="245" customWidth="1"/>
    <col min="9461" max="9466" width="6.625" style="245" customWidth="1"/>
    <col min="9467" max="9467" width="9" style="245" bestFit="1" customWidth="1"/>
    <col min="9468" max="9468" width="4.875" style="245" customWidth="1"/>
    <col min="9469" max="9469" width="3.25" style="245" customWidth="1"/>
    <col min="9470" max="9470" width="13.75" style="245" customWidth="1"/>
    <col min="9471" max="9471" width="9.625" style="245" customWidth="1"/>
    <col min="9472" max="9472" width="10.625" style="245" customWidth="1"/>
    <col min="9473" max="9477" width="9.625" style="245" customWidth="1"/>
    <col min="9478" max="9706" width="9" style="245"/>
    <col min="9707" max="9707" width="10.625" style="245" customWidth="1"/>
    <col min="9708" max="9708" width="3.25" style="245" bestFit="1" customWidth="1"/>
    <col min="9709" max="9709" width="3.125" style="245" bestFit="1" customWidth="1"/>
    <col min="9710" max="9715" width="6.625" style="245" customWidth="1"/>
    <col min="9716" max="9716" width="7.375" style="245" customWidth="1"/>
    <col min="9717" max="9722" width="6.625" style="245" customWidth="1"/>
    <col min="9723" max="9723" width="9" style="245" bestFit="1" customWidth="1"/>
    <col min="9724" max="9724" width="4.875" style="245" customWidth="1"/>
    <col min="9725" max="9725" width="3.25" style="245" customWidth="1"/>
    <col min="9726" max="9726" width="13.75" style="245" customWidth="1"/>
    <col min="9727" max="9727" width="9.625" style="245" customWidth="1"/>
    <col min="9728" max="9728" width="10.625" style="245" customWidth="1"/>
    <col min="9729" max="9733" width="9.625" style="245" customWidth="1"/>
    <col min="9734" max="9962" width="9" style="245"/>
    <col min="9963" max="9963" width="10.625" style="245" customWidth="1"/>
    <col min="9964" max="9964" width="3.25" style="245" bestFit="1" customWidth="1"/>
    <col min="9965" max="9965" width="3.125" style="245" bestFit="1" customWidth="1"/>
    <col min="9966" max="9971" width="6.625" style="245" customWidth="1"/>
    <col min="9972" max="9972" width="7.375" style="245" customWidth="1"/>
    <col min="9973" max="9978" width="6.625" style="245" customWidth="1"/>
    <col min="9979" max="9979" width="9" style="245" bestFit="1" customWidth="1"/>
    <col min="9980" max="9980" width="4.875" style="245" customWidth="1"/>
    <col min="9981" max="9981" width="3.25" style="245" customWidth="1"/>
    <col min="9982" max="9982" width="13.75" style="245" customWidth="1"/>
    <col min="9983" max="9983" width="9.625" style="245" customWidth="1"/>
    <col min="9984" max="9984" width="10.625" style="245" customWidth="1"/>
    <col min="9985" max="9989" width="9.625" style="245" customWidth="1"/>
    <col min="9990" max="10218" width="9" style="245"/>
    <col min="10219" max="10219" width="10.625" style="245" customWidth="1"/>
    <col min="10220" max="10220" width="3.25" style="245" bestFit="1" customWidth="1"/>
    <col min="10221" max="10221" width="3.125" style="245" bestFit="1" customWidth="1"/>
    <col min="10222" max="10227" width="6.625" style="245" customWidth="1"/>
    <col min="10228" max="10228" width="7.375" style="245" customWidth="1"/>
    <col min="10229" max="10234" width="6.625" style="245" customWidth="1"/>
    <col min="10235" max="10235" width="9" style="245" bestFit="1" customWidth="1"/>
    <col min="10236" max="10236" width="4.875" style="245" customWidth="1"/>
    <col min="10237" max="10237" width="3.25" style="245" customWidth="1"/>
    <col min="10238" max="10238" width="13.75" style="245" customWidth="1"/>
    <col min="10239" max="10239" width="9.625" style="245" customWidth="1"/>
    <col min="10240" max="10240" width="10.625" style="245" customWidth="1"/>
    <col min="10241" max="10245" width="9.625" style="245" customWidth="1"/>
    <col min="10246" max="10474" width="9" style="245"/>
    <col min="10475" max="10475" width="10.625" style="245" customWidth="1"/>
    <col min="10476" max="10476" width="3.25" style="245" bestFit="1" customWidth="1"/>
    <col min="10477" max="10477" width="3.125" style="245" bestFit="1" customWidth="1"/>
    <col min="10478" max="10483" width="6.625" style="245" customWidth="1"/>
    <col min="10484" max="10484" width="7.375" style="245" customWidth="1"/>
    <col min="10485" max="10490" width="6.625" style="245" customWidth="1"/>
    <col min="10491" max="10491" width="9" style="245" bestFit="1" customWidth="1"/>
    <col min="10492" max="10492" width="4.875" style="245" customWidth="1"/>
    <col min="10493" max="10493" width="3.25" style="245" customWidth="1"/>
    <col min="10494" max="10494" width="13.75" style="245" customWidth="1"/>
    <col min="10495" max="10495" width="9.625" style="245" customWidth="1"/>
    <col min="10496" max="10496" width="10.625" style="245" customWidth="1"/>
    <col min="10497" max="10501" width="9.625" style="245" customWidth="1"/>
    <col min="10502" max="10730" width="9" style="245"/>
    <col min="10731" max="10731" width="10.625" style="245" customWidth="1"/>
    <col min="10732" max="10732" width="3.25" style="245" bestFit="1" customWidth="1"/>
    <col min="10733" max="10733" width="3.125" style="245" bestFit="1" customWidth="1"/>
    <col min="10734" max="10739" width="6.625" style="245" customWidth="1"/>
    <col min="10740" max="10740" width="7.375" style="245" customWidth="1"/>
    <col min="10741" max="10746" width="6.625" style="245" customWidth="1"/>
    <col min="10747" max="10747" width="9" style="245" bestFit="1" customWidth="1"/>
    <col min="10748" max="10748" width="4.875" style="245" customWidth="1"/>
    <col min="10749" max="10749" width="3.25" style="245" customWidth="1"/>
    <col min="10750" max="10750" width="13.75" style="245" customWidth="1"/>
    <col min="10751" max="10751" width="9.625" style="245" customWidth="1"/>
    <col min="10752" max="10752" width="10.625" style="245" customWidth="1"/>
    <col min="10753" max="10757" width="9.625" style="245" customWidth="1"/>
    <col min="10758" max="10986" width="9" style="245"/>
    <col min="10987" max="10987" width="10.625" style="245" customWidth="1"/>
    <col min="10988" max="10988" width="3.25" style="245" bestFit="1" customWidth="1"/>
    <col min="10989" max="10989" width="3.125" style="245" bestFit="1" customWidth="1"/>
    <col min="10990" max="10995" width="6.625" style="245" customWidth="1"/>
    <col min="10996" max="10996" width="7.375" style="245" customWidth="1"/>
    <col min="10997" max="11002" width="6.625" style="245" customWidth="1"/>
    <col min="11003" max="11003" width="9" style="245" bestFit="1" customWidth="1"/>
    <col min="11004" max="11004" width="4.875" style="245" customWidth="1"/>
    <col min="11005" max="11005" width="3.25" style="245" customWidth="1"/>
    <col min="11006" max="11006" width="13.75" style="245" customWidth="1"/>
    <col min="11007" max="11007" width="9.625" style="245" customWidth="1"/>
    <col min="11008" max="11008" width="10.625" style="245" customWidth="1"/>
    <col min="11009" max="11013" width="9.625" style="245" customWidth="1"/>
    <col min="11014" max="11242" width="9" style="245"/>
    <col min="11243" max="11243" width="10.625" style="245" customWidth="1"/>
    <col min="11244" max="11244" width="3.25" style="245" bestFit="1" customWidth="1"/>
    <col min="11245" max="11245" width="3.125" style="245" bestFit="1" customWidth="1"/>
    <col min="11246" max="11251" width="6.625" style="245" customWidth="1"/>
    <col min="11252" max="11252" width="7.375" style="245" customWidth="1"/>
    <col min="11253" max="11258" width="6.625" style="245" customWidth="1"/>
    <col min="11259" max="11259" width="9" style="245" bestFit="1" customWidth="1"/>
    <col min="11260" max="11260" width="4.875" style="245" customWidth="1"/>
    <col min="11261" max="11261" width="3.25" style="245" customWidth="1"/>
    <col min="11262" max="11262" width="13.75" style="245" customWidth="1"/>
    <col min="11263" max="11263" width="9.625" style="245" customWidth="1"/>
    <col min="11264" max="11264" width="10.625" style="245" customWidth="1"/>
    <col min="11265" max="11269" width="9.625" style="245" customWidth="1"/>
    <col min="11270" max="11498" width="9" style="245"/>
    <col min="11499" max="11499" width="10.625" style="245" customWidth="1"/>
    <col min="11500" max="11500" width="3.25" style="245" bestFit="1" customWidth="1"/>
    <col min="11501" max="11501" width="3.125" style="245" bestFit="1" customWidth="1"/>
    <col min="11502" max="11507" width="6.625" style="245" customWidth="1"/>
    <col min="11508" max="11508" width="7.375" style="245" customWidth="1"/>
    <col min="11509" max="11514" width="6.625" style="245" customWidth="1"/>
    <col min="11515" max="11515" width="9" style="245" bestFit="1" customWidth="1"/>
    <col min="11516" max="11516" width="4.875" style="245" customWidth="1"/>
    <col min="11517" max="11517" width="3.25" style="245" customWidth="1"/>
    <col min="11518" max="11518" width="13.75" style="245" customWidth="1"/>
    <col min="11519" max="11519" width="9.625" style="245" customWidth="1"/>
    <col min="11520" max="11520" width="10.625" style="245" customWidth="1"/>
    <col min="11521" max="11525" width="9.625" style="245" customWidth="1"/>
    <col min="11526" max="11754" width="9" style="245"/>
    <col min="11755" max="11755" width="10.625" style="245" customWidth="1"/>
    <col min="11756" max="11756" width="3.25" style="245" bestFit="1" customWidth="1"/>
    <col min="11757" max="11757" width="3.125" style="245" bestFit="1" customWidth="1"/>
    <col min="11758" max="11763" width="6.625" style="245" customWidth="1"/>
    <col min="11764" max="11764" width="7.375" style="245" customWidth="1"/>
    <col min="11765" max="11770" width="6.625" style="245" customWidth="1"/>
    <col min="11771" max="11771" width="9" style="245" bestFit="1" customWidth="1"/>
    <col min="11772" max="11772" width="4.875" style="245" customWidth="1"/>
    <col min="11773" max="11773" width="3.25" style="245" customWidth="1"/>
    <col min="11774" max="11774" width="13.75" style="245" customWidth="1"/>
    <col min="11775" max="11775" width="9.625" style="245" customWidth="1"/>
    <col min="11776" max="11776" width="10.625" style="245" customWidth="1"/>
    <col min="11777" max="11781" width="9.625" style="245" customWidth="1"/>
    <col min="11782" max="12010" width="9" style="245"/>
    <col min="12011" max="12011" width="10.625" style="245" customWidth="1"/>
    <col min="12012" max="12012" width="3.25" style="245" bestFit="1" customWidth="1"/>
    <col min="12013" max="12013" width="3.125" style="245" bestFit="1" customWidth="1"/>
    <col min="12014" max="12019" width="6.625" style="245" customWidth="1"/>
    <col min="12020" max="12020" width="7.375" style="245" customWidth="1"/>
    <col min="12021" max="12026" width="6.625" style="245" customWidth="1"/>
    <col min="12027" max="12027" width="9" style="245" bestFit="1" customWidth="1"/>
    <col min="12028" max="12028" width="4.875" style="245" customWidth="1"/>
    <col min="12029" max="12029" width="3.25" style="245" customWidth="1"/>
    <col min="12030" max="12030" width="13.75" style="245" customWidth="1"/>
    <col min="12031" max="12031" width="9.625" style="245" customWidth="1"/>
    <col min="12032" max="12032" width="10.625" style="245" customWidth="1"/>
    <col min="12033" max="12037" width="9.625" style="245" customWidth="1"/>
    <col min="12038" max="12266" width="9" style="245"/>
    <col min="12267" max="12267" width="10.625" style="245" customWidth="1"/>
    <col min="12268" max="12268" width="3.25" style="245" bestFit="1" customWidth="1"/>
    <col min="12269" max="12269" width="3.125" style="245" bestFit="1" customWidth="1"/>
    <col min="12270" max="12275" width="6.625" style="245" customWidth="1"/>
    <col min="12276" max="12276" width="7.375" style="245" customWidth="1"/>
    <col min="12277" max="12282" width="6.625" style="245" customWidth="1"/>
    <col min="12283" max="12283" width="9" style="245" bestFit="1" customWidth="1"/>
    <col min="12284" max="12284" width="4.875" style="245" customWidth="1"/>
    <col min="12285" max="12285" width="3.25" style="245" customWidth="1"/>
    <col min="12286" max="12286" width="13.75" style="245" customWidth="1"/>
    <col min="12287" max="12287" width="9.625" style="245" customWidth="1"/>
    <col min="12288" max="12288" width="10.625" style="245" customWidth="1"/>
    <col min="12289" max="12293" width="9.625" style="245" customWidth="1"/>
    <col min="12294" max="12522" width="9" style="245"/>
    <col min="12523" max="12523" width="10.625" style="245" customWidth="1"/>
    <col min="12524" max="12524" width="3.25" style="245" bestFit="1" customWidth="1"/>
    <col min="12525" max="12525" width="3.125" style="245" bestFit="1" customWidth="1"/>
    <col min="12526" max="12531" width="6.625" style="245" customWidth="1"/>
    <col min="12532" max="12532" width="7.375" style="245" customWidth="1"/>
    <col min="12533" max="12538" width="6.625" style="245" customWidth="1"/>
    <col min="12539" max="12539" width="9" style="245" bestFit="1" customWidth="1"/>
    <col min="12540" max="12540" width="4.875" style="245" customWidth="1"/>
    <col min="12541" max="12541" width="3.25" style="245" customWidth="1"/>
    <col min="12542" max="12542" width="13.75" style="245" customWidth="1"/>
    <col min="12543" max="12543" width="9.625" style="245" customWidth="1"/>
    <col min="12544" max="12544" width="10.625" style="245" customWidth="1"/>
    <col min="12545" max="12549" width="9.625" style="245" customWidth="1"/>
    <col min="12550" max="12778" width="9" style="245"/>
    <col min="12779" max="12779" width="10.625" style="245" customWidth="1"/>
    <col min="12780" max="12780" width="3.25" style="245" bestFit="1" customWidth="1"/>
    <col min="12781" max="12781" width="3.125" style="245" bestFit="1" customWidth="1"/>
    <col min="12782" max="12787" width="6.625" style="245" customWidth="1"/>
    <col min="12788" max="12788" width="7.375" style="245" customWidth="1"/>
    <col min="12789" max="12794" width="6.625" style="245" customWidth="1"/>
    <col min="12795" max="12795" width="9" style="245" bestFit="1" customWidth="1"/>
    <col min="12796" max="12796" width="4.875" style="245" customWidth="1"/>
    <col min="12797" max="12797" width="3.25" style="245" customWidth="1"/>
    <col min="12798" max="12798" width="13.75" style="245" customWidth="1"/>
    <col min="12799" max="12799" width="9.625" style="245" customWidth="1"/>
    <col min="12800" max="12800" width="10.625" style="245" customWidth="1"/>
    <col min="12801" max="12805" width="9.625" style="245" customWidth="1"/>
    <col min="12806" max="13034" width="9" style="245"/>
    <col min="13035" max="13035" width="10.625" style="245" customWidth="1"/>
    <col min="13036" max="13036" width="3.25" style="245" bestFit="1" customWidth="1"/>
    <col min="13037" max="13037" width="3.125" style="245" bestFit="1" customWidth="1"/>
    <col min="13038" max="13043" width="6.625" style="245" customWidth="1"/>
    <col min="13044" max="13044" width="7.375" style="245" customWidth="1"/>
    <col min="13045" max="13050" width="6.625" style="245" customWidth="1"/>
    <col min="13051" max="13051" width="9" style="245" bestFit="1" customWidth="1"/>
    <col min="13052" max="13052" width="4.875" style="245" customWidth="1"/>
    <col min="13053" max="13053" width="3.25" style="245" customWidth="1"/>
    <col min="13054" max="13054" width="13.75" style="245" customWidth="1"/>
    <col min="13055" max="13055" width="9.625" style="245" customWidth="1"/>
    <col min="13056" max="13056" width="10.625" style="245" customWidth="1"/>
    <col min="13057" max="13061" width="9.625" style="245" customWidth="1"/>
    <col min="13062" max="13290" width="9" style="245"/>
    <col min="13291" max="13291" width="10.625" style="245" customWidth="1"/>
    <col min="13292" max="13292" width="3.25" style="245" bestFit="1" customWidth="1"/>
    <col min="13293" max="13293" width="3.125" style="245" bestFit="1" customWidth="1"/>
    <col min="13294" max="13299" width="6.625" style="245" customWidth="1"/>
    <col min="13300" max="13300" width="7.375" style="245" customWidth="1"/>
    <col min="13301" max="13306" width="6.625" style="245" customWidth="1"/>
    <col min="13307" max="13307" width="9" style="245" bestFit="1" customWidth="1"/>
    <col min="13308" max="13308" width="4.875" style="245" customWidth="1"/>
    <col min="13309" max="13309" width="3.25" style="245" customWidth="1"/>
    <col min="13310" max="13310" width="13.75" style="245" customWidth="1"/>
    <col min="13311" max="13311" width="9.625" style="245" customWidth="1"/>
    <col min="13312" max="13312" width="10.625" style="245" customWidth="1"/>
    <col min="13313" max="13317" width="9.625" style="245" customWidth="1"/>
    <col min="13318" max="13546" width="9" style="245"/>
    <col min="13547" max="13547" width="10.625" style="245" customWidth="1"/>
    <col min="13548" max="13548" width="3.25" style="245" bestFit="1" customWidth="1"/>
    <col min="13549" max="13549" width="3.125" style="245" bestFit="1" customWidth="1"/>
    <col min="13550" max="13555" width="6.625" style="245" customWidth="1"/>
    <col min="13556" max="13556" width="7.375" style="245" customWidth="1"/>
    <col min="13557" max="13562" width="6.625" style="245" customWidth="1"/>
    <col min="13563" max="13563" width="9" style="245" bestFit="1" customWidth="1"/>
    <col min="13564" max="13564" width="4.875" style="245" customWidth="1"/>
    <col min="13565" max="13565" width="3.25" style="245" customWidth="1"/>
    <col min="13566" max="13566" width="13.75" style="245" customWidth="1"/>
    <col min="13567" max="13567" width="9.625" style="245" customWidth="1"/>
    <col min="13568" max="13568" width="10.625" style="245" customWidth="1"/>
    <col min="13569" max="13573" width="9.625" style="245" customWidth="1"/>
    <col min="13574" max="13802" width="9" style="245"/>
    <col min="13803" max="13803" width="10.625" style="245" customWidth="1"/>
    <col min="13804" max="13804" width="3.25" style="245" bestFit="1" customWidth="1"/>
    <col min="13805" max="13805" width="3.125" style="245" bestFit="1" customWidth="1"/>
    <col min="13806" max="13811" width="6.625" style="245" customWidth="1"/>
    <col min="13812" max="13812" width="7.375" style="245" customWidth="1"/>
    <col min="13813" max="13818" width="6.625" style="245" customWidth="1"/>
    <col min="13819" max="13819" width="9" style="245" bestFit="1" customWidth="1"/>
    <col min="13820" max="13820" width="4.875" style="245" customWidth="1"/>
    <col min="13821" max="13821" width="3.25" style="245" customWidth="1"/>
    <col min="13822" max="13822" width="13.75" style="245" customWidth="1"/>
    <col min="13823" max="13823" width="9.625" style="245" customWidth="1"/>
    <col min="13824" max="13824" width="10.625" style="245" customWidth="1"/>
    <col min="13825" max="13829" width="9.625" style="245" customWidth="1"/>
    <col min="13830" max="14058" width="9" style="245"/>
    <col min="14059" max="14059" width="10.625" style="245" customWidth="1"/>
    <col min="14060" max="14060" width="3.25" style="245" bestFit="1" customWidth="1"/>
    <col min="14061" max="14061" width="3.125" style="245" bestFit="1" customWidth="1"/>
    <col min="14062" max="14067" width="6.625" style="245" customWidth="1"/>
    <col min="14068" max="14068" width="7.375" style="245" customWidth="1"/>
    <col min="14069" max="14074" width="6.625" style="245" customWidth="1"/>
    <col min="14075" max="14075" width="9" style="245" bestFit="1" customWidth="1"/>
    <col min="14076" max="14076" width="4.875" style="245" customWidth="1"/>
    <col min="14077" max="14077" width="3.25" style="245" customWidth="1"/>
    <col min="14078" max="14078" width="13.75" style="245" customWidth="1"/>
    <col min="14079" max="14079" width="9.625" style="245" customWidth="1"/>
    <col min="14080" max="14080" width="10.625" style="245" customWidth="1"/>
    <col min="14081" max="14085" width="9.625" style="245" customWidth="1"/>
    <col min="14086" max="14314" width="9" style="245"/>
    <col min="14315" max="14315" width="10.625" style="245" customWidth="1"/>
    <col min="14316" max="14316" width="3.25" style="245" bestFit="1" customWidth="1"/>
    <col min="14317" max="14317" width="3.125" style="245" bestFit="1" customWidth="1"/>
    <col min="14318" max="14323" width="6.625" style="245" customWidth="1"/>
    <col min="14324" max="14324" width="7.375" style="245" customWidth="1"/>
    <col min="14325" max="14330" width="6.625" style="245" customWidth="1"/>
    <col min="14331" max="14331" width="9" style="245" bestFit="1" customWidth="1"/>
    <col min="14332" max="14332" width="4.875" style="245" customWidth="1"/>
    <col min="14333" max="14333" width="3.25" style="245" customWidth="1"/>
    <col min="14334" max="14334" width="13.75" style="245" customWidth="1"/>
    <col min="14335" max="14335" width="9.625" style="245" customWidth="1"/>
    <col min="14336" max="14336" width="10.625" style="245" customWidth="1"/>
    <col min="14337" max="14341" width="9.625" style="245" customWidth="1"/>
    <col min="14342" max="14570" width="9" style="245"/>
    <col min="14571" max="14571" width="10.625" style="245" customWidth="1"/>
    <col min="14572" max="14572" width="3.25" style="245" bestFit="1" customWidth="1"/>
    <col min="14573" max="14573" width="3.125" style="245" bestFit="1" customWidth="1"/>
    <col min="14574" max="14579" width="6.625" style="245" customWidth="1"/>
    <col min="14580" max="14580" width="7.375" style="245" customWidth="1"/>
    <col min="14581" max="14586" width="6.625" style="245" customWidth="1"/>
    <col min="14587" max="14587" width="9" style="245" bestFit="1" customWidth="1"/>
    <col min="14588" max="14588" width="4.875" style="245" customWidth="1"/>
    <col min="14589" max="14589" width="3.25" style="245" customWidth="1"/>
    <col min="14590" max="14590" width="13.75" style="245" customWidth="1"/>
    <col min="14591" max="14591" width="9.625" style="245" customWidth="1"/>
    <col min="14592" max="14592" width="10.625" style="245" customWidth="1"/>
    <col min="14593" max="14597" width="9.625" style="245" customWidth="1"/>
    <col min="14598" max="14826" width="9" style="245"/>
    <col min="14827" max="14827" width="10.625" style="245" customWidth="1"/>
    <col min="14828" max="14828" width="3.25" style="245" bestFit="1" customWidth="1"/>
    <col min="14829" max="14829" width="3.125" style="245" bestFit="1" customWidth="1"/>
    <col min="14830" max="14835" width="6.625" style="245" customWidth="1"/>
    <col min="14836" max="14836" width="7.375" style="245" customWidth="1"/>
    <col min="14837" max="14842" width="6.625" style="245" customWidth="1"/>
    <col min="14843" max="14843" width="9" style="245" bestFit="1" customWidth="1"/>
    <col min="14844" max="14844" width="4.875" style="245" customWidth="1"/>
    <col min="14845" max="14845" width="3.25" style="245" customWidth="1"/>
    <col min="14846" max="14846" width="13.75" style="245" customWidth="1"/>
    <col min="14847" max="14847" width="9.625" style="245" customWidth="1"/>
    <col min="14848" max="14848" width="10.625" style="245" customWidth="1"/>
    <col min="14849" max="14853" width="9.625" style="245" customWidth="1"/>
    <col min="14854" max="15082" width="9" style="245"/>
    <col min="15083" max="15083" width="10.625" style="245" customWidth="1"/>
    <col min="15084" max="15084" width="3.25" style="245" bestFit="1" customWidth="1"/>
    <col min="15085" max="15085" width="3.125" style="245" bestFit="1" customWidth="1"/>
    <col min="15086" max="15091" width="6.625" style="245" customWidth="1"/>
    <col min="15092" max="15092" width="7.375" style="245" customWidth="1"/>
    <col min="15093" max="15098" width="6.625" style="245" customWidth="1"/>
    <col min="15099" max="15099" width="9" style="245" bestFit="1" customWidth="1"/>
    <col min="15100" max="15100" width="4.875" style="245" customWidth="1"/>
    <col min="15101" max="15101" width="3.25" style="245" customWidth="1"/>
    <col min="15102" max="15102" width="13.75" style="245" customWidth="1"/>
    <col min="15103" max="15103" width="9.625" style="245" customWidth="1"/>
    <col min="15104" max="15104" width="10.625" style="245" customWidth="1"/>
    <col min="15105" max="15109" width="9.625" style="245" customWidth="1"/>
    <col min="15110" max="15338" width="9" style="245"/>
    <col min="15339" max="15339" width="10.625" style="245" customWidth="1"/>
    <col min="15340" max="15340" width="3.25" style="245" bestFit="1" customWidth="1"/>
    <col min="15341" max="15341" width="3.125" style="245" bestFit="1" customWidth="1"/>
    <col min="15342" max="15347" width="6.625" style="245" customWidth="1"/>
    <col min="15348" max="15348" width="7.375" style="245" customWidth="1"/>
    <col min="15349" max="15354" width="6.625" style="245" customWidth="1"/>
    <col min="15355" max="15355" width="9" style="245" bestFit="1" customWidth="1"/>
    <col min="15356" max="15356" width="4.875" style="245" customWidth="1"/>
    <col min="15357" max="15357" width="3.25" style="245" customWidth="1"/>
    <col min="15358" max="15358" width="13.75" style="245" customWidth="1"/>
    <col min="15359" max="15359" width="9.625" style="245" customWidth="1"/>
    <col min="15360" max="15360" width="10.625" style="245" customWidth="1"/>
    <col min="15361" max="15365" width="9.625" style="245" customWidth="1"/>
    <col min="15366" max="15594" width="9" style="245"/>
    <col min="15595" max="15595" width="10.625" style="245" customWidth="1"/>
    <col min="15596" max="15596" width="3.25" style="245" bestFit="1" customWidth="1"/>
    <col min="15597" max="15597" width="3.125" style="245" bestFit="1" customWidth="1"/>
    <col min="15598" max="15603" width="6.625" style="245" customWidth="1"/>
    <col min="15604" max="15604" width="7.375" style="245" customWidth="1"/>
    <col min="15605" max="15610" width="6.625" style="245" customWidth="1"/>
    <col min="15611" max="15611" width="9" style="245" bestFit="1" customWidth="1"/>
    <col min="15612" max="15612" width="4.875" style="245" customWidth="1"/>
    <col min="15613" max="15613" width="3.25" style="245" customWidth="1"/>
    <col min="15614" max="15614" width="13.75" style="245" customWidth="1"/>
    <col min="15615" max="15615" width="9.625" style="245" customWidth="1"/>
    <col min="15616" max="15616" width="10.625" style="245" customWidth="1"/>
    <col min="15617" max="15621" width="9.625" style="245" customWidth="1"/>
    <col min="15622" max="15850" width="9" style="245"/>
    <col min="15851" max="15851" width="10.625" style="245" customWidth="1"/>
    <col min="15852" max="15852" width="3.25" style="245" bestFit="1" customWidth="1"/>
    <col min="15853" max="15853" width="3.125" style="245" bestFit="1" customWidth="1"/>
    <col min="15854" max="15859" width="6.625" style="245" customWidth="1"/>
    <col min="15860" max="15860" width="7.375" style="245" customWidth="1"/>
    <col min="15861" max="15866" width="6.625" style="245" customWidth="1"/>
    <col min="15867" max="15867" width="9" style="245" bestFit="1" customWidth="1"/>
    <col min="15868" max="15868" width="4.875" style="245" customWidth="1"/>
    <col min="15869" max="15869" width="3.25" style="245" customWidth="1"/>
    <col min="15870" max="15870" width="13.75" style="245" customWidth="1"/>
    <col min="15871" max="15871" width="9.625" style="245" customWidth="1"/>
    <col min="15872" max="15872" width="10.625" style="245" customWidth="1"/>
    <col min="15873" max="15877" width="9.625" style="245" customWidth="1"/>
    <col min="15878" max="16106" width="9" style="245"/>
    <col min="16107" max="16107" width="10.625" style="245" customWidth="1"/>
    <col min="16108" max="16108" width="3.25" style="245" bestFit="1" customWidth="1"/>
    <col min="16109" max="16109" width="3.125" style="245" bestFit="1" customWidth="1"/>
    <col min="16110" max="16115" width="6.625" style="245" customWidth="1"/>
    <col min="16116" max="16116" width="7.375" style="245" customWidth="1"/>
    <col min="16117" max="16122" width="6.625" style="245" customWidth="1"/>
    <col min="16123" max="16123" width="9" style="245" bestFit="1" customWidth="1"/>
    <col min="16124" max="16124" width="4.875" style="245" customWidth="1"/>
    <col min="16125" max="16125" width="3.25" style="245" customWidth="1"/>
    <col min="16126" max="16126" width="13.75" style="245" customWidth="1"/>
    <col min="16127" max="16127" width="9.625" style="245" customWidth="1"/>
    <col min="16128" max="16128" width="10.625" style="245" customWidth="1"/>
    <col min="16129" max="16133" width="9.625" style="245" customWidth="1"/>
    <col min="16134" max="16384" width="9" style="245"/>
  </cols>
  <sheetData>
    <row r="1" spans="1:15" ht="14.65" customHeight="1" x14ac:dyDescent="0.4">
      <c r="A1" s="561"/>
      <c r="B1" s="561"/>
      <c r="C1" s="561"/>
      <c r="D1" s="561"/>
      <c r="F1" s="700" t="s">
        <v>620</v>
      </c>
      <c r="G1" s="561"/>
      <c r="H1" s="561"/>
      <c r="I1" s="561"/>
      <c r="J1" s="561"/>
      <c r="K1" s="561"/>
      <c r="L1" s="561"/>
      <c r="M1" s="561"/>
      <c r="N1" s="561"/>
      <c r="O1" s="561"/>
    </row>
    <row r="2" spans="1:15" ht="14.65" customHeight="1" x14ac:dyDescent="0.4">
      <c r="A2" s="270" t="s">
        <v>430</v>
      </c>
      <c r="B2" s="270"/>
      <c r="C2" s="270"/>
      <c r="D2" s="701"/>
      <c r="E2" s="702"/>
      <c r="F2" s="702"/>
      <c r="G2" s="701"/>
      <c r="H2" s="701"/>
      <c r="I2" s="701"/>
      <c r="J2" s="701"/>
      <c r="K2" s="701"/>
      <c r="L2" s="701"/>
      <c r="M2" s="703"/>
      <c r="N2" s="701"/>
      <c r="O2" s="701"/>
    </row>
    <row r="3" spans="1:15" ht="14.65" customHeight="1" x14ac:dyDescent="0.4">
      <c r="A3" s="1564" t="s">
        <v>621</v>
      </c>
      <c r="B3" s="1564"/>
      <c r="C3" s="1564"/>
      <c r="D3" s="701"/>
      <c r="E3" s="704"/>
      <c r="F3" s="704"/>
      <c r="G3" s="701"/>
      <c r="H3" s="701"/>
      <c r="I3" s="701"/>
      <c r="J3" s="701"/>
      <c r="K3" s="701"/>
      <c r="L3" s="701"/>
      <c r="M3" s="701"/>
      <c r="N3" s="1565" t="s">
        <v>56</v>
      </c>
      <c r="O3" s="1565"/>
    </row>
    <row r="4" spans="1:15" ht="14.65" customHeight="1" x14ac:dyDescent="0.4">
      <c r="A4" s="1392" t="s">
        <v>622</v>
      </c>
      <c r="B4" s="1392"/>
      <c r="C4" s="1393"/>
      <c r="D4" s="1359" t="s">
        <v>623</v>
      </c>
      <c r="E4" s="1360"/>
      <c r="F4" s="1361"/>
      <c r="G4" s="1359" t="s">
        <v>624</v>
      </c>
      <c r="H4" s="1360"/>
      <c r="I4" s="1361"/>
      <c r="J4" s="1359" t="s">
        <v>625</v>
      </c>
      <c r="K4" s="1360"/>
      <c r="L4" s="1361"/>
      <c r="M4" s="1359" t="s">
        <v>626</v>
      </c>
      <c r="N4" s="1360"/>
      <c r="O4" s="1360"/>
    </row>
    <row r="5" spans="1:15" ht="14.65" customHeight="1" x14ac:dyDescent="0.4">
      <c r="A5" s="1395"/>
      <c r="B5" s="1395"/>
      <c r="C5" s="1396"/>
      <c r="D5" s="513" t="s">
        <v>436</v>
      </c>
      <c r="E5" s="513" t="s">
        <v>178</v>
      </c>
      <c r="F5" s="513" t="s">
        <v>179</v>
      </c>
      <c r="G5" s="513" t="s">
        <v>436</v>
      </c>
      <c r="H5" s="513" t="s">
        <v>178</v>
      </c>
      <c r="I5" s="513" t="s">
        <v>179</v>
      </c>
      <c r="J5" s="513" t="s">
        <v>436</v>
      </c>
      <c r="K5" s="513" t="s">
        <v>178</v>
      </c>
      <c r="L5" s="513" t="s">
        <v>179</v>
      </c>
      <c r="M5" s="513" t="s">
        <v>436</v>
      </c>
      <c r="N5" s="513" t="s">
        <v>178</v>
      </c>
      <c r="O5" s="513" t="s">
        <v>179</v>
      </c>
    </row>
    <row r="6" spans="1:15" ht="14.65" customHeight="1" x14ac:dyDescent="0.4">
      <c r="A6" s="267" t="s">
        <v>439</v>
      </c>
      <c r="B6" s="494">
        <v>1</v>
      </c>
      <c r="C6" s="494" t="s">
        <v>48</v>
      </c>
      <c r="D6" s="705">
        <v>17</v>
      </c>
      <c r="E6" s="706">
        <v>17.600000000000001</v>
      </c>
      <c r="F6" s="706">
        <v>16.3</v>
      </c>
      <c r="G6" s="706">
        <v>130.30000000000001</v>
      </c>
      <c r="H6" s="706">
        <v>144</v>
      </c>
      <c r="I6" s="706">
        <v>114</v>
      </c>
      <c r="J6" s="706">
        <v>120.8</v>
      </c>
      <c r="K6" s="706">
        <v>130.80000000000001</v>
      </c>
      <c r="L6" s="706">
        <v>109</v>
      </c>
      <c r="M6" s="706">
        <v>9.5</v>
      </c>
      <c r="N6" s="706">
        <v>13.2</v>
      </c>
      <c r="O6" s="706">
        <v>5</v>
      </c>
    </row>
    <row r="7" spans="1:15" ht="14.65" customHeight="1" x14ac:dyDescent="0.4">
      <c r="A7" s="492" t="s">
        <v>43</v>
      </c>
      <c r="B7" s="494">
        <v>2</v>
      </c>
      <c r="C7" s="245" t="s">
        <v>43</v>
      </c>
      <c r="D7" s="705">
        <v>17.899999999999999</v>
      </c>
      <c r="E7" s="706">
        <v>18.7</v>
      </c>
      <c r="F7" s="706">
        <v>16.899999999999999</v>
      </c>
      <c r="G7" s="706">
        <v>136.1</v>
      </c>
      <c r="H7" s="706">
        <v>151.69999999999999</v>
      </c>
      <c r="I7" s="706">
        <v>117.9</v>
      </c>
      <c r="J7" s="706">
        <v>126.9</v>
      </c>
      <c r="K7" s="706">
        <v>138.6</v>
      </c>
      <c r="L7" s="706">
        <v>113.2</v>
      </c>
      <c r="M7" s="706">
        <v>9.1999999999999993</v>
      </c>
      <c r="N7" s="706">
        <v>13.1</v>
      </c>
      <c r="O7" s="706">
        <v>4.7</v>
      </c>
    </row>
    <row r="8" spans="1:15" ht="14.65" customHeight="1" x14ac:dyDescent="0.4">
      <c r="A8" s="707" t="s">
        <v>43</v>
      </c>
      <c r="B8" s="519">
        <v>3</v>
      </c>
      <c r="C8" s="319" t="s">
        <v>43</v>
      </c>
      <c r="D8" s="708">
        <v>18</v>
      </c>
      <c r="E8" s="548">
        <v>18.7</v>
      </c>
      <c r="F8" s="548">
        <v>17.100000000000001</v>
      </c>
      <c r="G8" s="548">
        <v>138.1</v>
      </c>
      <c r="H8" s="548">
        <v>153.6</v>
      </c>
      <c r="I8" s="548">
        <v>119.8</v>
      </c>
      <c r="J8" s="548">
        <v>128.19999999999999</v>
      </c>
      <c r="K8" s="548">
        <v>139.6</v>
      </c>
      <c r="L8" s="548">
        <v>114.7</v>
      </c>
      <c r="M8" s="548">
        <v>9.9</v>
      </c>
      <c r="N8" s="548">
        <v>14</v>
      </c>
      <c r="O8" s="548">
        <v>5.0999999999999996</v>
      </c>
    </row>
    <row r="9" spans="1:15" ht="14.65" customHeight="1" x14ac:dyDescent="0.4">
      <c r="A9" s="378"/>
      <c r="B9" s="378"/>
      <c r="C9" s="378"/>
      <c r="D9" s="709"/>
      <c r="E9" s="54"/>
      <c r="F9" s="54"/>
      <c r="G9" s="54"/>
      <c r="H9" s="54"/>
      <c r="I9" s="54"/>
      <c r="J9" s="54"/>
      <c r="K9" s="54"/>
      <c r="L9" s="54"/>
      <c r="M9" s="54"/>
      <c r="N9" s="54"/>
      <c r="O9" s="54"/>
    </row>
    <row r="10" spans="1:15" ht="14.65" customHeight="1" x14ac:dyDescent="0.15">
      <c r="A10" s="1561" t="s">
        <v>440</v>
      </c>
      <c r="B10" s="1561" t="s">
        <v>440</v>
      </c>
      <c r="C10" s="1561" t="s">
        <v>440</v>
      </c>
      <c r="D10" s="710">
        <v>20.2</v>
      </c>
      <c r="E10" s="711">
        <v>20.8</v>
      </c>
      <c r="F10" s="711">
        <v>17</v>
      </c>
      <c r="G10" s="711">
        <v>161.19999999999999</v>
      </c>
      <c r="H10" s="711">
        <v>168.8</v>
      </c>
      <c r="I10" s="711">
        <v>121.5</v>
      </c>
      <c r="J10" s="711">
        <v>147.69999999999999</v>
      </c>
      <c r="K10" s="711">
        <v>153.4</v>
      </c>
      <c r="L10" s="711">
        <v>117.6</v>
      </c>
      <c r="M10" s="711">
        <v>13.5</v>
      </c>
      <c r="N10" s="711">
        <v>15.4</v>
      </c>
      <c r="O10" s="711">
        <v>3.9</v>
      </c>
    </row>
    <row r="11" spans="1:15" ht="14.65" customHeight="1" x14ac:dyDescent="0.15">
      <c r="A11" s="1561" t="s">
        <v>441</v>
      </c>
      <c r="B11" s="1561" t="s">
        <v>441</v>
      </c>
      <c r="C11" s="1561" t="s">
        <v>441</v>
      </c>
      <c r="D11" s="710">
        <v>18.8</v>
      </c>
      <c r="E11" s="711">
        <v>19.100000000000001</v>
      </c>
      <c r="F11" s="711">
        <v>18</v>
      </c>
      <c r="G11" s="711">
        <v>155.30000000000001</v>
      </c>
      <c r="H11" s="711">
        <v>162.30000000000001</v>
      </c>
      <c r="I11" s="711">
        <v>138.4</v>
      </c>
      <c r="J11" s="711">
        <v>141.9</v>
      </c>
      <c r="K11" s="711">
        <v>146.69999999999999</v>
      </c>
      <c r="L11" s="711">
        <v>130.30000000000001</v>
      </c>
      <c r="M11" s="711">
        <v>13.4</v>
      </c>
      <c r="N11" s="711">
        <v>15.6</v>
      </c>
      <c r="O11" s="711">
        <v>8.1</v>
      </c>
    </row>
    <row r="12" spans="1:15" ht="14.65" customHeight="1" x14ac:dyDescent="0.15">
      <c r="A12" s="1566" t="s">
        <v>442</v>
      </c>
      <c r="B12" s="1566" t="s">
        <v>442</v>
      </c>
      <c r="C12" s="1566" t="s">
        <v>442</v>
      </c>
      <c r="D12" s="710">
        <v>18.899999999999999</v>
      </c>
      <c r="E12" s="711">
        <v>18.899999999999999</v>
      </c>
      <c r="F12" s="711">
        <v>18.8</v>
      </c>
      <c r="G12" s="711">
        <v>154.9</v>
      </c>
      <c r="H12" s="711">
        <v>157.6</v>
      </c>
      <c r="I12" s="711">
        <v>140.30000000000001</v>
      </c>
      <c r="J12" s="711">
        <v>141.9</v>
      </c>
      <c r="K12" s="711">
        <v>143.1</v>
      </c>
      <c r="L12" s="711">
        <v>135.30000000000001</v>
      </c>
      <c r="M12" s="711">
        <v>13</v>
      </c>
      <c r="N12" s="711">
        <v>14.5</v>
      </c>
      <c r="O12" s="711">
        <v>5</v>
      </c>
    </row>
    <row r="13" spans="1:15" ht="14.65" customHeight="1" x14ac:dyDescent="0.15">
      <c r="A13" s="1561" t="s">
        <v>443</v>
      </c>
      <c r="B13" s="1561" t="s">
        <v>443</v>
      </c>
      <c r="C13" s="1561" t="s">
        <v>443</v>
      </c>
      <c r="D13" s="710">
        <v>20.100000000000001</v>
      </c>
      <c r="E13" s="711">
        <v>20.399999999999999</v>
      </c>
      <c r="F13" s="711">
        <v>19.3</v>
      </c>
      <c r="G13" s="711">
        <v>167.9</v>
      </c>
      <c r="H13" s="711">
        <v>173.3</v>
      </c>
      <c r="I13" s="711">
        <v>154.30000000000001</v>
      </c>
      <c r="J13" s="711">
        <v>151.80000000000001</v>
      </c>
      <c r="K13" s="711">
        <v>156.9</v>
      </c>
      <c r="L13" s="711">
        <v>138.80000000000001</v>
      </c>
      <c r="M13" s="711">
        <v>16.100000000000001</v>
      </c>
      <c r="N13" s="711">
        <v>16.399999999999999</v>
      </c>
      <c r="O13" s="711">
        <v>15.5</v>
      </c>
    </row>
    <row r="14" spans="1:15" ht="14.65" customHeight="1" x14ac:dyDescent="0.15">
      <c r="A14" s="1561" t="s">
        <v>444</v>
      </c>
      <c r="B14" s="1561" t="s">
        <v>444</v>
      </c>
      <c r="C14" s="1561" t="s">
        <v>444</v>
      </c>
      <c r="D14" s="710">
        <v>18.8</v>
      </c>
      <c r="E14" s="711">
        <v>19.399999999999999</v>
      </c>
      <c r="F14" s="711">
        <v>17.399999999999999</v>
      </c>
      <c r="G14" s="711">
        <v>158.69999999999999</v>
      </c>
      <c r="H14" s="711">
        <v>171.9</v>
      </c>
      <c r="I14" s="711">
        <v>124.2</v>
      </c>
      <c r="J14" s="711">
        <v>136.5</v>
      </c>
      <c r="K14" s="711">
        <v>144.9</v>
      </c>
      <c r="L14" s="711">
        <v>114.6</v>
      </c>
      <c r="M14" s="711">
        <v>22.2</v>
      </c>
      <c r="N14" s="711">
        <v>27</v>
      </c>
      <c r="O14" s="711">
        <v>9.6</v>
      </c>
    </row>
    <row r="15" spans="1:15" ht="14.25" customHeight="1" x14ac:dyDescent="0.15">
      <c r="A15" s="1561" t="s">
        <v>445</v>
      </c>
      <c r="B15" s="1561" t="s">
        <v>445</v>
      </c>
      <c r="C15" s="1561" t="s">
        <v>445</v>
      </c>
      <c r="D15" s="710">
        <v>17.5</v>
      </c>
      <c r="E15" s="711">
        <v>18.3</v>
      </c>
      <c r="F15" s="711">
        <v>16.8</v>
      </c>
      <c r="G15" s="711">
        <v>122.3</v>
      </c>
      <c r="H15" s="711">
        <v>141</v>
      </c>
      <c r="I15" s="711">
        <v>106.7</v>
      </c>
      <c r="J15" s="711">
        <v>117</v>
      </c>
      <c r="K15" s="711">
        <v>132.80000000000001</v>
      </c>
      <c r="L15" s="711">
        <v>103.8</v>
      </c>
      <c r="M15" s="711">
        <v>5.3</v>
      </c>
      <c r="N15" s="711">
        <v>8.1999999999999993</v>
      </c>
      <c r="O15" s="711">
        <v>2.9</v>
      </c>
    </row>
    <row r="16" spans="1:15" ht="14.65" customHeight="1" x14ac:dyDescent="0.15">
      <c r="A16" s="1561" t="s">
        <v>446</v>
      </c>
      <c r="B16" s="1561" t="s">
        <v>446</v>
      </c>
      <c r="C16" s="1561" t="s">
        <v>446</v>
      </c>
      <c r="D16" s="710">
        <v>19.7</v>
      </c>
      <c r="E16" s="711">
        <v>20.5</v>
      </c>
      <c r="F16" s="711">
        <v>19.100000000000001</v>
      </c>
      <c r="G16" s="711">
        <v>151.30000000000001</v>
      </c>
      <c r="H16" s="711">
        <v>170.3</v>
      </c>
      <c r="I16" s="711">
        <v>138.6</v>
      </c>
      <c r="J16" s="711">
        <v>141.5</v>
      </c>
      <c r="K16" s="711">
        <v>156</v>
      </c>
      <c r="L16" s="711">
        <v>131.80000000000001</v>
      </c>
      <c r="M16" s="711">
        <v>9.8000000000000007</v>
      </c>
      <c r="N16" s="711">
        <v>14.3</v>
      </c>
      <c r="O16" s="711">
        <v>6.8</v>
      </c>
    </row>
    <row r="17" spans="1:73" ht="14.65" customHeight="1" x14ac:dyDescent="0.15">
      <c r="A17" s="1563" t="s">
        <v>447</v>
      </c>
      <c r="B17" s="1563" t="s">
        <v>447</v>
      </c>
      <c r="C17" s="1563" t="s">
        <v>447</v>
      </c>
      <c r="D17" s="710">
        <v>19</v>
      </c>
      <c r="E17" s="711">
        <v>20.3</v>
      </c>
      <c r="F17" s="711">
        <v>18.100000000000001</v>
      </c>
      <c r="G17" s="711">
        <v>121.5</v>
      </c>
      <c r="H17" s="711">
        <v>167.1</v>
      </c>
      <c r="I17" s="711">
        <v>87.3</v>
      </c>
      <c r="J17" s="711">
        <v>112.9</v>
      </c>
      <c r="K17" s="711">
        <v>153.5</v>
      </c>
      <c r="L17" s="711">
        <v>82.4</v>
      </c>
      <c r="M17" s="711">
        <v>8.6</v>
      </c>
      <c r="N17" s="711">
        <v>13.6</v>
      </c>
      <c r="O17" s="711">
        <v>4.9000000000000004</v>
      </c>
    </row>
    <row r="18" spans="1:73" ht="14.65" customHeight="1" x14ac:dyDescent="0.15">
      <c r="A18" s="1563" t="s">
        <v>448</v>
      </c>
      <c r="B18" s="1563" t="s">
        <v>448</v>
      </c>
      <c r="C18" s="1563" t="s">
        <v>448</v>
      </c>
      <c r="D18" s="710">
        <v>19.3</v>
      </c>
      <c r="E18" s="711">
        <v>19.600000000000001</v>
      </c>
      <c r="F18" s="711">
        <v>18.5</v>
      </c>
      <c r="G18" s="711">
        <v>160.6</v>
      </c>
      <c r="H18" s="711">
        <v>167.3</v>
      </c>
      <c r="I18" s="711">
        <v>143.4</v>
      </c>
      <c r="J18" s="711">
        <v>148.4</v>
      </c>
      <c r="K18" s="711">
        <v>153.30000000000001</v>
      </c>
      <c r="L18" s="711">
        <v>135.80000000000001</v>
      </c>
      <c r="M18" s="711">
        <v>12.2</v>
      </c>
      <c r="N18" s="711">
        <v>14</v>
      </c>
      <c r="O18" s="711">
        <v>7.6</v>
      </c>
    </row>
    <row r="19" spans="1:73" ht="14.65" customHeight="1" x14ac:dyDescent="0.15">
      <c r="A19" s="1563" t="s">
        <v>449</v>
      </c>
      <c r="B19" s="1563" t="s">
        <v>449</v>
      </c>
      <c r="C19" s="1563" t="s">
        <v>449</v>
      </c>
      <c r="D19" s="710">
        <v>13.6</v>
      </c>
      <c r="E19" s="711">
        <v>14.2</v>
      </c>
      <c r="F19" s="711">
        <v>13.2</v>
      </c>
      <c r="G19" s="711">
        <v>86.1</v>
      </c>
      <c r="H19" s="711">
        <v>98.2</v>
      </c>
      <c r="I19" s="711">
        <v>77.900000000000006</v>
      </c>
      <c r="J19" s="711">
        <v>82.6</v>
      </c>
      <c r="K19" s="711">
        <v>92.8</v>
      </c>
      <c r="L19" s="711">
        <v>75.599999999999994</v>
      </c>
      <c r="M19" s="711">
        <v>3.5</v>
      </c>
      <c r="N19" s="711">
        <v>5.4</v>
      </c>
      <c r="O19" s="711">
        <v>2.2999999999999998</v>
      </c>
    </row>
    <row r="20" spans="1:73" ht="14.65" customHeight="1" x14ac:dyDescent="0.15">
      <c r="A20" s="1563" t="s">
        <v>450</v>
      </c>
      <c r="B20" s="1563" t="s">
        <v>450</v>
      </c>
      <c r="C20" s="1563" t="s">
        <v>450</v>
      </c>
      <c r="D20" s="710">
        <v>16.7</v>
      </c>
      <c r="E20" s="711">
        <v>18.2</v>
      </c>
      <c r="F20" s="711">
        <v>15.5</v>
      </c>
      <c r="G20" s="711">
        <v>112.2</v>
      </c>
      <c r="H20" s="711">
        <v>132.80000000000001</v>
      </c>
      <c r="I20" s="711">
        <v>94.1</v>
      </c>
      <c r="J20" s="711">
        <v>109.1</v>
      </c>
      <c r="K20" s="711">
        <v>128.1</v>
      </c>
      <c r="L20" s="711">
        <v>92.3</v>
      </c>
      <c r="M20" s="711">
        <v>3.1</v>
      </c>
      <c r="N20" s="711">
        <v>4.7</v>
      </c>
      <c r="O20" s="711">
        <v>1.8</v>
      </c>
    </row>
    <row r="21" spans="1:73" ht="14.65" customHeight="1" x14ac:dyDescent="0.15">
      <c r="A21" s="1561" t="s">
        <v>451</v>
      </c>
      <c r="B21" s="1561" t="s">
        <v>451</v>
      </c>
      <c r="C21" s="1561" t="s">
        <v>451</v>
      </c>
      <c r="D21" s="710">
        <v>16.7</v>
      </c>
      <c r="E21" s="711">
        <v>16.8</v>
      </c>
      <c r="F21" s="711">
        <v>16.7</v>
      </c>
      <c r="G21" s="711">
        <v>125.5</v>
      </c>
      <c r="H21" s="711">
        <v>129.19999999999999</v>
      </c>
      <c r="I21" s="711">
        <v>122.7</v>
      </c>
      <c r="J21" s="711">
        <v>120</v>
      </c>
      <c r="K21" s="711">
        <v>123.5</v>
      </c>
      <c r="L21" s="711">
        <v>117.4</v>
      </c>
      <c r="M21" s="711">
        <v>5.5</v>
      </c>
      <c r="N21" s="711">
        <v>5.7</v>
      </c>
      <c r="O21" s="711">
        <v>5.3</v>
      </c>
    </row>
    <row r="22" spans="1:73" ht="14.65" customHeight="1" x14ac:dyDescent="0.15">
      <c r="A22" s="1561" t="s">
        <v>452</v>
      </c>
      <c r="B22" s="1561" t="s">
        <v>452</v>
      </c>
      <c r="C22" s="1561" t="s">
        <v>452</v>
      </c>
      <c r="D22" s="710">
        <v>17.899999999999999</v>
      </c>
      <c r="E22" s="711">
        <v>17.600000000000001</v>
      </c>
      <c r="F22" s="711">
        <v>18</v>
      </c>
      <c r="G22" s="711">
        <v>134.80000000000001</v>
      </c>
      <c r="H22" s="711">
        <v>137.69999999999999</v>
      </c>
      <c r="I22" s="711">
        <v>133.9</v>
      </c>
      <c r="J22" s="711">
        <v>130.1</v>
      </c>
      <c r="K22" s="711">
        <v>130.5</v>
      </c>
      <c r="L22" s="711">
        <v>130</v>
      </c>
      <c r="M22" s="711">
        <v>4.7</v>
      </c>
      <c r="N22" s="711">
        <v>7.2</v>
      </c>
      <c r="O22" s="711">
        <v>3.9</v>
      </c>
    </row>
    <row r="23" spans="1:73" ht="14.65" customHeight="1" x14ac:dyDescent="0.15">
      <c r="A23" s="1561" t="s">
        <v>453</v>
      </c>
      <c r="B23" s="1561" t="s">
        <v>453</v>
      </c>
      <c r="C23" s="1561" t="s">
        <v>453</v>
      </c>
      <c r="D23" s="710">
        <v>20.399999999999999</v>
      </c>
      <c r="E23" s="711">
        <v>20.6</v>
      </c>
      <c r="F23" s="711">
        <v>20</v>
      </c>
      <c r="G23" s="711">
        <v>159.80000000000001</v>
      </c>
      <c r="H23" s="711">
        <v>164.2</v>
      </c>
      <c r="I23" s="711">
        <v>152.9</v>
      </c>
      <c r="J23" s="711">
        <v>153.80000000000001</v>
      </c>
      <c r="K23" s="711">
        <v>157.19999999999999</v>
      </c>
      <c r="L23" s="711">
        <v>148.4</v>
      </c>
      <c r="M23" s="711">
        <v>6</v>
      </c>
      <c r="N23" s="711">
        <v>7</v>
      </c>
      <c r="O23" s="711">
        <v>4.5</v>
      </c>
    </row>
    <row r="24" spans="1:73" ht="14.65" customHeight="1" x14ac:dyDescent="0.15">
      <c r="A24" s="1562" t="s">
        <v>454</v>
      </c>
      <c r="B24" s="1562" t="s">
        <v>454</v>
      </c>
      <c r="C24" s="1562" t="s">
        <v>454</v>
      </c>
      <c r="D24" s="713">
        <v>18.5</v>
      </c>
      <c r="E24" s="714">
        <v>19.5</v>
      </c>
      <c r="F24" s="714">
        <v>17.399999999999999</v>
      </c>
      <c r="G24" s="714">
        <v>141.9</v>
      </c>
      <c r="H24" s="714">
        <v>161.19999999999999</v>
      </c>
      <c r="I24" s="714">
        <v>119.1</v>
      </c>
      <c r="J24" s="714">
        <v>126.8</v>
      </c>
      <c r="K24" s="714">
        <v>139.9</v>
      </c>
      <c r="L24" s="714">
        <v>111.3</v>
      </c>
      <c r="M24" s="714">
        <v>15.1</v>
      </c>
      <c r="N24" s="714">
        <v>21.3</v>
      </c>
      <c r="O24" s="714">
        <v>7.8</v>
      </c>
    </row>
    <row r="25" spans="1:73" ht="14.65" customHeight="1" x14ac:dyDescent="0.4">
      <c r="A25" s="63"/>
      <c r="B25" s="63"/>
      <c r="C25" s="63"/>
      <c r="D25" s="54"/>
      <c r="E25" s="715"/>
      <c r="F25" s="715"/>
      <c r="G25" s="54"/>
      <c r="H25" s="54"/>
      <c r="I25" s="54"/>
      <c r="J25" s="54"/>
      <c r="K25" s="54"/>
      <c r="L25" s="54"/>
      <c r="M25" s="54"/>
      <c r="N25" s="54"/>
      <c r="O25" s="54"/>
    </row>
    <row r="26" spans="1:73" ht="14.65" customHeight="1" x14ac:dyDescent="0.4">
      <c r="E26" s="716"/>
      <c r="F26" s="716"/>
      <c r="G26" s="717"/>
      <c r="H26" s="717"/>
      <c r="I26" s="717"/>
      <c r="J26" s="717"/>
      <c r="K26" s="717"/>
      <c r="L26" s="717"/>
      <c r="M26" s="717"/>
      <c r="N26" s="717"/>
      <c r="O26" s="717"/>
    </row>
    <row r="27" spans="1:73" ht="14.65" customHeight="1" x14ac:dyDescent="0.4">
      <c r="D27" s="717"/>
      <c r="E27" s="716"/>
      <c r="F27" s="716"/>
      <c r="G27" s="716"/>
      <c r="H27" s="716"/>
      <c r="I27" s="716"/>
      <c r="J27" s="716"/>
      <c r="K27" s="716"/>
      <c r="L27" s="717"/>
      <c r="M27" s="717"/>
      <c r="N27" s="717"/>
      <c r="O27" s="717"/>
    </row>
    <row r="28" spans="1:73" x14ac:dyDescent="0.4">
      <c r="D28" s="717"/>
      <c r="E28" s="716"/>
      <c r="F28" s="716"/>
      <c r="G28" s="717"/>
      <c r="H28" s="717"/>
      <c r="I28" s="717"/>
      <c r="J28" s="717"/>
      <c r="K28" s="717"/>
      <c r="L28" s="717"/>
      <c r="M28" s="717"/>
      <c r="N28" s="717"/>
      <c r="O28" s="717"/>
    </row>
    <row r="29" spans="1:73" x14ac:dyDescent="0.4">
      <c r="D29" s="717"/>
      <c r="E29" s="716"/>
      <c r="F29" s="716"/>
      <c r="G29" s="717"/>
      <c r="H29" s="717"/>
      <c r="I29" s="717"/>
      <c r="J29" s="717"/>
      <c r="K29" s="717"/>
      <c r="L29" s="717"/>
      <c r="M29" s="717"/>
      <c r="N29" s="717"/>
      <c r="O29" s="717"/>
    </row>
    <row r="31" spans="1:73" x14ac:dyDescent="0.4">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row>
  </sheetData>
  <mergeCells count="22">
    <mergeCell ref="A15:C15"/>
    <mergeCell ref="A3:C3"/>
    <mergeCell ref="N3:O3"/>
    <mergeCell ref="A4:C5"/>
    <mergeCell ref="D4:F4"/>
    <mergeCell ref="G4:I4"/>
    <mergeCell ref="J4:L4"/>
    <mergeCell ref="M4:O4"/>
    <mergeCell ref="A10:C10"/>
    <mergeCell ref="A11:C11"/>
    <mergeCell ref="A12:C12"/>
    <mergeCell ref="A13:C13"/>
    <mergeCell ref="A14:C14"/>
    <mergeCell ref="A22:C22"/>
    <mergeCell ref="A23:C23"/>
    <mergeCell ref="A24:C24"/>
    <mergeCell ref="A16:C16"/>
    <mergeCell ref="A17:C17"/>
    <mergeCell ref="A18:C18"/>
    <mergeCell ref="A19:C19"/>
    <mergeCell ref="A20:C20"/>
    <mergeCell ref="A21:C21"/>
  </mergeCells>
  <phoneticPr fontId="1"/>
  <dataValidations count="3">
    <dataValidation imeMode="off" allowBlank="1" showInputMessage="1" showErrorMessage="1" sqref="D8:O8 ID8:IO8 RZ8:SK8 ABV8:ACG8 ALR8:AMC8 AVN8:AVY8 BFJ8:BFU8 BPF8:BPQ8 BZB8:BZM8 CIX8:CJI8 CST8:CTE8 DCP8:DDA8 DML8:DMW8 DWH8:DWS8 EGD8:EGO8 EPZ8:EQK8 EZV8:FAG8 FJR8:FKC8 FTN8:FTY8 GDJ8:GDU8 GNF8:GNQ8 GXB8:GXM8 HGX8:HHI8 HQT8:HRE8 IAP8:IBA8 IKL8:IKW8 IUH8:IUS8 JED8:JEO8 JNZ8:JOK8 JXV8:JYG8 KHR8:KIC8 KRN8:KRY8 LBJ8:LBU8 LLF8:LLQ8 LVB8:LVM8 MEX8:MFI8 MOT8:MPE8 MYP8:MZA8 NIL8:NIW8 NSH8:NSS8 OCD8:OCO8 OLZ8:OMK8 OVV8:OWG8 PFR8:PGC8 PPN8:PPY8 PZJ8:PZU8 QJF8:QJQ8 QTB8:QTM8 RCX8:RDI8 RMT8:RNE8 RWP8:RXA8 SGL8:SGW8 SQH8:SQS8 TAD8:TAO8 TJZ8:TKK8 TTV8:TUG8 UDR8:UEC8 UNN8:UNY8 UXJ8:UXU8 VHF8:VHQ8 VRB8:VRM8 WAX8:WBI8 WKT8:WLE8 WUP8:WVA8 D65544:O65544 ID65544:IO65544 RZ65544:SK65544 ABV65544:ACG65544 ALR65544:AMC65544 AVN65544:AVY65544 BFJ65544:BFU65544 BPF65544:BPQ65544 BZB65544:BZM65544 CIX65544:CJI65544 CST65544:CTE65544 DCP65544:DDA65544 DML65544:DMW65544 DWH65544:DWS65544 EGD65544:EGO65544 EPZ65544:EQK65544 EZV65544:FAG65544 FJR65544:FKC65544 FTN65544:FTY65544 GDJ65544:GDU65544 GNF65544:GNQ65544 GXB65544:GXM65544 HGX65544:HHI65544 HQT65544:HRE65544 IAP65544:IBA65544 IKL65544:IKW65544 IUH65544:IUS65544 JED65544:JEO65544 JNZ65544:JOK65544 JXV65544:JYG65544 KHR65544:KIC65544 KRN65544:KRY65544 LBJ65544:LBU65544 LLF65544:LLQ65544 LVB65544:LVM65544 MEX65544:MFI65544 MOT65544:MPE65544 MYP65544:MZA65544 NIL65544:NIW65544 NSH65544:NSS65544 OCD65544:OCO65544 OLZ65544:OMK65544 OVV65544:OWG65544 PFR65544:PGC65544 PPN65544:PPY65544 PZJ65544:PZU65544 QJF65544:QJQ65544 QTB65544:QTM65544 RCX65544:RDI65544 RMT65544:RNE65544 RWP65544:RXA65544 SGL65544:SGW65544 SQH65544:SQS65544 TAD65544:TAO65544 TJZ65544:TKK65544 TTV65544:TUG65544 UDR65544:UEC65544 UNN65544:UNY65544 UXJ65544:UXU65544 VHF65544:VHQ65544 VRB65544:VRM65544 WAX65544:WBI65544 WKT65544:WLE65544 WUP65544:WVA65544 D131080:O131080 ID131080:IO131080 RZ131080:SK131080 ABV131080:ACG131080 ALR131080:AMC131080 AVN131080:AVY131080 BFJ131080:BFU131080 BPF131080:BPQ131080 BZB131080:BZM131080 CIX131080:CJI131080 CST131080:CTE131080 DCP131080:DDA131080 DML131080:DMW131080 DWH131080:DWS131080 EGD131080:EGO131080 EPZ131080:EQK131080 EZV131080:FAG131080 FJR131080:FKC131080 FTN131080:FTY131080 GDJ131080:GDU131080 GNF131080:GNQ131080 GXB131080:GXM131080 HGX131080:HHI131080 HQT131080:HRE131080 IAP131080:IBA131080 IKL131080:IKW131080 IUH131080:IUS131080 JED131080:JEO131080 JNZ131080:JOK131080 JXV131080:JYG131080 KHR131080:KIC131080 KRN131080:KRY131080 LBJ131080:LBU131080 LLF131080:LLQ131080 LVB131080:LVM131080 MEX131080:MFI131080 MOT131080:MPE131080 MYP131080:MZA131080 NIL131080:NIW131080 NSH131080:NSS131080 OCD131080:OCO131080 OLZ131080:OMK131080 OVV131080:OWG131080 PFR131080:PGC131080 PPN131080:PPY131080 PZJ131080:PZU131080 QJF131080:QJQ131080 QTB131080:QTM131080 RCX131080:RDI131080 RMT131080:RNE131080 RWP131080:RXA131080 SGL131080:SGW131080 SQH131080:SQS131080 TAD131080:TAO131080 TJZ131080:TKK131080 TTV131080:TUG131080 UDR131080:UEC131080 UNN131080:UNY131080 UXJ131080:UXU131080 VHF131080:VHQ131080 VRB131080:VRM131080 WAX131080:WBI131080 WKT131080:WLE131080 WUP131080:WVA131080 D196616:O196616 ID196616:IO196616 RZ196616:SK196616 ABV196616:ACG196616 ALR196616:AMC196616 AVN196616:AVY196616 BFJ196616:BFU196616 BPF196616:BPQ196616 BZB196616:BZM196616 CIX196616:CJI196616 CST196616:CTE196616 DCP196616:DDA196616 DML196616:DMW196616 DWH196616:DWS196616 EGD196616:EGO196616 EPZ196616:EQK196616 EZV196616:FAG196616 FJR196616:FKC196616 FTN196616:FTY196616 GDJ196616:GDU196616 GNF196616:GNQ196616 GXB196616:GXM196616 HGX196616:HHI196616 HQT196616:HRE196616 IAP196616:IBA196616 IKL196616:IKW196616 IUH196616:IUS196616 JED196616:JEO196616 JNZ196616:JOK196616 JXV196616:JYG196616 KHR196616:KIC196616 KRN196616:KRY196616 LBJ196616:LBU196616 LLF196616:LLQ196616 LVB196616:LVM196616 MEX196616:MFI196616 MOT196616:MPE196616 MYP196616:MZA196616 NIL196616:NIW196616 NSH196616:NSS196616 OCD196616:OCO196616 OLZ196616:OMK196616 OVV196616:OWG196616 PFR196616:PGC196616 PPN196616:PPY196616 PZJ196616:PZU196616 QJF196616:QJQ196616 QTB196616:QTM196616 RCX196616:RDI196616 RMT196616:RNE196616 RWP196616:RXA196616 SGL196616:SGW196616 SQH196616:SQS196616 TAD196616:TAO196616 TJZ196616:TKK196616 TTV196616:TUG196616 UDR196616:UEC196616 UNN196616:UNY196616 UXJ196616:UXU196616 VHF196616:VHQ196616 VRB196616:VRM196616 WAX196616:WBI196616 WKT196616:WLE196616 WUP196616:WVA196616 D262152:O262152 ID262152:IO262152 RZ262152:SK262152 ABV262152:ACG262152 ALR262152:AMC262152 AVN262152:AVY262152 BFJ262152:BFU262152 BPF262152:BPQ262152 BZB262152:BZM262152 CIX262152:CJI262152 CST262152:CTE262152 DCP262152:DDA262152 DML262152:DMW262152 DWH262152:DWS262152 EGD262152:EGO262152 EPZ262152:EQK262152 EZV262152:FAG262152 FJR262152:FKC262152 FTN262152:FTY262152 GDJ262152:GDU262152 GNF262152:GNQ262152 GXB262152:GXM262152 HGX262152:HHI262152 HQT262152:HRE262152 IAP262152:IBA262152 IKL262152:IKW262152 IUH262152:IUS262152 JED262152:JEO262152 JNZ262152:JOK262152 JXV262152:JYG262152 KHR262152:KIC262152 KRN262152:KRY262152 LBJ262152:LBU262152 LLF262152:LLQ262152 LVB262152:LVM262152 MEX262152:MFI262152 MOT262152:MPE262152 MYP262152:MZA262152 NIL262152:NIW262152 NSH262152:NSS262152 OCD262152:OCO262152 OLZ262152:OMK262152 OVV262152:OWG262152 PFR262152:PGC262152 PPN262152:PPY262152 PZJ262152:PZU262152 QJF262152:QJQ262152 QTB262152:QTM262152 RCX262152:RDI262152 RMT262152:RNE262152 RWP262152:RXA262152 SGL262152:SGW262152 SQH262152:SQS262152 TAD262152:TAO262152 TJZ262152:TKK262152 TTV262152:TUG262152 UDR262152:UEC262152 UNN262152:UNY262152 UXJ262152:UXU262152 VHF262152:VHQ262152 VRB262152:VRM262152 WAX262152:WBI262152 WKT262152:WLE262152 WUP262152:WVA262152 D327688:O327688 ID327688:IO327688 RZ327688:SK327688 ABV327688:ACG327688 ALR327688:AMC327688 AVN327688:AVY327688 BFJ327688:BFU327688 BPF327688:BPQ327688 BZB327688:BZM327688 CIX327688:CJI327688 CST327688:CTE327688 DCP327688:DDA327688 DML327688:DMW327688 DWH327688:DWS327688 EGD327688:EGO327688 EPZ327688:EQK327688 EZV327688:FAG327688 FJR327688:FKC327688 FTN327688:FTY327688 GDJ327688:GDU327688 GNF327688:GNQ327688 GXB327688:GXM327688 HGX327688:HHI327688 HQT327688:HRE327688 IAP327688:IBA327688 IKL327688:IKW327688 IUH327688:IUS327688 JED327688:JEO327688 JNZ327688:JOK327688 JXV327688:JYG327688 KHR327688:KIC327688 KRN327688:KRY327688 LBJ327688:LBU327688 LLF327688:LLQ327688 LVB327688:LVM327688 MEX327688:MFI327688 MOT327688:MPE327688 MYP327688:MZA327688 NIL327688:NIW327688 NSH327688:NSS327688 OCD327688:OCO327688 OLZ327688:OMK327688 OVV327688:OWG327688 PFR327688:PGC327688 PPN327688:PPY327688 PZJ327688:PZU327688 QJF327688:QJQ327688 QTB327688:QTM327688 RCX327688:RDI327688 RMT327688:RNE327688 RWP327688:RXA327688 SGL327688:SGW327688 SQH327688:SQS327688 TAD327688:TAO327688 TJZ327688:TKK327688 TTV327688:TUG327688 UDR327688:UEC327688 UNN327688:UNY327688 UXJ327688:UXU327688 VHF327688:VHQ327688 VRB327688:VRM327688 WAX327688:WBI327688 WKT327688:WLE327688 WUP327688:WVA327688 D393224:O393224 ID393224:IO393224 RZ393224:SK393224 ABV393224:ACG393224 ALR393224:AMC393224 AVN393224:AVY393224 BFJ393224:BFU393224 BPF393224:BPQ393224 BZB393224:BZM393224 CIX393224:CJI393224 CST393224:CTE393224 DCP393224:DDA393224 DML393224:DMW393224 DWH393224:DWS393224 EGD393224:EGO393224 EPZ393224:EQK393224 EZV393224:FAG393224 FJR393224:FKC393224 FTN393224:FTY393224 GDJ393224:GDU393224 GNF393224:GNQ393224 GXB393224:GXM393224 HGX393224:HHI393224 HQT393224:HRE393224 IAP393224:IBA393224 IKL393224:IKW393224 IUH393224:IUS393224 JED393224:JEO393224 JNZ393224:JOK393224 JXV393224:JYG393224 KHR393224:KIC393224 KRN393224:KRY393224 LBJ393224:LBU393224 LLF393224:LLQ393224 LVB393224:LVM393224 MEX393224:MFI393224 MOT393224:MPE393224 MYP393224:MZA393224 NIL393224:NIW393224 NSH393224:NSS393224 OCD393224:OCO393224 OLZ393224:OMK393224 OVV393224:OWG393224 PFR393224:PGC393224 PPN393224:PPY393224 PZJ393224:PZU393224 QJF393224:QJQ393224 QTB393224:QTM393224 RCX393224:RDI393224 RMT393224:RNE393224 RWP393224:RXA393224 SGL393224:SGW393224 SQH393224:SQS393224 TAD393224:TAO393224 TJZ393224:TKK393224 TTV393224:TUG393224 UDR393224:UEC393224 UNN393224:UNY393224 UXJ393224:UXU393224 VHF393224:VHQ393224 VRB393224:VRM393224 WAX393224:WBI393224 WKT393224:WLE393224 WUP393224:WVA393224 D458760:O458760 ID458760:IO458760 RZ458760:SK458760 ABV458760:ACG458760 ALR458760:AMC458760 AVN458760:AVY458760 BFJ458760:BFU458760 BPF458760:BPQ458760 BZB458760:BZM458760 CIX458760:CJI458760 CST458760:CTE458760 DCP458760:DDA458760 DML458760:DMW458760 DWH458760:DWS458760 EGD458760:EGO458760 EPZ458760:EQK458760 EZV458760:FAG458760 FJR458760:FKC458760 FTN458760:FTY458760 GDJ458760:GDU458760 GNF458760:GNQ458760 GXB458760:GXM458760 HGX458760:HHI458760 HQT458760:HRE458760 IAP458760:IBA458760 IKL458760:IKW458760 IUH458760:IUS458760 JED458760:JEO458760 JNZ458760:JOK458760 JXV458760:JYG458760 KHR458760:KIC458760 KRN458760:KRY458760 LBJ458760:LBU458760 LLF458760:LLQ458760 LVB458760:LVM458760 MEX458760:MFI458760 MOT458760:MPE458760 MYP458760:MZA458760 NIL458760:NIW458760 NSH458760:NSS458760 OCD458760:OCO458760 OLZ458760:OMK458760 OVV458760:OWG458760 PFR458760:PGC458760 PPN458760:PPY458760 PZJ458760:PZU458760 QJF458760:QJQ458760 QTB458760:QTM458760 RCX458760:RDI458760 RMT458760:RNE458760 RWP458760:RXA458760 SGL458760:SGW458760 SQH458760:SQS458760 TAD458760:TAO458760 TJZ458760:TKK458760 TTV458760:TUG458760 UDR458760:UEC458760 UNN458760:UNY458760 UXJ458760:UXU458760 VHF458760:VHQ458760 VRB458760:VRM458760 WAX458760:WBI458760 WKT458760:WLE458760 WUP458760:WVA458760 D524296:O524296 ID524296:IO524296 RZ524296:SK524296 ABV524296:ACG524296 ALR524296:AMC524296 AVN524296:AVY524296 BFJ524296:BFU524296 BPF524296:BPQ524296 BZB524296:BZM524296 CIX524296:CJI524296 CST524296:CTE524296 DCP524296:DDA524296 DML524296:DMW524296 DWH524296:DWS524296 EGD524296:EGO524296 EPZ524296:EQK524296 EZV524296:FAG524296 FJR524296:FKC524296 FTN524296:FTY524296 GDJ524296:GDU524296 GNF524296:GNQ524296 GXB524296:GXM524296 HGX524296:HHI524296 HQT524296:HRE524296 IAP524296:IBA524296 IKL524296:IKW524296 IUH524296:IUS524296 JED524296:JEO524296 JNZ524296:JOK524296 JXV524296:JYG524296 KHR524296:KIC524296 KRN524296:KRY524296 LBJ524296:LBU524296 LLF524296:LLQ524296 LVB524296:LVM524296 MEX524296:MFI524296 MOT524296:MPE524296 MYP524296:MZA524296 NIL524296:NIW524296 NSH524296:NSS524296 OCD524296:OCO524296 OLZ524296:OMK524296 OVV524296:OWG524296 PFR524296:PGC524296 PPN524296:PPY524296 PZJ524296:PZU524296 QJF524296:QJQ524296 QTB524296:QTM524296 RCX524296:RDI524296 RMT524296:RNE524296 RWP524296:RXA524296 SGL524296:SGW524296 SQH524296:SQS524296 TAD524296:TAO524296 TJZ524296:TKK524296 TTV524296:TUG524296 UDR524296:UEC524296 UNN524296:UNY524296 UXJ524296:UXU524296 VHF524296:VHQ524296 VRB524296:VRM524296 WAX524296:WBI524296 WKT524296:WLE524296 WUP524296:WVA524296 D589832:O589832 ID589832:IO589832 RZ589832:SK589832 ABV589832:ACG589832 ALR589832:AMC589832 AVN589832:AVY589832 BFJ589832:BFU589832 BPF589832:BPQ589832 BZB589832:BZM589832 CIX589832:CJI589832 CST589832:CTE589832 DCP589832:DDA589832 DML589832:DMW589832 DWH589832:DWS589832 EGD589832:EGO589832 EPZ589832:EQK589832 EZV589832:FAG589832 FJR589832:FKC589832 FTN589832:FTY589832 GDJ589832:GDU589832 GNF589832:GNQ589832 GXB589832:GXM589832 HGX589832:HHI589832 HQT589832:HRE589832 IAP589832:IBA589832 IKL589832:IKW589832 IUH589832:IUS589832 JED589832:JEO589832 JNZ589832:JOK589832 JXV589832:JYG589832 KHR589832:KIC589832 KRN589832:KRY589832 LBJ589832:LBU589832 LLF589832:LLQ589832 LVB589832:LVM589832 MEX589832:MFI589832 MOT589832:MPE589832 MYP589832:MZA589832 NIL589832:NIW589832 NSH589832:NSS589832 OCD589832:OCO589832 OLZ589832:OMK589832 OVV589832:OWG589832 PFR589832:PGC589832 PPN589832:PPY589832 PZJ589832:PZU589832 QJF589832:QJQ589832 QTB589832:QTM589832 RCX589832:RDI589832 RMT589832:RNE589832 RWP589832:RXA589832 SGL589832:SGW589832 SQH589832:SQS589832 TAD589832:TAO589832 TJZ589832:TKK589832 TTV589832:TUG589832 UDR589832:UEC589832 UNN589832:UNY589832 UXJ589832:UXU589832 VHF589832:VHQ589832 VRB589832:VRM589832 WAX589832:WBI589832 WKT589832:WLE589832 WUP589832:WVA589832 D655368:O655368 ID655368:IO655368 RZ655368:SK655368 ABV655368:ACG655368 ALR655368:AMC655368 AVN655368:AVY655368 BFJ655368:BFU655368 BPF655368:BPQ655368 BZB655368:BZM655368 CIX655368:CJI655368 CST655368:CTE655368 DCP655368:DDA655368 DML655368:DMW655368 DWH655368:DWS655368 EGD655368:EGO655368 EPZ655368:EQK655368 EZV655368:FAG655368 FJR655368:FKC655368 FTN655368:FTY655368 GDJ655368:GDU655368 GNF655368:GNQ655368 GXB655368:GXM655368 HGX655368:HHI655368 HQT655368:HRE655368 IAP655368:IBA655368 IKL655368:IKW655368 IUH655368:IUS655368 JED655368:JEO655368 JNZ655368:JOK655368 JXV655368:JYG655368 KHR655368:KIC655368 KRN655368:KRY655368 LBJ655368:LBU655368 LLF655368:LLQ655368 LVB655368:LVM655368 MEX655368:MFI655368 MOT655368:MPE655368 MYP655368:MZA655368 NIL655368:NIW655368 NSH655368:NSS655368 OCD655368:OCO655368 OLZ655368:OMK655368 OVV655368:OWG655368 PFR655368:PGC655368 PPN655368:PPY655368 PZJ655368:PZU655368 QJF655368:QJQ655368 QTB655368:QTM655368 RCX655368:RDI655368 RMT655368:RNE655368 RWP655368:RXA655368 SGL655368:SGW655368 SQH655368:SQS655368 TAD655368:TAO655368 TJZ655368:TKK655368 TTV655368:TUG655368 UDR655368:UEC655368 UNN655368:UNY655368 UXJ655368:UXU655368 VHF655368:VHQ655368 VRB655368:VRM655368 WAX655368:WBI655368 WKT655368:WLE655368 WUP655368:WVA655368 D720904:O720904 ID720904:IO720904 RZ720904:SK720904 ABV720904:ACG720904 ALR720904:AMC720904 AVN720904:AVY720904 BFJ720904:BFU720904 BPF720904:BPQ720904 BZB720904:BZM720904 CIX720904:CJI720904 CST720904:CTE720904 DCP720904:DDA720904 DML720904:DMW720904 DWH720904:DWS720904 EGD720904:EGO720904 EPZ720904:EQK720904 EZV720904:FAG720904 FJR720904:FKC720904 FTN720904:FTY720904 GDJ720904:GDU720904 GNF720904:GNQ720904 GXB720904:GXM720904 HGX720904:HHI720904 HQT720904:HRE720904 IAP720904:IBA720904 IKL720904:IKW720904 IUH720904:IUS720904 JED720904:JEO720904 JNZ720904:JOK720904 JXV720904:JYG720904 KHR720904:KIC720904 KRN720904:KRY720904 LBJ720904:LBU720904 LLF720904:LLQ720904 LVB720904:LVM720904 MEX720904:MFI720904 MOT720904:MPE720904 MYP720904:MZA720904 NIL720904:NIW720904 NSH720904:NSS720904 OCD720904:OCO720904 OLZ720904:OMK720904 OVV720904:OWG720904 PFR720904:PGC720904 PPN720904:PPY720904 PZJ720904:PZU720904 QJF720904:QJQ720904 QTB720904:QTM720904 RCX720904:RDI720904 RMT720904:RNE720904 RWP720904:RXA720904 SGL720904:SGW720904 SQH720904:SQS720904 TAD720904:TAO720904 TJZ720904:TKK720904 TTV720904:TUG720904 UDR720904:UEC720904 UNN720904:UNY720904 UXJ720904:UXU720904 VHF720904:VHQ720904 VRB720904:VRM720904 WAX720904:WBI720904 WKT720904:WLE720904 WUP720904:WVA720904 D786440:O786440 ID786440:IO786440 RZ786440:SK786440 ABV786440:ACG786440 ALR786440:AMC786440 AVN786440:AVY786440 BFJ786440:BFU786440 BPF786440:BPQ786440 BZB786440:BZM786440 CIX786440:CJI786440 CST786440:CTE786440 DCP786440:DDA786440 DML786440:DMW786440 DWH786440:DWS786440 EGD786440:EGO786440 EPZ786440:EQK786440 EZV786440:FAG786440 FJR786440:FKC786440 FTN786440:FTY786440 GDJ786440:GDU786440 GNF786440:GNQ786440 GXB786440:GXM786440 HGX786440:HHI786440 HQT786440:HRE786440 IAP786440:IBA786440 IKL786440:IKW786440 IUH786440:IUS786440 JED786440:JEO786440 JNZ786440:JOK786440 JXV786440:JYG786440 KHR786440:KIC786440 KRN786440:KRY786440 LBJ786440:LBU786440 LLF786440:LLQ786440 LVB786440:LVM786440 MEX786440:MFI786440 MOT786440:MPE786440 MYP786440:MZA786440 NIL786440:NIW786440 NSH786440:NSS786440 OCD786440:OCO786440 OLZ786440:OMK786440 OVV786440:OWG786440 PFR786440:PGC786440 PPN786440:PPY786440 PZJ786440:PZU786440 QJF786440:QJQ786440 QTB786440:QTM786440 RCX786440:RDI786440 RMT786440:RNE786440 RWP786440:RXA786440 SGL786440:SGW786440 SQH786440:SQS786440 TAD786440:TAO786440 TJZ786440:TKK786440 TTV786440:TUG786440 UDR786440:UEC786440 UNN786440:UNY786440 UXJ786440:UXU786440 VHF786440:VHQ786440 VRB786440:VRM786440 WAX786440:WBI786440 WKT786440:WLE786440 WUP786440:WVA786440 D851976:O851976 ID851976:IO851976 RZ851976:SK851976 ABV851976:ACG851976 ALR851976:AMC851976 AVN851976:AVY851976 BFJ851976:BFU851976 BPF851976:BPQ851976 BZB851976:BZM851976 CIX851976:CJI851976 CST851976:CTE851976 DCP851976:DDA851976 DML851976:DMW851976 DWH851976:DWS851976 EGD851976:EGO851976 EPZ851976:EQK851976 EZV851976:FAG851976 FJR851976:FKC851976 FTN851976:FTY851976 GDJ851976:GDU851976 GNF851976:GNQ851976 GXB851976:GXM851976 HGX851976:HHI851976 HQT851976:HRE851976 IAP851976:IBA851976 IKL851976:IKW851976 IUH851976:IUS851976 JED851976:JEO851976 JNZ851976:JOK851976 JXV851976:JYG851976 KHR851976:KIC851976 KRN851976:KRY851976 LBJ851976:LBU851976 LLF851976:LLQ851976 LVB851976:LVM851976 MEX851976:MFI851976 MOT851976:MPE851976 MYP851976:MZA851976 NIL851976:NIW851976 NSH851976:NSS851976 OCD851976:OCO851976 OLZ851976:OMK851976 OVV851976:OWG851976 PFR851976:PGC851976 PPN851976:PPY851976 PZJ851976:PZU851976 QJF851976:QJQ851976 QTB851976:QTM851976 RCX851976:RDI851976 RMT851976:RNE851976 RWP851976:RXA851976 SGL851976:SGW851976 SQH851976:SQS851976 TAD851976:TAO851976 TJZ851976:TKK851976 TTV851976:TUG851976 UDR851976:UEC851976 UNN851976:UNY851976 UXJ851976:UXU851976 VHF851976:VHQ851976 VRB851976:VRM851976 WAX851976:WBI851976 WKT851976:WLE851976 WUP851976:WVA851976 D917512:O917512 ID917512:IO917512 RZ917512:SK917512 ABV917512:ACG917512 ALR917512:AMC917512 AVN917512:AVY917512 BFJ917512:BFU917512 BPF917512:BPQ917512 BZB917512:BZM917512 CIX917512:CJI917512 CST917512:CTE917512 DCP917512:DDA917512 DML917512:DMW917512 DWH917512:DWS917512 EGD917512:EGO917512 EPZ917512:EQK917512 EZV917512:FAG917512 FJR917512:FKC917512 FTN917512:FTY917512 GDJ917512:GDU917512 GNF917512:GNQ917512 GXB917512:GXM917512 HGX917512:HHI917512 HQT917512:HRE917512 IAP917512:IBA917512 IKL917512:IKW917512 IUH917512:IUS917512 JED917512:JEO917512 JNZ917512:JOK917512 JXV917512:JYG917512 KHR917512:KIC917512 KRN917512:KRY917512 LBJ917512:LBU917512 LLF917512:LLQ917512 LVB917512:LVM917512 MEX917512:MFI917512 MOT917512:MPE917512 MYP917512:MZA917512 NIL917512:NIW917512 NSH917512:NSS917512 OCD917512:OCO917512 OLZ917512:OMK917512 OVV917512:OWG917512 PFR917512:PGC917512 PPN917512:PPY917512 PZJ917512:PZU917512 QJF917512:QJQ917512 QTB917512:QTM917512 RCX917512:RDI917512 RMT917512:RNE917512 RWP917512:RXA917512 SGL917512:SGW917512 SQH917512:SQS917512 TAD917512:TAO917512 TJZ917512:TKK917512 TTV917512:TUG917512 UDR917512:UEC917512 UNN917512:UNY917512 UXJ917512:UXU917512 VHF917512:VHQ917512 VRB917512:VRM917512 WAX917512:WBI917512 WKT917512:WLE917512 WUP917512:WVA917512 D983048:O983048 ID983048:IO983048 RZ983048:SK983048 ABV983048:ACG983048 ALR983048:AMC983048 AVN983048:AVY983048 BFJ983048:BFU983048 BPF983048:BPQ983048 BZB983048:BZM983048 CIX983048:CJI983048 CST983048:CTE983048 DCP983048:DDA983048 DML983048:DMW983048 DWH983048:DWS983048 EGD983048:EGO983048 EPZ983048:EQK983048 EZV983048:FAG983048 FJR983048:FKC983048 FTN983048:FTY983048 GDJ983048:GDU983048 GNF983048:GNQ983048 GXB983048:GXM983048 HGX983048:HHI983048 HQT983048:HRE983048 IAP983048:IBA983048 IKL983048:IKW983048 IUH983048:IUS983048 JED983048:JEO983048 JNZ983048:JOK983048 JXV983048:JYG983048 KHR983048:KIC983048 KRN983048:KRY983048 LBJ983048:LBU983048 LLF983048:LLQ983048 LVB983048:LVM983048 MEX983048:MFI983048 MOT983048:MPE983048 MYP983048:MZA983048 NIL983048:NIW983048 NSH983048:NSS983048 OCD983048:OCO983048 OLZ983048:OMK983048 OVV983048:OWG983048 PFR983048:PGC983048 PPN983048:PPY983048 PZJ983048:PZU983048 QJF983048:QJQ983048 QTB983048:QTM983048 RCX983048:RDI983048 RMT983048:RNE983048 RWP983048:RXA983048 SGL983048:SGW983048 SQH983048:SQS983048 TAD983048:TAO983048 TJZ983048:TKK983048 TTV983048:TUG983048 UDR983048:UEC983048 UNN983048:UNY983048 UXJ983048:UXU983048 VHF983048:VHQ983048 VRB983048:VRM983048 WAX983048:WBI983048 WKT983048:WLE983048 WUP983048:WVA983048"/>
    <dataValidation type="whole" allowBlank="1" showInputMessage="1" showErrorMessage="1" errorTitle="入力エラー" error="入力した値に誤りがあります" sqref="D10:O24 ID10:IP24 RZ10:SL24 ABV10:ACH24 ALR10:AMD24 AVN10:AVZ24 BFJ10:BFV24 BPF10:BPR24 BZB10:BZN24 CIX10:CJJ24 CST10:CTF24 DCP10:DDB24 DML10:DMX24 DWH10:DWT24 EGD10:EGP24 EPZ10:EQL24 EZV10:FAH24 FJR10:FKD24 FTN10:FTZ24 GDJ10:GDV24 GNF10:GNR24 GXB10:GXN24 HGX10:HHJ24 HQT10:HRF24 IAP10:IBB24 IKL10:IKX24 IUH10:IUT24 JED10:JEP24 JNZ10:JOL24 JXV10:JYH24 KHR10:KID24 KRN10:KRZ24 LBJ10:LBV24 LLF10:LLR24 LVB10:LVN24 MEX10:MFJ24 MOT10:MPF24 MYP10:MZB24 NIL10:NIX24 NSH10:NST24 OCD10:OCP24 OLZ10:OML24 OVV10:OWH24 PFR10:PGD24 PPN10:PPZ24 PZJ10:PZV24 QJF10:QJR24 QTB10:QTN24 RCX10:RDJ24 RMT10:RNF24 RWP10:RXB24 SGL10:SGX24 SQH10:SQT24 TAD10:TAP24 TJZ10:TKL24 TTV10:TUH24 UDR10:UED24 UNN10:UNZ24 UXJ10:UXV24 VHF10:VHR24 VRB10:VRN24 WAX10:WBJ24 WKT10:WLF24 WUP10:WVB24 D65546:O65560 ID65546:IP65560 RZ65546:SL65560 ABV65546:ACH65560 ALR65546:AMD65560 AVN65546:AVZ65560 BFJ65546:BFV65560 BPF65546:BPR65560 BZB65546:BZN65560 CIX65546:CJJ65560 CST65546:CTF65560 DCP65546:DDB65560 DML65546:DMX65560 DWH65546:DWT65560 EGD65546:EGP65560 EPZ65546:EQL65560 EZV65546:FAH65560 FJR65546:FKD65560 FTN65546:FTZ65560 GDJ65546:GDV65560 GNF65546:GNR65560 GXB65546:GXN65560 HGX65546:HHJ65560 HQT65546:HRF65560 IAP65546:IBB65560 IKL65546:IKX65560 IUH65546:IUT65560 JED65546:JEP65560 JNZ65546:JOL65560 JXV65546:JYH65560 KHR65546:KID65560 KRN65546:KRZ65560 LBJ65546:LBV65560 LLF65546:LLR65560 LVB65546:LVN65560 MEX65546:MFJ65560 MOT65546:MPF65560 MYP65546:MZB65560 NIL65546:NIX65560 NSH65546:NST65560 OCD65546:OCP65560 OLZ65546:OML65560 OVV65546:OWH65560 PFR65546:PGD65560 PPN65546:PPZ65560 PZJ65546:PZV65560 QJF65546:QJR65560 QTB65546:QTN65560 RCX65546:RDJ65560 RMT65546:RNF65560 RWP65546:RXB65560 SGL65546:SGX65560 SQH65546:SQT65560 TAD65546:TAP65560 TJZ65546:TKL65560 TTV65546:TUH65560 UDR65546:UED65560 UNN65546:UNZ65560 UXJ65546:UXV65560 VHF65546:VHR65560 VRB65546:VRN65560 WAX65546:WBJ65560 WKT65546:WLF65560 WUP65546:WVB65560 D131082:O131096 ID131082:IP131096 RZ131082:SL131096 ABV131082:ACH131096 ALR131082:AMD131096 AVN131082:AVZ131096 BFJ131082:BFV131096 BPF131082:BPR131096 BZB131082:BZN131096 CIX131082:CJJ131096 CST131082:CTF131096 DCP131082:DDB131096 DML131082:DMX131096 DWH131082:DWT131096 EGD131082:EGP131096 EPZ131082:EQL131096 EZV131082:FAH131096 FJR131082:FKD131096 FTN131082:FTZ131096 GDJ131082:GDV131096 GNF131082:GNR131096 GXB131082:GXN131096 HGX131082:HHJ131096 HQT131082:HRF131096 IAP131082:IBB131096 IKL131082:IKX131096 IUH131082:IUT131096 JED131082:JEP131096 JNZ131082:JOL131096 JXV131082:JYH131096 KHR131082:KID131096 KRN131082:KRZ131096 LBJ131082:LBV131096 LLF131082:LLR131096 LVB131082:LVN131096 MEX131082:MFJ131096 MOT131082:MPF131096 MYP131082:MZB131096 NIL131082:NIX131096 NSH131082:NST131096 OCD131082:OCP131096 OLZ131082:OML131096 OVV131082:OWH131096 PFR131082:PGD131096 PPN131082:PPZ131096 PZJ131082:PZV131096 QJF131082:QJR131096 QTB131082:QTN131096 RCX131082:RDJ131096 RMT131082:RNF131096 RWP131082:RXB131096 SGL131082:SGX131096 SQH131082:SQT131096 TAD131082:TAP131096 TJZ131082:TKL131096 TTV131082:TUH131096 UDR131082:UED131096 UNN131082:UNZ131096 UXJ131082:UXV131096 VHF131082:VHR131096 VRB131082:VRN131096 WAX131082:WBJ131096 WKT131082:WLF131096 WUP131082:WVB131096 D196618:O196632 ID196618:IP196632 RZ196618:SL196632 ABV196618:ACH196632 ALR196618:AMD196632 AVN196618:AVZ196632 BFJ196618:BFV196632 BPF196618:BPR196632 BZB196618:BZN196632 CIX196618:CJJ196632 CST196618:CTF196632 DCP196618:DDB196632 DML196618:DMX196632 DWH196618:DWT196632 EGD196618:EGP196632 EPZ196618:EQL196632 EZV196618:FAH196632 FJR196618:FKD196632 FTN196618:FTZ196632 GDJ196618:GDV196632 GNF196618:GNR196632 GXB196618:GXN196632 HGX196618:HHJ196632 HQT196618:HRF196632 IAP196618:IBB196632 IKL196618:IKX196632 IUH196618:IUT196632 JED196618:JEP196632 JNZ196618:JOL196632 JXV196618:JYH196632 KHR196618:KID196632 KRN196618:KRZ196632 LBJ196618:LBV196632 LLF196618:LLR196632 LVB196618:LVN196632 MEX196618:MFJ196632 MOT196618:MPF196632 MYP196618:MZB196632 NIL196618:NIX196632 NSH196618:NST196632 OCD196618:OCP196632 OLZ196618:OML196632 OVV196618:OWH196632 PFR196618:PGD196632 PPN196618:PPZ196632 PZJ196618:PZV196632 QJF196618:QJR196632 QTB196618:QTN196632 RCX196618:RDJ196632 RMT196618:RNF196632 RWP196618:RXB196632 SGL196618:SGX196632 SQH196618:SQT196632 TAD196618:TAP196632 TJZ196618:TKL196632 TTV196618:TUH196632 UDR196618:UED196632 UNN196618:UNZ196632 UXJ196618:UXV196632 VHF196618:VHR196632 VRB196618:VRN196632 WAX196618:WBJ196632 WKT196618:WLF196632 WUP196618:WVB196632 D262154:O262168 ID262154:IP262168 RZ262154:SL262168 ABV262154:ACH262168 ALR262154:AMD262168 AVN262154:AVZ262168 BFJ262154:BFV262168 BPF262154:BPR262168 BZB262154:BZN262168 CIX262154:CJJ262168 CST262154:CTF262168 DCP262154:DDB262168 DML262154:DMX262168 DWH262154:DWT262168 EGD262154:EGP262168 EPZ262154:EQL262168 EZV262154:FAH262168 FJR262154:FKD262168 FTN262154:FTZ262168 GDJ262154:GDV262168 GNF262154:GNR262168 GXB262154:GXN262168 HGX262154:HHJ262168 HQT262154:HRF262168 IAP262154:IBB262168 IKL262154:IKX262168 IUH262154:IUT262168 JED262154:JEP262168 JNZ262154:JOL262168 JXV262154:JYH262168 KHR262154:KID262168 KRN262154:KRZ262168 LBJ262154:LBV262168 LLF262154:LLR262168 LVB262154:LVN262168 MEX262154:MFJ262168 MOT262154:MPF262168 MYP262154:MZB262168 NIL262154:NIX262168 NSH262154:NST262168 OCD262154:OCP262168 OLZ262154:OML262168 OVV262154:OWH262168 PFR262154:PGD262168 PPN262154:PPZ262168 PZJ262154:PZV262168 QJF262154:QJR262168 QTB262154:QTN262168 RCX262154:RDJ262168 RMT262154:RNF262168 RWP262154:RXB262168 SGL262154:SGX262168 SQH262154:SQT262168 TAD262154:TAP262168 TJZ262154:TKL262168 TTV262154:TUH262168 UDR262154:UED262168 UNN262154:UNZ262168 UXJ262154:UXV262168 VHF262154:VHR262168 VRB262154:VRN262168 WAX262154:WBJ262168 WKT262154:WLF262168 WUP262154:WVB262168 D327690:O327704 ID327690:IP327704 RZ327690:SL327704 ABV327690:ACH327704 ALR327690:AMD327704 AVN327690:AVZ327704 BFJ327690:BFV327704 BPF327690:BPR327704 BZB327690:BZN327704 CIX327690:CJJ327704 CST327690:CTF327704 DCP327690:DDB327704 DML327690:DMX327704 DWH327690:DWT327704 EGD327690:EGP327704 EPZ327690:EQL327704 EZV327690:FAH327704 FJR327690:FKD327704 FTN327690:FTZ327704 GDJ327690:GDV327704 GNF327690:GNR327704 GXB327690:GXN327704 HGX327690:HHJ327704 HQT327690:HRF327704 IAP327690:IBB327704 IKL327690:IKX327704 IUH327690:IUT327704 JED327690:JEP327704 JNZ327690:JOL327704 JXV327690:JYH327704 KHR327690:KID327704 KRN327690:KRZ327704 LBJ327690:LBV327704 LLF327690:LLR327704 LVB327690:LVN327704 MEX327690:MFJ327704 MOT327690:MPF327704 MYP327690:MZB327704 NIL327690:NIX327704 NSH327690:NST327704 OCD327690:OCP327704 OLZ327690:OML327704 OVV327690:OWH327704 PFR327690:PGD327704 PPN327690:PPZ327704 PZJ327690:PZV327704 QJF327690:QJR327704 QTB327690:QTN327704 RCX327690:RDJ327704 RMT327690:RNF327704 RWP327690:RXB327704 SGL327690:SGX327704 SQH327690:SQT327704 TAD327690:TAP327704 TJZ327690:TKL327704 TTV327690:TUH327704 UDR327690:UED327704 UNN327690:UNZ327704 UXJ327690:UXV327704 VHF327690:VHR327704 VRB327690:VRN327704 WAX327690:WBJ327704 WKT327690:WLF327704 WUP327690:WVB327704 D393226:O393240 ID393226:IP393240 RZ393226:SL393240 ABV393226:ACH393240 ALR393226:AMD393240 AVN393226:AVZ393240 BFJ393226:BFV393240 BPF393226:BPR393240 BZB393226:BZN393240 CIX393226:CJJ393240 CST393226:CTF393240 DCP393226:DDB393240 DML393226:DMX393240 DWH393226:DWT393240 EGD393226:EGP393240 EPZ393226:EQL393240 EZV393226:FAH393240 FJR393226:FKD393240 FTN393226:FTZ393240 GDJ393226:GDV393240 GNF393226:GNR393240 GXB393226:GXN393240 HGX393226:HHJ393240 HQT393226:HRF393240 IAP393226:IBB393240 IKL393226:IKX393240 IUH393226:IUT393240 JED393226:JEP393240 JNZ393226:JOL393240 JXV393226:JYH393240 KHR393226:KID393240 KRN393226:KRZ393240 LBJ393226:LBV393240 LLF393226:LLR393240 LVB393226:LVN393240 MEX393226:MFJ393240 MOT393226:MPF393240 MYP393226:MZB393240 NIL393226:NIX393240 NSH393226:NST393240 OCD393226:OCP393240 OLZ393226:OML393240 OVV393226:OWH393240 PFR393226:PGD393240 PPN393226:PPZ393240 PZJ393226:PZV393240 QJF393226:QJR393240 QTB393226:QTN393240 RCX393226:RDJ393240 RMT393226:RNF393240 RWP393226:RXB393240 SGL393226:SGX393240 SQH393226:SQT393240 TAD393226:TAP393240 TJZ393226:TKL393240 TTV393226:TUH393240 UDR393226:UED393240 UNN393226:UNZ393240 UXJ393226:UXV393240 VHF393226:VHR393240 VRB393226:VRN393240 WAX393226:WBJ393240 WKT393226:WLF393240 WUP393226:WVB393240 D458762:O458776 ID458762:IP458776 RZ458762:SL458776 ABV458762:ACH458776 ALR458762:AMD458776 AVN458762:AVZ458776 BFJ458762:BFV458776 BPF458762:BPR458776 BZB458762:BZN458776 CIX458762:CJJ458776 CST458762:CTF458776 DCP458762:DDB458776 DML458762:DMX458776 DWH458762:DWT458776 EGD458762:EGP458776 EPZ458762:EQL458776 EZV458762:FAH458776 FJR458762:FKD458776 FTN458762:FTZ458776 GDJ458762:GDV458776 GNF458762:GNR458776 GXB458762:GXN458776 HGX458762:HHJ458776 HQT458762:HRF458776 IAP458762:IBB458776 IKL458762:IKX458776 IUH458762:IUT458776 JED458762:JEP458776 JNZ458762:JOL458776 JXV458762:JYH458776 KHR458762:KID458776 KRN458762:KRZ458776 LBJ458762:LBV458776 LLF458762:LLR458776 LVB458762:LVN458776 MEX458762:MFJ458776 MOT458762:MPF458776 MYP458762:MZB458776 NIL458762:NIX458776 NSH458762:NST458776 OCD458762:OCP458776 OLZ458762:OML458776 OVV458762:OWH458776 PFR458762:PGD458776 PPN458762:PPZ458776 PZJ458762:PZV458776 QJF458762:QJR458776 QTB458762:QTN458776 RCX458762:RDJ458776 RMT458762:RNF458776 RWP458762:RXB458776 SGL458762:SGX458776 SQH458762:SQT458776 TAD458762:TAP458776 TJZ458762:TKL458776 TTV458762:TUH458776 UDR458762:UED458776 UNN458762:UNZ458776 UXJ458762:UXV458776 VHF458762:VHR458776 VRB458762:VRN458776 WAX458762:WBJ458776 WKT458762:WLF458776 WUP458762:WVB458776 D524298:O524312 ID524298:IP524312 RZ524298:SL524312 ABV524298:ACH524312 ALR524298:AMD524312 AVN524298:AVZ524312 BFJ524298:BFV524312 BPF524298:BPR524312 BZB524298:BZN524312 CIX524298:CJJ524312 CST524298:CTF524312 DCP524298:DDB524312 DML524298:DMX524312 DWH524298:DWT524312 EGD524298:EGP524312 EPZ524298:EQL524312 EZV524298:FAH524312 FJR524298:FKD524312 FTN524298:FTZ524312 GDJ524298:GDV524312 GNF524298:GNR524312 GXB524298:GXN524312 HGX524298:HHJ524312 HQT524298:HRF524312 IAP524298:IBB524312 IKL524298:IKX524312 IUH524298:IUT524312 JED524298:JEP524312 JNZ524298:JOL524312 JXV524298:JYH524312 KHR524298:KID524312 KRN524298:KRZ524312 LBJ524298:LBV524312 LLF524298:LLR524312 LVB524298:LVN524312 MEX524298:MFJ524312 MOT524298:MPF524312 MYP524298:MZB524312 NIL524298:NIX524312 NSH524298:NST524312 OCD524298:OCP524312 OLZ524298:OML524312 OVV524298:OWH524312 PFR524298:PGD524312 PPN524298:PPZ524312 PZJ524298:PZV524312 QJF524298:QJR524312 QTB524298:QTN524312 RCX524298:RDJ524312 RMT524298:RNF524312 RWP524298:RXB524312 SGL524298:SGX524312 SQH524298:SQT524312 TAD524298:TAP524312 TJZ524298:TKL524312 TTV524298:TUH524312 UDR524298:UED524312 UNN524298:UNZ524312 UXJ524298:UXV524312 VHF524298:VHR524312 VRB524298:VRN524312 WAX524298:WBJ524312 WKT524298:WLF524312 WUP524298:WVB524312 D589834:O589848 ID589834:IP589848 RZ589834:SL589848 ABV589834:ACH589848 ALR589834:AMD589848 AVN589834:AVZ589848 BFJ589834:BFV589848 BPF589834:BPR589848 BZB589834:BZN589848 CIX589834:CJJ589848 CST589834:CTF589848 DCP589834:DDB589848 DML589834:DMX589848 DWH589834:DWT589848 EGD589834:EGP589848 EPZ589834:EQL589848 EZV589834:FAH589848 FJR589834:FKD589848 FTN589834:FTZ589848 GDJ589834:GDV589848 GNF589834:GNR589848 GXB589834:GXN589848 HGX589834:HHJ589848 HQT589834:HRF589848 IAP589834:IBB589848 IKL589834:IKX589848 IUH589834:IUT589848 JED589834:JEP589848 JNZ589834:JOL589848 JXV589834:JYH589848 KHR589834:KID589848 KRN589834:KRZ589848 LBJ589834:LBV589848 LLF589834:LLR589848 LVB589834:LVN589848 MEX589834:MFJ589848 MOT589834:MPF589848 MYP589834:MZB589848 NIL589834:NIX589848 NSH589834:NST589848 OCD589834:OCP589848 OLZ589834:OML589848 OVV589834:OWH589848 PFR589834:PGD589848 PPN589834:PPZ589848 PZJ589834:PZV589848 QJF589834:QJR589848 QTB589834:QTN589848 RCX589834:RDJ589848 RMT589834:RNF589848 RWP589834:RXB589848 SGL589834:SGX589848 SQH589834:SQT589848 TAD589834:TAP589848 TJZ589834:TKL589848 TTV589834:TUH589848 UDR589834:UED589848 UNN589834:UNZ589848 UXJ589834:UXV589848 VHF589834:VHR589848 VRB589834:VRN589848 WAX589834:WBJ589848 WKT589834:WLF589848 WUP589834:WVB589848 D655370:O655384 ID655370:IP655384 RZ655370:SL655384 ABV655370:ACH655384 ALR655370:AMD655384 AVN655370:AVZ655384 BFJ655370:BFV655384 BPF655370:BPR655384 BZB655370:BZN655384 CIX655370:CJJ655384 CST655370:CTF655384 DCP655370:DDB655384 DML655370:DMX655384 DWH655370:DWT655384 EGD655370:EGP655384 EPZ655370:EQL655384 EZV655370:FAH655384 FJR655370:FKD655384 FTN655370:FTZ655384 GDJ655370:GDV655384 GNF655370:GNR655384 GXB655370:GXN655384 HGX655370:HHJ655384 HQT655370:HRF655384 IAP655370:IBB655384 IKL655370:IKX655384 IUH655370:IUT655384 JED655370:JEP655384 JNZ655370:JOL655384 JXV655370:JYH655384 KHR655370:KID655384 KRN655370:KRZ655384 LBJ655370:LBV655384 LLF655370:LLR655384 LVB655370:LVN655384 MEX655370:MFJ655384 MOT655370:MPF655384 MYP655370:MZB655384 NIL655370:NIX655384 NSH655370:NST655384 OCD655370:OCP655384 OLZ655370:OML655384 OVV655370:OWH655384 PFR655370:PGD655384 PPN655370:PPZ655384 PZJ655370:PZV655384 QJF655370:QJR655384 QTB655370:QTN655384 RCX655370:RDJ655384 RMT655370:RNF655384 RWP655370:RXB655384 SGL655370:SGX655384 SQH655370:SQT655384 TAD655370:TAP655384 TJZ655370:TKL655384 TTV655370:TUH655384 UDR655370:UED655384 UNN655370:UNZ655384 UXJ655370:UXV655384 VHF655370:VHR655384 VRB655370:VRN655384 WAX655370:WBJ655384 WKT655370:WLF655384 WUP655370:WVB655384 D720906:O720920 ID720906:IP720920 RZ720906:SL720920 ABV720906:ACH720920 ALR720906:AMD720920 AVN720906:AVZ720920 BFJ720906:BFV720920 BPF720906:BPR720920 BZB720906:BZN720920 CIX720906:CJJ720920 CST720906:CTF720920 DCP720906:DDB720920 DML720906:DMX720920 DWH720906:DWT720920 EGD720906:EGP720920 EPZ720906:EQL720920 EZV720906:FAH720920 FJR720906:FKD720920 FTN720906:FTZ720920 GDJ720906:GDV720920 GNF720906:GNR720920 GXB720906:GXN720920 HGX720906:HHJ720920 HQT720906:HRF720920 IAP720906:IBB720920 IKL720906:IKX720920 IUH720906:IUT720920 JED720906:JEP720920 JNZ720906:JOL720920 JXV720906:JYH720920 KHR720906:KID720920 KRN720906:KRZ720920 LBJ720906:LBV720920 LLF720906:LLR720920 LVB720906:LVN720920 MEX720906:MFJ720920 MOT720906:MPF720920 MYP720906:MZB720920 NIL720906:NIX720920 NSH720906:NST720920 OCD720906:OCP720920 OLZ720906:OML720920 OVV720906:OWH720920 PFR720906:PGD720920 PPN720906:PPZ720920 PZJ720906:PZV720920 QJF720906:QJR720920 QTB720906:QTN720920 RCX720906:RDJ720920 RMT720906:RNF720920 RWP720906:RXB720920 SGL720906:SGX720920 SQH720906:SQT720920 TAD720906:TAP720920 TJZ720906:TKL720920 TTV720906:TUH720920 UDR720906:UED720920 UNN720906:UNZ720920 UXJ720906:UXV720920 VHF720906:VHR720920 VRB720906:VRN720920 WAX720906:WBJ720920 WKT720906:WLF720920 WUP720906:WVB720920 D786442:O786456 ID786442:IP786456 RZ786442:SL786456 ABV786442:ACH786456 ALR786442:AMD786456 AVN786442:AVZ786456 BFJ786442:BFV786456 BPF786442:BPR786456 BZB786442:BZN786456 CIX786442:CJJ786456 CST786442:CTF786456 DCP786442:DDB786456 DML786442:DMX786456 DWH786442:DWT786456 EGD786442:EGP786456 EPZ786442:EQL786456 EZV786442:FAH786456 FJR786442:FKD786456 FTN786442:FTZ786456 GDJ786442:GDV786456 GNF786442:GNR786456 GXB786442:GXN786456 HGX786442:HHJ786456 HQT786442:HRF786456 IAP786442:IBB786456 IKL786442:IKX786456 IUH786442:IUT786456 JED786442:JEP786456 JNZ786442:JOL786456 JXV786442:JYH786456 KHR786442:KID786456 KRN786442:KRZ786456 LBJ786442:LBV786456 LLF786442:LLR786456 LVB786442:LVN786456 MEX786442:MFJ786456 MOT786442:MPF786456 MYP786442:MZB786456 NIL786442:NIX786456 NSH786442:NST786456 OCD786442:OCP786456 OLZ786442:OML786456 OVV786442:OWH786456 PFR786442:PGD786456 PPN786442:PPZ786456 PZJ786442:PZV786456 QJF786442:QJR786456 QTB786442:QTN786456 RCX786442:RDJ786456 RMT786442:RNF786456 RWP786442:RXB786456 SGL786442:SGX786456 SQH786442:SQT786456 TAD786442:TAP786456 TJZ786442:TKL786456 TTV786442:TUH786456 UDR786442:UED786456 UNN786442:UNZ786456 UXJ786442:UXV786456 VHF786442:VHR786456 VRB786442:VRN786456 WAX786442:WBJ786456 WKT786442:WLF786456 WUP786442:WVB786456 D851978:O851992 ID851978:IP851992 RZ851978:SL851992 ABV851978:ACH851992 ALR851978:AMD851992 AVN851978:AVZ851992 BFJ851978:BFV851992 BPF851978:BPR851992 BZB851978:BZN851992 CIX851978:CJJ851992 CST851978:CTF851992 DCP851978:DDB851992 DML851978:DMX851992 DWH851978:DWT851992 EGD851978:EGP851992 EPZ851978:EQL851992 EZV851978:FAH851992 FJR851978:FKD851992 FTN851978:FTZ851992 GDJ851978:GDV851992 GNF851978:GNR851992 GXB851978:GXN851992 HGX851978:HHJ851992 HQT851978:HRF851992 IAP851978:IBB851992 IKL851978:IKX851992 IUH851978:IUT851992 JED851978:JEP851992 JNZ851978:JOL851992 JXV851978:JYH851992 KHR851978:KID851992 KRN851978:KRZ851992 LBJ851978:LBV851992 LLF851978:LLR851992 LVB851978:LVN851992 MEX851978:MFJ851992 MOT851978:MPF851992 MYP851978:MZB851992 NIL851978:NIX851992 NSH851978:NST851992 OCD851978:OCP851992 OLZ851978:OML851992 OVV851978:OWH851992 PFR851978:PGD851992 PPN851978:PPZ851992 PZJ851978:PZV851992 QJF851978:QJR851992 QTB851978:QTN851992 RCX851978:RDJ851992 RMT851978:RNF851992 RWP851978:RXB851992 SGL851978:SGX851992 SQH851978:SQT851992 TAD851978:TAP851992 TJZ851978:TKL851992 TTV851978:TUH851992 UDR851978:UED851992 UNN851978:UNZ851992 UXJ851978:UXV851992 VHF851978:VHR851992 VRB851978:VRN851992 WAX851978:WBJ851992 WKT851978:WLF851992 WUP851978:WVB851992 D917514:O917528 ID917514:IP917528 RZ917514:SL917528 ABV917514:ACH917528 ALR917514:AMD917528 AVN917514:AVZ917528 BFJ917514:BFV917528 BPF917514:BPR917528 BZB917514:BZN917528 CIX917514:CJJ917528 CST917514:CTF917528 DCP917514:DDB917528 DML917514:DMX917528 DWH917514:DWT917528 EGD917514:EGP917528 EPZ917514:EQL917528 EZV917514:FAH917528 FJR917514:FKD917528 FTN917514:FTZ917528 GDJ917514:GDV917528 GNF917514:GNR917528 GXB917514:GXN917528 HGX917514:HHJ917528 HQT917514:HRF917528 IAP917514:IBB917528 IKL917514:IKX917528 IUH917514:IUT917528 JED917514:JEP917528 JNZ917514:JOL917528 JXV917514:JYH917528 KHR917514:KID917528 KRN917514:KRZ917528 LBJ917514:LBV917528 LLF917514:LLR917528 LVB917514:LVN917528 MEX917514:MFJ917528 MOT917514:MPF917528 MYP917514:MZB917528 NIL917514:NIX917528 NSH917514:NST917528 OCD917514:OCP917528 OLZ917514:OML917528 OVV917514:OWH917528 PFR917514:PGD917528 PPN917514:PPZ917528 PZJ917514:PZV917528 QJF917514:QJR917528 QTB917514:QTN917528 RCX917514:RDJ917528 RMT917514:RNF917528 RWP917514:RXB917528 SGL917514:SGX917528 SQH917514:SQT917528 TAD917514:TAP917528 TJZ917514:TKL917528 TTV917514:TUH917528 UDR917514:UED917528 UNN917514:UNZ917528 UXJ917514:UXV917528 VHF917514:VHR917528 VRB917514:VRN917528 WAX917514:WBJ917528 WKT917514:WLF917528 WUP917514:WVB917528 D983050:O983064 ID983050:IP983064 RZ983050:SL983064 ABV983050:ACH983064 ALR983050:AMD983064 AVN983050:AVZ983064 BFJ983050:BFV983064 BPF983050:BPR983064 BZB983050:BZN983064 CIX983050:CJJ983064 CST983050:CTF983064 DCP983050:DDB983064 DML983050:DMX983064 DWH983050:DWT983064 EGD983050:EGP983064 EPZ983050:EQL983064 EZV983050:FAH983064 FJR983050:FKD983064 FTN983050:FTZ983064 GDJ983050:GDV983064 GNF983050:GNR983064 GXB983050:GXN983064 HGX983050:HHJ983064 HQT983050:HRF983064 IAP983050:IBB983064 IKL983050:IKX983064 IUH983050:IUT983064 JED983050:JEP983064 JNZ983050:JOL983064 JXV983050:JYH983064 KHR983050:KID983064 KRN983050:KRZ983064 LBJ983050:LBV983064 LLF983050:LLR983064 LVB983050:LVN983064 MEX983050:MFJ983064 MOT983050:MPF983064 MYP983050:MZB983064 NIL983050:NIX983064 NSH983050:NST983064 OCD983050:OCP983064 OLZ983050:OML983064 OVV983050:OWH983064 PFR983050:PGD983064 PPN983050:PPZ983064 PZJ983050:PZV983064 QJF983050:QJR983064 QTB983050:QTN983064 RCX983050:RDJ983064 RMT983050:RNF983064 RWP983050:RXB983064 SGL983050:SGX983064 SQH983050:SQT983064 TAD983050:TAP983064 TJZ983050:TKL983064 TTV983050:TUH983064 UDR983050:UED983064 UNN983050:UNZ983064 UXJ983050:UXV983064 VHF983050:VHR983064 VRB983050:VRN983064 WAX983050:WBJ983064 WKT983050:WLF983064 WUP983050:WVB983064">
      <formula1>-999999999999</formula1>
      <formula2>999999999999</formula2>
    </dataValidation>
    <dataValidation type="whole" imeMode="off" allowBlank="1" showInputMessage="1" showErrorMessage="1" errorTitle="入力エラー" error="入力した値に誤りがあります" sqref="D6:O7 ID6:IO7 RZ6:SK7 ABV6:ACG7 ALR6:AMC7 AVN6:AVY7 BFJ6:BFU7 BPF6:BPQ7 BZB6:BZM7 CIX6:CJI7 CST6:CTE7 DCP6:DDA7 DML6:DMW7 DWH6:DWS7 EGD6:EGO7 EPZ6:EQK7 EZV6:FAG7 FJR6:FKC7 FTN6:FTY7 GDJ6:GDU7 GNF6:GNQ7 GXB6:GXM7 HGX6:HHI7 HQT6:HRE7 IAP6:IBA7 IKL6:IKW7 IUH6:IUS7 JED6:JEO7 JNZ6:JOK7 JXV6:JYG7 KHR6:KIC7 KRN6:KRY7 LBJ6:LBU7 LLF6:LLQ7 LVB6:LVM7 MEX6:MFI7 MOT6:MPE7 MYP6:MZA7 NIL6:NIW7 NSH6:NSS7 OCD6:OCO7 OLZ6:OMK7 OVV6:OWG7 PFR6:PGC7 PPN6:PPY7 PZJ6:PZU7 QJF6:QJQ7 QTB6:QTM7 RCX6:RDI7 RMT6:RNE7 RWP6:RXA7 SGL6:SGW7 SQH6:SQS7 TAD6:TAO7 TJZ6:TKK7 TTV6:TUG7 UDR6:UEC7 UNN6:UNY7 UXJ6:UXU7 VHF6:VHQ7 VRB6:VRM7 WAX6:WBI7 WKT6:WLE7 WUP6:WVA7 D65542:O65543 ID65542:IO65543 RZ65542:SK65543 ABV65542:ACG65543 ALR65542:AMC65543 AVN65542:AVY65543 BFJ65542:BFU65543 BPF65542:BPQ65543 BZB65542:BZM65543 CIX65542:CJI65543 CST65542:CTE65543 DCP65542:DDA65543 DML65542:DMW65543 DWH65542:DWS65543 EGD65542:EGO65543 EPZ65542:EQK65543 EZV65542:FAG65543 FJR65542:FKC65543 FTN65542:FTY65543 GDJ65542:GDU65543 GNF65542:GNQ65543 GXB65542:GXM65543 HGX65542:HHI65543 HQT65542:HRE65543 IAP65542:IBA65543 IKL65542:IKW65543 IUH65542:IUS65543 JED65542:JEO65543 JNZ65542:JOK65543 JXV65542:JYG65543 KHR65542:KIC65543 KRN65542:KRY65543 LBJ65542:LBU65543 LLF65542:LLQ65543 LVB65542:LVM65543 MEX65542:MFI65543 MOT65542:MPE65543 MYP65542:MZA65543 NIL65542:NIW65543 NSH65542:NSS65543 OCD65542:OCO65543 OLZ65542:OMK65543 OVV65542:OWG65543 PFR65542:PGC65543 PPN65542:PPY65543 PZJ65542:PZU65543 QJF65542:QJQ65543 QTB65542:QTM65543 RCX65542:RDI65543 RMT65542:RNE65543 RWP65542:RXA65543 SGL65542:SGW65543 SQH65542:SQS65543 TAD65542:TAO65543 TJZ65542:TKK65543 TTV65542:TUG65543 UDR65542:UEC65543 UNN65542:UNY65543 UXJ65542:UXU65543 VHF65542:VHQ65543 VRB65542:VRM65543 WAX65542:WBI65543 WKT65542:WLE65543 WUP65542:WVA65543 D131078:O131079 ID131078:IO131079 RZ131078:SK131079 ABV131078:ACG131079 ALR131078:AMC131079 AVN131078:AVY131079 BFJ131078:BFU131079 BPF131078:BPQ131079 BZB131078:BZM131079 CIX131078:CJI131079 CST131078:CTE131079 DCP131078:DDA131079 DML131078:DMW131079 DWH131078:DWS131079 EGD131078:EGO131079 EPZ131078:EQK131079 EZV131078:FAG131079 FJR131078:FKC131079 FTN131078:FTY131079 GDJ131078:GDU131079 GNF131078:GNQ131079 GXB131078:GXM131079 HGX131078:HHI131079 HQT131078:HRE131079 IAP131078:IBA131079 IKL131078:IKW131079 IUH131078:IUS131079 JED131078:JEO131079 JNZ131078:JOK131079 JXV131078:JYG131079 KHR131078:KIC131079 KRN131078:KRY131079 LBJ131078:LBU131079 LLF131078:LLQ131079 LVB131078:LVM131079 MEX131078:MFI131079 MOT131078:MPE131079 MYP131078:MZA131079 NIL131078:NIW131079 NSH131078:NSS131079 OCD131078:OCO131079 OLZ131078:OMK131079 OVV131078:OWG131079 PFR131078:PGC131079 PPN131078:PPY131079 PZJ131078:PZU131079 QJF131078:QJQ131079 QTB131078:QTM131079 RCX131078:RDI131079 RMT131078:RNE131079 RWP131078:RXA131079 SGL131078:SGW131079 SQH131078:SQS131079 TAD131078:TAO131079 TJZ131078:TKK131079 TTV131078:TUG131079 UDR131078:UEC131079 UNN131078:UNY131079 UXJ131078:UXU131079 VHF131078:VHQ131079 VRB131078:VRM131079 WAX131078:WBI131079 WKT131078:WLE131079 WUP131078:WVA131079 D196614:O196615 ID196614:IO196615 RZ196614:SK196615 ABV196614:ACG196615 ALR196614:AMC196615 AVN196614:AVY196615 BFJ196614:BFU196615 BPF196614:BPQ196615 BZB196614:BZM196615 CIX196614:CJI196615 CST196614:CTE196615 DCP196614:DDA196615 DML196614:DMW196615 DWH196614:DWS196615 EGD196614:EGO196615 EPZ196614:EQK196615 EZV196614:FAG196615 FJR196614:FKC196615 FTN196614:FTY196615 GDJ196614:GDU196615 GNF196614:GNQ196615 GXB196614:GXM196615 HGX196614:HHI196615 HQT196614:HRE196615 IAP196614:IBA196615 IKL196614:IKW196615 IUH196614:IUS196615 JED196614:JEO196615 JNZ196614:JOK196615 JXV196614:JYG196615 KHR196614:KIC196615 KRN196614:KRY196615 LBJ196614:LBU196615 LLF196614:LLQ196615 LVB196614:LVM196615 MEX196614:MFI196615 MOT196614:MPE196615 MYP196614:MZA196615 NIL196614:NIW196615 NSH196614:NSS196615 OCD196614:OCO196615 OLZ196614:OMK196615 OVV196614:OWG196615 PFR196614:PGC196615 PPN196614:PPY196615 PZJ196614:PZU196615 QJF196614:QJQ196615 QTB196614:QTM196615 RCX196614:RDI196615 RMT196614:RNE196615 RWP196614:RXA196615 SGL196614:SGW196615 SQH196614:SQS196615 TAD196614:TAO196615 TJZ196614:TKK196615 TTV196614:TUG196615 UDR196614:UEC196615 UNN196614:UNY196615 UXJ196614:UXU196615 VHF196614:VHQ196615 VRB196614:VRM196615 WAX196614:WBI196615 WKT196614:WLE196615 WUP196614:WVA196615 D262150:O262151 ID262150:IO262151 RZ262150:SK262151 ABV262150:ACG262151 ALR262150:AMC262151 AVN262150:AVY262151 BFJ262150:BFU262151 BPF262150:BPQ262151 BZB262150:BZM262151 CIX262150:CJI262151 CST262150:CTE262151 DCP262150:DDA262151 DML262150:DMW262151 DWH262150:DWS262151 EGD262150:EGO262151 EPZ262150:EQK262151 EZV262150:FAG262151 FJR262150:FKC262151 FTN262150:FTY262151 GDJ262150:GDU262151 GNF262150:GNQ262151 GXB262150:GXM262151 HGX262150:HHI262151 HQT262150:HRE262151 IAP262150:IBA262151 IKL262150:IKW262151 IUH262150:IUS262151 JED262150:JEO262151 JNZ262150:JOK262151 JXV262150:JYG262151 KHR262150:KIC262151 KRN262150:KRY262151 LBJ262150:LBU262151 LLF262150:LLQ262151 LVB262150:LVM262151 MEX262150:MFI262151 MOT262150:MPE262151 MYP262150:MZA262151 NIL262150:NIW262151 NSH262150:NSS262151 OCD262150:OCO262151 OLZ262150:OMK262151 OVV262150:OWG262151 PFR262150:PGC262151 PPN262150:PPY262151 PZJ262150:PZU262151 QJF262150:QJQ262151 QTB262150:QTM262151 RCX262150:RDI262151 RMT262150:RNE262151 RWP262150:RXA262151 SGL262150:SGW262151 SQH262150:SQS262151 TAD262150:TAO262151 TJZ262150:TKK262151 TTV262150:TUG262151 UDR262150:UEC262151 UNN262150:UNY262151 UXJ262150:UXU262151 VHF262150:VHQ262151 VRB262150:VRM262151 WAX262150:WBI262151 WKT262150:WLE262151 WUP262150:WVA262151 D327686:O327687 ID327686:IO327687 RZ327686:SK327687 ABV327686:ACG327687 ALR327686:AMC327687 AVN327686:AVY327687 BFJ327686:BFU327687 BPF327686:BPQ327687 BZB327686:BZM327687 CIX327686:CJI327687 CST327686:CTE327687 DCP327686:DDA327687 DML327686:DMW327687 DWH327686:DWS327687 EGD327686:EGO327687 EPZ327686:EQK327687 EZV327686:FAG327687 FJR327686:FKC327687 FTN327686:FTY327687 GDJ327686:GDU327687 GNF327686:GNQ327687 GXB327686:GXM327687 HGX327686:HHI327687 HQT327686:HRE327687 IAP327686:IBA327687 IKL327686:IKW327687 IUH327686:IUS327687 JED327686:JEO327687 JNZ327686:JOK327687 JXV327686:JYG327687 KHR327686:KIC327687 KRN327686:KRY327687 LBJ327686:LBU327687 LLF327686:LLQ327687 LVB327686:LVM327687 MEX327686:MFI327687 MOT327686:MPE327687 MYP327686:MZA327687 NIL327686:NIW327687 NSH327686:NSS327687 OCD327686:OCO327687 OLZ327686:OMK327687 OVV327686:OWG327687 PFR327686:PGC327687 PPN327686:PPY327687 PZJ327686:PZU327687 QJF327686:QJQ327687 QTB327686:QTM327687 RCX327686:RDI327687 RMT327686:RNE327687 RWP327686:RXA327687 SGL327686:SGW327687 SQH327686:SQS327687 TAD327686:TAO327687 TJZ327686:TKK327687 TTV327686:TUG327687 UDR327686:UEC327687 UNN327686:UNY327687 UXJ327686:UXU327687 VHF327686:VHQ327687 VRB327686:VRM327687 WAX327686:WBI327687 WKT327686:WLE327687 WUP327686:WVA327687 D393222:O393223 ID393222:IO393223 RZ393222:SK393223 ABV393222:ACG393223 ALR393222:AMC393223 AVN393222:AVY393223 BFJ393222:BFU393223 BPF393222:BPQ393223 BZB393222:BZM393223 CIX393222:CJI393223 CST393222:CTE393223 DCP393222:DDA393223 DML393222:DMW393223 DWH393222:DWS393223 EGD393222:EGO393223 EPZ393222:EQK393223 EZV393222:FAG393223 FJR393222:FKC393223 FTN393222:FTY393223 GDJ393222:GDU393223 GNF393222:GNQ393223 GXB393222:GXM393223 HGX393222:HHI393223 HQT393222:HRE393223 IAP393222:IBA393223 IKL393222:IKW393223 IUH393222:IUS393223 JED393222:JEO393223 JNZ393222:JOK393223 JXV393222:JYG393223 KHR393222:KIC393223 KRN393222:KRY393223 LBJ393222:LBU393223 LLF393222:LLQ393223 LVB393222:LVM393223 MEX393222:MFI393223 MOT393222:MPE393223 MYP393222:MZA393223 NIL393222:NIW393223 NSH393222:NSS393223 OCD393222:OCO393223 OLZ393222:OMK393223 OVV393222:OWG393223 PFR393222:PGC393223 PPN393222:PPY393223 PZJ393222:PZU393223 QJF393222:QJQ393223 QTB393222:QTM393223 RCX393222:RDI393223 RMT393222:RNE393223 RWP393222:RXA393223 SGL393222:SGW393223 SQH393222:SQS393223 TAD393222:TAO393223 TJZ393222:TKK393223 TTV393222:TUG393223 UDR393222:UEC393223 UNN393222:UNY393223 UXJ393222:UXU393223 VHF393222:VHQ393223 VRB393222:VRM393223 WAX393222:WBI393223 WKT393222:WLE393223 WUP393222:WVA393223 D458758:O458759 ID458758:IO458759 RZ458758:SK458759 ABV458758:ACG458759 ALR458758:AMC458759 AVN458758:AVY458759 BFJ458758:BFU458759 BPF458758:BPQ458759 BZB458758:BZM458759 CIX458758:CJI458759 CST458758:CTE458759 DCP458758:DDA458759 DML458758:DMW458759 DWH458758:DWS458759 EGD458758:EGO458759 EPZ458758:EQK458759 EZV458758:FAG458759 FJR458758:FKC458759 FTN458758:FTY458759 GDJ458758:GDU458759 GNF458758:GNQ458759 GXB458758:GXM458759 HGX458758:HHI458759 HQT458758:HRE458759 IAP458758:IBA458759 IKL458758:IKW458759 IUH458758:IUS458759 JED458758:JEO458759 JNZ458758:JOK458759 JXV458758:JYG458759 KHR458758:KIC458759 KRN458758:KRY458759 LBJ458758:LBU458759 LLF458758:LLQ458759 LVB458758:LVM458759 MEX458758:MFI458759 MOT458758:MPE458759 MYP458758:MZA458759 NIL458758:NIW458759 NSH458758:NSS458759 OCD458758:OCO458759 OLZ458758:OMK458759 OVV458758:OWG458759 PFR458758:PGC458759 PPN458758:PPY458759 PZJ458758:PZU458759 QJF458758:QJQ458759 QTB458758:QTM458759 RCX458758:RDI458759 RMT458758:RNE458759 RWP458758:RXA458759 SGL458758:SGW458759 SQH458758:SQS458759 TAD458758:TAO458759 TJZ458758:TKK458759 TTV458758:TUG458759 UDR458758:UEC458759 UNN458758:UNY458759 UXJ458758:UXU458759 VHF458758:VHQ458759 VRB458758:VRM458759 WAX458758:WBI458759 WKT458758:WLE458759 WUP458758:WVA458759 D524294:O524295 ID524294:IO524295 RZ524294:SK524295 ABV524294:ACG524295 ALR524294:AMC524295 AVN524294:AVY524295 BFJ524294:BFU524295 BPF524294:BPQ524295 BZB524294:BZM524295 CIX524294:CJI524295 CST524294:CTE524295 DCP524294:DDA524295 DML524294:DMW524295 DWH524294:DWS524295 EGD524294:EGO524295 EPZ524294:EQK524295 EZV524294:FAG524295 FJR524294:FKC524295 FTN524294:FTY524295 GDJ524294:GDU524295 GNF524294:GNQ524295 GXB524294:GXM524295 HGX524294:HHI524295 HQT524294:HRE524295 IAP524294:IBA524295 IKL524294:IKW524295 IUH524294:IUS524295 JED524294:JEO524295 JNZ524294:JOK524295 JXV524294:JYG524295 KHR524294:KIC524295 KRN524294:KRY524295 LBJ524294:LBU524295 LLF524294:LLQ524295 LVB524294:LVM524295 MEX524294:MFI524295 MOT524294:MPE524295 MYP524294:MZA524295 NIL524294:NIW524295 NSH524294:NSS524295 OCD524294:OCO524295 OLZ524294:OMK524295 OVV524294:OWG524295 PFR524294:PGC524295 PPN524294:PPY524295 PZJ524294:PZU524295 QJF524294:QJQ524295 QTB524294:QTM524295 RCX524294:RDI524295 RMT524294:RNE524295 RWP524294:RXA524295 SGL524294:SGW524295 SQH524294:SQS524295 TAD524294:TAO524295 TJZ524294:TKK524295 TTV524294:TUG524295 UDR524294:UEC524295 UNN524294:UNY524295 UXJ524294:UXU524295 VHF524294:VHQ524295 VRB524294:VRM524295 WAX524294:WBI524295 WKT524294:WLE524295 WUP524294:WVA524295 D589830:O589831 ID589830:IO589831 RZ589830:SK589831 ABV589830:ACG589831 ALR589830:AMC589831 AVN589830:AVY589831 BFJ589830:BFU589831 BPF589830:BPQ589831 BZB589830:BZM589831 CIX589830:CJI589831 CST589830:CTE589831 DCP589830:DDA589831 DML589830:DMW589831 DWH589830:DWS589831 EGD589830:EGO589831 EPZ589830:EQK589831 EZV589830:FAG589831 FJR589830:FKC589831 FTN589830:FTY589831 GDJ589830:GDU589831 GNF589830:GNQ589831 GXB589830:GXM589831 HGX589830:HHI589831 HQT589830:HRE589831 IAP589830:IBA589831 IKL589830:IKW589831 IUH589830:IUS589831 JED589830:JEO589831 JNZ589830:JOK589831 JXV589830:JYG589831 KHR589830:KIC589831 KRN589830:KRY589831 LBJ589830:LBU589831 LLF589830:LLQ589831 LVB589830:LVM589831 MEX589830:MFI589831 MOT589830:MPE589831 MYP589830:MZA589831 NIL589830:NIW589831 NSH589830:NSS589831 OCD589830:OCO589831 OLZ589830:OMK589831 OVV589830:OWG589831 PFR589830:PGC589831 PPN589830:PPY589831 PZJ589830:PZU589831 QJF589830:QJQ589831 QTB589830:QTM589831 RCX589830:RDI589831 RMT589830:RNE589831 RWP589830:RXA589831 SGL589830:SGW589831 SQH589830:SQS589831 TAD589830:TAO589831 TJZ589830:TKK589831 TTV589830:TUG589831 UDR589830:UEC589831 UNN589830:UNY589831 UXJ589830:UXU589831 VHF589830:VHQ589831 VRB589830:VRM589831 WAX589830:WBI589831 WKT589830:WLE589831 WUP589830:WVA589831 D655366:O655367 ID655366:IO655367 RZ655366:SK655367 ABV655366:ACG655367 ALR655366:AMC655367 AVN655366:AVY655367 BFJ655366:BFU655367 BPF655366:BPQ655367 BZB655366:BZM655367 CIX655366:CJI655367 CST655366:CTE655367 DCP655366:DDA655367 DML655366:DMW655367 DWH655366:DWS655367 EGD655366:EGO655367 EPZ655366:EQK655367 EZV655366:FAG655367 FJR655366:FKC655367 FTN655366:FTY655367 GDJ655366:GDU655367 GNF655366:GNQ655367 GXB655366:GXM655367 HGX655366:HHI655367 HQT655366:HRE655367 IAP655366:IBA655367 IKL655366:IKW655367 IUH655366:IUS655367 JED655366:JEO655367 JNZ655366:JOK655367 JXV655366:JYG655367 KHR655366:KIC655367 KRN655366:KRY655367 LBJ655366:LBU655367 LLF655366:LLQ655367 LVB655366:LVM655367 MEX655366:MFI655367 MOT655366:MPE655367 MYP655366:MZA655367 NIL655366:NIW655367 NSH655366:NSS655367 OCD655366:OCO655367 OLZ655366:OMK655367 OVV655366:OWG655367 PFR655366:PGC655367 PPN655366:PPY655367 PZJ655366:PZU655367 QJF655366:QJQ655367 QTB655366:QTM655367 RCX655366:RDI655367 RMT655366:RNE655367 RWP655366:RXA655367 SGL655366:SGW655367 SQH655366:SQS655367 TAD655366:TAO655367 TJZ655366:TKK655367 TTV655366:TUG655367 UDR655366:UEC655367 UNN655366:UNY655367 UXJ655366:UXU655367 VHF655366:VHQ655367 VRB655366:VRM655367 WAX655366:WBI655367 WKT655366:WLE655367 WUP655366:WVA655367 D720902:O720903 ID720902:IO720903 RZ720902:SK720903 ABV720902:ACG720903 ALR720902:AMC720903 AVN720902:AVY720903 BFJ720902:BFU720903 BPF720902:BPQ720903 BZB720902:BZM720903 CIX720902:CJI720903 CST720902:CTE720903 DCP720902:DDA720903 DML720902:DMW720903 DWH720902:DWS720903 EGD720902:EGO720903 EPZ720902:EQK720903 EZV720902:FAG720903 FJR720902:FKC720903 FTN720902:FTY720903 GDJ720902:GDU720903 GNF720902:GNQ720903 GXB720902:GXM720903 HGX720902:HHI720903 HQT720902:HRE720903 IAP720902:IBA720903 IKL720902:IKW720903 IUH720902:IUS720903 JED720902:JEO720903 JNZ720902:JOK720903 JXV720902:JYG720903 KHR720902:KIC720903 KRN720902:KRY720903 LBJ720902:LBU720903 LLF720902:LLQ720903 LVB720902:LVM720903 MEX720902:MFI720903 MOT720902:MPE720903 MYP720902:MZA720903 NIL720902:NIW720903 NSH720902:NSS720903 OCD720902:OCO720903 OLZ720902:OMK720903 OVV720902:OWG720903 PFR720902:PGC720903 PPN720902:PPY720903 PZJ720902:PZU720903 QJF720902:QJQ720903 QTB720902:QTM720903 RCX720902:RDI720903 RMT720902:RNE720903 RWP720902:RXA720903 SGL720902:SGW720903 SQH720902:SQS720903 TAD720902:TAO720903 TJZ720902:TKK720903 TTV720902:TUG720903 UDR720902:UEC720903 UNN720902:UNY720903 UXJ720902:UXU720903 VHF720902:VHQ720903 VRB720902:VRM720903 WAX720902:WBI720903 WKT720902:WLE720903 WUP720902:WVA720903 D786438:O786439 ID786438:IO786439 RZ786438:SK786439 ABV786438:ACG786439 ALR786438:AMC786439 AVN786438:AVY786439 BFJ786438:BFU786439 BPF786438:BPQ786439 BZB786438:BZM786439 CIX786438:CJI786439 CST786438:CTE786439 DCP786438:DDA786439 DML786438:DMW786439 DWH786438:DWS786439 EGD786438:EGO786439 EPZ786438:EQK786439 EZV786438:FAG786439 FJR786438:FKC786439 FTN786438:FTY786439 GDJ786438:GDU786439 GNF786438:GNQ786439 GXB786438:GXM786439 HGX786438:HHI786439 HQT786438:HRE786439 IAP786438:IBA786439 IKL786438:IKW786439 IUH786438:IUS786439 JED786438:JEO786439 JNZ786438:JOK786439 JXV786438:JYG786439 KHR786438:KIC786439 KRN786438:KRY786439 LBJ786438:LBU786439 LLF786438:LLQ786439 LVB786438:LVM786439 MEX786438:MFI786439 MOT786438:MPE786439 MYP786438:MZA786439 NIL786438:NIW786439 NSH786438:NSS786439 OCD786438:OCO786439 OLZ786438:OMK786439 OVV786438:OWG786439 PFR786438:PGC786439 PPN786438:PPY786439 PZJ786438:PZU786439 QJF786438:QJQ786439 QTB786438:QTM786439 RCX786438:RDI786439 RMT786438:RNE786439 RWP786438:RXA786439 SGL786438:SGW786439 SQH786438:SQS786439 TAD786438:TAO786439 TJZ786438:TKK786439 TTV786438:TUG786439 UDR786438:UEC786439 UNN786438:UNY786439 UXJ786438:UXU786439 VHF786438:VHQ786439 VRB786438:VRM786439 WAX786438:WBI786439 WKT786438:WLE786439 WUP786438:WVA786439 D851974:O851975 ID851974:IO851975 RZ851974:SK851975 ABV851974:ACG851975 ALR851974:AMC851975 AVN851974:AVY851975 BFJ851974:BFU851975 BPF851974:BPQ851975 BZB851974:BZM851975 CIX851974:CJI851975 CST851974:CTE851975 DCP851974:DDA851975 DML851974:DMW851975 DWH851974:DWS851975 EGD851974:EGO851975 EPZ851974:EQK851975 EZV851974:FAG851975 FJR851974:FKC851975 FTN851974:FTY851975 GDJ851974:GDU851975 GNF851974:GNQ851975 GXB851974:GXM851975 HGX851974:HHI851975 HQT851974:HRE851975 IAP851974:IBA851975 IKL851974:IKW851975 IUH851974:IUS851975 JED851974:JEO851975 JNZ851974:JOK851975 JXV851974:JYG851975 KHR851974:KIC851975 KRN851974:KRY851975 LBJ851974:LBU851975 LLF851974:LLQ851975 LVB851974:LVM851975 MEX851974:MFI851975 MOT851974:MPE851975 MYP851974:MZA851975 NIL851974:NIW851975 NSH851974:NSS851975 OCD851974:OCO851975 OLZ851974:OMK851975 OVV851974:OWG851975 PFR851974:PGC851975 PPN851974:PPY851975 PZJ851974:PZU851975 QJF851974:QJQ851975 QTB851974:QTM851975 RCX851974:RDI851975 RMT851974:RNE851975 RWP851974:RXA851975 SGL851974:SGW851975 SQH851974:SQS851975 TAD851974:TAO851975 TJZ851974:TKK851975 TTV851974:TUG851975 UDR851974:UEC851975 UNN851974:UNY851975 UXJ851974:UXU851975 VHF851974:VHQ851975 VRB851974:VRM851975 WAX851974:WBI851975 WKT851974:WLE851975 WUP851974:WVA851975 D917510:O917511 ID917510:IO917511 RZ917510:SK917511 ABV917510:ACG917511 ALR917510:AMC917511 AVN917510:AVY917511 BFJ917510:BFU917511 BPF917510:BPQ917511 BZB917510:BZM917511 CIX917510:CJI917511 CST917510:CTE917511 DCP917510:DDA917511 DML917510:DMW917511 DWH917510:DWS917511 EGD917510:EGO917511 EPZ917510:EQK917511 EZV917510:FAG917511 FJR917510:FKC917511 FTN917510:FTY917511 GDJ917510:GDU917511 GNF917510:GNQ917511 GXB917510:GXM917511 HGX917510:HHI917511 HQT917510:HRE917511 IAP917510:IBA917511 IKL917510:IKW917511 IUH917510:IUS917511 JED917510:JEO917511 JNZ917510:JOK917511 JXV917510:JYG917511 KHR917510:KIC917511 KRN917510:KRY917511 LBJ917510:LBU917511 LLF917510:LLQ917511 LVB917510:LVM917511 MEX917510:MFI917511 MOT917510:MPE917511 MYP917510:MZA917511 NIL917510:NIW917511 NSH917510:NSS917511 OCD917510:OCO917511 OLZ917510:OMK917511 OVV917510:OWG917511 PFR917510:PGC917511 PPN917510:PPY917511 PZJ917510:PZU917511 QJF917510:QJQ917511 QTB917510:QTM917511 RCX917510:RDI917511 RMT917510:RNE917511 RWP917510:RXA917511 SGL917510:SGW917511 SQH917510:SQS917511 TAD917510:TAO917511 TJZ917510:TKK917511 TTV917510:TUG917511 UDR917510:UEC917511 UNN917510:UNY917511 UXJ917510:UXU917511 VHF917510:VHQ917511 VRB917510:VRM917511 WAX917510:WBI917511 WKT917510:WLE917511 WUP917510:WVA917511 D983046:O983047 ID983046:IO983047 RZ983046:SK983047 ABV983046:ACG983047 ALR983046:AMC983047 AVN983046:AVY983047 BFJ983046:BFU983047 BPF983046:BPQ983047 BZB983046:BZM983047 CIX983046:CJI983047 CST983046:CTE983047 DCP983046:DDA983047 DML983046:DMW983047 DWH983046:DWS983047 EGD983046:EGO983047 EPZ983046:EQK983047 EZV983046:FAG983047 FJR983046:FKC983047 FTN983046:FTY983047 GDJ983046:GDU983047 GNF983046:GNQ983047 GXB983046:GXM983047 HGX983046:HHI983047 HQT983046:HRE983047 IAP983046:IBA983047 IKL983046:IKW983047 IUH983046:IUS983047 JED983046:JEO983047 JNZ983046:JOK983047 JXV983046:JYG983047 KHR983046:KIC983047 KRN983046:KRY983047 LBJ983046:LBU983047 LLF983046:LLQ983047 LVB983046:LVM983047 MEX983046:MFI983047 MOT983046:MPE983047 MYP983046:MZA983047 NIL983046:NIW983047 NSH983046:NSS983047 OCD983046:OCO983047 OLZ983046:OMK983047 OVV983046:OWG983047 PFR983046:PGC983047 PPN983046:PPY983047 PZJ983046:PZU983047 QJF983046:QJQ983047 QTB983046:QTM983047 RCX983046:RDI983047 RMT983046:RNE983047 RWP983046:RXA983047 SGL983046:SGW983047 SQH983046:SQS983047 TAD983046:TAO983047 TJZ983046:TKK983047 TTV983046:TUG983047 UDR983046:UEC983047 UNN983046:UNY983047 UXJ983046:UXU983047 VHF983046:VHQ983047 VRB983046:VRM983047 WAX983046:WBI983047 WKT983046:WLE983047 WUP983046:WVA983047 B6:B8 IB6:IB8 RX6:RX8 ABT6:ABT8 ALP6:ALP8 AVL6:AVL8 BFH6:BFH8 BPD6:BPD8 BYZ6:BYZ8 CIV6:CIV8 CSR6:CSR8 DCN6:DCN8 DMJ6:DMJ8 DWF6:DWF8 EGB6:EGB8 EPX6:EPX8 EZT6:EZT8 FJP6:FJP8 FTL6:FTL8 GDH6:GDH8 GND6:GND8 GWZ6:GWZ8 HGV6:HGV8 HQR6:HQR8 IAN6:IAN8 IKJ6:IKJ8 IUF6:IUF8 JEB6:JEB8 JNX6:JNX8 JXT6:JXT8 KHP6:KHP8 KRL6:KRL8 LBH6:LBH8 LLD6:LLD8 LUZ6:LUZ8 MEV6:MEV8 MOR6:MOR8 MYN6:MYN8 NIJ6:NIJ8 NSF6:NSF8 OCB6:OCB8 OLX6:OLX8 OVT6:OVT8 PFP6:PFP8 PPL6:PPL8 PZH6:PZH8 QJD6:QJD8 QSZ6:QSZ8 RCV6:RCV8 RMR6:RMR8 RWN6:RWN8 SGJ6:SGJ8 SQF6:SQF8 TAB6:TAB8 TJX6:TJX8 TTT6:TTT8 UDP6:UDP8 UNL6:UNL8 UXH6:UXH8 VHD6:VHD8 VQZ6:VQZ8 WAV6:WAV8 WKR6:WKR8 WUN6:WUN8 B65542:B65544 IB65542:IB65544 RX65542:RX65544 ABT65542:ABT65544 ALP65542:ALP65544 AVL65542:AVL65544 BFH65542:BFH65544 BPD65542:BPD65544 BYZ65542:BYZ65544 CIV65542:CIV65544 CSR65542:CSR65544 DCN65542:DCN65544 DMJ65542:DMJ65544 DWF65542:DWF65544 EGB65542:EGB65544 EPX65542:EPX65544 EZT65542:EZT65544 FJP65542:FJP65544 FTL65542:FTL65544 GDH65542:GDH65544 GND65542:GND65544 GWZ65542:GWZ65544 HGV65542:HGV65544 HQR65542:HQR65544 IAN65542:IAN65544 IKJ65542:IKJ65544 IUF65542:IUF65544 JEB65542:JEB65544 JNX65542:JNX65544 JXT65542:JXT65544 KHP65542:KHP65544 KRL65542:KRL65544 LBH65542:LBH65544 LLD65542:LLD65544 LUZ65542:LUZ65544 MEV65542:MEV65544 MOR65542:MOR65544 MYN65542:MYN65544 NIJ65542:NIJ65544 NSF65542:NSF65544 OCB65542:OCB65544 OLX65542:OLX65544 OVT65542:OVT65544 PFP65542:PFP65544 PPL65542:PPL65544 PZH65542:PZH65544 QJD65542:QJD65544 QSZ65542:QSZ65544 RCV65542:RCV65544 RMR65542:RMR65544 RWN65542:RWN65544 SGJ65542:SGJ65544 SQF65542:SQF65544 TAB65542:TAB65544 TJX65542:TJX65544 TTT65542:TTT65544 UDP65542:UDP65544 UNL65542:UNL65544 UXH65542:UXH65544 VHD65542:VHD65544 VQZ65542:VQZ65544 WAV65542:WAV65544 WKR65542:WKR65544 WUN65542:WUN65544 B131078:B131080 IB131078:IB131080 RX131078:RX131080 ABT131078:ABT131080 ALP131078:ALP131080 AVL131078:AVL131080 BFH131078:BFH131080 BPD131078:BPD131080 BYZ131078:BYZ131080 CIV131078:CIV131080 CSR131078:CSR131080 DCN131078:DCN131080 DMJ131078:DMJ131080 DWF131078:DWF131080 EGB131078:EGB131080 EPX131078:EPX131080 EZT131078:EZT131080 FJP131078:FJP131080 FTL131078:FTL131080 GDH131078:GDH131080 GND131078:GND131080 GWZ131078:GWZ131080 HGV131078:HGV131080 HQR131078:HQR131080 IAN131078:IAN131080 IKJ131078:IKJ131080 IUF131078:IUF131080 JEB131078:JEB131080 JNX131078:JNX131080 JXT131078:JXT131080 KHP131078:KHP131080 KRL131078:KRL131080 LBH131078:LBH131080 LLD131078:LLD131080 LUZ131078:LUZ131080 MEV131078:MEV131080 MOR131078:MOR131080 MYN131078:MYN131080 NIJ131078:NIJ131080 NSF131078:NSF131080 OCB131078:OCB131080 OLX131078:OLX131080 OVT131078:OVT131080 PFP131078:PFP131080 PPL131078:PPL131080 PZH131078:PZH131080 QJD131078:QJD131080 QSZ131078:QSZ131080 RCV131078:RCV131080 RMR131078:RMR131080 RWN131078:RWN131080 SGJ131078:SGJ131080 SQF131078:SQF131080 TAB131078:TAB131080 TJX131078:TJX131080 TTT131078:TTT131080 UDP131078:UDP131080 UNL131078:UNL131080 UXH131078:UXH131080 VHD131078:VHD131080 VQZ131078:VQZ131080 WAV131078:WAV131080 WKR131078:WKR131080 WUN131078:WUN131080 B196614:B196616 IB196614:IB196616 RX196614:RX196616 ABT196614:ABT196616 ALP196614:ALP196616 AVL196614:AVL196616 BFH196614:BFH196616 BPD196614:BPD196616 BYZ196614:BYZ196616 CIV196614:CIV196616 CSR196614:CSR196616 DCN196614:DCN196616 DMJ196614:DMJ196616 DWF196614:DWF196616 EGB196614:EGB196616 EPX196614:EPX196616 EZT196614:EZT196616 FJP196614:FJP196616 FTL196614:FTL196616 GDH196614:GDH196616 GND196614:GND196616 GWZ196614:GWZ196616 HGV196614:HGV196616 HQR196614:HQR196616 IAN196614:IAN196616 IKJ196614:IKJ196616 IUF196614:IUF196616 JEB196614:JEB196616 JNX196614:JNX196616 JXT196614:JXT196616 KHP196614:KHP196616 KRL196614:KRL196616 LBH196614:LBH196616 LLD196614:LLD196616 LUZ196614:LUZ196616 MEV196614:MEV196616 MOR196614:MOR196616 MYN196614:MYN196616 NIJ196614:NIJ196616 NSF196614:NSF196616 OCB196614:OCB196616 OLX196614:OLX196616 OVT196614:OVT196616 PFP196614:PFP196616 PPL196614:PPL196616 PZH196614:PZH196616 QJD196614:QJD196616 QSZ196614:QSZ196616 RCV196614:RCV196616 RMR196614:RMR196616 RWN196614:RWN196616 SGJ196614:SGJ196616 SQF196614:SQF196616 TAB196614:TAB196616 TJX196614:TJX196616 TTT196614:TTT196616 UDP196614:UDP196616 UNL196614:UNL196616 UXH196614:UXH196616 VHD196614:VHD196616 VQZ196614:VQZ196616 WAV196614:WAV196616 WKR196614:WKR196616 WUN196614:WUN196616 B262150:B262152 IB262150:IB262152 RX262150:RX262152 ABT262150:ABT262152 ALP262150:ALP262152 AVL262150:AVL262152 BFH262150:BFH262152 BPD262150:BPD262152 BYZ262150:BYZ262152 CIV262150:CIV262152 CSR262150:CSR262152 DCN262150:DCN262152 DMJ262150:DMJ262152 DWF262150:DWF262152 EGB262150:EGB262152 EPX262150:EPX262152 EZT262150:EZT262152 FJP262150:FJP262152 FTL262150:FTL262152 GDH262150:GDH262152 GND262150:GND262152 GWZ262150:GWZ262152 HGV262150:HGV262152 HQR262150:HQR262152 IAN262150:IAN262152 IKJ262150:IKJ262152 IUF262150:IUF262152 JEB262150:JEB262152 JNX262150:JNX262152 JXT262150:JXT262152 KHP262150:KHP262152 KRL262150:KRL262152 LBH262150:LBH262152 LLD262150:LLD262152 LUZ262150:LUZ262152 MEV262150:MEV262152 MOR262150:MOR262152 MYN262150:MYN262152 NIJ262150:NIJ262152 NSF262150:NSF262152 OCB262150:OCB262152 OLX262150:OLX262152 OVT262150:OVT262152 PFP262150:PFP262152 PPL262150:PPL262152 PZH262150:PZH262152 QJD262150:QJD262152 QSZ262150:QSZ262152 RCV262150:RCV262152 RMR262150:RMR262152 RWN262150:RWN262152 SGJ262150:SGJ262152 SQF262150:SQF262152 TAB262150:TAB262152 TJX262150:TJX262152 TTT262150:TTT262152 UDP262150:UDP262152 UNL262150:UNL262152 UXH262150:UXH262152 VHD262150:VHD262152 VQZ262150:VQZ262152 WAV262150:WAV262152 WKR262150:WKR262152 WUN262150:WUN262152 B327686:B327688 IB327686:IB327688 RX327686:RX327688 ABT327686:ABT327688 ALP327686:ALP327688 AVL327686:AVL327688 BFH327686:BFH327688 BPD327686:BPD327688 BYZ327686:BYZ327688 CIV327686:CIV327688 CSR327686:CSR327688 DCN327686:DCN327688 DMJ327686:DMJ327688 DWF327686:DWF327688 EGB327686:EGB327688 EPX327686:EPX327688 EZT327686:EZT327688 FJP327686:FJP327688 FTL327686:FTL327688 GDH327686:GDH327688 GND327686:GND327688 GWZ327686:GWZ327688 HGV327686:HGV327688 HQR327686:HQR327688 IAN327686:IAN327688 IKJ327686:IKJ327688 IUF327686:IUF327688 JEB327686:JEB327688 JNX327686:JNX327688 JXT327686:JXT327688 KHP327686:KHP327688 KRL327686:KRL327688 LBH327686:LBH327688 LLD327686:LLD327688 LUZ327686:LUZ327688 MEV327686:MEV327688 MOR327686:MOR327688 MYN327686:MYN327688 NIJ327686:NIJ327688 NSF327686:NSF327688 OCB327686:OCB327688 OLX327686:OLX327688 OVT327686:OVT327688 PFP327686:PFP327688 PPL327686:PPL327688 PZH327686:PZH327688 QJD327686:QJD327688 QSZ327686:QSZ327688 RCV327686:RCV327688 RMR327686:RMR327688 RWN327686:RWN327688 SGJ327686:SGJ327688 SQF327686:SQF327688 TAB327686:TAB327688 TJX327686:TJX327688 TTT327686:TTT327688 UDP327686:UDP327688 UNL327686:UNL327688 UXH327686:UXH327688 VHD327686:VHD327688 VQZ327686:VQZ327688 WAV327686:WAV327688 WKR327686:WKR327688 WUN327686:WUN327688 B393222:B393224 IB393222:IB393224 RX393222:RX393224 ABT393222:ABT393224 ALP393222:ALP393224 AVL393222:AVL393224 BFH393222:BFH393224 BPD393222:BPD393224 BYZ393222:BYZ393224 CIV393222:CIV393224 CSR393222:CSR393224 DCN393222:DCN393224 DMJ393222:DMJ393224 DWF393222:DWF393224 EGB393222:EGB393224 EPX393222:EPX393224 EZT393222:EZT393224 FJP393222:FJP393224 FTL393222:FTL393224 GDH393222:GDH393224 GND393222:GND393224 GWZ393222:GWZ393224 HGV393222:HGV393224 HQR393222:HQR393224 IAN393222:IAN393224 IKJ393222:IKJ393224 IUF393222:IUF393224 JEB393222:JEB393224 JNX393222:JNX393224 JXT393222:JXT393224 KHP393222:KHP393224 KRL393222:KRL393224 LBH393222:LBH393224 LLD393222:LLD393224 LUZ393222:LUZ393224 MEV393222:MEV393224 MOR393222:MOR393224 MYN393222:MYN393224 NIJ393222:NIJ393224 NSF393222:NSF393224 OCB393222:OCB393224 OLX393222:OLX393224 OVT393222:OVT393224 PFP393222:PFP393224 PPL393222:PPL393224 PZH393222:PZH393224 QJD393222:QJD393224 QSZ393222:QSZ393224 RCV393222:RCV393224 RMR393222:RMR393224 RWN393222:RWN393224 SGJ393222:SGJ393224 SQF393222:SQF393224 TAB393222:TAB393224 TJX393222:TJX393224 TTT393222:TTT393224 UDP393222:UDP393224 UNL393222:UNL393224 UXH393222:UXH393224 VHD393222:VHD393224 VQZ393222:VQZ393224 WAV393222:WAV393224 WKR393222:WKR393224 WUN393222:WUN393224 B458758:B458760 IB458758:IB458760 RX458758:RX458760 ABT458758:ABT458760 ALP458758:ALP458760 AVL458758:AVL458760 BFH458758:BFH458760 BPD458758:BPD458760 BYZ458758:BYZ458760 CIV458758:CIV458760 CSR458758:CSR458760 DCN458758:DCN458760 DMJ458758:DMJ458760 DWF458758:DWF458760 EGB458758:EGB458760 EPX458758:EPX458760 EZT458758:EZT458760 FJP458758:FJP458760 FTL458758:FTL458760 GDH458758:GDH458760 GND458758:GND458760 GWZ458758:GWZ458760 HGV458758:HGV458760 HQR458758:HQR458760 IAN458758:IAN458760 IKJ458758:IKJ458760 IUF458758:IUF458760 JEB458758:JEB458760 JNX458758:JNX458760 JXT458758:JXT458760 KHP458758:KHP458760 KRL458758:KRL458760 LBH458758:LBH458760 LLD458758:LLD458760 LUZ458758:LUZ458760 MEV458758:MEV458760 MOR458758:MOR458760 MYN458758:MYN458760 NIJ458758:NIJ458760 NSF458758:NSF458760 OCB458758:OCB458760 OLX458758:OLX458760 OVT458758:OVT458760 PFP458758:PFP458760 PPL458758:PPL458760 PZH458758:PZH458760 QJD458758:QJD458760 QSZ458758:QSZ458760 RCV458758:RCV458760 RMR458758:RMR458760 RWN458758:RWN458760 SGJ458758:SGJ458760 SQF458758:SQF458760 TAB458758:TAB458760 TJX458758:TJX458760 TTT458758:TTT458760 UDP458758:UDP458760 UNL458758:UNL458760 UXH458758:UXH458760 VHD458758:VHD458760 VQZ458758:VQZ458760 WAV458758:WAV458760 WKR458758:WKR458760 WUN458758:WUN458760 B524294:B524296 IB524294:IB524296 RX524294:RX524296 ABT524294:ABT524296 ALP524294:ALP524296 AVL524294:AVL524296 BFH524294:BFH524296 BPD524294:BPD524296 BYZ524294:BYZ524296 CIV524294:CIV524296 CSR524294:CSR524296 DCN524294:DCN524296 DMJ524294:DMJ524296 DWF524294:DWF524296 EGB524294:EGB524296 EPX524294:EPX524296 EZT524294:EZT524296 FJP524294:FJP524296 FTL524294:FTL524296 GDH524294:GDH524296 GND524294:GND524296 GWZ524294:GWZ524296 HGV524294:HGV524296 HQR524294:HQR524296 IAN524294:IAN524296 IKJ524294:IKJ524296 IUF524294:IUF524296 JEB524294:JEB524296 JNX524294:JNX524296 JXT524294:JXT524296 KHP524294:KHP524296 KRL524294:KRL524296 LBH524294:LBH524296 LLD524294:LLD524296 LUZ524294:LUZ524296 MEV524294:MEV524296 MOR524294:MOR524296 MYN524294:MYN524296 NIJ524294:NIJ524296 NSF524294:NSF524296 OCB524294:OCB524296 OLX524294:OLX524296 OVT524294:OVT524296 PFP524294:PFP524296 PPL524294:PPL524296 PZH524294:PZH524296 QJD524294:QJD524296 QSZ524294:QSZ524296 RCV524294:RCV524296 RMR524294:RMR524296 RWN524294:RWN524296 SGJ524294:SGJ524296 SQF524294:SQF524296 TAB524294:TAB524296 TJX524294:TJX524296 TTT524294:TTT524296 UDP524294:UDP524296 UNL524294:UNL524296 UXH524294:UXH524296 VHD524294:VHD524296 VQZ524294:VQZ524296 WAV524294:WAV524296 WKR524294:WKR524296 WUN524294:WUN524296 B589830:B589832 IB589830:IB589832 RX589830:RX589832 ABT589830:ABT589832 ALP589830:ALP589832 AVL589830:AVL589832 BFH589830:BFH589832 BPD589830:BPD589832 BYZ589830:BYZ589832 CIV589830:CIV589832 CSR589830:CSR589832 DCN589830:DCN589832 DMJ589830:DMJ589832 DWF589830:DWF589832 EGB589830:EGB589832 EPX589830:EPX589832 EZT589830:EZT589832 FJP589830:FJP589832 FTL589830:FTL589832 GDH589830:GDH589832 GND589830:GND589832 GWZ589830:GWZ589832 HGV589830:HGV589832 HQR589830:HQR589832 IAN589830:IAN589832 IKJ589830:IKJ589832 IUF589830:IUF589832 JEB589830:JEB589832 JNX589830:JNX589832 JXT589830:JXT589832 KHP589830:KHP589832 KRL589830:KRL589832 LBH589830:LBH589832 LLD589830:LLD589832 LUZ589830:LUZ589832 MEV589830:MEV589832 MOR589830:MOR589832 MYN589830:MYN589832 NIJ589830:NIJ589832 NSF589830:NSF589832 OCB589830:OCB589832 OLX589830:OLX589832 OVT589830:OVT589832 PFP589830:PFP589832 PPL589830:PPL589832 PZH589830:PZH589832 QJD589830:QJD589832 QSZ589830:QSZ589832 RCV589830:RCV589832 RMR589830:RMR589832 RWN589830:RWN589832 SGJ589830:SGJ589832 SQF589830:SQF589832 TAB589830:TAB589832 TJX589830:TJX589832 TTT589830:TTT589832 UDP589830:UDP589832 UNL589830:UNL589832 UXH589830:UXH589832 VHD589830:VHD589832 VQZ589830:VQZ589832 WAV589830:WAV589832 WKR589830:WKR589832 WUN589830:WUN589832 B655366:B655368 IB655366:IB655368 RX655366:RX655368 ABT655366:ABT655368 ALP655366:ALP655368 AVL655366:AVL655368 BFH655366:BFH655368 BPD655366:BPD655368 BYZ655366:BYZ655368 CIV655366:CIV655368 CSR655366:CSR655368 DCN655366:DCN655368 DMJ655366:DMJ655368 DWF655366:DWF655368 EGB655366:EGB655368 EPX655366:EPX655368 EZT655366:EZT655368 FJP655366:FJP655368 FTL655366:FTL655368 GDH655366:GDH655368 GND655366:GND655368 GWZ655366:GWZ655368 HGV655366:HGV655368 HQR655366:HQR655368 IAN655366:IAN655368 IKJ655366:IKJ655368 IUF655366:IUF655368 JEB655366:JEB655368 JNX655366:JNX655368 JXT655366:JXT655368 KHP655366:KHP655368 KRL655366:KRL655368 LBH655366:LBH655368 LLD655366:LLD655368 LUZ655366:LUZ655368 MEV655366:MEV655368 MOR655366:MOR655368 MYN655366:MYN655368 NIJ655366:NIJ655368 NSF655366:NSF655368 OCB655366:OCB655368 OLX655366:OLX655368 OVT655366:OVT655368 PFP655366:PFP655368 PPL655366:PPL655368 PZH655366:PZH655368 QJD655366:QJD655368 QSZ655366:QSZ655368 RCV655366:RCV655368 RMR655366:RMR655368 RWN655366:RWN655368 SGJ655366:SGJ655368 SQF655366:SQF655368 TAB655366:TAB655368 TJX655366:TJX655368 TTT655366:TTT655368 UDP655366:UDP655368 UNL655366:UNL655368 UXH655366:UXH655368 VHD655366:VHD655368 VQZ655366:VQZ655368 WAV655366:WAV655368 WKR655366:WKR655368 WUN655366:WUN655368 B720902:B720904 IB720902:IB720904 RX720902:RX720904 ABT720902:ABT720904 ALP720902:ALP720904 AVL720902:AVL720904 BFH720902:BFH720904 BPD720902:BPD720904 BYZ720902:BYZ720904 CIV720902:CIV720904 CSR720902:CSR720904 DCN720902:DCN720904 DMJ720902:DMJ720904 DWF720902:DWF720904 EGB720902:EGB720904 EPX720902:EPX720904 EZT720902:EZT720904 FJP720902:FJP720904 FTL720902:FTL720904 GDH720902:GDH720904 GND720902:GND720904 GWZ720902:GWZ720904 HGV720902:HGV720904 HQR720902:HQR720904 IAN720902:IAN720904 IKJ720902:IKJ720904 IUF720902:IUF720904 JEB720902:JEB720904 JNX720902:JNX720904 JXT720902:JXT720904 KHP720902:KHP720904 KRL720902:KRL720904 LBH720902:LBH720904 LLD720902:LLD720904 LUZ720902:LUZ720904 MEV720902:MEV720904 MOR720902:MOR720904 MYN720902:MYN720904 NIJ720902:NIJ720904 NSF720902:NSF720904 OCB720902:OCB720904 OLX720902:OLX720904 OVT720902:OVT720904 PFP720902:PFP720904 PPL720902:PPL720904 PZH720902:PZH720904 QJD720902:QJD720904 QSZ720902:QSZ720904 RCV720902:RCV720904 RMR720902:RMR720904 RWN720902:RWN720904 SGJ720902:SGJ720904 SQF720902:SQF720904 TAB720902:TAB720904 TJX720902:TJX720904 TTT720902:TTT720904 UDP720902:UDP720904 UNL720902:UNL720904 UXH720902:UXH720904 VHD720902:VHD720904 VQZ720902:VQZ720904 WAV720902:WAV720904 WKR720902:WKR720904 WUN720902:WUN720904 B786438:B786440 IB786438:IB786440 RX786438:RX786440 ABT786438:ABT786440 ALP786438:ALP786440 AVL786438:AVL786440 BFH786438:BFH786440 BPD786438:BPD786440 BYZ786438:BYZ786440 CIV786438:CIV786440 CSR786438:CSR786440 DCN786438:DCN786440 DMJ786438:DMJ786440 DWF786438:DWF786440 EGB786438:EGB786440 EPX786438:EPX786440 EZT786438:EZT786440 FJP786438:FJP786440 FTL786438:FTL786440 GDH786438:GDH786440 GND786438:GND786440 GWZ786438:GWZ786440 HGV786438:HGV786440 HQR786438:HQR786440 IAN786438:IAN786440 IKJ786438:IKJ786440 IUF786438:IUF786440 JEB786438:JEB786440 JNX786438:JNX786440 JXT786438:JXT786440 KHP786438:KHP786440 KRL786438:KRL786440 LBH786438:LBH786440 LLD786438:LLD786440 LUZ786438:LUZ786440 MEV786438:MEV786440 MOR786438:MOR786440 MYN786438:MYN786440 NIJ786438:NIJ786440 NSF786438:NSF786440 OCB786438:OCB786440 OLX786438:OLX786440 OVT786438:OVT786440 PFP786438:PFP786440 PPL786438:PPL786440 PZH786438:PZH786440 QJD786438:QJD786440 QSZ786438:QSZ786440 RCV786438:RCV786440 RMR786438:RMR786440 RWN786438:RWN786440 SGJ786438:SGJ786440 SQF786438:SQF786440 TAB786438:TAB786440 TJX786438:TJX786440 TTT786438:TTT786440 UDP786438:UDP786440 UNL786438:UNL786440 UXH786438:UXH786440 VHD786438:VHD786440 VQZ786438:VQZ786440 WAV786438:WAV786440 WKR786438:WKR786440 WUN786438:WUN786440 B851974:B851976 IB851974:IB851976 RX851974:RX851976 ABT851974:ABT851976 ALP851974:ALP851976 AVL851974:AVL851976 BFH851974:BFH851976 BPD851974:BPD851976 BYZ851974:BYZ851976 CIV851974:CIV851976 CSR851974:CSR851976 DCN851974:DCN851976 DMJ851974:DMJ851976 DWF851974:DWF851976 EGB851974:EGB851976 EPX851974:EPX851976 EZT851974:EZT851976 FJP851974:FJP851976 FTL851974:FTL851976 GDH851974:GDH851976 GND851974:GND851976 GWZ851974:GWZ851976 HGV851974:HGV851976 HQR851974:HQR851976 IAN851974:IAN851976 IKJ851974:IKJ851976 IUF851974:IUF851976 JEB851974:JEB851976 JNX851974:JNX851976 JXT851974:JXT851976 KHP851974:KHP851976 KRL851974:KRL851976 LBH851974:LBH851976 LLD851974:LLD851976 LUZ851974:LUZ851976 MEV851974:MEV851976 MOR851974:MOR851976 MYN851974:MYN851976 NIJ851974:NIJ851976 NSF851974:NSF851976 OCB851974:OCB851976 OLX851974:OLX851976 OVT851974:OVT851976 PFP851974:PFP851976 PPL851974:PPL851976 PZH851974:PZH851976 QJD851974:QJD851976 QSZ851974:QSZ851976 RCV851974:RCV851976 RMR851974:RMR851976 RWN851974:RWN851976 SGJ851974:SGJ851976 SQF851974:SQF851976 TAB851974:TAB851976 TJX851974:TJX851976 TTT851974:TTT851976 UDP851974:UDP851976 UNL851974:UNL851976 UXH851974:UXH851976 VHD851974:VHD851976 VQZ851974:VQZ851976 WAV851974:WAV851976 WKR851974:WKR851976 WUN851974:WUN851976 B917510:B917512 IB917510:IB917512 RX917510:RX917512 ABT917510:ABT917512 ALP917510:ALP917512 AVL917510:AVL917512 BFH917510:BFH917512 BPD917510:BPD917512 BYZ917510:BYZ917512 CIV917510:CIV917512 CSR917510:CSR917512 DCN917510:DCN917512 DMJ917510:DMJ917512 DWF917510:DWF917512 EGB917510:EGB917512 EPX917510:EPX917512 EZT917510:EZT917512 FJP917510:FJP917512 FTL917510:FTL917512 GDH917510:GDH917512 GND917510:GND917512 GWZ917510:GWZ917512 HGV917510:HGV917512 HQR917510:HQR917512 IAN917510:IAN917512 IKJ917510:IKJ917512 IUF917510:IUF917512 JEB917510:JEB917512 JNX917510:JNX917512 JXT917510:JXT917512 KHP917510:KHP917512 KRL917510:KRL917512 LBH917510:LBH917512 LLD917510:LLD917512 LUZ917510:LUZ917512 MEV917510:MEV917512 MOR917510:MOR917512 MYN917510:MYN917512 NIJ917510:NIJ917512 NSF917510:NSF917512 OCB917510:OCB917512 OLX917510:OLX917512 OVT917510:OVT917512 PFP917510:PFP917512 PPL917510:PPL917512 PZH917510:PZH917512 QJD917510:QJD917512 QSZ917510:QSZ917512 RCV917510:RCV917512 RMR917510:RMR917512 RWN917510:RWN917512 SGJ917510:SGJ917512 SQF917510:SQF917512 TAB917510:TAB917512 TJX917510:TJX917512 TTT917510:TTT917512 UDP917510:UDP917512 UNL917510:UNL917512 UXH917510:UXH917512 VHD917510:VHD917512 VQZ917510:VQZ917512 WAV917510:WAV917512 WKR917510:WKR917512 WUN917510:WUN917512 B983046:B983048 IB983046:IB983048 RX983046:RX983048 ABT983046:ABT983048 ALP983046:ALP983048 AVL983046:AVL983048 BFH983046:BFH983048 BPD983046:BPD983048 BYZ983046:BYZ983048 CIV983046:CIV983048 CSR983046:CSR983048 DCN983046:DCN983048 DMJ983046:DMJ983048 DWF983046:DWF983048 EGB983046:EGB983048 EPX983046:EPX983048 EZT983046:EZT983048 FJP983046:FJP983048 FTL983046:FTL983048 GDH983046:GDH983048 GND983046:GND983048 GWZ983046:GWZ983048 HGV983046:HGV983048 HQR983046:HQR983048 IAN983046:IAN983048 IKJ983046:IKJ983048 IUF983046:IUF983048 JEB983046:JEB983048 JNX983046:JNX983048 JXT983046:JXT983048 KHP983046:KHP983048 KRL983046:KRL983048 LBH983046:LBH983048 LLD983046:LLD983048 LUZ983046:LUZ983048 MEV983046:MEV983048 MOR983046:MOR983048 MYN983046:MYN983048 NIJ983046:NIJ983048 NSF983046:NSF983048 OCB983046:OCB983048 OLX983046:OLX983048 OVT983046:OVT983048 PFP983046:PFP983048 PPL983046:PPL983048 PZH983046:PZH983048 QJD983046:QJD983048 QSZ983046:QSZ983048 RCV983046:RCV983048 RMR983046:RMR983048 RWN983046:RWN983048 SGJ983046:SGJ983048 SQF983046:SQF983048 TAB983046:TAB983048 TJX983046:TJX983048 TTT983046:TTT983048 UDP983046:UDP983048 UNL983046:UNL983048 UXH983046:UXH983048 VHD983046:VHD983048 VQZ983046:VQZ983048 WAV983046:WAV983048 WKR983046:WKR983048 WUN983046:WUN983048">
      <formula1>-999999999999</formula1>
      <formula2>999999999999</formula2>
    </dataValidation>
  </dataValidations>
  <printOptions horizontalCentered="1"/>
  <pageMargins left="0.59055118110236227" right="0.19685039370078741" top="0.78740157480314965" bottom="0.39370078740157483" header="0.19685039370078741" footer="0.19685039370078741"/>
  <pageSetup paperSize="9" scale="90" firstPageNumber="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A29"/>
  <sheetViews>
    <sheetView zoomScaleNormal="100" zoomScaleSheetLayoutView="100" workbookViewId="0"/>
  </sheetViews>
  <sheetFormatPr defaultRowHeight="12" x14ac:dyDescent="0.4"/>
  <cols>
    <col min="1" max="1" width="9" style="245" bestFit="1" customWidth="1"/>
    <col min="2" max="2" width="4.875" style="245" customWidth="1"/>
    <col min="3" max="3" width="3.25" style="245" customWidth="1"/>
    <col min="4" max="4" width="13.75" style="245" customWidth="1"/>
    <col min="5" max="5" width="9.625" style="245" customWidth="1"/>
    <col min="6" max="6" width="10.625" style="245" customWidth="1"/>
    <col min="7" max="11" width="9.625" style="245" customWidth="1"/>
    <col min="12" max="256" width="9" style="245"/>
    <col min="257" max="257" width="9" style="245" bestFit="1" customWidth="1"/>
    <col min="258" max="258" width="4.875" style="245" customWidth="1"/>
    <col min="259" max="259" width="3.25" style="245" customWidth="1"/>
    <col min="260" max="260" width="13.75" style="245" customWidth="1"/>
    <col min="261" max="261" width="9.625" style="245" customWidth="1"/>
    <col min="262" max="262" width="10.625" style="245" customWidth="1"/>
    <col min="263" max="267" width="9.625" style="245" customWidth="1"/>
    <col min="268" max="512" width="9" style="245"/>
    <col min="513" max="513" width="9" style="245" bestFit="1" customWidth="1"/>
    <col min="514" max="514" width="4.875" style="245" customWidth="1"/>
    <col min="515" max="515" width="3.25" style="245" customWidth="1"/>
    <col min="516" max="516" width="13.75" style="245" customWidth="1"/>
    <col min="517" max="517" width="9.625" style="245" customWidth="1"/>
    <col min="518" max="518" width="10.625" style="245" customWidth="1"/>
    <col min="519" max="523" width="9.625" style="245" customWidth="1"/>
    <col min="524" max="768" width="9" style="245"/>
    <col min="769" max="769" width="9" style="245" bestFit="1" customWidth="1"/>
    <col min="770" max="770" width="4.875" style="245" customWidth="1"/>
    <col min="771" max="771" width="3.25" style="245" customWidth="1"/>
    <col min="772" max="772" width="13.75" style="245" customWidth="1"/>
    <col min="773" max="773" width="9.625" style="245" customWidth="1"/>
    <col min="774" max="774" width="10.625" style="245" customWidth="1"/>
    <col min="775" max="779" width="9.625" style="245" customWidth="1"/>
    <col min="780" max="1024" width="9" style="245"/>
    <col min="1025" max="1025" width="9" style="245" bestFit="1" customWidth="1"/>
    <col min="1026" max="1026" width="4.875" style="245" customWidth="1"/>
    <col min="1027" max="1027" width="3.25" style="245" customWidth="1"/>
    <col min="1028" max="1028" width="13.75" style="245" customWidth="1"/>
    <col min="1029" max="1029" width="9.625" style="245" customWidth="1"/>
    <col min="1030" max="1030" width="10.625" style="245" customWidth="1"/>
    <col min="1031" max="1035" width="9.625" style="245" customWidth="1"/>
    <col min="1036" max="1280" width="9" style="245"/>
    <col min="1281" max="1281" width="9" style="245" bestFit="1" customWidth="1"/>
    <col min="1282" max="1282" width="4.875" style="245" customWidth="1"/>
    <col min="1283" max="1283" width="3.25" style="245" customWidth="1"/>
    <col min="1284" max="1284" width="13.75" style="245" customWidth="1"/>
    <col min="1285" max="1285" width="9.625" style="245" customWidth="1"/>
    <col min="1286" max="1286" width="10.625" style="245" customWidth="1"/>
    <col min="1287" max="1291" width="9.625" style="245" customWidth="1"/>
    <col min="1292" max="1536" width="9" style="245"/>
    <col min="1537" max="1537" width="9" style="245" bestFit="1" customWidth="1"/>
    <col min="1538" max="1538" width="4.875" style="245" customWidth="1"/>
    <col min="1539" max="1539" width="3.25" style="245" customWidth="1"/>
    <col min="1540" max="1540" width="13.75" style="245" customWidth="1"/>
    <col min="1541" max="1541" width="9.625" style="245" customWidth="1"/>
    <col min="1542" max="1542" width="10.625" style="245" customWidth="1"/>
    <col min="1543" max="1547" width="9.625" style="245" customWidth="1"/>
    <col min="1548" max="1792" width="9" style="245"/>
    <col min="1793" max="1793" width="9" style="245" bestFit="1" customWidth="1"/>
    <col min="1794" max="1794" width="4.875" style="245" customWidth="1"/>
    <col min="1795" max="1795" width="3.25" style="245" customWidth="1"/>
    <col min="1796" max="1796" width="13.75" style="245" customWidth="1"/>
    <col min="1797" max="1797" width="9.625" style="245" customWidth="1"/>
    <col min="1798" max="1798" width="10.625" style="245" customWidth="1"/>
    <col min="1799" max="1803" width="9.625" style="245" customWidth="1"/>
    <col min="1804" max="2048" width="9" style="245"/>
    <col min="2049" max="2049" width="9" style="245" bestFit="1" customWidth="1"/>
    <col min="2050" max="2050" width="4.875" style="245" customWidth="1"/>
    <col min="2051" max="2051" width="3.25" style="245" customWidth="1"/>
    <col min="2052" max="2052" width="13.75" style="245" customWidth="1"/>
    <col min="2053" max="2053" width="9.625" style="245" customWidth="1"/>
    <col min="2054" max="2054" width="10.625" style="245" customWidth="1"/>
    <col min="2055" max="2059" width="9.625" style="245" customWidth="1"/>
    <col min="2060" max="2304" width="9" style="245"/>
    <col min="2305" max="2305" width="9" style="245" bestFit="1" customWidth="1"/>
    <col min="2306" max="2306" width="4.875" style="245" customWidth="1"/>
    <col min="2307" max="2307" width="3.25" style="245" customWidth="1"/>
    <col min="2308" max="2308" width="13.75" style="245" customWidth="1"/>
    <col min="2309" max="2309" width="9.625" style="245" customWidth="1"/>
    <col min="2310" max="2310" width="10.625" style="245" customWidth="1"/>
    <col min="2311" max="2315" width="9.625" style="245" customWidth="1"/>
    <col min="2316" max="2560" width="9" style="245"/>
    <col min="2561" max="2561" width="9" style="245" bestFit="1" customWidth="1"/>
    <col min="2562" max="2562" width="4.875" style="245" customWidth="1"/>
    <col min="2563" max="2563" width="3.25" style="245" customWidth="1"/>
    <col min="2564" max="2564" width="13.75" style="245" customWidth="1"/>
    <col min="2565" max="2565" width="9.625" style="245" customWidth="1"/>
    <col min="2566" max="2566" width="10.625" style="245" customWidth="1"/>
    <col min="2567" max="2571" width="9.625" style="245" customWidth="1"/>
    <col min="2572" max="2816" width="9" style="245"/>
    <col min="2817" max="2817" width="9" style="245" bestFit="1" customWidth="1"/>
    <col min="2818" max="2818" width="4.875" style="245" customWidth="1"/>
    <col min="2819" max="2819" width="3.25" style="245" customWidth="1"/>
    <col min="2820" max="2820" width="13.75" style="245" customWidth="1"/>
    <col min="2821" max="2821" width="9.625" style="245" customWidth="1"/>
    <col min="2822" max="2822" width="10.625" style="245" customWidth="1"/>
    <col min="2823" max="2827" width="9.625" style="245" customWidth="1"/>
    <col min="2828" max="3072" width="9" style="245"/>
    <col min="3073" max="3073" width="9" style="245" bestFit="1" customWidth="1"/>
    <col min="3074" max="3074" width="4.875" style="245" customWidth="1"/>
    <col min="3075" max="3075" width="3.25" style="245" customWidth="1"/>
    <col min="3076" max="3076" width="13.75" style="245" customWidth="1"/>
    <col min="3077" max="3077" width="9.625" style="245" customWidth="1"/>
    <col min="3078" max="3078" width="10.625" style="245" customWidth="1"/>
    <col min="3079" max="3083" width="9.625" style="245" customWidth="1"/>
    <col min="3084" max="3328" width="9" style="245"/>
    <col min="3329" max="3329" width="9" style="245" bestFit="1" customWidth="1"/>
    <col min="3330" max="3330" width="4.875" style="245" customWidth="1"/>
    <col min="3331" max="3331" width="3.25" style="245" customWidth="1"/>
    <col min="3332" max="3332" width="13.75" style="245" customWidth="1"/>
    <col min="3333" max="3333" width="9.625" style="245" customWidth="1"/>
    <col min="3334" max="3334" width="10.625" style="245" customWidth="1"/>
    <col min="3335" max="3339" width="9.625" style="245" customWidth="1"/>
    <col min="3340" max="3584" width="9" style="245"/>
    <col min="3585" max="3585" width="9" style="245" bestFit="1" customWidth="1"/>
    <col min="3586" max="3586" width="4.875" style="245" customWidth="1"/>
    <col min="3587" max="3587" width="3.25" style="245" customWidth="1"/>
    <col min="3588" max="3588" width="13.75" style="245" customWidth="1"/>
    <col min="3589" max="3589" width="9.625" style="245" customWidth="1"/>
    <col min="3590" max="3590" width="10.625" style="245" customWidth="1"/>
    <col min="3591" max="3595" width="9.625" style="245" customWidth="1"/>
    <col min="3596" max="3840" width="9" style="245"/>
    <col min="3841" max="3841" width="9" style="245" bestFit="1" customWidth="1"/>
    <col min="3842" max="3842" width="4.875" style="245" customWidth="1"/>
    <col min="3843" max="3843" width="3.25" style="245" customWidth="1"/>
    <col min="3844" max="3844" width="13.75" style="245" customWidth="1"/>
    <col min="3845" max="3845" width="9.625" style="245" customWidth="1"/>
    <col min="3846" max="3846" width="10.625" style="245" customWidth="1"/>
    <col min="3847" max="3851" width="9.625" style="245" customWidth="1"/>
    <col min="3852" max="4096" width="9" style="245"/>
    <col min="4097" max="4097" width="9" style="245" bestFit="1" customWidth="1"/>
    <col min="4098" max="4098" width="4.875" style="245" customWidth="1"/>
    <col min="4099" max="4099" width="3.25" style="245" customWidth="1"/>
    <col min="4100" max="4100" width="13.75" style="245" customWidth="1"/>
    <col min="4101" max="4101" width="9.625" style="245" customWidth="1"/>
    <col min="4102" max="4102" width="10.625" style="245" customWidth="1"/>
    <col min="4103" max="4107" width="9.625" style="245" customWidth="1"/>
    <col min="4108" max="4352" width="9" style="245"/>
    <col min="4353" max="4353" width="9" style="245" bestFit="1" customWidth="1"/>
    <col min="4354" max="4354" width="4.875" style="245" customWidth="1"/>
    <col min="4355" max="4355" width="3.25" style="245" customWidth="1"/>
    <col min="4356" max="4356" width="13.75" style="245" customWidth="1"/>
    <col min="4357" max="4357" width="9.625" style="245" customWidth="1"/>
    <col min="4358" max="4358" width="10.625" style="245" customWidth="1"/>
    <col min="4359" max="4363" width="9.625" style="245" customWidth="1"/>
    <col min="4364" max="4608" width="9" style="245"/>
    <col min="4609" max="4609" width="9" style="245" bestFit="1" customWidth="1"/>
    <col min="4610" max="4610" width="4.875" style="245" customWidth="1"/>
    <col min="4611" max="4611" width="3.25" style="245" customWidth="1"/>
    <col min="4612" max="4612" width="13.75" style="245" customWidth="1"/>
    <col min="4613" max="4613" width="9.625" style="245" customWidth="1"/>
    <col min="4614" max="4614" width="10.625" style="245" customWidth="1"/>
    <col min="4615" max="4619" width="9.625" style="245" customWidth="1"/>
    <col min="4620" max="4864" width="9" style="245"/>
    <col min="4865" max="4865" width="9" style="245" bestFit="1" customWidth="1"/>
    <col min="4866" max="4866" width="4.875" style="245" customWidth="1"/>
    <col min="4867" max="4867" width="3.25" style="245" customWidth="1"/>
    <col min="4868" max="4868" width="13.75" style="245" customWidth="1"/>
    <col min="4869" max="4869" width="9.625" style="245" customWidth="1"/>
    <col min="4870" max="4870" width="10.625" style="245" customWidth="1"/>
    <col min="4871" max="4875" width="9.625" style="245" customWidth="1"/>
    <col min="4876" max="5120" width="9" style="245"/>
    <col min="5121" max="5121" width="9" style="245" bestFit="1" customWidth="1"/>
    <col min="5122" max="5122" width="4.875" style="245" customWidth="1"/>
    <col min="5123" max="5123" width="3.25" style="245" customWidth="1"/>
    <col min="5124" max="5124" width="13.75" style="245" customWidth="1"/>
    <col min="5125" max="5125" width="9.625" style="245" customWidth="1"/>
    <col min="5126" max="5126" width="10.625" style="245" customWidth="1"/>
    <col min="5127" max="5131" width="9.625" style="245" customWidth="1"/>
    <col min="5132" max="5376" width="9" style="245"/>
    <col min="5377" max="5377" width="9" style="245" bestFit="1" customWidth="1"/>
    <col min="5378" max="5378" width="4.875" style="245" customWidth="1"/>
    <col min="5379" max="5379" width="3.25" style="245" customWidth="1"/>
    <col min="5380" max="5380" width="13.75" style="245" customWidth="1"/>
    <col min="5381" max="5381" width="9.625" style="245" customWidth="1"/>
    <col min="5382" max="5382" width="10.625" style="245" customWidth="1"/>
    <col min="5383" max="5387" width="9.625" style="245" customWidth="1"/>
    <col min="5388" max="5632" width="9" style="245"/>
    <col min="5633" max="5633" width="9" style="245" bestFit="1" customWidth="1"/>
    <col min="5634" max="5634" width="4.875" style="245" customWidth="1"/>
    <col min="5635" max="5635" width="3.25" style="245" customWidth="1"/>
    <col min="5636" max="5636" width="13.75" style="245" customWidth="1"/>
    <col min="5637" max="5637" width="9.625" style="245" customWidth="1"/>
    <col min="5638" max="5638" width="10.625" style="245" customWidth="1"/>
    <col min="5639" max="5643" width="9.625" style="245" customWidth="1"/>
    <col min="5644" max="5888" width="9" style="245"/>
    <col min="5889" max="5889" width="9" style="245" bestFit="1" customWidth="1"/>
    <col min="5890" max="5890" width="4.875" style="245" customWidth="1"/>
    <col min="5891" max="5891" width="3.25" style="245" customWidth="1"/>
    <col min="5892" max="5892" width="13.75" style="245" customWidth="1"/>
    <col min="5893" max="5893" width="9.625" style="245" customWidth="1"/>
    <col min="5894" max="5894" width="10.625" style="245" customWidth="1"/>
    <col min="5895" max="5899" width="9.625" style="245" customWidth="1"/>
    <col min="5900" max="6144" width="9" style="245"/>
    <col min="6145" max="6145" width="9" style="245" bestFit="1" customWidth="1"/>
    <col min="6146" max="6146" width="4.875" style="245" customWidth="1"/>
    <col min="6147" max="6147" width="3.25" style="245" customWidth="1"/>
    <col min="6148" max="6148" width="13.75" style="245" customWidth="1"/>
    <col min="6149" max="6149" width="9.625" style="245" customWidth="1"/>
    <col min="6150" max="6150" width="10.625" style="245" customWidth="1"/>
    <col min="6151" max="6155" width="9.625" style="245" customWidth="1"/>
    <col min="6156" max="6400" width="9" style="245"/>
    <col min="6401" max="6401" width="9" style="245" bestFit="1" customWidth="1"/>
    <col min="6402" max="6402" width="4.875" style="245" customWidth="1"/>
    <col min="6403" max="6403" width="3.25" style="245" customWidth="1"/>
    <col min="6404" max="6404" width="13.75" style="245" customWidth="1"/>
    <col min="6405" max="6405" width="9.625" style="245" customWidth="1"/>
    <col min="6406" max="6406" width="10.625" style="245" customWidth="1"/>
    <col min="6407" max="6411" width="9.625" style="245" customWidth="1"/>
    <col min="6412" max="6656" width="9" style="245"/>
    <col min="6657" max="6657" width="9" style="245" bestFit="1" customWidth="1"/>
    <col min="6658" max="6658" width="4.875" style="245" customWidth="1"/>
    <col min="6659" max="6659" width="3.25" style="245" customWidth="1"/>
    <col min="6660" max="6660" width="13.75" style="245" customWidth="1"/>
    <col min="6661" max="6661" width="9.625" style="245" customWidth="1"/>
    <col min="6662" max="6662" width="10.625" style="245" customWidth="1"/>
    <col min="6663" max="6667" width="9.625" style="245" customWidth="1"/>
    <col min="6668" max="6912" width="9" style="245"/>
    <col min="6913" max="6913" width="9" style="245" bestFit="1" customWidth="1"/>
    <col min="6914" max="6914" width="4.875" style="245" customWidth="1"/>
    <col min="6915" max="6915" width="3.25" style="245" customWidth="1"/>
    <col min="6916" max="6916" width="13.75" style="245" customWidth="1"/>
    <col min="6917" max="6917" width="9.625" style="245" customWidth="1"/>
    <col min="6918" max="6918" width="10.625" style="245" customWidth="1"/>
    <col min="6919" max="6923" width="9.625" style="245" customWidth="1"/>
    <col min="6924" max="7168" width="9" style="245"/>
    <col min="7169" max="7169" width="9" style="245" bestFit="1" customWidth="1"/>
    <col min="7170" max="7170" width="4.875" style="245" customWidth="1"/>
    <col min="7171" max="7171" width="3.25" style="245" customWidth="1"/>
    <col min="7172" max="7172" width="13.75" style="245" customWidth="1"/>
    <col min="7173" max="7173" width="9.625" style="245" customWidth="1"/>
    <col min="7174" max="7174" width="10.625" style="245" customWidth="1"/>
    <col min="7175" max="7179" width="9.625" style="245" customWidth="1"/>
    <col min="7180" max="7424" width="9" style="245"/>
    <col min="7425" max="7425" width="9" style="245" bestFit="1" customWidth="1"/>
    <col min="7426" max="7426" width="4.875" style="245" customWidth="1"/>
    <col min="7427" max="7427" width="3.25" style="245" customWidth="1"/>
    <col min="7428" max="7428" width="13.75" style="245" customWidth="1"/>
    <col min="7429" max="7429" width="9.625" style="245" customWidth="1"/>
    <col min="7430" max="7430" width="10.625" style="245" customWidth="1"/>
    <col min="7431" max="7435" width="9.625" style="245" customWidth="1"/>
    <col min="7436" max="7680" width="9" style="245"/>
    <col min="7681" max="7681" width="9" style="245" bestFit="1" customWidth="1"/>
    <col min="7682" max="7682" width="4.875" style="245" customWidth="1"/>
    <col min="7683" max="7683" width="3.25" style="245" customWidth="1"/>
    <col min="7684" max="7684" width="13.75" style="245" customWidth="1"/>
    <col min="7685" max="7685" width="9.625" style="245" customWidth="1"/>
    <col min="7686" max="7686" width="10.625" style="245" customWidth="1"/>
    <col min="7687" max="7691" width="9.625" style="245" customWidth="1"/>
    <col min="7692" max="7936" width="9" style="245"/>
    <col min="7937" max="7937" width="9" style="245" bestFit="1" customWidth="1"/>
    <col min="7938" max="7938" width="4.875" style="245" customWidth="1"/>
    <col min="7939" max="7939" width="3.25" style="245" customWidth="1"/>
    <col min="7940" max="7940" width="13.75" style="245" customWidth="1"/>
    <col min="7941" max="7941" width="9.625" style="245" customWidth="1"/>
    <col min="7942" max="7942" width="10.625" style="245" customWidth="1"/>
    <col min="7943" max="7947" width="9.625" style="245" customWidth="1"/>
    <col min="7948" max="8192" width="9" style="245"/>
    <col min="8193" max="8193" width="9" style="245" bestFit="1" customWidth="1"/>
    <col min="8194" max="8194" width="4.875" style="245" customWidth="1"/>
    <col min="8195" max="8195" width="3.25" style="245" customWidth="1"/>
    <col min="8196" max="8196" width="13.75" style="245" customWidth="1"/>
    <col min="8197" max="8197" width="9.625" style="245" customWidth="1"/>
    <col min="8198" max="8198" width="10.625" style="245" customWidth="1"/>
    <col min="8199" max="8203" width="9.625" style="245" customWidth="1"/>
    <col min="8204" max="8448" width="9" style="245"/>
    <col min="8449" max="8449" width="9" style="245" bestFit="1" customWidth="1"/>
    <col min="8450" max="8450" width="4.875" style="245" customWidth="1"/>
    <col min="8451" max="8451" width="3.25" style="245" customWidth="1"/>
    <col min="8452" max="8452" width="13.75" style="245" customWidth="1"/>
    <col min="8453" max="8453" width="9.625" style="245" customWidth="1"/>
    <col min="8454" max="8454" width="10.625" style="245" customWidth="1"/>
    <col min="8455" max="8459" width="9.625" style="245" customWidth="1"/>
    <col min="8460" max="8704" width="9" style="245"/>
    <col min="8705" max="8705" width="9" style="245" bestFit="1" customWidth="1"/>
    <col min="8706" max="8706" width="4.875" style="245" customWidth="1"/>
    <col min="8707" max="8707" width="3.25" style="245" customWidth="1"/>
    <col min="8708" max="8708" width="13.75" style="245" customWidth="1"/>
    <col min="8709" max="8709" width="9.625" style="245" customWidth="1"/>
    <col min="8710" max="8710" width="10.625" style="245" customWidth="1"/>
    <col min="8711" max="8715" width="9.625" style="245" customWidth="1"/>
    <col min="8716" max="8960" width="9" style="245"/>
    <col min="8961" max="8961" width="9" style="245" bestFit="1" customWidth="1"/>
    <col min="8962" max="8962" width="4.875" style="245" customWidth="1"/>
    <col min="8963" max="8963" width="3.25" style="245" customWidth="1"/>
    <col min="8964" max="8964" width="13.75" style="245" customWidth="1"/>
    <col min="8965" max="8965" width="9.625" style="245" customWidth="1"/>
    <col min="8966" max="8966" width="10.625" style="245" customWidth="1"/>
    <col min="8967" max="8971" width="9.625" style="245" customWidth="1"/>
    <col min="8972" max="9216" width="9" style="245"/>
    <col min="9217" max="9217" width="9" style="245" bestFit="1" customWidth="1"/>
    <col min="9218" max="9218" width="4.875" style="245" customWidth="1"/>
    <col min="9219" max="9219" width="3.25" style="245" customWidth="1"/>
    <col min="9220" max="9220" width="13.75" style="245" customWidth="1"/>
    <col min="9221" max="9221" width="9.625" style="245" customWidth="1"/>
    <col min="9222" max="9222" width="10.625" style="245" customWidth="1"/>
    <col min="9223" max="9227" width="9.625" style="245" customWidth="1"/>
    <col min="9228" max="9472" width="9" style="245"/>
    <col min="9473" max="9473" width="9" style="245" bestFit="1" customWidth="1"/>
    <col min="9474" max="9474" width="4.875" style="245" customWidth="1"/>
    <col min="9475" max="9475" width="3.25" style="245" customWidth="1"/>
    <col min="9476" max="9476" width="13.75" style="245" customWidth="1"/>
    <col min="9477" max="9477" width="9.625" style="245" customWidth="1"/>
    <col min="9478" max="9478" width="10.625" style="245" customWidth="1"/>
    <col min="9479" max="9483" width="9.625" style="245" customWidth="1"/>
    <col min="9484" max="9728" width="9" style="245"/>
    <col min="9729" max="9729" width="9" style="245" bestFit="1" customWidth="1"/>
    <col min="9730" max="9730" width="4.875" style="245" customWidth="1"/>
    <col min="9731" max="9731" width="3.25" style="245" customWidth="1"/>
    <col min="9732" max="9732" width="13.75" style="245" customWidth="1"/>
    <col min="9733" max="9733" width="9.625" style="245" customWidth="1"/>
    <col min="9734" max="9734" width="10.625" style="245" customWidth="1"/>
    <col min="9735" max="9739" width="9.625" style="245" customWidth="1"/>
    <col min="9740" max="9984" width="9" style="245"/>
    <col min="9985" max="9985" width="9" style="245" bestFit="1" customWidth="1"/>
    <col min="9986" max="9986" width="4.875" style="245" customWidth="1"/>
    <col min="9987" max="9987" width="3.25" style="245" customWidth="1"/>
    <col min="9988" max="9988" width="13.75" style="245" customWidth="1"/>
    <col min="9989" max="9989" width="9.625" style="245" customWidth="1"/>
    <col min="9990" max="9990" width="10.625" style="245" customWidth="1"/>
    <col min="9991" max="9995" width="9.625" style="245" customWidth="1"/>
    <col min="9996" max="10240" width="9" style="245"/>
    <col min="10241" max="10241" width="9" style="245" bestFit="1" customWidth="1"/>
    <col min="10242" max="10242" width="4.875" style="245" customWidth="1"/>
    <col min="10243" max="10243" width="3.25" style="245" customWidth="1"/>
    <col min="10244" max="10244" width="13.75" style="245" customWidth="1"/>
    <col min="10245" max="10245" width="9.625" style="245" customWidth="1"/>
    <col min="10246" max="10246" width="10.625" style="245" customWidth="1"/>
    <col min="10247" max="10251" width="9.625" style="245" customWidth="1"/>
    <col min="10252" max="10496" width="9" style="245"/>
    <col min="10497" max="10497" width="9" style="245" bestFit="1" customWidth="1"/>
    <col min="10498" max="10498" width="4.875" style="245" customWidth="1"/>
    <col min="10499" max="10499" width="3.25" style="245" customWidth="1"/>
    <col min="10500" max="10500" width="13.75" style="245" customWidth="1"/>
    <col min="10501" max="10501" width="9.625" style="245" customWidth="1"/>
    <col min="10502" max="10502" width="10.625" style="245" customWidth="1"/>
    <col min="10503" max="10507" width="9.625" style="245" customWidth="1"/>
    <col min="10508" max="10752" width="9" style="245"/>
    <col min="10753" max="10753" width="9" style="245" bestFit="1" customWidth="1"/>
    <col min="10754" max="10754" width="4.875" style="245" customWidth="1"/>
    <col min="10755" max="10755" width="3.25" style="245" customWidth="1"/>
    <col min="10756" max="10756" width="13.75" style="245" customWidth="1"/>
    <col min="10757" max="10757" width="9.625" style="245" customWidth="1"/>
    <col min="10758" max="10758" width="10.625" style="245" customWidth="1"/>
    <col min="10759" max="10763" width="9.625" style="245" customWidth="1"/>
    <col min="10764" max="11008" width="9" style="245"/>
    <col min="11009" max="11009" width="9" style="245" bestFit="1" customWidth="1"/>
    <col min="11010" max="11010" width="4.875" style="245" customWidth="1"/>
    <col min="11011" max="11011" width="3.25" style="245" customWidth="1"/>
    <col min="11012" max="11012" width="13.75" style="245" customWidth="1"/>
    <col min="11013" max="11013" width="9.625" style="245" customWidth="1"/>
    <col min="11014" max="11014" width="10.625" style="245" customWidth="1"/>
    <col min="11015" max="11019" width="9.625" style="245" customWidth="1"/>
    <col min="11020" max="11264" width="9" style="245"/>
    <col min="11265" max="11265" width="9" style="245" bestFit="1" customWidth="1"/>
    <col min="11266" max="11266" width="4.875" style="245" customWidth="1"/>
    <col min="11267" max="11267" width="3.25" style="245" customWidth="1"/>
    <col min="11268" max="11268" width="13.75" style="245" customWidth="1"/>
    <col min="11269" max="11269" width="9.625" style="245" customWidth="1"/>
    <col min="11270" max="11270" width="10.625" style="245" customWidth="1"/>
    <col min="11271" max="11275" width="9.625" style="245" customWidth="1"/>
    <col min="11276" max="11520" width="9" style="245"/>
    <col min="11521" max="11521" width="9" style="245" bestFit="1" customWidth="1"/>
    <col min="11522" max="11522" width="4.875" style="245" customWidth="1"/>
    <col min="11523" max="11523" width="3.25" style="245" customWidth="1"/>
    <col min="11524" max="11524" width="13.75" style="245" customWidth="1"/>
    <col min="11525" max="11525" width="9.625" style="245" customWidth="1"/>
    <col min="11526" max="11526" width="10.625" style="245" customWidth="1"/>
    <col min="11527" max="11531" width="9.625" style="245" customWidth="1"/>
    <col min="11532" max="11776" width="9" style="245"/>
    <col min="11777" max="11777" width="9" style="245" bestFit="1" customWidth="1"/>
    <col min="11778" max="11778" width="4.875" style="245" customWidth="1"/>
    <col min="11779" max="11779" width="3.25" style="245" customWidth="1"/>
    <col min="11780" max="11780" width="13.75" style="245" customWidth="1"/>
    <col min="11781" max="11781" width="9.625" style="245" customWidth="1"/>
    <col min="11782" max="11782" width="10.625" style="245" customWidth="1"/>
    <col min="11783" max="11787" width="9.625" style="245" customWidth="1"/>
    <col min="11788" max="12032" width="9" style="245"/>
    <col min="12033" max="12033" width="9" style="245" bestFit="1" customWidth="1"/>
    <col min="12034" max="12034" width="4.875" style="245" customWidth="1"/>
    <col min="12035" max="12035" width="3.25" style="245" customWidth="1"/>
    <col min="12036" max="12036" width="13.75" style="245" customWidth="1"/>
    <col min="12037" max="12037" width="9.625" style="245" customWidth="1"/>
    <col min="12038" max="12038" width="10.625" style="245" customWidth="1"/>
    <col min="12039" max="12043" width="9.625" style="245" customWidth="1"/>
    <col min="12044" max="12288" width="9" style="245"/>
    <col min="12289" max="12289" width="9" style="245" bestFit="1" customWidth="1"/>
    <col min="12290" max="12290" width="4.875" style="245" customWidth="1"/>
    <col min="12291" max="12291" width="3.25" style="245" customWidth="1"/>
    <col min="12292" max="12292" width="13.75" style="245" customWidth="1"/>
    <col min="12293" max="12293" width="9.625" style="245" customWidth="1"/>
    <col min="12294" max="12294" width="10.625" style="245" customWidth="1"/>
    <col min="12295" max="12299" width="9.625" style="245" customWidth="1"/>
    <col min="12300" max="12544" width="9" style="245"/>
    <col min="12545" max="12545" width="9" style="245" bestFit="1" customWidth="1"/>
    <col min="12546" max="12546" width="4.875" style="245" customWidth="1"/>
    <col min="12547" max="12547" width="3.25" style="245" customWidth="1"/>
    <col min="12548" max="12548" width="13.75" style="245" customWidth="1"/>
    <col min="12549" max="12549" width="9.625" style="245" customWidth="1"/>
    <col min="12550" max="12550" width="10.625" style="245" customWidth="1"/>
    <col min="12551" max="12555" width="9.625" style="245" customWidth="1"/>
    <col min="12556" max="12800" width="9" style="245"/>
    <col min="12801" max="12801" width="9" style="245" bestFit="1" customWidth="1"/>
    <col min="12802" max="12802" width="4.875" style="245" customWidth="1"/>
    <col min="12803" max="12803" width="3.25" style="245" customWidth="1"/>
    <col min="12804" max="12804" width="13.75" style="245" customWidth="1"/>
    <col min="12805" max="12805" width="9.625" style="245" customWidth="1"/>
    <col min="12806" max="12806" width="10.625" style="245" customWidth="1"/>
    <col min="12807" max="12811" width="9.625" style="245" customWidth="1"/>
    <col min="12812" max="13056" width="9" style="245"/>
    <col min="13057" max="13057" width="9" style="245" bestFit="1" customWidth="1"/>
    <col min="13058" max="13058" width="4.875" style="245" customWidth="1"/>
    <col min="13059" max="13059" width="3.25" style="245" customWidth="1"/>
    <col min="13060" max="13060" width="13.75" style="245" customWidth="1"/>
    <col min="13061" max="13061" width="9.625" style="245" customWidth="1"/>
    <col min="13062" max="13062" width="10.625" style="245" customWidth="1"/>
    <col min="13063" max="13067" width="9.625" style="245" customWidth="1"/>
    <col min="13068" max="13312" width="9" style="245"/>
    <col min="13313" max="13313" width="9" style="245" bestFit="1" customWidth="1"/>
    <col min="13314" max="13314" width="4.875" style="245" customWidth="1"/>
    <col min="13315" max="13315" width="3.25" style="245" customWidth="1"/>
    <col min="13316" max="13316" width="13.75" style="245" customWidth="1"/>
    <col min="13317" max="13317" width="9.625" style="245" customWidth="1"/>
    <col min="13318" max="13318" width="10.625" style="245" customWidth="1"/>
    <col min="13319" max="13323" width="9.625" style="245" customWidth="1"/>
    <col min="13324" max="13568" width="9" style="245"/>
    <col min="13569" max="13569" width="9" style="245" bestFit="1" customWidth="1"/>
    <col min="13570" max="13570" width="4.875" style="245" customWidth="1"/>
    <col min="13571" max="13571" width="3.25" style="245" customWidth="1"/>
    <col min="13572" max="13572" width="13.75" style="245" customWidth="1"/>
    <col min="13573" max="13573" width="9.625" style="245" customWidth="1"/>
    <col min="13574" max="13574" width="10.625" style="245" customWidth="1"/>
    <col min="13575" max="13579" width="9.625" style="245" customWidth="1"/>
    <col min="13580" max="13824" width="9" style="245"/>
    <col min="13825" max="13825" width="9" style="245" bestFit="1" customWidth="1"/>
    <col min="13826" max="13826" width="4.875" style="245" customWidth="1"/>
    <col min="13827" max="13827" width="3.25" style="245" customWidth="1"/>
    <col min="13828" max="13828" width="13.75" style="245" customWidth="1"/>
    <col min="13829" max="13829" width="9.625" style="245" customWidth="1"/>
    <col min="13830" max="13830" width="10.625" style="245" customWidth="1"/>
    <col min="13831" max="13835" width="9.625" style="245" customWidth="1"/>
    <col min="13836" max="14080" width="9" style="245"/>
    <col min="14081" max="14081" width="9" style="245" bestFit="1" customWidth="1"/>
    <col min="14082" max="14082" width="4.875" style="245" customWidth="1"/>
    <col min="14083" max="14083" width="3.25" style="245" customWidth="1"/>
    <col min="14084" max="14084" width="13.75" style="245" customWidth="1"/>
    <col min="14085" max="14085" width="9.625" style="245" customWidth="1"/>
    <col min="14086" max="14086" width="10.625" style="245" customWidth="1"/>
    <col min="14087" max="14091" width="9.625" style="245" customWidth="1"/>
    <col min="14092" max="14336" width="9" style="245"/>
    <col min="14337" max="14337" width="9" style="245" bestFit="1" customWidth="1"/>
    <col min="14338" max="14338" width="4.875" style="245" customWidth="1"/>
    <col min="14339" max="14339" width="3.25" style="245" customWidth="1"/>
    <col min="14340" max="14340" width="13.75" style="245" customWidth="1"/>
    <col min="14341" max="14341" width="9.625" style="245" customWidth="1"/>
    <col min="14342" max="14342" width="10.625" style="245" customWidth="1"/>
    <col min="14343" max="14347" width="9.625" style="245" customWidth="1"/>
    <col min="14348" max="14592" width="9" style="245"/>
    <col min="14593" max="14593" width="9" style="245" bestFit="1" customWidth="1"/>
    <col min="14594" max="14594" width="4.875" style="245" customWidth="1"/>
    <col min="14595" max="14595" width="3.25" style="245" customWidth="1"/>
    <col min="14596" max="14596" width="13.75" style="245" customWidth="1"/>
    <col min="14597" max="14597" width="9.625" style="245" customWidth="1"/>
    <col min="14598" max="14598" width="10.625" style="245" customWidth="1"/>
    <col min="14599" max="14603" width="9.625" style="245" customWidth="1"/>
    <col min="14604" max="14848" width="9" style="245"/>
    <col min="14849" max="14849" width="9" style="245" bestFit="1" customWidth="1"/>
    <col min="14850" max="14850" width="4.875" style="245" customWidth="1"/>
    <col min="14851" max="14851" width="3.25" style="245" customWidth="1"/>
    <col min="14852" max="14852" width="13.75" style="245" customWidth="1"/>
    <col min="14853" max="14853" width="9.625" style="245" customWidth="1"/>
    <col min="14854" max="14854" width="10.625" style="245" customWidth="1"/>
    <col min="14855" max="14859" width="9.625" style="245" customWidth="1"/>
    <col min="14860" max="15104" width="9" style="245"/>
    <col min="15105" max="15105" width="9" style="245" bestFit="1" customWidth="1"/>
    <col min="15106" max="15106" width="4.875" style="245" customWidth="1"/>
    <col min="15107" max="15107" width="3.25" style="245" customWidth="1"/>
    <col min="15108" max="15108" width="13.75" style="245" customWidth="1"/>
    <col min="15109" max="15109" width="9.625" style="245" customWidth="1"/>
    <col min="15110" max="15110" width="10.625" style="245" customWidth="1"/>
    <col min="15111" max="15115" width="9.625" style="245" customWidth="1"/>
    <col min="15116" max="15360" width="9" style="245"/>
    <col min="15361" max="15361" width="9" style="245" bestFit="1" customWidth="1"/>
    <col min="15362" max="15362" width="4.875" style="245" customWidth="1"/>
    <col min="15363" max="15363" width="3.25" style="245" customWidth="1"/>
    <col min="15364" max="15364" width="13.75" style="245" customWidth="1"/>
    <col min="15365" max="15365" width="9.625" style="245" customWidth="1"/>
    <col min="15366" max="15366" width="10.625" style="245" customWidth="1"/>
    <col min="15367" max="15371" width="9.625" style="245" customWidth="1"/>
    <col min="15372" max="15616" width="9" style="245"/>
    <col min="15617" max="15617" width="9" style="245" bestFit="1" customWidth="1"/>
    <col min="15618" max="15618" width="4.875" style="245" customWidth="1"/>
    <col min="15619" max="15619" width="3.25" style="245" customWidth="1"/>
    <col min="15620" max="15620" width="13.75" style="245" customWidth="1"/>
    <col min="15621" max="15621" width="9.625" style="245" customWidth="1"/>
    <col min="15622" max="15622" width="10.625" style="245" customWidth="1"/>
    <col min="15623" max="15627" width="9.625" style="245" customWidth="1"/>
    <col min="15628" max="15872" width="9" style="245"/>
    <col min="15873" max="15873" width="9" style="245" bestFit="1" customWidth="1"/>
    <col min="15874" max="15874" width="4.875" style="245" customWidth="1"/>
    <col min="15875" max="15875" width="3.25" style="245" customWidth="1"/>
    <col min="15876" max="15876" width="13.75" style="245" customWidth="1"/>
    <col min="15877" max="15877" width="9.625" style="245" customWidth="1"/>
    <col min="15878" max="15878" width="10.625" style="245" customWidth="1"/>
    <col min="15879" max="15883" width="9.625" style="245" customWidth="1"/>
    <col min="15884" max="16128" width="9" style="245"/>
    <col min="16129" max="16129" width="9" style="245" bestFit="1" customWidth="1"/>
    <col min="16130" max="16130" width="4.875" style="245" customWidth="1"/>
    <col min="16131" max="16131" width="3.25" style="245" customWidth="1"/>
    <col min="16132" max="16132" width="13.75" style="245" customWidth="1"/>
    <col min="16133" max="16133" width="9.625" style="245" customWidth="1"/>
    <col min="16134" max="16134" width="10.625" style="245" customWidth="1"/>
    <col min="16135" max="16139" width="9.625" style="245" customWidth="1"/>
    <col min="16140" max="16384" width="9" style="245"/>
  </cols>
  <sheetData>
    <row r="1" spans="1:61" ht="14.65" customHeight="1" x14ac:dyDescent="0.4">
      <c r="A1" s="561"/>
      <c r="B1" s="561"/>
      <c r="C1" s="561"/>
      <c r="D1" s="561"/>
      <c r="E1" s="718" t="s">
        <v>649</v>
      </c>
      <c r="F1" s="719"/>
      <c r="G1" s="718"/>
      <c r="H1" s="718"/>
      <c r="I1" s="718"/>
      <c r="J1" s="718"/>
      <c r="K1" s="718"/>
      <c r="L1" s="561"/>
      <c r="M1" s="561"/>
      <c r="N1" s="561"/>
      <c r="O1" s="561"/>
    </row>
    <row r="2" spans="1:61" ht="14.65" customHeight="1" x14ac:dyDescent="0.4">
      <c r="A2" s="270" t="s">
        <v>627</v>
      </c>
      <c r="B2" s="270"/>
      <c r="C2" s="270"/>
      <c r="D2" s="717"/>
      <c r="E2" s="716"/>
      <c r="F2" s="716"/>
      <c r="G2" s="717"/>
      <c r="H2" s="717"/>
      <c r="I2" s="717"/>
      <c r="J2" s="717"/>
      <c r="K2" s="717"/>
      <c r="L2" s="717"/>
      <c r="M2" s="717"/>
      <c r="N2" s="717"/>
      <c r="O2" s="717"/>
    </row>
    <row r="3" spans="1:61" ht="14.65" customHeight="1" x14ac:dyDescent="0.4">
      <c r="A3" s="245" t="s">
        <v>628</v>
      </c>
      <c r="D3" s="717"/>
      <c r="E3" s="716"/>
      <c r="F3" s="716"/>
      <c r="G3" s="717"/>
      <c r="H3" s="717"/>
      <c r="I3" s="717"/>
      <c r="J3" s="1582" t="s">
        <v>56</v>
      </c>
      <c r="K3" s="1582"/>
      <c r="L3" s="716"/>
      <c r="M3" s="717"/>
    </row>
    <row r="4" spans="1:61" ht="14.65" customHeight="1" x14ac:dyDescent="0.4">
      <c r="A4" s="1392" t="s">
        <v>629</v>
      </c>
      <c r="B4" s="1392"/>
      <c r="C4" s="1393"/>
      <c r="D4" s="1432" t="s">
        <v>630</v>
      </c>
      <c r="E4" s="285"/>
      <c r="F4" s="1432" t="s">
        <v>631</v>
      </c>
      <c r="G4" s="720"/>
      <c r="H4" s="1359" t="s">
        <v>632</v>
      </c>
      <c r="I4" s="1360"/>
      <c r="J4" s="1360"/>
      <c r="K4" s="1360"/>
    </row>
    <row r="5" spans="1:61" ht="14.65" customHeight="1" x14ac:dyDescent="0.4">
      <c r="A5" s="1583"/>
      <c r="B5" s="1583"/>
      <c r="C5" s="1584"/>
      <c r="D5" s="1585"/>
      <c r="E5" s="721"/>
      <c r="F5" s="1450"/>
      <c r="G5" s="722"/>
      <c r="H5" s="1391" t="s">
        <v>633</v>
      </c>
      <c r="I5" s="723"/>
      <c r="J5" s="1391" t="s">
        <v>634</v>
      </c>
      <c r="K5" s="289"/>
    </row>
    <row r="6" spans="1:61" ht="14.65" customHeight="1" x14ac:dyDescent="0.4">
      <c r="A6" s="1583"/>
      <c r="B6" s="1583"/>
      <c r="C6" s="1584"/>
      <c r="D6" s="1585"/>
      <c r="E6" s="1577" t="s">
        <v>635</v>
      </c>
      <c r="F6" s="1586"/>
      <c r="G6" s="1577" t="s">
        <v>636</v>
      </c>
      <c r="H6" s="1585"/>
      <c r="I6" s="1588" t="s">
        <v>637</v>
      </c>
      <c r="J6" s="1585"/>
      <c r="K6" s="1577" t="s">
        <v>637</v>
      </c>
    </row>
    <row r="7" spans="1:61" ht="14.65" customHeight="1" x14ac:dyDescent="0.4">
      <c r="A7" s="1395"/>
      <c r="B7" s="1395"/>
      <c r="C7" s="1396"/>
      <c r="D7" s="1394"/>
      <c r="E7" s="1578"/>
      <c r="F7" s="1587"/>
      <c r="G7" s="1578"/>
      <c r="H7" s="1394"/>
      <c r="I7" s="1589"/>
      <c r="J7" s="1394"/>
      <c r="K7" s="1578"/>
    </row>
    <row r="8" spans="1:61" ht="14.65" customHeight="1" x14ac:dyDescent="0.15">
      <c r="A8" s="1579" t="s">
        <v>638</v>
      </c>
      <c r="B8" s="1579"/>
      <c r="C8" s="1580"/>
      <c r="D8" s="724">
        <v>1392080</v>
      </c>
      <c r="E8" s="725">
        <v>0.4</v>
      </c>
      <c r="F8" s="726">
        <v>30.5</v>
      </c>
      <c r="G8" s="725">
        <v>-0.5</v>
      </c>
      <c r="H8" s="727">
        <v>1.5</v>
      </c>
      <c r="I8" s="725">
        <v>-0.36</v>
      </c>
      <c r="J8" s="727">
        <v>1.77</v>
      </c>
      <c r="K8" s="725">
        <v>-7.0000000000000007E-2</v>
      </c>
    </row>
    <row r="9" spans="1:61" ht="14.65" customHeight="1" x14ac:dyDescent="0.4">
      <c r="A9" s="728"/>
      <c r="B9" s="728"/>
      <c r="C9" s="728"/>
      <c r="D9" s="729"/>
      <c r="E9" s="730"/>
      <c r="F9" s="731"/>
      <c r="G9" s="731"/>
      <c r="H9" s="732"/>
      <c r="I9" s="730"/>
      <c r="J9" s="733"/>
      <c r="K9" s="730"/>
    </row>
    <row r="10" spans="1:61" ht="14.65" customHeight="1" x14ac:dyDescent="0.15">
      <c r="A10" s="1573" t="s">
        <v>440</v>
      </c>
      <c r="B10" s="1571"/>
      <c r="C10" s="1572"/>
      <c r="D10" s="734">
        <v>68262</v>
      </c>
      <c r="E10" s="735">
        <v>-0.8</v>
      </c>
      <c r="F10" s="736">
        <v>8</v>
      </c>
      <c r="G10" s="735">
        <v>-4.3</v>
      </c>
      <c r="H10" s="737">
        <v>0.4</v>
      </c>
      <c r="I10" s="735">
        <v>-0.36</v>
      </c>
      <c r="J10" s="737">
        <v>0.85</v>
      </c>
      <c r="K10" s="735">
        <v>-0.06</v>
      </c>
    </row>
    <row r="11" spans="1:61" ht="14.65" customHeight="1" x14ac:dyDescent="0.15">
      <c r="A11" s="1573" t="s">
        <v>441</v>
      </c>
      <c r="B11" s="1571"/>
      <c r="C11" s="1572"/>
      <c r="D11" s="734">
        <v>371080</v>
      </c>
      <c r="E11" s="735">
        <v>-3.3</v>
      </c>
      <c r="F11" s="736">
        <v>12.6</v>
      </c>
      <c r="G11" s="735">
        <v>-2.1</v>
      </c>
      <c r="H11" s="737">
        <v>0.59</v>
      </c>
      <c r="I11" s="735">
        <v>-0.44</v>
      </c>
      <c r="J11" s="737">
        <v>0.83</v>
      </c>
      <c r="K11" s="735">
        <v>-0.69</v>
      </c>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row>
    <row r="12" spans="1:61" ht="14.65" customHeight="1" x14ac:dyDescent="0.15">
      <c r="A12" s="1581" t="s">
        <v>442</v>
      </c>
      <c r="B12" s="1568"/>
      <c r="C12" s="1569"/>
      <c r="D12" s="734">
        <v>6443</v>
      </c>
      <c r="E12" s="735">
        <v>-4.3</v>
      </c>
      <c r="F12" s="736">
        <v>8.4</v>
      </c>
      <c r="G12" s="735">
        <v>-4.9000000000000004</v>
      </c>
      <c r="H12" s="737">
        <v>3.84</v>
      </c>
      <c r="I12" s="735">
        <v>3.84</v>
      </c>
      <c r="J12" s="737">
        <v>7.53</v>
      </c>
      <c r="K12" s="735">
        <v>7.47</v>
      </c>
    </row>
    <row r="13" spans="1:61" ht="14.65" customHeight="1" x14ac:dyDescent="0.15">
      <c r="A13" s="1573" t="s">
        <v>443</v>
      </c>
      <c r="B13" s="1571"/>
      <c r="C13" s="1572"/>
      <c r="D13" s="734">
        <v>18438</v>
      </c>
      <c r="E13" s="735">
        <v>4.0999999999999996</v>
      </c>
      <c r="F13" s="736">
        <v>4.7</v>
      </c>
      <c r="G13" s="735">
        <v>-5.3</v>
      </c>
      <c r="H13" s="737">
        <v>1.5</v>
      </c>
      <c r="I13" s="735">
        <v>0.62</v>
      </c>
      <c r="J13" s="737">
        <v>1.88</v>
      </c>
      <c r="K13" s="735">
        <v>1.5699999999999998</v>
      </c>
    </row>
    <row r="14" spans="1:61" ht="14.65" customHeight="1" x14ac:dyDescent="0.15">
      <c r="A14" s="1573" t="s">
        <v>639</v>
      </c>
      <c r="B14" s="1571"/>
      <c r="C14" s="1572"/>
      <c r="D14" s="734">
        <v>91658</v>
      </c>
      <c r="E14" s="735">
        <v>2.8</v>
      </c>
      <c r="F14" s="736">
        <v>24.5</v>
      </c>
      <c r="G14" s="735">
        <v>3.9</v>
      </c>
      <c r="H14" s="737">
        <v>0.9</v>
      </c>
      <c r="I14" s="735">
        <v>0.03</v>
      </c>
      <c r="J14" s="737">
        <v>1.73</v>
      </c>
      <c r="K14" s="735">
        <v>1.03</v>
      </c>
    </row>
    <row r="15" spans="1:61" ht="14.65" customHeight="1" x14ac:dyDescent="0.15">
      <c r="A15" s="1573" t="s">
        <v>640</v>
      </c>
      <c r="B15" s="1571"/>
      <c r="C15" s="1572"/>
      <c r="D15" s="734">
        <v>223378</v>
      </c>
      <c r="E15" s="735">
        <v>0</v>
      </c>
      <c r="F15" s="736">
        <v>49</v>
      </c>
      <c r="G15" s="735">
        <v>1.7</v>
      </c>
      <c r="H15" s="737">
        <v>2.02</v>
      </c>
      <c r="I15" s="735">
        <v>-0.68</v>
      </c>
      <c r="J15" s="737">
        <v>1.74</v>
      </c>
      <c r="K15" s="735">
        <v>-0.16</v>
      </c>
    </row>
    <row r="16" spans="1:61" ht="14.65" customHeight="1" x14ac:dyDescent="0.15">
      <c r="A16" s="1573" t="s">
        <v>641</v>
      </c>
      <c r="B16" s="1571"/>
      <c r="C16" s="1572"/>
      <c r="D16" s="734">
        <v>27560</v>
      </c>
      <c r="E16" s="735">
        <v>-11.3</v>
      </c>
      <c r="F16" s="736">
        <v>17.100000000000001</v>
      </c>
      <c r="G16" s="735">
        <v>5.5</v>
      </c>
      <c r="H16" s="737">
        <v>0</v>
      </c>
      <c r="I16" s="735">
        <v>0</v>
      </c>
      <c r="J16" s="737">
        <v>1.58</v>
      </c>
      <c r="K16" s="735">
        <v>1.01</v>
      </c>
    </row>
    <row r="17" spans="1:79" ht="14.65" customHeight="1" x14ac:dyDescent="0.15">
      <c r="A17" s="1567" t="s">
        <v>642</v>
      </c>
      <c r="B17" s="1571"/>
      <c r="C17" s="1572"/>
      <c r="D17" s="734">
        <v>13347</v>
      </c>
      <c r="E17" s="735">
        <v>-1.5</v>
      </c>
      <c r="F17" s="736">
        <v>37.9</v>
      </c>
      <c r="G17" s="735">
        <v>-3.9</v>
      </c>
      <c r="H17" s="737">
        <v>4.22</v>
      </c>
      <c r="I17" s="735">
        <v>1.9</v>
      </c>
      <c r="J17" s="737">
        <v>3.16</v>
      </c>
      <c r="K17" s="735">
        <v>1.24</v>
      </c>
    </row>
    <row r="18" spans="1:79" ht="14.65" customHeight="1" x14ac:dyDescent="0.15">
      <c r="A18" s="1567" t="s">
        <v>643</v>
      </c>
      <c r="B18" s="1571"/>
      <c r="C18" s="1572"/>
      <c r="D18" s="734">
        <v>31080</v>
      </c>
      <c r="E18" s="735">
        <v>21.3</v>
      </c>
      <c r="F18" s="736">
        <v>9</v>
      </c>
      <c r="G18" s="735">
        <v>-6.1</v>
      </c>
      <c r="H18" s="737">
        <v>0.19</v>
      </c>
      <c r="I18" s="735">
        <v>0.04</v>
      </c>
      <c r="J18" s="737">
        <v>0.56999999999999995</v>
      </c>
      <c r="K18" s="735">
        <v>-0.25</v>
      </c>
    </row>
    <row r="19" spans="1:79" ht="14.65" customHeight="1" x14ac:dyDescent="0.15">
      <c r="A19" s="1570" t="s">
        <v>644</v>
      </c>
      <c r="B19" s="1571"/>
      <c r="C19" s="1572"/>
      <c r="D19" s="734">
        <v>110068</v>
      </c>
      <c r="E19" s="735">
        <v>-8.5</v>
      </c>
      <c r="F19" s="736">
        <v>74.5</v>
      </c>
      <c r="G19" s="735">
        <v>-2.6</v>
      </c>
      <c r="H19" s="737">
        <v>5.34</v>
      </c>
      <c r="I19" s="735">
        <v>-1.02</v>
      </c>
      <c r="J19" s="737">
        <v>5.95</v>
      </c>
      <c r="K19" s="735">
        <v>1.1499999999999999</v>
      </c>
      <c r="L19" s="63"/>
      <c r="M19" s="63"/>
      <c r="N19" s="63"/>
      <c r="O19" s="63"/>
      <c r="P19" s="63"/>
      <c r="Q19" s="63"/>
      <c r="R19" s="63"/>
      <c r="S19" s="63"/>
      <c r="T19" s="63"/>
      <c r="U19" s="63"/>
      <c r="V19" s="63"/>
      <c r="W19" s="63"/>
      <c r="X19" s="63"/>
      <c r="Y19" s="63"/>
      <c r="Z19" s="63"/>
      <c r="AA19" s="63"/>
      <c r="AB19" s="63"/>
      <c r="AC19" s="63"/>
      <c r="AD19" s="63"/>
      <c r="AE19" s="63"/>
      <c r="AF19" s="63"/>
      <c r="AG19" s="63"/>
    </row>
    <row r="20" spans="1:79" ht="14.65" customHeight="1" x14ac:dyDescent="0.15">
      <c r="A20" s="1567" t="s">
        <v>645</v>
      </c>
      <c r="B20" s="1568"/>
      <c r="C20" s="1569"/>
      <c r="D20" s="734">
        <v>38440</v>
      </c>
      <c r="E20" s="735">
        <v>-1.7</v>
      </c>
      <c r="F20" s="736">
        <v>54.5</v>
      </c>
      <c r="G20" s="735">
        <v>7.3</v>
      </c>
      <c r="H20" s="737">
        <v>3.91</v>
      </c>
      <c r="I20" s="735">
        <v>-0.21</v>
      </c>
      <c r="J20" s="737">
        <v>3.06</v>
      </c>
      <c r="K20" s="735">
        <v>1.19</v>
      </c>
    </row>
    <row r="21" spans="1:79" ht="14.65" customHeight="1" x14ac:dyDescent="0.15">
      <c r="A21" s="1570" t="s">
        <v>646</v>
      </c>
      <c r="B21" s="1571"/>
      <c r="C21" s="1572"/>
      <c r="D21" s="734">
        <v>88773</v>
      </c>
      <c r="E21" s="735">
        <v>20.399999999999999</v>
      </c>
      <c r="F21" s="736">
        <v>32.4</v>
      </c>
      <c r="G21" s="735">
        <v>5.3</v>
      </c>
      <c r="H21" s="737">
        <v>1.0900000000000001</v>
      </c>
      <c r="I21" s="735">
        <v>0.24</v>
      </c>
      <c r="J21" s="737">
        <v>2.71</v>
      </c>
      <c r="K21" s="735">
        <v>0.17</v>
      </c>
    </row>
    <row r="22" spans="1:79" ht="14.65" customHeight="1" x14ac:dyDescent="0.15">
      <c r="A22" s="1573" t="s">
        <v>647</v>
      </c>
      <c r="B22" s="1571"/>
      <c r="C22" s="1572"/>
      <c r="D22" s="734">
        <v>181464</v>
      </c>
      <c r="E22" s="735">
        <v>0.8</v>
      </c>
      <c r="F22" s="736">
        <v>32.799999999999997</v>
      </c>
      <c r="G22" s="735">
        <v>2.6</v>
      </c>
      <c r="H22" s="737">
        <v>0.89</v>
      </c>
      <c r="I22" s="735">
        <v>-0.17</v>
      </c>
      <c r="J22" s="737">
        <v>0.96</v>
      </c>
      <c r="K22" s="735">
        <v>-0.45</v>
      </c>
    </row>
    <row r="23" spans="1:79" ht="14.65" customHeight="1" x14ac:dyDescent="0.15">
      <c r="A23" s="1573" t="s">
        <v>453</v>
      </c>
      <c r="B23" s="1571"/>
      <c r="C23" s="1572"/>
      <c r="D23" s="734">
        <v>12740</v>
      </c>
      <c r="E23" s="735">
        <v>1.9</v>
      </c>
      <c r="F23" s="736">
        <v>14.1</v>
      </c>
      <c r="G23" s="735">
        <v>-0.9</v>
      </c>
      <c r="H23" s="737">
        <v>0.41</v>
      </c>
      <c r="I23" s="735">
        <v>0.41</v>
      </c>
      <c r="J23" s="737">
        <v>0.13</v>
      </c>
      <c r="K23" s="735">
        <v>0.02</v>
      </c>
    </row>
    <row r="24" spans="1:79" ht="14.65" customHeight="1" x14ac:dyDescent="0.15">
      <c r="A24" s="1574" t="s">
        <v>648</v>
      </c>
      <c r="B24" s="1575"/>
      <c r="C24" s="1576"/>
      <c r="D24" s="738">
        <v>109349</v>
      </c>
      <c r="E24" s="739">
        <v>8.8000000000000007</v>
      </c>
      <c r="F24" s="740">
        <v>30.4</v>
      </c>
      <c r="G24" s="739">
        <v>-7.3</v>
      </c>
      <c r="H24" s="741">
        <v>1.85</v>
      </c>
      <c r="I24" s="739">
        <v>-0.46</v>
      </c>
      <c r="J24" s="741">
        <v>1.59</v>
      </c>
      <c r="K24" s="739">
        <v>-0.93</v>
      </c>
    </row>
    <row r="25" spans="1:79" ht="15.75" customHeight="1" x14ac:dyDescent="0.4"/>
    <row r="29" spans="1:79" x14ac:dyDescent="0.4">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row>
  </sheetData>
  <mergeCells count="27">
    <mergeCell ref="J3:K3"/>
    <mergeCell ref="A4:C7"/>
    <mergeCell ref="D4:D7"/>
    <mergeCell ref="F4:F7"/>
    <mergeCell ref="H4:K4"/>
    <mergeCell ref="H5:H7"/>
    <mergeCell ref="J5:J7"/>
    <mergeCell ref="E6:E7"/>
    <mergeCell ref="G6:G7"/>
    <mergeCell ref="I6:I7"/>
    <mergeCell ref="A19:C19"/>
    <mergeCell ref="K6:K7"/>
    <mergeCell ref="A8:C8"/>
    <mergeCell ref="A10:C10"/>
    <mergeCell ref="A11:C11"/>
    <mergeCell ref="A12:C12"/>
    <mergeCell ref="A13:C13"/>
    <mergeCell ref="A14:C14"/>
    <mergeCell ref="A15:C15"/>
    <mergeCell ref="A16:C16"/>
    <mergeCell ref="A17:C17"/>
    <mergeCell ref="A18:C18"/>
    <mergeCell ref="A20:C20"/>
    <mergeCell ref="A21:C21"/>
    <mergeCell ref="A22:C22"/>
    <mergeCell ref="A23:C23"/>
    <mergeCell ref="A24:C24"/>
  </mergeCells>
  <phoneticPr fontId="1"/>
  <printOptions horizontalCentered="1"/>
  <pageMargins left="0.59055118110236227" right="0.19685039370078741" top="0.78740157480314965" bottom="0.39370078740157483" header="0.19685039370078741" footer="0.19685039370078741"/>
  <pageSetup paperSize="9" scale="88" firstPageNumber="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6"/>
  <sheetViews>
    <sheetView zoomScaleNormal="100" zoomScaleSheetLayoutView="100" workbookViewId="0">
      <selection activeCell="D1" sqref="D1"/>
    </sheetView>
  </sheetViews>
  <sheetFormatPr defaultRowHeight="12" x14ac:dyDescent="0.4"/>
  <cols>
    <col min="1" max="1" width="9.625" style="530" customWidth="1"/>
    <col min="2" max="2" width="3.625" style="530" customWidth="1"/>
    <col min="3" max="3" width="6.5" style="530" customWidth="1"/>
    <col min="4" max="12" width="8.625" style="530" customWidth="1"/>
    <col min="13" max="256" width="9" style="530"/>
    <col min="257" max="257" width="9.625" style="530" customWidth="1"/>
    <col min="258" max="258" width="3.625" style="530" customWidth="1"/>
    <col min="259" max="259" width="6.5" style="530" customWidth="1"/>
    <col min="260" max="268" width="8.625" style="530" customWidth="1"/>
    <col min="269" max="512" width="9" style="530"/>
    <col min="513" max="513" width="9.625" style="530" customWidth="1"/>
    <col min="514" max="514" width="3.625" style="530" customWidth="1"/>
    <col min="515" max="515" width="6.5" style="530" customWidth="1"/>
    <col min="516" max="524" width="8.625" style="530" customWidth="1"/>
    <col min="525" max="768" width="9" style="530"/>
    <col min="769" max="769" width="9.625" style="530" customWidth="1"/>
    <col min="770" max="770" width="3.625" style="530" customWidth="1"/>
    <col min="771" max="771" width="6.5" style="530" customWidth="1"/>
    <col min="772" max="780" width="8.625" style="530" customWidth="1"/>
    <col min="781" max="1024" width="9" style="530"/>
    <col min="1025" max="1025" width="9.625" style="530" customWidth="1"/>
    <col min="1026" max="1026" width="3.625" style="530" customWidth="1"/>
    <col min="1027" max="1027" width="6.5" style="530" customWidth="1"/>
    <col min="1028" max="1036" width="8.625" style="530" customWidth="1"/>
    <col min="1037" max="1280" width="9" style="530"/>
    <col min="1281" max="1281" width="9.625" style="530" customWidth="1"/>
    <col min="1282" max="1282" width="3.625" style="530" customWidth="1"/>
    <col min="1283" max="1283" width="6.5" style="530" customWidth="1"/>
    <col min="1284" max="1292" width="8.625" style="530" customWidth="1"/>
    <col min="1293" max="1536" width="9" style="530"/>
    <col min="1537" max="1537" width="9.625" style="530" customWidth="1"/>
    <col min="1538" max="1538" width="3.625" style="530" customWidth="1"/>
    <col min="1539" max="1539" width="6.5" style="530" customWidth="1"/>
    <col min="1540" max="1548" width="8.625" style="530" customWidth="1"/>
    <col min="1549" max="1792" width="9" style="530"/>
    <col min="1793" max="1793" width="9.625" style="530" customWidth="1"/>
    <col min="1794" max="1794" width="3.625" style="530" customWidth="1"/>
    <col min="1795" max="1795" width="6.5" style="530" customWidth="1"/>
    <col min="1796" max="1804" width="8.625" style="530" customWidth="1"/>
    <col min="1805" max="2048" width="9" style="530"/>
    <col min="2049" max="2049" width="9.625" style="530" customWidth="1"/>
    <col min="2050" max="2050" width="3.625" style="530" customWidth="1"/>
    <col min="2051" max="2051" width="6.5" style="530" customWidth="1"/>
    <col min="2052" max="2060" width="8.625" style="530" customWidth="1"/>
    <col min="2061" max="2304" width="9" style="530"/>
    <col min="2305" max="2305" width="9.625" style="530" customWidth="1"/>
    <col min="2306" max="2306" width="3.625" style="530" customWidth="1"/>
    <col min="2307" max="2307" width="6.5" style="530" customWidth="1"/>
    <col min="2308" max="2316" width="8.625" style="530" customWidth="1"/>
    <col min="2317" max="2560" width="9" style="530"/>
    <col min="2561" max="2561" width="9.625" style="530" customWidth="1"/>
    <col min="2562" max="2562" width="3.625" style="530" customWidth="1"/>
    <col min="2563" max="2563" width="6.5" style="530" customWidth="1"/>
    <col min="2564" max="2572" width="8.625" style="530" customWidth="1"/>
    <col min="2573" max="2816" width="9" style="530"/>
    <col min="2817" max="2817" width="9.625" style="530" customWidth="1"/>
    <col min="2818" max="2818" width="3.625" style="530" customWidth="1"/>
    <col min="2819" max="2819" width="6.5" style="530" customWidth="1"/>
    <col min="2820" max="2828" width="8.625" style="530" customWidth="1"/>
    <col min="2829" max="3072" width="9" style="530"/>
    <col min="3073" max="3073" width="9.625" style="530" customWidth="1"/>
    <col min="3074" max="3074" width="3.625" style="530" customWidth="1"/>
    <col min="3075" max="3075" width="6.5" style="530" customWidth="1"/>
    <col min="3076" max="3084" width="8.625" style="530" customWidth="1"/>
    <col min="3085" max="3328" width="9" style="530"/>
    <col min="3329" max="3329" width="9.625" style="530" customWidth="1"/>
    <col min="3330" max="3330" width="3.625" style="530" customWidth="1"/>
    <col min="3331" max="3331" width="6.5" style="530" customWidth="1"/>
    <col min="3332" max="3340" width="8.625" style="530" customWidth="1"/>
    <col min="3341" max="3584" width="9" style="530"/>
    <col min="3585" max="3585" width="9.625" style="530" customWidth="1"/>
    <col min="3586" max="3586" width="3.625" style="530" customWidth="1"/>
    <col min="3587" max="3587" width="6.5" style="530" customWidth="1"/>
    <col min="3588" max="3596" width="8.625" style="530" customWidth="1"/>
    <col min="3597" max="3840" width="9" style="530"/>
    <col min="3841" max="3841" width="9.625" style="530" customWidth="1"/>
    <col min="3842" max="3842" width="3.625" style="530" customWidth="1"/>
    <col min="3843" max="3843" width="6.5" style="530" customWidth="1"/>
    <col min="3844" max="3852" width="8.625" style="530" customWidth="1"/>
    <col min="3853" max="4096" width="9" style="530"/>
    <col min="4097" max="4097" width="9.625" style="530" customWidth="1"/>
    <col min="4098" max="4098" width="3.625" style="530" customWidth="1"/>
    <col min="4099" max="4099" width="6.5" style="530" customWidth="1"/>
    <col min="4100" max="4108" width="8.625" style="530" customWidth="1"/>
    <col min="4109" max="4352" width="9" style="530"/>
    <col min="4353" max="4353" width="9.625" style="530" customWidth="1"/>
    <col min="4354" max="4354" width="3.625" style="530" customWidth="1"/>
    <col min="4355" max="4355" width="6.5" style="530" customWidth="1"/>
    <col min="4356" max="4364" width="8.625" style="530" customWidth="1"/>
    <col min="4365" max="4608" width="9" style="530"/>
    <col min="4609" max="4609" width="9.625" style="530" customWidth="1"/>
    <col min="4610" max="4610" width="3.625" style="530" customWidth="1"/>
    <col min="4611" max="4611" width="6.5" style="530" customWidth="1"/>
    <col min="4612" max="4620" width="8.625" style="530" customWidth="1"/>
    <col min="4621" max="4864" width="9" style="530"/>
    <col min="4865" max="4865" width="9.625" style="530" customWidth="1"/>
    <col min="4866" max="4866" width="3.625" style="530" customWidth="1"/>
    <col min="4867" max="4867" width="6.5" style="530" customWidth="1"/>
    <col min="4868" max="4876" width="8.625" style="530" customWidth="1"/>
    <col min="4877" max="5120" width="9" style="530"/>
    <col min="5121" max="5121" width="9.625" style="530" customWidth="1"/>
    <col min="5122" max="5122" width="3.625" style="530" customWidth="1"/>
    <col min="5123" max="5123" width="6.5" style="530" customWidth="1"/>
    <col min="5124" max="5132" width="8.625" style="530" customWidth="1"/>
    <col min="5133" max="5376" width="9" style="530"/>
    <col min="5377" max="5377" width="9.625" style="530" customWidth="1"/>
    <col min="5378" max="5378" width="3.625" style="530" customWidth="1"/>
    <col min="5379" max="5379" width="6.5" style="530" customWidth="1"/>
    <col min="5380" max="5388" width="8.625" style="530" customWidth="1"/>
    <col min="5389" max="5632" width="9" style="530"/>
    <col min="5633" max="5633" width="9.625" style="530" customWidth="1"/>
    <col min="5634" max="5634" width="3.625" style="530" customWidth="1"/>
    <col min="5635" max="5635" width="6.5" style="530" customWidth="1"/>
    <col min="5636" max="5644" width="8.625" style="530" customWidth="1"/>
    <col min="5645" max="5888" width="9" style="530"/>
    <col min="5889" max="5889" width="9.625" style="530" customWidth="1"/>
    <col min="5890" max="5890" width="3.625" style="530" customWidth="1"/>
    <col min="5891" max="5891" width="6.5" style="530" customWidth="1"/>
    <col min="5892" max="5900" width="8.625" style="530" customWidth="1"/>
    <col min="5901" max="6144" width="9" style="530"/>
    <col min="6145" max="6145" width="9.625" style="530" customWidth="1"/>
    <col min="6146" max="6146" width="3.625" style="530" customWidth="1"/>
    <col min="6147" max="6147" width="6.5" style="530" customWidth="1"/>
    <col min="6148" max="6156" width="8.625" style="530" customWidth="1"/>
    <col min="6157" max="6400" width="9" style="530"/>
    <col min="6401" max="6401" width="9.625" style="530" customWidth="1"/>
    <col min="6402" max="6402" width="3.625" style="530" customWidth="1"/>
    <col min="6403" max="6403" width="6.5" style="530" customWidth="1"/>
    <col min="6404" max="6412" width="8.625" style="530" customWidth="1"/>
    <col min="6413" max="6656" width="9" style="530"/>
    <col min="6657" max="6657" width="9.625" style="530" customWidth="1"/>
    <col min="6658" max="6658" width="3.625" style="530" customWidth="1"/>
    <col min="6659" max="6659" width="6.5" style="530" customWidth="1"/>
    <col min="6660" max="6668" width="8.625" style="530" customWidth="1"/>
    <col min="6669" max="6912" width="9" style="530"/>
    <col min="6913" max="6913" width="9.625" style="530" customWidth="1"/>
    <col min="6914" max="6914" width="3.625" style="530" customWidth="1"/>
    <col min="6915" max="6915" width="6.5" style="530" customWidth="1"/>
    <col min="6916" max="6924" width="8.625" style="530" customWidth="1"/>
    <col min="6925" max="7168" width="9" style="530"/>
    <col min="7169" max="7169" width="9.625" style="530" customWidth="1"/>
    <col min="7170" max="7170" width="3.625" style="530" customWidth="1"/>
    <col min="7171" max="7171" width="6.5" style="530" customWidth="1"/>
    <col min="7172" max="7180" width="8.625" style="530" customWidth="1"/>
    <col min="7181" max="7424" width="9" style="530"/>
    <col min="7425" max="7425" width="9.625" style="530" customWidth="1"/>
    <col min="7426" max="7426" width="3.625" style="530" customWidth="1"/>
    <col min="7427" max="7427" width="6.5" style="530" customWidth="1"/>
    <col min="7428" max="7436" width="8.625" style="530" customWidth="1"/>
    <col min="7437" max="7680" width="9" style="530"/>
    <col min="7681" max="7681" width="9.625" style="530" customWidth="1"/>
    <col min="7682" max="7682" width="3.625" style="530" customWidth="1"/>
    <col min="7683" max="7683" width="6.5" style="530" customWidth="1"/>
    <col min="7684" max="7692" width="8.625" style="530" customWidth="1"/>
    <col min="7693" max="7936" width="9" style="530"/>
    <col min="7937" max="7937" width="9.625" style="530" customWidth="1"/>
    <col min="7938" max="7938" width="3.625" style="530" customWidth="1"/>
    <col min="7939" max="7939" width="6.5" style="530" customWidth="1"/>
    <col min="7940" max="7948" width="8.625" style="530" customWidth="1"/>
    <col min="7949" max="8192" width="9" style="530"/>
    <col min="8193" max="8193" width="9.625" style="530" customWidth="1"/>
    <col min="8194" max="8194" width="3.625" style="530" customWidth="1"/>
    <col min="8195" max="8195" width="6.5" style="530" customWidth="1"/>
    <col min="8196" max="8204" width="8.625" style="530" customWidth="1"/>
    <col min="8205" max="8448" width="9" style="530"/>
    <col min="8449" max="8449" width="9.625" style="530" customWidth="1"/>
    <col min="8450" max="8450" width="3.625" style="530" customWidth="1"/>
    <col min="8451" max="8451" width="6.5" style="530" customWidth="1"/>
    <col min="8452" max="8460" width="8.625" style="530" customWidth="1"/>
    <col min="8461" max="8704" width="9" style="530"/>
    <col min="8705" max="8705" width="9.625" style="530" customWidth="1"/>
    <col min="8706" max="8706" width="3.625" style="530" customWidth="1"/>
    <col min="8707" max="8707" width="6.5" style="530" customWidth="1"/>
    <col min="8708" max="8716" width="8.625" style="530" customWidth="1"/>
    <col min="8717" max="8960" width="9" style="530"/>
    <col min="8961" max="8961" width="9.625" style="530" customWidth="1"/>
    <col min="8962" max="8962" width="3.625" style="530" customWidth="1"/>
    <col min="8963" max="8963" width="6.5" style="530" customWidth="1"/>
    <col min="8964" max="8972" width="8.625" style="530" customWidth="1"/>
    <col min="8973" max="9216" width="9" style="530"/>
    <col min="9217" max="9217" width="9.625" style="530" customWidth="1"/>
    <col min="9218" max="9218" width="3.625" style="530" customWidth="1"/>
    <col min="9219" max="9219" width="6.5" style="530" customWidth="1"/>
    <col min="9220" max="9228" width="8.625" style="530" customWidth="1"/>
    <col min="9229" max="9472" width="9" style="530"/>
    <col min="9473" max="9473" width="9.625" style="530" customWidth="1"/>
    <col min="9474" max="9474" width="3.625" style="530" customWidth="1"/>
    <col min="9475" max="9475" width="6.5" style="530" customWidth="1"/>
    <col min="9476" max="9484" width="8.625" style="530" customWidth="1"/>
    <col min="9485" max="9728" width="9" style="530"/>
    <col min="9729" max="9729" width="9.625" style="530" customWidth="1"/>
    <col min="9730" max="9730" width="3.625" style="530" customWidth="1"/>
    <col min="9731" max="9731" width="6.5" style="530" customWidth="1"/>
    <col min="9732" max="9740" width="8.625" style="530" customWidth="1"/>
    <col min="9741" max="9984" width="9" style="530"/>
    <col min="9985" max="9985" width="9.625" style="530" customWidth="1"/>
    <col min="9986" max="9986" width="3.625" style="530" customWidth="1"/>
    <col min="9987" max="9987" width="6.5" style="530" customWidth="1"/>
    <col min="9988" max="9996" width="8.625" style="530" customWidth="1"/>
    <col min="9997" max="10240" width="9" style="530"/>
    <col min="10241" max="10241" width="9.625" style="530" customWidth="1"/>
    <col min="10242" max="10242" width="3.625" style="530" customWidth="1"/>
    <col min="10243" max="10243" width="6.5" style="530" customWidth="1"/>
    <col min="10244" max="10252" width="8.625" style="530" customWidth="1"/>
    <col min="10253" max="10496" width="9" style="530"/>
    <col min="10497" max="10497" width="9.625" style="530" customWidth="1"/>
    <col min="10498" max="10498" width="3.625" style="530" customWidth="1"/>
    <col min="10499" max="10499" width="6.5" style="530" customWidth="1"/>
    <col min="10500" max="10508" width="8.625" style="530" customWidth="1"/>
    <col min="10509" max="10752" width="9" style="530"/>
    <col min="10753" max="10753" width="9.625" style="530" customWidth="1"/>
    <col min="10754" max="10754" width="3.625" style="530" customWidth="1"/>
    <col min="10755" max="10755" width="6.5" style="530" customWidth="1"/>
    <col min="10756" max="10764" width="8.625" style="530" customWidth="1"/>
    <col min="10765" max="11008" width="9" style="530"/>
    <col min="11009" max="11009" width="9.625" style="530" customWidth="1"/>
    <col min="11010" max="11010" width="3.625" style="530" customWidth="1"/>
    <col min="11011" max="11011" width="6.5" style="530" customWidth="1"/>
    <col min="11012" max="11020" width="8.625" style="530" customWidth="1"/>
    <col min="11021" max="11264" width="9" style="530"/>
    <col min="11265" max="11265" width="9.625" style="530" customWidth="1"/>
    <col min="11266" max="11266" width="3.625" style="530" customWidth="1"/>
    <col min="11267" max="11267" width="6.5" style="530" customWidth="1"/>
    <col min="11268" max="11276" width="8.625" style="530" customWidth="1"/>
    <col min="11277" max="11520" width="9" style="530"/>
    <col min="11521" max="11521" width="9.625" style="530" customWidth="1"/>
    <col min="11522" max="11522" width="3.625" style="530" customWidth="1"/>
    <col min="11523" max="11523" width="6.5" style="530" customWidth="1"/>
    <col min="11524" max="11532" width="8.625" style="530" customWidth="1"/>
    <col min="11533" max="11776" width="9" style="530"/>
    <col min="11777" max="11777" width="9.625" style="530" customWidth="1"/>
    <col min="11778" max="11778" width="3.625" style="530" customWidth="1"/>
    <col min="11779" max="11779" width="6.5" style="530" customWidth="1"/>
    <col min="11780" max="11788" width="8.625" style="530" customWidth="1"/>
    <col min="11789" max="12032" width="9" style="530"/>
    <col min="12033" max="12033" width="9.625" style="530" customWidth="1"/>
    <col min="12034" max="12034" width="3.625" style="530" customWidth="1"/>
    <col min="12035" max="12035" width="6.5" style="530" customWidth="1"/>
    <col min="12036" max="12044" width="8.625" style="530" customWidth="1"/>
    <col min="12045" max="12288" width="9" style="530"/>
    <col min="12289" max="12289" width="9.625" style="530" customWidth="1"/>
    <col min="12290" max="12290" width="3.625" style="530" customWidth="1"/>
    <col min="12291" max="12291" width="6.5" style="530" customWidth="1"/>
    <col min="12292" max="12300" width="8.625" style="530" customWidth="1"/>
    <col min="12301" max="12544" width="9" style="530"/>
    <col min="12545" max="12545" width="9.625" style="530" customWidth="1"/>
    <col min="12546" max="12546" width="3.625" style="530" customWidth="1"/>
    <col min="12547" max="12547" width="6.5" style="530" customWidth="1"/>
    <col min="12548" max="12556" width="8.625" style="530" customWidth="1"/>
    <col min="12557" max="12800" width="9" style="530"/>
    <col min="12801" max="12801" width="9.625" style="530" customWidth="1"/>
    <col min="12802" max="12802" width="3.625" style="530" customWidth="1"/>
    <col min="12803" max="12803" width="6.5" style="530" customWidth="1"/>
    <col min="12804" max="12812" width="8.625" style="530" customWidth="1"/>
    <col min="12813" max="13056" width="9" style="530"/>
    <col min="13057" max="13057" width="9.625" style="530" customWidth="1"/>
    <col min="13058" max="13058" width="3.625" style="530" customWidth="1"/>
    <col min="13059" max="13059" width="6.5" style="530" customWidth="1"/>
    <col min="13060" max="13068" width="8.625" style="530" customWidth="1"/>
    <col min="13069" max="13312" width="9" style="530"/>
    <col min="13313" max="13313" width="9.625" style="530" customWidth="1"/>
    <col min="13314" max="13314" width="3.625" style="530" customWidth="1"/>
    <col min="13315" max="13315" width="6.5" style="530" customWidth="1"/>
    <col min="13316" max="13324" width="8.625" style="530" customWidth="1"/>
    <col min="13325" max="13568" width="9" style="530"/>
    <col min="13569" max="13569" width="9.625" style="530" customWidth="1"/>
    <col min="13570" max="13570" width="3.625" style="530" customWidth="1"/>
    <col min="13571" max="13571" width="6.5" style="530" customWidth="1"/>
    <col min="13572" max="13580" width="8.625" style="530" customWidth="1"/>
    <col min="13581" max="13824" width="9" style="530"/>
    <col min="13825" max="13825" width="9.625" style="530" customWidth="1"/>
    <col min="13826" max="13826" width="3.625" style="530" customWidth="1"/>
    <col min="13827" max="13827" width="6.5" style="530" customWidth="1"/>
    <col min="13828" max="13836" width="8.625" style="530" customWidth="1"/>
    <col min="13837" max="14080" width="9" style="530"/>
    <col min="14081" max="14081" width="9.625" style="530" customWidth="1"/>
    <col min="14082" max="14082" width="3.625" style="530" customWidth="1"/>
    <col min="14083" max="14083" width="6.5" style="530" customWidth="1"/>
    <col min="14084" max="14092" width="8.625" style="530" customWidth="1"/>
    <col min="14093" max="14336" width="9" style="530"/>
    <col min="14337" max="14337" width="9.625" style="530" customWidth="1"/>
    <col min="14338" max="14338" width="3.625" style="530" customWidth="1"/>
    <col min="14339" max="14339" width="6.5" style="530" customWidth="1"/>
    <col min="14340" max="14348" width="8.625" style="530" customWidth="1"/>
    <col min="14349" max="14592" width="9" style="530"/>
    <col min="14593" max="14593" width="9.625" style="530" customWidth="1"/>
    <col min="14594" max="14594" width="3.625" style="530" customWidth="1"/>
    <col min="14595" max="14595" width="6.5" style="530" customWidth="1"/>
    <col min="14596" max="14604" width="8.625" style="530" customWidth="1"/>
    <col min="14605" max="14848" width="9" style="530"/>
    <col min="14849" max="14849" width="9.625" style="530" customWidth="1"/>
    <col min="14850" max="14850" width="3.625" style="530" customWidth="1"/>
    <col min="14851" max="14851" width="6.5" style="530" customWidth="1"/>
    <col min="14852" max="14860" width="8.625" style="530" customWidth="1"/>
    <col min="14861" max="15104" width="9" style="530"/>
    <col min="15105" max="15105" width="9.625" style="530" customWidth="1"/>
    <col min="15106" max="15106" width="3.625" style="530" customWidth="1"/>
    <col min="15107" max="15107" width="6.5" style="530" customWidth="1"/>
    <col min="15108" max="15116" width="8.625" style="530" customWidth="1"/>
    <col min="15117" max="15360" width="9" style="530"/>
    <col min="15361" max="15361" width="9.625" style="530" customWidth="1"/>
    <col min="15362" max="15362" width="3.625" style="530" customWidth="1"/>
    <col min="15363" max="15363" width="6.5" style="530" customWidth="1"/>
    <col min="15364" max="15372" width="8.625" style="530" customWidth="1"/>
    <col min="15373" max="15616" width="9" style="530"/>
    <col min="15617" max="15617" width="9.625" style="530" customWidth="1"/>
    <col min="15618" max="15618" width="3.625" style="530" customWidth="1"/>
    <col min="15619" max="15619" width="6.5" style="530" customWidth="1"/>
    <col min="15620" max="15628" width="8.625" style="530" customWidth="1"/>
    <col min="15629" max="15872" width="9" style="530"/>
    <col min="15873" max="15873" width="9.625" style="530" customWidth="1"/>
    <col min="15874" max="15874" width="3.625" style="530" customWidth="1"/>
    <col min="15875" max="15875" width="6.5" style="530" customWidth="1"/>
    <col min="15876" max="15884" width="8.625" style="530" customWidth="1"/>
    <col min="15885" max="16128" width="9" style="530"/>
    <col min="16129" max="16129" width="9.625" style="530" customWidth="1"/>
    <col min="16130" max="16130" width="3.625" style="530" customWidth="1"/>
    <col min="16131" max="16131" width="6.5" style="530" customWidth="1"/>
    <col min="16132" max="16140" width="8.625" style="530" customWidth="1"/>
    <col min="16141" max="16384" width="9" style="530"/>
  </cols>
  <sheetData>
    <row r="1" spans="1:14" ht="16.5" customHeight="1" x14ac:dyDescent="0.15">
      <c r="A1" s="1593" t="s">
        <v>455</v>
      </c>
      <c r="B1" s="1593"/>
      <c r="C1" s="1593"/>
      <c r="D1" s="529"/>
      <c r="E1" s="1594" t="s">
        <v>456</v>
      </c>
      <c r="F1" s="1595"/>
      <c r="G1" s="1595"/>
      <c r="H1" s="1595"/>
      <c r="I1" s="1595"/>
      <c r="J1" s="1595"/>
      <c r="K1" s="529"/>
      <c r="L1" s="245"/>
    </row>
    <row r="2" spans="1:14" ht="16.5" customHeight="1" x14ac:dyDescent="0.4">
      <c r="A2" s="1596" t="s">
        <v>457</v>
      </c>
      <c r="B2" s="1596"/>
      <c r="C2" s="1596"/>
      <c r="D2" s="63"/>
      <c r="F2" s="531" t="s">
        <v>458</v>
      </c>
      <c r="G2" s="531"/>
      <c r="H2" s="531"/>
      <c r="I2" s="531"/>
      <c r="J2" s="531"/>
      <c r="K2" s="1597" t="s">
        <v>56</v>
      </c>
      <c r="L2" s="1597"/>
    </row>
    <row r="3" spans="1:14" ht="16.5" customHeight="1" x14ac:dyDescent="0.4">
      <c r="A3" s="1392" t="s">
        <v>412</v>
      </c>
      <c r="B3" s="1598"/>
      <c r="C3" s="1599"/>
      <c r="D3" s="1359" t="s">
        <v>413</v>
      </c>
      <c r="E3" s="1361"/>
      <c r="F3" s="1359" t="s">
        <v>414</v>
      </c>
      <c r="G3" s="1555"/>
      <c r="H3" s="1359" t="s">
        <v>415</v>
      </c>
      <c r="I3" s="1555"/>
      <c r="J3" s="1359" t="s">
        <v>416</v>
      </c>
      <c r="K3" s="1556"/>
      <c r="L3" s="532"/>
    </row>
    <row r="4" spans="1:14" ht="36" customHeight="1" x14ac:dyDescent="0.4">
      <c r="A4" s="1600"/>
      <c r="B4" s="1600"/>
      <c r="C4" s="1601"/>
      <c r="D4" s="471" t="s">
        <v>417</v>
      </c>
      <c r="E4" s="512" t="s">
        <v>418</v>
      </c>
      <c r="F4" s="471" t="s">
        <v>459</v>
      </c>
      <c r="G4" s="471" t="s">
        <v>418</v>
      </c>
      <c r="H4" s="533" t="s">
        <v>417</v>
      </c>
      <c r="I4" s="512" t="s">
        <v>418</v>
      </c>
      <c r="J4" s="471" t="s">
        <v>459</v>
      </c>
      <c r="K4" s="534" t="s">
        <v>418</v>
      </c>
      <c r="L4" s="535"/>
      <c r="N4" s="536"/>
    </row>
    <row r="5" spans="1:14" ht="16.5" customHeight="1" x14ac:dyDescent="0.15">
      <c r="A5" s="476" t="s">
        <v>421</v>
      </c>
      <c r="B5" s="477" t="s">
        <v>422</v>
      </c>
      <c r="C5" s="537" t="s">
        <v>423</v>
      </c>
      <c r="D5" s="538">
        <v>100.6</v>
      </c>
      <c r="E5" s="539">
        <v>98.9</v>
      </c>
      <c r="F5" s="488">
        <v>99.2</v>
      </c>
      <c r="G5" s="488">
        <v>97.5</v>
      </c>
      <c r="H5" s="540">
        <v>94.4</v>
      </c>
      <c r="I5" s="540">
        <v>98.4</v>
      </c>
      <c r="J5" s="540">
        <v>100</v>
      </c>
      <c r="K5" s="540">
        <v>99</v>
      </c>
      <c r="L5" s="535"/>
    </row>
    <row r="6" spans="1:14" ht="16.5" customHeight="1" x14ac:dyDescent="0.15">
      <c r="A6" s="482" t="s">
        <v>424</v>
      </c>
      <c r="B6" s="477" t="s">
        <v>425</v>
      </c>
      <c r="C6" s="477" t="s">
        <v>423</v>
      </c>
      <c r="D6" s="538">
        <v>101.9</v>
      </c>
      <c r="E6" s="539">
        <v>100.4</v>
      </c>
      <c r="F6" s="541">
        <v>100.1</v>
      </c>
      <c r="G6" s="541">
        <v>98.6</v>
      </c>
      <c r="H6" s="542">
        <v>88.7</v>
      </c>
      <c r="I6" s="542">
        <v>84.6</v>
      </c>
      <c r="J6" s="542">
        <v>100</v>
      </c>
      <c r="K6" s="542">
        <v>98.7</v>
      </c>
      <c r="L6" s="535"/>
    </row>
    <row r="7" spans="1:14" ht="16.5" customHeight="1" x14ac:dyDescent="0.15">
      <c r="A7" s="482"/>
      <c r="B7" s="543">
        <v>2</v>
      </c>
      <c r="C7" s="477"/>
      <c r="D7" s="538">
        <v>100.1</v>
      </c>
      <c r="E7" s="539">
        <v>96.2</v>
      </c>
      <c r="F7" s="488">
        <v>98.3</v>
      </c>
      <c r="G7" s="488">
        <v>94.5</v>
      </c>
      <c r="H7" s="540">
        <v>73.5</v>
      </c>
      <c r="I7" s="540">
        <v>65.2</v>
      </c>
      <c r="J7" s="540">
        <v>99.7</v>
      </c>
      <c r="K7" s="540">
        <v>97.7</v>
      </c>
      <c r="L7" s="535"/>
    </row>
    <row r="8" spans="1:14" ht="16.5" customHeight="1" x14ac:dyDescent="0.4">
      <c r="A8" s="378"/>
      <c r="B8" s="489"/>
      <c r="C8" s="378"/>
      <c r="D8" s="490"/>
      <c r="E8" s="491"/>
      <c r="F8" s="544"/>
      <c r="G8" s="544"/>
      <c r="H8" s="544"/>
      <c r="I8" s="544"/>
      <c r="J8" s="544"/>
      <c r="K8" s="544"/>
      <c r="L8" s="535"/>
    </row>
    <row r="9" spans="1:14" ht="16.5" customHeight="1" x14ac:dyDescent="0.15">
      <c r="A9" s="492" t="s">
        <v>41</v>
      </c>
      <c r="B9" s="493">
        <v>3</v>
      </c>
      <c r="C9" s="494" t="s">
        <v>42</v>
      </c>
      <c r="D9" s="495">
        <v>85</v>
      </c>
      <c r="E9" s="496">
        <v>78.3</v>
      </c>
      <c r="F9" s="496">
        <v>83.4</v>
      </c>
      <c r="G9" s="496">
        <v>76.8</v>
      </c>
      <c r="H9" s="496">
        <v>88</v>
      </c>
      <c r="I9" s="496">
        <v>82.1</v>
      </c>
      <c r="J9" s="497">
        <v>96.6</v>
      </c>
      <c r="K9" s="497">
        <v>96.6</v>
      </c>
      <c r="L9" s="535"/>
    </row>
    <row r="10" spans="1:14" ht="16.5" customHeight="1" x14ac:dyDescent="0.15">
      <c r="A10" s="492" t="s">
        <v>43</v>
      </c>
      <c r="B10" s="493">
        <v>4</v>
      </c>
      <c r="C10" s="494" t="s">
        <v>43</v>
      </c>
      <c r="D10" s="495">
        <v>84.1</v>
      </c>
      <c r="E10" s="496">
        <v>76.8</v>
      </c>
      <c r="F10" s="496">
        <v>82.5</v>
      </c>
      <c r="G10" s="496">
        <v>75.3</v>
      </c>
      <c r="H10" s="496">
        <v>73.900000000000006</v>
      </c>
      <c r="I10" s="496">
        <v>62.6</v>
      </c>
      <c r="J10" s="497">
        <v>100</v>
      </c>
      <c r="K10" s="497">
        <v>98.8</v>
      </c>
      <c r="L10" s="535"/>
    </row>
    <row r="11" spans="1:14" ht="17.25" customHeight="1" x14ac:dyDescent="0.15">
      <c r="A11" s="492" t="s">
        <v>43</v>
      </c>
      <c r="B11" s="493">
        <v>5</v>
      </c>
      <c r="C11" s="355" t="s">
        <v>43</v>
      </c>
      <c r="D11" s="495">
        <v>79.900000000000006</v>
      </c>
      <c r="E11" s="496">
        <v>72.400000000000006</v>
      </c>
      <c r="F11" s="496">
        <v>78.5</v>
      </c>
      <c r="G11" s="496">
        <v>71.099999999999994</v>
      </c>
      <c r="H11" s="496">
        <v>53.5</v>
      </c>
      <c r="I11" s="496">
        <v>37.9</v>
      </c>
      <c r="J11" s="497">
        <v>100.5</v>
      </c>
      <c r="K11" s="497">
        <v>98.6</v>
      </c>
      <c r="L11" s="535"/>
    </row>
    <row r="12" spans="1:14" ht="16.5" customHeight="1" x14ac:dyDescent="0.15">
      <c r="A12" s="492" t="s">
        <v>43</v>
      </c>
      <c r="B12" s="493">
        <v>6</v>
      </c>
      <c r="C12" s="355" t="s">
        <v>43</v>
      </c>
      <c r="D12" s="495">
        <v>139.5</v>
      </c>
      <c r="E12" s="496">
        <v>127</v>
      </c>
      <c r="F12" s="496">
        <v>137.30000000000001</v>
      </c>
      <c r="G12" s="496">
        <v>125</v>
      </c>
      <c r="H12" s="496">
        <v>57.7</v>
      </c>
      <c r="I12" s="496">
        <v>49.5</v>
      </c>
      <c r="J12" s="497">
        <v>100.6</v>
      </c>
      <c r="K12" s="497">
        <v>98.5</v>
      </c>
      <c r="L12" s="535"/>
    </row>
    <row r="13" spans="1:14" ht="16.5" customHeight="1" x14ac:dyDescent="0.15">
      <c r="A13" s="492" t="s">
        <v>43</v>
      </c>
      <c r="B13" s="493">
        <v>7</v>
      </c>
      <c r="C13" s="355" t="s">
        <v>43</v>
      </c>
      <c r="D13" s="495">
        <v>122.6</v>
      </c>
      <c r="E13" s="496">
        <v>130.80000000000001</v>
      </c>
      <c r="F13" s="496">
        <v>120.3</v>
      </c>
      <c r="G13" s="496">
        <v>128.4</v>
      </c>
      <c r="H13" s="496">
        <v>64.099999999999994</v>
      </c>
      <c r="I13" s="496">
        <v>53.7</v>
      </c>
      <c r="J13" s="497">
        <v>100.9</v>
      </c>
      <c r="K13" s="497">
        <v>98.5</v>
      </c>
      <c r="L13" s="535"/>
    </row>
    <row r="14" spans="1:14" ht="16.5" customHeight="1" x14ac:dyDescent="0.15">
      <c r="A14" s="267" t="s">
        <v>43</v>
      </c>
      <c r="B14" s="493">
        <v>8</v>
      </c>
      <c r="C14" s="494" t="s">
        <v>43</v>
      </c>
      <c r="D14" s="495">
        <v>83.1</v>
      </c>
      <c r="E14" s="496">
        <v>77.599999999999994</v>
      </c>
      <c r="F14" s="496">
        <v>81.3</v>
      </c>
      <c r="G14" s="496">
        <v>75.900000000000006</v>
      </c>
      <c r="H14" s="496">
        <v>66.900000000000006</v>
      </c>
      <c r="I14" s="496">
        <v>55.3</v>
      </c>
      <c r="J14" s="497">
        <v>100.5</v>
      </c>
      <c r="K14" s="497">
        <v>97.9</v>
      </c>
      <c r="L14" s="535"/>
    </row>
    <row r="15" spans="1:14" ht="16.5" customHeight="1" x14ac:dyDescent="0.4">
      <c r="A15" s="545" t="s">
        <v>43</v>
      </c>
      <c r="B15" s="493">
        <v>9</v>
      </c>
      <c r="C15" s="494" t="s">
        <v>43</v>
      </c>
      <c r="D15" s="498">
        <v>82.4</v>
      </c>
      <c r="E15" s="497">
        <v>78.599999999999994</v>
      </c>
      <c r="F15" s="497">
        <v>80.599999999999994</v>
      </c>
      <c r="G15" s="497">
        <v>76.900000000000006</v>
      </c>
      <c r="H15" s="497">
        <v>73.2</v>
      </c>
      <c r="I15" s="497">
        <v>64.7</v>
      </c>
      <c r="J15" s="497">
        <v>100.5</v>
      </c>
      <c r="K15" s="497">
        <v>97.4</v>
      </c>
      <c r="L15" s="535"/>
    </row>
    <row r="16" spans="1:14" s="547" customFormat="1" ht="16.5" customHeight="1" x14ac:dyDescent="0.4">
      <c r="A16" s="267" t="s">
        <v>43</v>
      </c>
      <c r="B16" s="493">
        <v>10</v>
      </c>
      <c r="C16" s="494" t="s">
        <v>43</v>
      </c>
      <c r="D16" s="498">
        <v>81.599999999999994</v>
      </c>
      <c r="E16" s="497">
        <v>76.8</v>
      </c>
      <c r="F16" s="497">
        <v>80.099999999999994</v>
      </c>
      <c r="G16" s="497">
        <v>75.400000000000006</v>
      </c>
      <c r="H16" s="497">
        <v>74.599999999999994</v>
      </c>
      <c r="I16" s="497">
        <v>70</v>
      </c>
      <c r="J16" s="497">
        <v>100.1</v>
      </c>
      <c r="K16" s="497">
        <v>97.2</v>
      </c>
      <c r="L16" s="546"/>
    </row>
    <row r="17" spans="1:24" s="547" customFormat="1" ht="16.5" customHeight="1" x14ac:dyDescent="0.4">
      <c r="A17" s="267" t="s">
        <v>43</v>
      </c>
      <c r="B17" s="493">
        <v>11</v>
      </c>
      <c r="C17" s="494" t="s">
        <v>43</v>
      </c>
      <c r="D17" s="498">
        <v>89.7</v>
      </c>
      <c r="E17" s="497">
        <v>85.8</v>
      </c>
      <c r="F17" s="497">
        <v>88.8</v>
      </c>
      <c r="G17" s="497">
        <v>85</v>
      </c>
      <c r="H17" s="497">
        <v>78.900000000000006</v>
      </c>
      <c r="I17" s="497">
        <v>78.400000000000006</v>
      </c>
      <c r="J17" s="497">
        <v>100.2</v>
      </c>
      <c r="K17" s="497">
        <v>96.9</v>
      </c>
      <c r="L17" s="546"/>
    </row>
    <row r="18" spans="1:24" s="547" customFormat="1" ht="16.5" customHeight="1" x14ac:dyDescent="0.4">
      <c r="A18" s="267" t="s">
        <v>43</v>
      </c>
      <c r="B18" s="493">
        <v>12</v>
      </c>
      <c r="C18" s="494" t="s">
        <v>43</v>
      </c>
      <c r="D18" s="498">
        <v>182.5</v>
      </c>
      <c r="E18" s="497">
        <v>191.6</v>
      </c>
      <c r="F18" s="497">
        <v>181.4</v>
      </c>
      <c r="G18" s="497">
        <v>190.5</v>
      </c>
      <c r="H18" s="497">
        <v>77.5</v>
      </c>
      <c r="I18" s="497">
        <v>72.599999999999994</v>
      </c>
      <c r="J18" s="497">
        <v>100.2</v>
      </c>
      <c r="K18" s="497">
        <v>96.3</v>
      </c>
      <c r="L18" s="546"/>
    </row>
    <row r="19" spans="1:24" s="547" customFormat="1" ht="16.5" customHeight="1" x14ac:dyDescent="0.4">
      <c r="A19" s="267" t="s">
        <v>123</v>
      </c>
      <c r="B19" s="493">
        <v>1</v>
      </c>
      <c r="C19" s="494" t="s">
        <v>48</v>
      </c>
      <c r="D19" s="498">
        <v>84.4</v>
      </c>
      <c r="E19" s="497">
        <v>77.7</v>
      </c>
      <c r="F19" s="497">
        <v>83.4</v>
      </c>
      <c r="G19" s="497">
        <v>76.8</v>
      </c>
      <c r="H19" s="497">
        <v>76.8</v>
      </c>
      <c r="I19" s="497">
        <v>65.8</v>
      </c>
      <c r="J19" s="497">
        <v>100.5</v>
      </c>
      <c r="K19" s="497">
        <v>95.7</v>
      </c>
      <c r="L19" s="546"/>
    </row>
    <row r="20" spans="1:24" s="547" customFormat="1" ht="16.5" customHeight="1" x14ac:dyDescent="0.4">
      <c r="A20" s="267" t="s">
        <v>43</v>
      </c>
      <c r="B20" s="493">
        <v>2</v>
      </c>
      <c r="C20" s="494" t="s">
        <v>43</v>
      </c>
      <c r="D20" s="498">
        <v>82</v>
      </c>
      <c r="E20" s="497">
        <v>76.2</v>
      </c>
      <c r="F20" s="497">
        <v>81.2</v>
      </c>
      <c r="G20" s="497">
        <v>75.400000000000006</v>
      </c>
      <c r="H20" s="497">
        <v>73.900000000000006</v>
      </c>
      <c r="I20" s="497">
        <v>72.599999999999994</v>
      </c>
      <c r="J20" s="497">
        <v>99.6</v>
      </c>
      <c r="K20" s="497">
        <v>95.6</v>
      </c>
      <c r="L20" s="546"/>
    </row>
    <row r="21" spans="1:24" s="547" customFormat="1" ht="16.5" customHeight="1" x14ac:dyDescent="0.4">
      <c r="A21" s="501" t="s">
        <v>43</v>
      </c>
      <c r="B21" s="502">
        <v>3</v>
      </c>
      <c r="C21" s="503" t="s">
        <v>43</v>
      </c>
      <c r="D21" s="548">
        <v>88.2</v>
      </c>
      <c r="E21" s="548">
        <v>85.7</v>
      </c>
      <c r="F21" s="548">
        <v>87.1</v>
      </c>
      <c r="G21" s="548">
        <v>84.6</v>
      </c>
      <c r="H21" s="548">
        <v>81</v>
      </c>
      <c r="I21" s="548">
        <v>75.8</v>
      </c>
      <c r="J21" s="548">
        <v>99.2</v>
      </c>
      <c r="K21" s="548">
        <v>95.4</v>
      </c>
      <c r="L21" s="549"/>
      <c r="M21" s="549"/>
      <c r="N21" s="549"/>
      <c r="O21" s="549"/>
      <c r="P21" s="550"/>
      <c r="Q21" s="550"/>
      <c r="R21" s="550"/>
      <c r="S21" s="550"/>
      <c r="T21" s="550"/>
      <c r="U21" s="550"/>
      <c r="V21" s="550"/>
    </row>
    <row r="22" spans="1:24" ht="16.5" customHeight="1" x14ac:dyDescent="0.4">
      <c r="A22" s="1471" t="s">
        <v>426</v>
      </c>
      <c r="B22" s="1471"/>
      <c r="C22" s="1590"/>
      <c r="D22" s="551">
        <v>7.6</v>
      </c>
      <c r="E22" s="552">
        <v>12.5</v>
      </c>
      <c r="F22" s="552">
        <v>7.3</v>
      </c>
      <c r="G22" s="552">
        <v>12.2</v>
      </c>
      <c r="H22" s="552">
        <v>9.6</v>
      </c>
      <c r="I22" s="552">
        <v>4.4000000000000004</v>
      </c>
      <c r="J22" s="552">
        <v>-0.4</v>
      </c>
      <c r="K22" s="552">
        <v>-0.2</v>
      </c>
      <c r="L22" s="535"/>
      <c r="N22" s="509"/>
      <c r="O22" s="509"/>
      <c r="P22" s="509"/>
      <c r="Q22" s="509"/>
      <c r="R22" s="509"/>
      <c r="S22" s="509"/>
      <c r="T22" s="509"/>
      <c r="U22" s="509"/>
      <c r="V22" s="536"/>
      <c r="W22" s="536"/>
      <c r="X22" s="536"/>
    </row>
    <row r="23" spans="1:24" ht="16.5" customHeight="1" x14ac:dyDescent="0.4">
      <c r="A23" s="1557" t="s">
        <v>427</v>
      </c>
      <c r="B23" s="1557"/>
      <c r="C23" s="1558"/>
      <c r="D23" s="553">
        <v>3.8</v>
      </c>
      <c r="E23" s="554">
        <v>9.5</v>
      </c>
      <c r="F23" s="554">
        <v>4.4000000000000004</v>
      </c>
      <c r="G23" s="554">
        <v>10.199999999999999</v>
      </c>
      <c r="H23" s="554">
        <v>-8</v>
      </c>
      <c r="I23" s="554">
        <v>-7.7</v>
      </c>
      <c r="J23" s="554">
        <v>2.7</v>
      </c>
      <c r="K23" s="554">
        <v>-1.2</v>
      </c>
      <c r="L23" s="535"/>
      <c r="O23" s="547"/>
    </row>
    <row r="24" spans="1:24" ht="16.5" customHeight="1" x14ac:dyDescent="0.4">
      <c r="A24" s="1591" t="s">
        <v>460</v>
      </c>
      <c r="B24" s="1592"/>
      <c r="C24" s="1592"/>
      <c r="D24" s="1592"/>
      <c r="E24" s="1592"/>
      <c r="F24" s="1592"/>
      <c r="G24" s="1592"/>
      <c r="H24" s="1592"/>
      <c r="I24" s="1592"/>
      <c r="J24" s="1592"/>
      <c r="K24" s="1592"/>
      <c r="L24" s="1592"/>
    </row>
    <row r="25" spans="1:24" ht="16.5" customHeight="1" x14ac:dyDescent="0.4">
      <c r="A25" s="1592"/>
      <c r="B25" s="1592"/>
      <c r="C25" s="1592"/>
      <c r="D25" s="1592"/>
      <c r="E25" s="1592"/>
      <c r="F25" s="1592"/>
      <c r="G25" s="1592"/>
      <c r="H25" s="1592"/>
      <c r="I25" s="1592"/>
      <c r="J25" s="1592"/>
      <c r="K25" s="1592"/>
      <c r="L25" s="1592"/>
    </row>
    <row r="26" spans="1:24" ht="11.25" customHeight="1" x14ac:dyDescent="0.4">
      <c r="A26" s="555"/>
      <c r="B26" s="555"/>
      <c r="C26" s="555"/>
      <c r="D26" s="555"/>
      <c r="E26" s="555"/>
      <c r="F26" s="555"/>
      <c r="G26" s="555"/>
      <c r="H26" s="555"/>
      <c r="I26" s="555"/>
      <c r="J26" s="555"/>
      <c r="K26" s="555"/>
      <c r="L26" s="555"/>
    </row>
    <row r="27" spans="1:24" ht="16.5" customHeight="1" x14ac:dyDescent="0.4">
      <c r="A27" s="63"/>
      <c r="B27" s="63"/>
      <c r="C27" s="63"/>
      <c r="D27" s="63"/>
      <c r="E27" s="1560" t="s">
        <v>429</v>
      </c>
      <c r="F27" s="1551"/>
      <c r="G27" s="1551"/>
      <c r="H27" s="1551"/>
      <c r="I27" s="1551"/>
      <c r="J27" s="63"/>
      <c r="K27" s="63"/>
      <c r="L27" s="63"/>
    </row>
    <row r="28" spans="1:24" ht="16.5" customHeight="1" x14ac:dyDescent="0.15">
      <c r="A28" s="511" t="s">
        <v>461</v>
      </c>
      <c r="B28" s="511"/>
      <c r="C28" s="511"/>
      <c r="D28" s="63"/>
      <c r="E28" s="63"/>
      <c r="F28" s="63"/>
      <c r="G28" s="63"/>
      <c r="H28" s="63"/>
      <c r="I28" s="63"/>
      <c r="J28" s="63"/>
      <c r="K28" s="63"/>
      <c r="L28" s="63"/>
    </row>
    <row r="29" spans="1:24" ht="15" customHeight="1" x14ac:dyDescent="0.4">
      <c r="A29" s="63" t="s">
        <v>431</v>
      </c>
      <c r="B29" s="63"/>
      <c r="C29" s="63"/>
      <c r="D29" s="63"/>
      <c r="E29" s="63"/>
      <c r="F29" s="63"/>
      <c r="G29" s="63"/>
      <c r="H29" s="63"/>
      <c r="I29" s="63"/>
      <c r="J29" s="63"/>
      <c r="K29" s="1547" t="s">
        <v>56</v>
      </c>
      <c r="L29" s="1547"/>
    </row>
    <row r="30" spans="1:24" ht="15" customHeight="1" x14ac:dyDescent="0.4">
      <c r="A30" s="1392" t="s">
        <v>432</v>
      </c>
      <c r="B30" s="1392"/>
      <c r="C30" s="1393"/>
      <c r="D30" s="1545" t="s">
        <v>433</v>
      </c>
      <c r="E30" s="1545"/>
      <c r="F30" s="1545"/>
      <c r="G30" s="1545" t="s">
        <v>434</v>
      </c>
      <c r="H30" s="1545"/>
      <c r="I30" s="1545"/>
      <c r="J30" s="1545" t="s">
        <v>435</v>
      </c>
      <c r="K30" s="1545"/>
      <c r="L30" s="1359"/>
    </row>
    <row r="31" spans="1:24" ht="15" customHeight="1" x14ac:dyDescent="0.4">
      <c r="A31" s="1395"/>
      <c r="B31" s="1395"/>
      <c r="C31" s="1396"/>
      <c r="D31" s="512" t="s">
        <v>436</v>
      </c>
      <c r="E31" s="512" t="s">
        <v>437</v>
      </c>
      <c r="F31" s="512" t="s">
        <v>438</v>
      </c>
      <c r="G31" s="512" t="s">
        <v>436</v>
      </c>
      <c r="H31" s="512" t="s">
        <v>437</v>
      </c>
      <c r="I31" s="512" t="s">
        <v>438</v>
      </c>
      <c r="J31" s="512" t="s">
        <v>436</v>
      </c>
      <c r="K31" s="512" t="s">
        <v>437</v>
      </c>
      <c r="L31" s="513" t="s">
        <v>438</v>
      </c>
      <c r="N31" s="536"/>
      <c r="O31" s="536"/>
      <c r="P31" s="536"/>
      <c r="Q31" s="536"/>
      <c r="R31" s="536"/>
      <c r="S31" s="536"/>
      <c r="T31" s="536"/>
      <c r="U31" s="536"/>
    </row>
    <row r="32" spans="1:24" ht="15" customHeight="1" x14ac:dyDescent="0.15">
      <c r="A32" s="267" t="s">
        <v>439</v>
      </c>
      <c r="B32" s="494">
        <v>1</v>
      </c>
      <c r="C32" s="494" t="s">
        <v>42</v>
      </c>
      <c r="D32" s="514">
        <v>285951</v>
      </c>
      <c r="E32" s="515">
        <v>350575</v>
      </c>
      <c r="F32" s="515">
        <v>198579</v>
      </c>
      <c r="G32" s="515">
        <v>277348</v>
      </c>
      <c r="H32" s="515">
        <v>338396</v>
      </c>
      <c r="I32" s="515">
        <v>194812</v>
      </c>
      <c r="J32" s="515">
        <v>8603</v>
      </c>
      <c r="K32" s="515">
        <v>12179</v>
      </c>
      <c r="L32" s="515">
        <v>3767</v>
      </c>
      <c r="N32" s="536"/>
      <c r="O32" s="524"/>
      <c r="P32" s="524"/>
      <c r="Q32" s="524"/>
      <c r="R32" s="524"/>
      <c r="S32" s="524"/>
      <c r="T32" s="524"/>
      <c r="U32" s="536"/>
    </row>
    <row r="33" spans="1:98" ht="15" customHeight="1" x14ac:dyDescent="0.15">
      <c r="A33" s="516" t="s">
        <v>43</v>
      </c>
      <c r="B33" s="494">
        <v>2</v>
      </c>
      <c r="C33" s="494" t="s">
        <v>43</v>
      </c>
      <c r="D33" s="514">
        <v>277929</v>
      </c>
      <c r="E33" s="515">
        <v>339945</v>
      </c>
      <c r="F33" s="515">
        <v>195969</v>
      </c>
      <c r="G33" s="515">
        <v>276840</v>
      </c>
      <c r="H33" s="515">
        <v>338582</v>
      </c>
      <c r="I33" s="515">
        <v>195242</v>
      </c>
      <c r="J33" s="515">
        <v>1089</v>
      </c>
      <c r="K33" s="515">
        <v>1363</v>
      </c>
      <c r="L33" s="515">
        <v>727</v>
      </c>
      <c r="N33" s="536"/>
      <c r="O33" s="536"/>
      <c r="P33" s="536"/>
      <c r="Q33" s="536"/>
      <c r="R33" s="536"/>
      <c r="S33" s="536"/>
      <c r="T33" s="536"/>
      <c r="U33" s="536"/>
    </row>
    <row r="34" spans="1:98" ht="15" customHeight="1" x14ac:dyDescent="0.15">
      <c r="A34" s="518" t="s">
        <v>43</v>
      </c>
      <c r="B34" s="519">
        <v>3</v>
      </c>
      <c r="C34" s="519" t="s">
        <v>43</v>
      </c>
      <c r="D34" s="520">
        <v>298954</v>
      </c>
      <c r="E34" s="195">
        <v>365552</v>
      </c>
      <c r="F34" s="195">
        <v>208724</v>
      </c>
      <c r="G34" s="195">
        <v>279472</v>
      </c>
      <c r="H34" s="195">
        <v>341704</v>
      </c>
      <c r="I34" s="195">
        <v>195157</v>
      </c>
      <c r="J34" s="195">
        <v>19482</v>
      </c>
      <c r="K34" s="195">
        <v>23848</v>
      </c>
      <c r="L34" s="195">
        <v>13567</v>
      </c>
      <c r="N34" s="536"/>
      <c r="O34" s="524"/>
      <c r="P34" s="524"/>
      <c r="Q34" s="524"/>
      <c r="R34" s="536"/>
      <c r="S34" s="536"/>
      <c r="T34" s="536"/>
      <c r="U34" s="536"/>
    </row>
    <row r="35" spans="1:98" ht="15" customHeight="1" x14ac:dyDescent="0.15">
      <c r="A35" s="477" t="s">
        <v>43</v>
      </c>
      <c r="B35" s="477"/>
      <c r="C35" s="477" t="s">
        <v>43</v>
      </c>
      <c r="D35" s="521"/>
      <c r="E35" s="522"/>
      <c r="F35" s="523"/>
      <c r="G35" s="523"/>
      <c r="H35" s="523"/>
      <c r="I35" s="523"/>
      <c r="J35" s="523"/>
      <c r="K35" s="523"/>
      <c r="L35" s="523"/>
      <c r="N35" s="536"/>
      <c r="O35" s="524"/>
      <c r="P35" s="524"/>
      <c r="Q35" s="524"/>
      <c r="R35" s="524"/>
      <c r="S35" s="524"/>
      <c r="T35" s="524"/>
      <c r="U35" s="536"/>
    </row>
    <row r="36" spans="1:98" ht="15" customHeight="1" x14ac:dyDescent="0.15">
      <c r="A36" s="1542" t="s">
        <v>440</v>
      </c>
      <c r="B36" s="1543"/>
      <c r="C36" s="1543"/>
      <c r="D36" s="525">
        <v>463191</v>
      </c>
      <c r="E36" s="526">
        <v>498478</v>
      </c>
      <c r="F36" s="526">
        <v>217938</v>
      </c>
      <c r="G36" s="526">
        <v>392921</v>
      </c>
      <c r="H36" s="526">
        <v>421299</v>
      </c>
      <c r="I36" s="526">
        <v>195691</v>
      </c>
      <c r="J36" s="526">
        <v>70270</v>
      </c>
      <c r="K36" s="526">
        <v>77179</v>
      </c>
      <c r="L36" s="526">
        <v>22247</v>
      </c>
      <c r="M36" s="535"/>
      <c r="N36" s="532"/>
      <c r="O36" s="524"/>
      <c r="P36" s="524"/>
      <c r="Q36" s="524"/>
      <c r="R36" s="524"/>
      <c r="S36" s="524"/>
      <c r="T36" s="524"/>
      <c r="U36" s="532"/>
      <c r="V36" s="535"/>
      <c r="W36" s="535"/>
      <c r="X36" s="535"/>
      <c r="Y36" s="535"/>
      <c r="Z36" s="535"/>
      <c r="AA36" s="535"/>
      <c r="AB36" s="535"/>
      <c r="AC36" s="535"/>
      <c r="AD36" s="535"/>
      <c r="AE36" s="535"/>
      <c r="AF36" s="535"/>
      <c r="AG36" s="535"/>
      <c r="AH36" s="535"/>
      <c r="AI36" s="535"/>
      <c r="AJ36" s="535"/>
      <c r="AK36" s="535"/>
      <c r="AL36" s="535"/>
      <c r="AM36" s="535"/>
      <c r="AN36" s="535"/>
      <c r="AO36" s="535"/>
      <c r="AP36" s="535"/>
      <c r="AQ36" s="535"/>
      <c r="AR36" s="535"/>
      <c r="AS36" s="535"/>
      <c r="AT36" s="535"/>
      <c r="AU36" s="535"/>
      <c r="AV36" s="535"/>
      <c r="AW36" s="535"/>
      <c r="AX36" s="535"/>
      <c r="AY36" s="535"/>
      <c r="AZ36" s="535"/>
      <c r="BA36" s="535"/>
      <c r="BB36" s="535"/>
      <c r="BC36" s="535"/>
      <c r="BD36" s="535"/>
      <c r="BE36" s="535"/>
      <c r="BF36" s="535"/>
      <c r="BG36" s="535"/>
      <c r="BH36" s="535"/>
      <c r="BI36" s="535"/>
      <c r="BJ36" s="535"/>
      <c r="BK36" s="535"/>
      <c r="BL36" s="535"/>
      <c r="BM36" s="535"/>
      <c r="BN36" s="535"/>
      <c r="BO36" s="535"/>
      <c r="BP36" s="535"/>
      <c r="BQ36" s="535"/>
      <c r="BR36" s="535"/>
      <c r="BS36" s="535"/>
      <c r="BT36" s="535"/>
      <c r="BU36" s="535"/>
      <c r="BV36" s="535"/>
      <c r="BW36" s="535"/>
      <c r="BX36" s="535"/>
      <c r="BY36" s="535"/>
      <c r="BZ36" s="535"/>
      <c r="CA36" s="535"/>
      <c r="CB36" s="535"/>
      <c r="CC36" s="535"/>
      <c r="CD36" s="535"/>
      <c r="CE36" s="535"/>
      <c r="CF36" s="535"/>
      <c r="CG36" s="535"/>
      <c r="CH36" s="535"/>
      <c r="CI36" s="535"/>
      <c r="CJ36" s="535"/>
      <c r="CK36" s="535"/>
      <c r="CL36" s="535"/>
      <c r="CM36" s="535"/>
      <c r="CN36" s="535"/>
      <c r="CO36" s="535"/>
      <c r="CP36" s="535"/>
      <c r="CQ36" s="535"/>
      <c r="CR36" s="535"/>
      <c r="CS36" s="535"/>
      <c r="CT36" s="535"/>
    </row>
    <row r="37" spans="1:98" ht="15" customHeight="1" x14ac:dyDescent="0.15">
      <c r="A37" s="1542" t="s">
        <v>441</v>
      </c>
      <c r="B37" s="1543"/>
      <c r="C37" s="1543"/>
      <c r="D37" s="525">
        <v>354330</v>
      </c>
      <c r="E37" s="526">
        <v>401173</v>
      </c>
      <c r="F37" s="526">
        <v>235170</v>
      </c>
      <c r="G37" s="526">
        <v>319101</v>
      </c>
      <c r="H37" s="526">
        <v>365375</v>
      </c>
      <c r="I37" s="526">
        <v>201390</v>
      </c>
      <c r="J37" s="526">
        <v>35229</v>
      </c>
      <c r="K37" s="526">
        <v>35798</v>
      </c>
      <c r="L37" s="526">
        <v>33780</v>
      </c>
      <c r="N37" s="536"/>
      <c r="O37" s="524"/>
      <c r="P37" s="524"/>
      <c r="Q37" s="524"/>
      <c r="R37" s="524"/>
      <c r="S37" s="524"/>
      <c r="T37" s="524"/>
      <c r="U37" s="536"/>
    </row>
    <row r="38" spans="1:98" ht="15" customHeight="1" x14ac:dyDescent="0.15">
      <c r="A38" s="1539" t="s">
        <v>442</v>
      </c>
      <c r="B38" s="1546"/>
      <c r="C38" s="1546"/>
      <c r="D38" s="525">
        <v>411017</v>
      </c>
      <c r="E38" s="526">
        <v>440341</v>
      </c>
      <c r="F38" s="526">
        <v>265102</v>
      </c>
      <c r="G38" s="526">
        <v>410611</v>
      </c>
      <c r="H38" s="526">
        <v>439854</v>
      </c>
      <c r="I38" s="526">
        <v>265102</v>
      </c>
      <c r="J38" s="526">
        <v>406</v>
      </c>
      <c r="K38" s="526">
        <v>487</v>
      </c>
      <c r="L38" s="526">
        <v>0</v>
      </c>
      <c r="N38" s="536"/>
      <c r="O38" s="524"/>
      <c r="P38" s="524"/>
      <c r="Q38" s="524"/>
      <c r="R38" s="524"/>
      <c r="S38" s="524"/>
      <c r="T38" s="524"/>
      <c r="U38" s="536"/>
    </row>
    <row r="39" spans="1:98" ht="15" customHeight="1" x14ac:dyDescent="0.15">
      <c r="A39" s="1542" t="s">
        <v>443</v>
      </c>
      <c r="B39" s="1543"/>
      <c r="C39" s="1543"/>
      <c r="D39" s="525">
        <v>331759</v>
      </c>
      <c r="E39" s="526">
        <v>358864</v>
      </c>
      <c r="F39" s="526">
        <v>256256</v>
      </c>
      <c r="G39" s="526">
        <v>320890</v>
      </c>
      <c r="H39" s="526">
        <v>351103</v>
      </c>
      <c r="I39" s="526">
        <v>236730</v>
      </c>
      <c r="J39" s="526">
        <v>10869</v>
      </c>
      <c r="K39" s="526">
        <v>7761</v>
      </c>
      <c r="L39" s="526">
        <v>19526</v>
      </c>
      <c r="N39" s="536"/>
      <c r="O39" s="524"/>
      <c r="P39" s="524"/>
      <c r="Q39" s="524"/>
      <c r="R39" s="524"/>
      <c r="S39" s="524"/>
      <c r="T39" s="524"/>
      <c r="U39" s="536"/>
    </row>
    <row r="40" spans="1:98" ht="15" customHeight="1" x14ac:dyDescent="0.15">
      <c r="A40" s="1542" t="s">
        <v>444</v>
      </c>
      <c r="B40" s="1543"/>
      <c r="C40" s="1543"/>
      <c r="D40" s="525">
        <v>248515</v>
      </c>
      <c r="E40" s="526">
        <v>289111</v>
      </c>
      <c r="F40" s="526">
        <v>154699</v>
      </c>
      <c r="G40" s="526">
        <v>248320</v>
      </c>
      <c r="H40" s="526">
        <v>288839</v>
      </c>
      <c r="I40" s="526">
        <v>154682</v>
      </c>
      <c r="J40" s="526">
        <v>195</v>
      </c>
      <c r="K40" s="526">
        <v>272</v>
      </c>
      <c r="L40" s="526">
        <v>17</v>
      </c>
      <c r="N40" s="536"/>
      <c r="O40" s="524"/>
      <c r="P40" s="524"/>
      <c r="Q40" s="524"/>
      <c r="R40" s="524"/>
      <c r="S40" s="524"/>
      <c r="T40" s="524"/>
      <c r="U40" s="536"/>
    </row>
    <row r="41" spans="1:98" ht="15" customHeight="1" x14ac:dyDescent="0.15">
      <c r="A41" s="1542" t="s">
        <v>445</v>
      </c>
      <c r="B41" s="1543"/>
      <c r="C41" s="1543"/>
      <c r="D41" s="525">
        <v>215248</v>
      </c>
      <c r="E41" s="526">
        <v>317713</v>
      </c>
      <c r="F41" s="526">
        <v>139947</v>
      </c>
      <c r="G41" s="526">
        <v>200838</v>
      </c>
      <c r="H41" s="526">
        <v>290384</v>
      </c>
      <c r="I41" s="526">
        <v>135031</v>
      </c>
      <c r="J41" s="526">
        <v>14410</v>
      </c>
      <c r="K41" s="526">
        <v>27329</v>
      </c>
      <c r="L41" s="526">
        <v>4916</v>
      </c>
      <c r="N41" s="536"/>
      <c r="O41" s="524"/>
      <c r="P41" s="524"/>
      <c r="Q41" s="524"/>
      <c r="R41" s="524"/>
      <c r="S41" s="524"/>
      <c r="T41" s="524"/>
      <c r="U41" s="536"/>
    </row>
    <row r="42" spans="1:98" ht="15" customHeight="1" x14ac:dyDescent="0.15">
      <c r="A42" s="1542" t="s">
        <v>446</v>
      </c>
      <c r="B42" s="1543"/>
      <c r="C42" s="1543"/>
      <c r="D42" s="525">
        <v>293647</v>
      </c>
      <c r="E42" s="526">
        <v>449211</v>
      </c>
      <c r="F42" s="526">
        <v>224605</v>
      </c>
      <c r="G42" s="526">
        <v>279023</v>
      </c>
      <c r="H42" s="526">
        <v>437652</v>
      </c>
      <c r="I42" s="526">
        <v>208621</v>
      </c>
      <c r="J42" s="526">
        <v>14624</v>
      </c>
      <c r="K42" s="526">
        <v>11559</v>
      </c>
      <c r="L42" s="526">
        <v>15984</v>
      </c>
      <c r="N42" s="536"/>
      <c r="O42" s="524"/>
      <c r="P42" s="524"/>
      <c r="Q42" s="524"/>
      <c r="R42" s="524"/>
      <c r="S42" s="524"/>
      <c r="T42" s="524"/>
      <c r="U42" s="536"/>
    </row>
    <row r="43" spans="1:98" ht="15" customHeight="1" x14ac:dyDescent="0.15">
      <c r="A43" s="1542" t="s">
        <v>447</v>
      </c>
      <c r="B43" s="1544"/>
      <c r="C43" s="1544"/>
      <c r="D43" s="525">
        <v>330061</v>
      </c>
      <c r="E43" s="526">
        <v>464654</v>
      </c>
      <c r="F43" s="526">
        <v>199362</v>
      </c>
      <c r="G43" s="526">
        <v>330061</v>
      </c>
      <c r="H43" s="526">
        <v>464654</v>
      </c>
      <c r="I43" s="526">
        <v>199362</v>
      </c>
      <c r="J43" s="526">
        <v>0</v>
      </c>
      <c r="K43" s="526">
        <v>0</v>
      </c>
      <c r="L43" s="526">
        <v>0</v>
      </c>
      <c r="N43" s="536"/>
      <c r="O43" s="524"/>
      <c r="P43" s="524"/>
      <c r="Q43" s="524"/>
      <c r="R43" s="524"/>
      <c r="S43" s="524"/>
      <c r="T43" s="524"/>
      <c r="U43" s="536"/>
    </row>
    <row r="44" spans="1:98" ht="15" customHeight="1" x14ac:dyDescent="0.15">
      <c r="A44" s="1537" t="s">
        <v>448</v>
      </c>
      <c r="B44" s="1538"/>
      <c r="C44" s="1538"/>
      <c r="D44" s="525">
        <v>405650</v>
      </c>
      <c r="E44" s="526">
        <v>445489</v>
      </c>
      <c r="F44" s="526">
        <v>231015</v>
      </c>
      <c r="G44" s="526">
        <v>405256</v>
      </c>
      <c r="H44" s="526">
        <v>445103</v>
      </c>
      <c r="I44" s="526">
        <v>230587</v>
      </c>
      <c r="J44" s="526">
        <v>394</v>
      </c>
      <c r="K44" s="526">
        <v>386</v>
      </c>
      <c r="L44" s="526">
        <v>428</v>
      </c>
      <c r="N44" s="536"/>
      <c r="O44" s="524"/>
      <c r="P44" s="524"/>
      <c r="Q44" s="524"/>
      <c r="R44" s="524"/>
      <c r="S44" s="524"/>
      <c r="T44" s="524"/>
      <c r="U44" s="536"/>
      <c r="AC44" s="535"/>
      <c r="AD44" s="535"/>
      <c r="AE44" s="535"/>
      <c r="AF44" s="535"/>
      <c r="AG44" s="535"/>
      <c r="AH44" s="535"/>
      <c r="AI44" s="535"/>
      <c r="AJ44" s="535"/>
      <c r="AK44" s="535"/>
      <c r="AL44" s="535"/>
      <c r="AM44" s="535"/>
      <c r="AN44" s="535"/>
      <c r="AO44" s="535"/>
      <c r="AP44" s="535"/>
      <c r="AQ44" s="535"/>
      <c r="AR44" s="535"/>
      <c r="AS44" s="535"/>
      <c r="AT44" s="535"/>
      <c r="AU44" s="535"/>
      <c r="AV44" s="535"/>
      <c r="AW44" s="535"/>
      <c r="AX44" s="535"/>
      <c r="AY44" s="535"/>
      <c r="AZ44" s="535"/>
      <c r="BA44" s="535"/>
      <c r="BB44" s="535"/>
      <c r="BC44" s="535"/>
      <c r="BD44" s="535"/>
      <c r="BE44" s="535"/>
      <c r="BF44" s="535"/>
      <c r="BG44" s="535"/>
      <c r="BH44" s="535"/>
      <c r="BI44" s="535"/>
      <c r="BJ44" s="535"/>
      <c r="BK44" s="535"/>
      <c r="BL44" s="535"/>
      <c r="BM44" s="535"/>
      <c r="BN44" s="535"/>
      <c r="BO44" s="535"/>
      <c r="BP44" s="535"/>
      <c r="BQ44" s="535"/>
      <c r="BR44" s="535"/>
    </row>
    <row r="45" spans="1:98" ht="15" customHeight="1" x14ac:dyDescent="0.15">
      <c r="A45" s="1539" t="s">
        <v>449</v>
      </c>
      <c r="B45" s="1540"/>
      <c r="C45" s="1540"/>
      <c r="D45" s="525">
        <v>121205</v>
      </c>
      <c r="E45" s="526">
        <v>147916</v>
      </c>
      <c r="F45" s="526">
        <v>104085</v>
      </c>
      <c r="G45" s="526">
        <v>120572</v>
      </c>
      <c r="H45" s="526">
        <v>147329</v>
      </c>
      <c r="I45" s="526">
        <v>103423</v>
      </c>
      <c r="J45" s="526">
        <v>633</v>
      </c>
      <c r="K45" s="526">
        <v>587</v>
      </c>
      <c r="L45" s="526">
        <v>662</v>
      </c>
      <c r="N45" s="536"/>
      <c r="O45" s="524"/>
      <c r="P45" s="524"/>
      <c r="Q45" s="524"/>
      <c r="R45" s="524"/>
      <c r="S45" s="524"/>
      <c r="T45" s="524"/>
      <c r="U45" s="536"/>
    </row>
    <row r="46" spans="1:98" ht="15" customHeight="1" x14ac:dyDescent="0.15">
      <c r="A46" s="1537" t="s">
        <v>450</v>
      </c>
      <c r="B46" s="1541"/>
      <c r="C46" s="1541"/>
      <c r="D46" s="525">
        <v>187641</v>
      </c>
      <c r="E46" s="526">
        <v>251317</v>
      </c>
      <c r="F46" s="526">
        <v>127688</v>
      </c>
      <c r="G46" s="526">
        <v>187641</v>
      </c>
      <c r="H46" s="526">
        <v>251317</v>
      </c>
      <c r="I46" s="526">
        <v>127688</v>
      </c>
      <c r="J46" s="526">
        <v>0</v>
      </c>
      <c r="K46" s="526">
        <v>0</v>
      </c>
      <c r="L46" s="526">
        <v>0</v>
      </c>
      <c r="N46" s="536"/>
      <c r="O46" s="524"/>
      <c r="P46" s="524"/>
      <c r="Q46" s="524"/>
      <c r="R46" s="524"/>
      <c r="S46" s="524"/>
      <c r="T46" s="524"/>
      <c r="U46" s="536"/>
    </row>
    <row r="47" spans="1:98" ht="15" customHeight="1" x14ac:dyDescent="0.15">
      <c r="A47" s="1542" t="s">
        <v>451</v>
      </c>
      <c r="B47" s="1543"/>
      <c r="C47" s="1543"/>
      <c r="D47" s="525">
        <v>334300</v>
      </c>
      <c r="E47" s="526">
        <v>366320</v>
      </c>
      <c r="F47" s="526">
        <v>295706</v>
      </c>
      <c r="G47" s="526">
        <v>334147</v>
      </c>
      <c r="H47" s="526">
        <v>366108</v>
      </c>
      <c r="I47" s="526">
        <v>295624</v>
      </c>
      <c r="J47" s="526">
        <v>153</v>
      </c>
      <c r="K47" s="526">
        <v>212</v>
      </c>
      <c r="L47" s="526">
        <v>82</v>
      </c>
      <c r="M47" s="556"/>
      <c r="N47" s="557"/>
      <c r="O47" s="524"/>
      <c r="P47" s="524"/>
      <c r="Q47" s="524"/>
      <c r="R47" s="524"/>
      <c r="S47" s="524"/>
      <c r="T47" s="524"/>
      <c r="U47" s="536"/>
    </row>
    <row r="48" spans="1:98" ht="15" customHeight="1" x14ac:dyDescent="0.15">
      <c r="A48" s="1542" t="s">
        <v>452</v>
      </c>
      <c r="B48" s="1543"/>
      <c r="C48" s="1543"/>
      <c r="D48" s="525">
        <v>304062</v>
      </c>
      <c r="E48" s="526">
        <v>394004</v>
      </c>
      <c r="F48" s="526">
        <v>266700</v>
      </c>
      <c r="G48" s="526">
        <v>291805</v>
      </c>
      <c r="H48" s="526">
        <v>386346</v>
      </c>
      <c r="I48" s="526">
        <v>252532</v>
      </c>
      <c r="J48" s="526">
        <v>12257</v>
      </c>
      <c r="K48" s="526">
        <v>7658</v>
      </c>
      <c r="L48" s="526">
        <v>14168</v>
      </c>
      <c r="N48" s="536"/>
      <c r="O48" s="524"/>
      <c r="P48" s="524"/>
      <c r="Q48" s="524"/>
      <c r="R48" s="524"/>
      <c r="S48" s="524"/>
      <c r="T48" s="524"/>
      <c r="U48" s="536"/>
    </row>
    <row r="49" spans="1:98" s="547" customFormat="1" ht="15" customHeight="1" x14ac:dyDescent="0.15">
      <c r="A49" s="1542" t="s">
        <v>453</v>
      </c>
      <c r="B49" s="1543"/>
      <c r="C49" s="1543"/>
      <c r="D49" s="525">
        <v>317317</v>
      </c>
      <c r="E49" s="526">
        <v>357020</v>
      </c>
      <c r="F49" s="526">
        <v>232115</v>
      </c>
      <c r="G49" s="526">
        <v>278467</v>
      </c>
      <c r="H49" s="526">
        <v>313456</v>
      </c>
      <c r="I49" s="526">
        <v>203381</v>
      </c>
      <c r="J49" s="526">
        <v>38850</v>
      </c>
      <c r="K49" s="526">
        <v>43564</v>
      </c>
      <c r="L49" s="526">
        <v>28734</v>
      </c>
      <c r="N49" s="550"/>
      <c r="O49" s="524"/>
      <c r="P49" s="524"/>
      <c r="Q49" s="524"/>
      <c r="R49" s="524"/>
      <c r="S49" s="524"/>
      <c r="T49" s="524"/>
      <c r="U49" s="550"/>
    </row>
    <row r="50" spans="1:98" ht="15" customHeight="1" x14ac:dyDescent="0.15">
      <c r="A50" s="1534" t="s">
        <v>454</v>
      </c>
      <c r="B50" s="1535"/>
      <c r="C50" s="1535"/>
      <c r="D50" s="527">
        <v>211200</v>
      </c>
      <c r="E50" s="528">
        <v>273143</v>
      </c>
      <c r="F50" s="528">
        <v>140814</v>
      </c>
      <c r="G50" s="528">
        <v>197619</v>
      </c>
      <c r="H50" s="528">
        <v>251926</v>
      </c>
      <c r="I50" s="528">
        <v>135911</v>
      </c>
      <c r="J50" s="528">
        <v>13581</v>
      </c>
      <c r="K50" s="528">
        <v>21217</v>
      </c>
      <c r="L50" s="528">
        <v>4903</v>
      </c>
    </row>
    <row r="51" spans="1:98" ht="15" customHeight="1" x14ac:dyDescent="0.4">
      <c r="A51" s="558"/>
      <c r="B51" s="558"/>
      <c r="C51" s="558"/>
      <c r="D51" s="559"/>
      <c r="E51" s="559"/>
      <c r="F51" s="559"/>
      <c r="G51" s="559"/>
      <c r="H51" s="559"/>
      <c r="I51" s="559"/>
      <c r="J51" s="559"/>
      <c r="K51" s="559"/>
      <c r="L51" s="559"/>
    </row>
    <row r="52" spans="1:98" ht="15" customHeight="1" x14ac:dyDescent="0.4">
      <c r="A52" s="245"/>
      <c r="B52" s="245"/>
      <c r="C52" s="245"/>
      <c r="D52" s="245"/>
      <c r="E52" s="245"/>
      <c r="F52" s="245"/>
      <c r="G52" s="245"/>
      <c r="H52" s="245"/>
      <c r="I52" s="245"/>
      <c r="J52" s="245"/>
      <c r="K52" s="245"/>
      <c r="L52" s="245"/>
    </row>
    <row r="53" spans="1:98" ht="15" customHeight="1" x14ac:dyDescent="0.4"/>
    <row r="54" spans="1:98" ht="15" customHeight="1" x14ac:dyDescent="0.4">
      <c r="O54" s="535"/>
      <c r="P54" s="535"/>
      <c r="Q54" s="535"/>
      <c r="R54" s="535"/>
      <c r="S54" s="535"/>
      <c r="T54" s="535"/>
      <c r="U54" s="535"/>
      <c r="V54" s="535"/>
      <c r="W54" s="535"/>
      <c r="X54" s="535"/>
      <c r="Y54" s="535"/>
      <c r="Z54" s="535"/>
      <c r="AA54" s="535"/>
      <c r="AB54" s="535"/>
      <c r="AC54" s="535"/>
      <c r="AD54" s="535"/>
      <c r="AE54" s="535"/>
      <c r="AF54" s="535"/>
      <c r="AG54" s="535"/>
      <c r="AH54" s="535"/>
      <c r="AI54" s="535"/>
      <c r="AJ54" s="535"/>
      <c r="AK54" s="535"/>
      <c r="AL54" s="535"/>
      <c r="AM54" s="535"/>
      <c r="AN54" s="535"/>
      <c r="AO54" s="535"/>
      <c r="AP54" s="535"/>
      <c r="AQ54" s="535"/>
      <c r="AR54" s="535"/>
      <c r="AS54" s="535"/>
      <c r="AT54" s="535"/>
      <c r="AU54" s="535"/>
      <c r="AV54" s="535"/>
      <c r="AW54" s="535"/>
      <c r="AX54" s="535"/>
      <c r="AY54" s="535"/>
      <c r="AZ54" s="535"/>
      <c r="BA54" s="535"/>
      <c r="BB54" s="535"/>
      <c r="BC54" s="535"/>
      <c r="BD54" s="535"/>
      <c r="BE54" s="535"/>
      <c r="BF54" s="535"/>
      <c r="BG54" s="535"/>
      <c r="BH54" s="535"/>
      <c r="BI54" s="535"/>
      <c r="BJ54" s="535"/>
      <c r="BK54" s="535"/>
      <c r="BL54" s="535"/>
      <c r="BM54" s="535"/>
      <c r="BN54" s="535"/>
      <c r="BO54" s="535"/>
      <c r="BP54" s="535"/>
      <c r="BQ54" s="535"/>
      <c r="BR54" s="535"/>
      <c r="BS54" s="535"/>
      <c r="BT54" s="535"/>
      <c r="BU54" s="535"/>
      <c r="BV54" s="535"/>
      <c r="BW54" s="535"/>
      <c r="BX54" s="535"/>
      <c r="BY54" s="535"/>
      <c r="BZ54" s="535"/>
      <c r="CA54" s="535"/>
      <c r="CB54" s="535"/>
      <c r="CC54" s="535"/>
      <c r="CD54" s="535"/>
      <c r="CE54" s="535"/>
      <c r="CF54" s="535"/>
      <c r="CG54" s="535"/>
      <c r="CH54" s="535"/>
      <c r="CI54" s="535"/>
      <c r="CJ54" s="535"/>
      <c r="CK54" s="535"/>
      <c r="CL54" s="535"/>
      <c r="CM54" s="535"/>
      <c r="CN54" s="535"/>
      <c r="CO54" s="535"/>
      <c r="CP54" s="535"/>
      <c r="CQ54" s="535"/>
      <c r="CR54" s="535"/>
      <c r="CS54" s="535"/>
      <c r="CT54" s="535"/>
    </row>
    <row r="55" spans="1:98" ht="15" customHeight="1" x14ac:dyDescent="0.4"/>
    <row r="56" spans="1:98" ht="15" customHeight="1" x14ac:dyDescent="0.4"/>
  </sheetData>
  <mergeCells count="33">
    <mergeCell ref="A1:C1"/>
    <mergeCell ref="E1:J1"/>
    <mergeCell ref="A2:C2"/>
    <mergeCell ref="K2:L2"/>
    <mergeCell ref="A3:C4"/>
    <mergeCell ref="D3:E3"/>
    <mergeCell ref="F3:G3"/>
    <mergeCell ref="H3:I3"/>
    <mergeCell ref="J3:K3"/>
    <mergeCell ref="A41:C41"/>
    <mergeCell ref="A22:C22"/>
    <mergeCell ref="A23:C23"/>
    <mergeCell ref="A24:L25"/>
    <mergeCell ref="E27:I27"/>
    <mergeCell ref="K29:L29"/>
    <mergeCell ref="A30:C31"/>
    <mergeCell ref="D30:F30"/>
    <mergeCell ref="G30:I30"/>
    <mergeCell ref="J30:L30"/>
    <mergeCell ref="A36:C36"/>
    <mergeCell ref="A37:C37"/>
    <mergeCell ref="A38:C38"/>
    <mergeCell ref="A39:C39"/>
    <mergeCell ref="A40:C40"/>
    <mergeCell ref="A48:C48"/>
    <mergeCell ref="A49:C49"/>
    <mergeCell ref="A50:C50"/>
    <mergeCell ref="A42:C42"/>
    <mergeCell ref="A43:C43"/>
    <mergeCell ref="A44:C44"/>
    <mergeCell ref="A45:C45"/>
    <mergeCell ref="A46:C46"/>
    <mergeCell ref="A47:C47"/>
  </mergeCells>
  <phoneticPr fontId="1"/>
  <dataValidations count="3">
    <dataValidation imeMode="off" allowBlank="1" showInputMessage="1" showErrorMessage="1" sqref="N22:U22 JJ22:JQ22 TF22:TM22 ADB22:ADI22 AMX22:ANE22 AWT22:AXA22 BGP22:BGW22 BQL22:BQS22 CAH22:CAO22 CKD22:CKK22 CTZ22:CUG22 DDV22:DEC22 DNR22:DNY22 DXN22:DXU22 EHJ22:EHQ22 ERF22:ERM22 FBB22:FBI22 FKX22:FLE22 FUT22:FVA22 GEP22:GEW22 GOL22:GOS22 GYH22:GYO22 HID22:HIK22 HRZ22:HSG22 IBV22:ICC22 ILR22:ILY22 IVN22:IVU22 JFJ22:JFQ22 JPF22:JPM22 JZB22:JZI22 KIX22:KJE22 KST22:KTA22 LCP22:LCW22 LML22:LMS22 LWH22:LWO22 MGD22:MGK22 MPZ22:MQG22 MZV22:NAC22 NJR22:NJY22 NTN22:NTU22 ODJ22:ODQ22 ONF22:ONM22 OXB22:OXI22 PGX22:PHE22 PQT22:PRA22 QAP22:QAW22 QKL22:QKS22 QUH22:QUO22 RED22:REK22 RNZ22:ROG22 RXV22:RYC22 SHR22:SHY22 SRN22:SRU22 TBJ22:TBQ22 TLF22:TLM22 TVB22:TVI22 UEX22:UFE22 UOT22:UPA22 UYP22:UYW22 VIL22:VIS22 VSH22:VSO22 WCD22:WCK22 WLZ22:WMG22 WVV22:WWC22 N65558:U65558 JJ65558:JQ65558 TF65558:TM65558 ADB65558:ADI65558 AMX65558:ANE65558 AWT65558:AXA65558 BGP65558:BGW65558 BQL65558:BQS65558 CAH65558:CAO65558 CKD65558:CKK65558 CTZ65558:CUG65558 DDV65558:DEC65558 DNR65558:DNY65558 DXN65558:DXU65558 EHJ65558:EHQ65558 ERF65558:ERM65558 FBB65558:FBI65558 FKX65558:FLE65558 FUT65558:FVA65558 GEP65558:GEW65558 GOL65558:GOS65558 GYH65558:GYO65558 HID65558:HIK65558 HRZ65558:HSG65558 IBV65558:ICC65558 ILR65558:ILY65558 IVN65558:IVU65558 JFJ65558:JFQ65558 JPF65558:JPM65558 JZB65558:JZI65558 KIX65558:KJE65558 KST65558:KTA65558 LCP65558:LCW65558 LML65558:LMS65558 LWH65558:LWO65558 MGD65558:MGK65558 MPZ65558:MQG65558 MZV65558:NAC65558 NJR65558:NJY65558 NTN65558:NTU65558 ODJ65558:ODQ65558 ONF65558:ONM65558 OXB65558:OXI65558 PGX65558:PHE65558 PQT65558:PRA65558 QAP65558:QAW65558 QKL65558:QKS65558 QUH65558:QUO65558 RED65558:REK65558 RNZ65558:ROG65558 RXV65558:RYC65558 SHR65558:SHY65558 SRN65558:SRU65558 TBJ65558:TBQ65558 TLF65558:TLM65558 TVB65558:TVI65558 UEX65558:UFE65558 UOT65558:UPA65558 UYP65558:UYW65558 VIL65558:VIS65558 VSH65558:VSO65558 WCD65558:WCK65558 WLZ65558:WMG65558 WVV65558:WWC65558 N131094:U131094 JJ131094:JQ131094 TF131094:TM131094 ADB131094:ADI131094 AMX131094:ANE131094 AWT131094:AXA131094 BGP131094:BGW131094 BQL131094:BQS131094 CAH131094:CAO131094 CKD131094:CKK131094 CTZ131094:CUG131094 DDV131094:DEC131094 DNR131094:DNY131094 DXN131094:DXU131094 EHJ131094:EHQ131094 ERF131094:ERM131094 FBB131094:FBI131094 FKX131094:FLE131094 FUT131094:FVA131094 GEP131094:GEW131094 GOL131094:GOS131094 GYH131094:GYO131094 HID131094:HIK131094 HRZ131094:HSG131094 IBV131094:ICC131094 ILR131094:ILY131094 IVN131094:IVU131094 JFJ131094:JFQ131094 JPF131094:JPM131094 JZB131094:JZI131094 KIX131094:KJE131094 KST131094:KTA131094 LCP131094:LCW131094 LML131094:LMS131094 LWH131094:LWO131094 MGD131094:MGK131094 MPZ131094:MQG131094 MZV131094:NAC131094 NJR131094:NJY131094 NTN131094:NTU131094 ODJ131094:ODQ131094 ONF131094:ONM131094 OXB131094:OXI131094 PGX131094:PHE131094 PQT131094:PRA131094 QAP131094:QAW131094 QKL131094:QKS131094 QUH131094:QUO131094 RED131094:REK131094 RNZ131094:ROG131094 RXV131094:RYC131094 SHR131094:SHY131094 SRN131094:SRU131094 TBJ131094:TBQ131094 TLF131094:TLM131094 TVB131094:TVI131094 UEX131094:UFE131094 UOT131094:UPA131094 UYP131094:UYW131094 VIL131094:VIS131094 VSH131094:VSO131094 WCD131094:WCK131094 WLZ131094:WMG131094 WVV131094:WWC131094 N196630:U196630 JJ196630:JQ196630 TF196630:TM196630 ADB196630:ADI196630 AMX196630:ANE196630 AWT196630:AXA196630 BGP196630:BGW196630 BQL196630:BQS196630 CAH196630:CAO196630 CKD196630:CKK196630 CTZ196630:CUG196630 DDV196630:DEC196630 DNR196630:DNY196630 DXN196630:DXU196630 EHJ196630:EHQ196630 ERF196630:ERM196630 FBB196630:FBI196630 FKX196630:FLE196630 FUT196630:FVA196630 GEP196630:GEW196630 GOL196630:GOS196630 GYH196630:GYO196630 HID196630:HIK196630 HRZ196630:HSG196630 IBV196630:ICC196630 ILR196630:ILY196630 IVN196630:IVU196630 JFJ196630:JFQ196630 JPF196630:JPM196630 JZB196630:JZI196630 KIX196630:KJE196630 KST196630:KTA196630 LCP196630:LCW196630 LML196630:LMS196630 LWH196630:LWO196630 MGD196630:MGK196630 MPZ196630:MQG196630 MZV196630:NAC196630 NJR196630:NJY196630 NTN196630:NTU196630 ODJ196630:ODQ196630 ONF196630:ONM196630 OXB196630:OXI196630 PGX196630:PHE196630 PQT196630:PRA196630 QAP196630:QAW196630 QKL196630:QKS196630 QUH196630:QUO196630 RED196630:REK196630 RNZ196630:ROG196630 RXV196630:RYC196630 SHR196630:SHY196630 SRN196630:SRU196630 TBJ196630:TBQ196630 TLF196630:TLM196630 TVB196630:TVI196630 UEX196630:UFE196630 UOT196630:UPA196630 UYP196630:UYW196630 VIL196630:VIS196630 VSH196630:VSO196630 WCD196630:WCK196630 WLZ196630:WMG196630 WVV196630:WWC196630 N262166:U262166 JJ262166:JQ262166 TF262166:TM262166 ADB262166:ADI262166 AMX262166:ANE262166 AWT262166:AXA262166 BGP262166:BGW262166 BQL262166:BQS262166 CAH262166:CAO262166 CKD262166:CKK262166 CTZ262166:CUG262166 DDV262166:DEC262166 DNR262166:DNY262166 DXN262166:DXU262166 EHJ262166:EHQ262166 ERF262166:ERM262166 FBB262166:FBI262166 FKX262166:FLE262166 FUT262166:FVA262166 GEP262166:GEW262166 GOL262166:GOS262166 GYH262166:GYO262166 HID262166:HIK262166 HRZ262166:HSG262166 IBV262166:ICC262166 ILR262166:ILY262166 IVN262166:IVU262166 JFJ262166:JFQ262166 JPF262166:JPM262166 JZB262166:JZI262166 KIX262166:KJE262166 KST262166:KTA262166 LCP262166:LCW262166 LML262166:LMS262166 LWH262166:LWO262166 MGD262166:MGK262166 MPZ262166:MQG262166 MZV262166:NAC262166 NJR262166:NJY262166 NTN262166:NTU262166 ODJ262166:ODQ262166 ONF262166:ONM262166 OXB262166:OXI262166 PGX262166:PHE262166 PQT262166:PRA262166 QAP262166:QAW262166 QKL262166:QKS262166 QUH262166:QUO262166 RED262166:REK262166 RNZ262166:ROG262166 RXV262166:RYC262166 SHR262166:SHY262166 SRN262166:SRU262166 TBJ262166:TBQ262166 TLF262166:TLM262166 TVB262166:TVI262166 UEX262166:UFE262166 UOT262166:UPA262166 UYP262166:UYW262166 VIL262166:VIS262166 VSH262166:VSO262166 WCD262166:WCK262166 WLZ262166:WMG262166 WVV262166:WWC262166 N327702:U327702 JJ327702:JQ327702 TF327702:TM327702 ADB327702:ADI327702 AMX327702:ANE327702 AWT327702:AXA327702 BGP327702:BGW327702 BQL327702:BQS327702 CAH327702:CAO327702 CKD327702:CKK327702 CTZ327702:CUG327702 DDV327702:DEC327702 DNR327702:DNY327702 DXN327702:DXU327702 EHJ327702:EHQ327702 ERF327702:ERM327702 FBB327702:FBI327702 FKX327702:FLE327702 FUT327702:FVA327702 GEP327702:GEW327702 GOL327702:GOS327702 GYH327702:GYO327702 HID327702:HIK327702 HRZ327702:HSG327702 IBV327702:ICC327702 ILR327702:ILY327702 IVN327702:IVU327702 JFJ327702:JFQ327702 JPF327702:JPM327702 JZB327702:JZI327702 KIX327702:KJE327702 KST327702:KTA327702 LCP327702:LCW327702 LML327702:LMS327702 LWH327702:LWO327702 MGD327702:MGK327702 MPZ327702:MQG327702 MZV327702:NAC327702 NJR327702:NJY327702 NTN327702:NTU327702 ODJ327702:ODQ327702 ONF327702:ONM327702 OXB327702:OXI327702 PGX327702:PHE327702 PQT327702:PRA327702 QAP327702:QAW327702 QKL327702:QKS327702 QUH327702:QUO327702 RED327702:REK327702 RNZ327702:ROG327702 RXV327702:RYC327702 SHR327702:SHY327702 SRN327702:SRU327702 TBJ327702:TBQ327702 TLF327702:TLM327702 TVB327702:TVI327702 UEX327702:UFE327702 UOT327702:UPA327702 UYP327702:UYW327702 VIL327702:VIS327702 VSH327702:VSO327702 WCD327702:WCK327702 WLZ327702:WMG327702 WVV327702:WWC327702 N393238:U393238 JJ393238:JQ393238 TF393238:TM393238 ADB393238:ADI393238 AMX393238:ANE393238 AWT393238:AXA393238 BGP393238:BGW393238 BQL393238:BQS393238 CAH393238:CAO393238 CKD393238:CKK393238 CTZ393238:CUG393238 DDV393238:DEC393238 DNR393238:DNY393238 DXN393238:DXU393238 EHJ393238:EHQ393238 ERF393238:ERM393238 FBB393238:FBI393238 FKX393238:FLE393238 FUT393238:FVA393238 GEP393238:GEW393238 GOL393238:GOS393238 GYH393238:GYO393238 HID393238:HIK393238 HRZ393238:HSG393238 IBV393238:ICC393238 ILR393238:ILY393238 IVN393238:IVU393238 JFJ393238:JFQ393238 JPF393238:JPM393238 JZB393238:JZI393238 KIX393238:KJE393238 KST393238:KTA393238 LCP393238:LCW393238 LML393238:LMS393238 LWH393238:LWO393238 MGD393238:MGK393238 MPZ393238:MQG393238 MZV393238:NAC393238 NJR393238:NJY393238 NTN393238:NTU393238 ODJ393238:ODQ393238 ONF393238:ONM393238 OXB393238:OXI393238 PGX393238:PHE393238 PQT393238:PRA393238 QAP393238:QAW393238 QKL393238:QKS393238 QUH393238:QUO393238 RED393238:REK393238 RNZ393238:ROG393238 RXV393238:RYC393238 SHR393238:SHY393238 SRN393238:SRU393238 TBJ393238:TBQ393238 TLF393238:TLM393238 TVB393238:TVI393238 UEX393238:UFE393238 UOT393238:UPA393238 UYP393238:UYW393238 VIL393238:VIS393238 VSH393238:VSO393238 WCD393238:WCK393238 WLZ393238:WMG393238 WVV393238:WWC393238 N458774:U458774 JJ458774:JQ458774 TF458774:TM458774 ADB458774:ADI458774 AMX458774:ANE458774 AWT458774:AXA458774 BGP458774:BGW458774 BQL458774:BQS458774 CAH458774:CAO458774 CKD458774:CKK458774 CTZ458774:CUG458774 DDV458774:DEC458774 DNR458774:DNY458774 DXN458774:DXU458774 EHJ458774:EHQ458774 ERF458774:ERM458774 FBB458774:FBI458774 FKX458774:FLE458774 FUT458774:FVA458774 GEP458774:GEW458774 GOL458774:GOS458774 GYH458774:GYO458774 HID458774:HIK458774 HRZ458774:HSG458774 IBV458774:ICC458774 ILR458774:ILY458774 IVN458774:IVU458774 JFJ458774:JFQ458774 JPF458774:JPM458774 JZB458774:JZI458774 KIX458774:KJE458774 KST458774:KTA458774 LCP458774:LCW458774 LML458774:LMS458774 LWH458774:LWO458774 MGD458774:MGK458774 MPZ458774:MQG458774 MZV458774:NAC458774 NJR458774:NJY458774 NTN458774:NTU458774 ODJ458774:ODQ458774 ONF458774:ONM458774 OXB458774:OXI458774 PGX458774:PHE458774 PQT458774:PRA458774 QAP458774:QAW458774 QKL458774:QKS458774 QUH458774:QUO458774 RED458774:REK458774 RNZ458774:ROG458774 RXV458774:RYC458774 SHR458774:SHY458774 SRN458774:SRU458774 TBJ458774:TBQ458774 TLF458774:TLM458774 TVB458774:TVI458774 UEX458774:UFE458774 UOT458774:UPA458774 UYP458774:UYW458774 VIL458774:VIS458774 VSH458774:VSO458774 WCD458774:WCK458774 WLZ458774:WMG458774 WVV458774:WWC458774 N524310:U524310 JJ524310:JQ524310 TF524310:TM524310 ADB524310:ADI524310 AMX524310:ANE524310 AWT524310:AXA524310 BGP524310:BGW524310 BQL524310:BQS524310 CAH524310:CAO524310 CKD524310:CKK524310 CTZ524310:CUG524310 DDV524310:DEC524310 DNR524310:DNY524310 DXN524310:DXU524310 EHJ524310:EHQ524310 ERF524310:ERM524310 FBB524310:FBI524310 FKX524310:FLE524310 FUT524310:FVA524310 GEP524310:GEW524310 GOL524310:GOS524310 GYH524310:GYO524310 HID524310:HIK524310 HRZ524310:HSG524310 IBV524310:ICC524310 ILR524310:ILY524310 IVN524310:IVU524310 JFJ524310:JFQ524310 JPF524310:JPM524310 JZB524310:JZI524310 KIX524310:KJE524310 KST524310:KTA524310 LCP524310:LCW524310 LML524310:LMS524310 LWH524310:LWO524310 MGD524310:MGK524310 MPZ524310:MQG524310 MZV524310:NAC524310 NJR524310:NJY524310 NTN524310:NTU524310 ODJ524310:ODQ524310 ONF524310:ONM524310 OXB524310:OXI524310 PGX524310:PHE524310 PQT524310:PRA524310 QAP524310:QAW524310 QKL524310:QKS524310 QUH524310:QUO524310 RED524310:REK524310 RNZ524310:ROG524310 RXV524310:RYC524310 SHR524310:SHY524310 SRN524310:SRU524310 TBJ524310:TBQ524310 TLF524310:TLM524310 TVB524310:TVI524310 UEX524310:UFE524310 UOT524310:UPA524310 UYP524310:UYW524310 VIL524310:VIS524310 VSH524310:VSO524310 WCD524310:WCK524310 WLZ524310:WMG524310 WVV524310:WWC524310 N589846:U589846 JJ589846:JQ589846 TF589846:TM589846 ADB589846:ADI589846 AMX589846:ANE589846 AWT589846:AXA589846 BGP589846:BGW589846 BQL589846:BQS589846 CAH589846:CAO589846 CKD589846:CKK589846 CTZ589846:CUG589846 DDV589846:DEC589846 DNR589846:DNY589846 DXN589846:DXU589846 EHJ589846:EHQ589846 ERF589846:ERM589846 FBB589846:FBI589846 FKX589846:FLE589846 FUT589846:FVA589846 GEP589846:GEW589846 GOL589846:GOS589846 GYH589846:GYO589846 HID589846:HIK589846 HRZ589846:HSG589846 IBV589846:ICC589846 ILR589846:ILY589846 IVN589846:IVU589846 JFJ589846:JFQ589846 JPF589846:JPM589846 JZB589846:JZI589846 KIX589846:KJE589846 KST589846:KTA589846 LCP589846:LCW589846 LML589846:LMS589846 LWH589846:LWO589846 MGD589846:MGK589846 MPZ589846:MQG589846 MZV589846:NAC589846 NJR589846:NJY589846 NTN589846:NTU589846 ODJ589846:ODQ589846 ONF589846:ONM589846 OXB589846:OXI589846 PGX589846:PHE589846 PQT589846:PRA589846 QAP589846:QAW589846 QKL589846:QKS589846 QUH589846:QUO589846 RED589846:REK589846 RNZ589846:ROG589846 RXV589846:RYC589846 SHR589846:SHY589846 SRN589846:SRU589846 TBJ589846:TBQ589846 TLF589846:TLM589846 TVB589846:TVI589846 UEX589846:UFE589846 UOT589846:UPA589846 UYP589846:UYW589846 VIL589846:VIS589846 VSH589846:VSO589846 WCD589846:WCK589846 WLZ589846:WMG589846 WVV589846:WWC589846 N655382:U655382 JJ655382:JQ655382 TF655382:TM655382 ADB655382:ADI655382 AMX655382:ANE655382 AWT655382:AXA655382 BGP655382:BGW655382 BQL655382:BQS655382 CAH655382:CAO655382 CKD655382:CKK655382 CTZ655382:CUG655382 DDV655382:DEC655382 DNR655382:DNY655382 DXN655382:DXU655382 EHJ655382:EHQ655382 ERF655382:ERM655382 FBB655382:FBI655382 FKX655382:FLE655382 FUT655382:FVA655382 GEP655382:GEW655382 GOL655382:GOS655382 GYH655382:GYO655382 HID655382:HIK655382 HRZ655382:HSG655382 IBV655382:ICC655382 ILR655382:ILY655382 IVN655382:IVU655382 JFJ655382:JFQ655382 JPF655382:JPM655382 JZB655382:JZI655382 KIX655382:KJE655382 KST655382:KTA655382 LCP655382:LCW655382 LML655382:LMS655382 LWH655382:LWO655382 MGD655382:MGK655382 MPZ655382:MQG655382 MZV655382:NAC655382 NJR655382:NJY655382 NTN655382:NTU655382 ODJ655382:ODQ655382 ONF655382:ONM655382 OXB655382:OXI655382 PGX655382:PHE655382 PQT655382:PRA655382 QAP655382:QAW655382 QKL655382:QKS655382 QUH655382:QUO655382 RED655382:REK655382 RNZ655382:ROG655382 RXV655382:RYC655382 SHR655382:SHY655382 SRN655382:SRU655382 TBJ655382:TBQ655382 TLF655382:TLM655382 TVB655382:TVI655382 UEX655382:UFE655382 UOT655382:UPA655382 UYP655382:UYW655382 VIL655382:VIS655382 VSH655382:VSO655382 WCD655382:WCK655382 WLZ655382:WMG655382 WVV655382:WWC655382 N720918:U720918 JJ720918:JQ720918 TF720918:TM720918 ADB720918:ADI720918 AMX720918:ANE720918 AWT720918:AXA720918 BGP720918:BGW720918 BQL720918:BQS720918 CAH720918:CAO720918 CKD720918:CKK720918 CTZ720918:CUG720918 DDV720918:DEC720918 DNR720918:DNY720918 DXN720918:DXU720918 EHJ720918:EHQ720918 ERF720918:ERM720918 FBB720918:FBI720918 FKX720918:FLE720918 FUT720918:FVA720918 GEP720918:GEW720918 GOL720918:GOS720918 GYH720918:GYO720918 HID720918:HIK720918 HRZ720918:HSG720918 IBV720918:ICC720918 ILR720918:ILY720918 IVN720918:IVU720918 JFJ720918:JFQ720918 JPF720918:JPM720918 JZB720918:JZI720918 KIX720918:KJE720918 KST720918:KTA720918 LCP720918:LCW720918 LML720918:LMS720918 LWH720918:LWO720918 MGD720918:MGK720918 MPZ720918:MQG720918 MZV720918:NAC720918 NJR720918:NJY720918 NTN720918:NTU720918 ODJ720918:ODQ720918 ONF720918:ONM720918 OXB720918:OXI720918 PGX720918:PHE720918 PQT720918:PRA720918 QAP720918:QAW720918 QKL720918:QKS720918 QUH720918:QUO720918 RED720918:REK720918 RNZ720918:ROG720918 RXV720918:RYC720918 SHR720918:SHY720918 SRN720918:SRU720918 TBJ720918:TBQ720918 TLF720918:TLM720918 TVB720918:TVI720918 UEX720918:UFE720918 UOT720918:UPA720918 UYP720918:UYW720918 VIL720918:VIS720918 VSH720918:VSO720918 WCD720918:WCK720918 WLZ720918:WMG720918 WVV720918:WWC720918 N786454:U786454 JJ786454:JQ786454 TF786454:TM786454 ADB786454:ADI786454 AMX786454:ANE786454 AWT786454:AXA786454 BGP786454:BGW786454 BQL786454:BQS786454 CAH786454:CAO786454 CKD786454:CKK786454 CTZ786454:CUG786454 DDV786454:DEC786454 DNR786454:DNY786454 DXN786454:DXU786454 EHJ786454:EHQ786454 ERF786454:ERM786454 FBB786454:FBI786454 FKX786454:FLE786454 FUT786454:FVA786454 GEP786454:GEW786454 GOL786454:GOS786454 GYH786454:GYO786454 HID786454:HIK786454 HRZ786454:HSG786454 IBV786454:ICC786454 ILR786454:ILY786454 IVN786454:IVU786454 JFJ786454:JFQ786454 JPF786454:JPM786454 JZB786454:JZI786454 KIX786454:KJE786454 KST786454:KTA786454 LCP786454:LCW786454 LML786454:LMS786454 LWH786454:LWO786454 MGD786454:MGK786454 MPZ786454:MQG786454 MZV786454:NAC786454 NJR786454:NJY786454 NTN786454:NTU786454 ODJ786454:ODQ786454 ONF786454:ONM786454 OXB786454:OXI786454 PGX786454:PHE786454 PQT786454:PRA786454 QAP786454:QAW786454 QKL786454:QKS786454 QUH786454:QUO786454 RED786454:REK786454 RNZ786454:ROG786454 RXV786454:RYC786454 SHR786454:SHY786454 SRN786454:SRU786454 TBJ786454:TBQ786454 TLF786454:TLM786454 TVB786454:TVI786454 UEX786454:UFE786454 UOT786454:UPA786454 UYP786454:UYW786454 VIL786454:VIS786454 VSH786454:VSO786454 WCD786454:WCK786454 WLZ786454:WMG786454 WVV786454:WWC786454 N851990:U851990 JJ851990:JQ851990 TF851990:TM851990 ADB851990:ADI851990 AMX851990:ANE851990 AWT851990:AXA851990 BGP851990:BGW851990 BQL851990:BQS851990 CAH851990:CAO851990 CKD851990:CKK851990 CTZ851990:CUG851990 DDV851990:DEC851990 DNR851990:DNY851990 DXN851990:DXU851990 EHJ851990:EHQ851990 ERF851990:ERM851990 FBB851990:FBI851990 FKX851990:FLE851990 FUT851990:FVA851990 GEP851990:GEW851990 GOL851990:GOS851990 GYH851990:GYO851990 HID851990:HIK851990 HRZ851990:HSG851990 IBV851990:ICC851990 ILR851990:ILY851990 IVN851990:IVU851990 JFJ851990:JFQ851990 JPF851990:JPM851990 JZB851990:JZI851990 KIX851990:KJE851990 KST851990:KTA851990 LCP851990:LCW851990 LML851990:LMS851990 LWH851990:LWO851990 MGD851990:MGK851990 MPZ851990:MQG851990 MZV851990:NAC851990 NJR851990:NJY851990 NTN851990:NTU851990 ODJ851990:ODQ851990 ONF851990:ONM851990 OXB851990:OXI851990 PGX851990:PHE851990 PQT851990:PRA851990 QAP851990:QAW851990 QKL851990:QKS851990 QUH851990:QUO851990 RED851990:REK851990 RNZ851990:ROG851990 RXV851990:RYC851990 SHR851990:SHY851990 SRN851990:SRU851990 TBJ851990:TBQ851990 TLF851990:TLM851990 TVB851990:TVI851990 UEX851990:UFE851990 UOT851990:UPA851990 UYP851990:UYW851990 VIL851990:VIS851990 VSH851990:VSO851990 WCD851990:WCK851990 WLZ851990:WMG851990 WVV851990:WWC851990 N917526:U917526 JJ917526:JQ917526 TF917526:TM917526 ADB917526:ADI917526 AMX917526:ANE917526 AWT917526:AXA917526 BGP917526:BGW917526 BQL917526:BQS917526 CAH917526:CAO917526 CKD917526:CKK917526 CTZ917526:CUG917526 DDV917526:DEC917526 DNR917526:DNY917526 DXN917526:DXU917526 EHJ917526:EHQ917526 ERF917526:ERM917526 FBB917526:FBI917526 FKX917526:FLE917526 FUT917526:FVA917526 GEP917526:GEW917526 GOL917526:GOS917526 GYH917526:GYO917526 HID917526:HIK917526 HRZ917526:HSG917526 IBV917526:ICC917526 ILR917526:ILY917526 IVN917526:IVU917526 JFJ917526:JFQ917526 JPF917526:JPM917526 JZB917526:JZI917526 KIX917526:KJE917526 KST917526:KTA917526 LCP917526:LCW917526 LML917526:LMS917526 LWH917526:LWO917526 MGD917526:MGK917526 MPZ917526:MQG917526 MZV917526:NAC917526 NJR917526:NJY917526 NTN917526:NTU917526 ODJ917526:ODQ917526 ONF917526:ONM917526 OXB917526:OXI917526 PGX917526:PHE917526 PQT917526:PRA917526 QAP917526:QAW917526 QKL917526:QKS917526 QUH917526:QUO917526 RED917526:REK917526 RNZ917526:ROG917526 RXV917526:RYC917526 SHR917526:SHY917526 SRN917526:SRU917526 TBJ917526:TBQ917526 TLF917526:TLM917526 TVB917526:TVI917526 UEX917526:UFE917526 UOT917526:UPA917526 UYP917526:UYW917526 VIL917526:VIS917526 VSH917526:VSO917526 WCD917526:WCK917526 WLZ917526:WMG917526 WVV917526:WWC917526 N983062:U983062 JJ983062:JQ983062 TF983062:TM983062 ADB983062:ADI983062 AMX983062:ANE983062 AWT983062:AXA983062 BGP983062:BGW983062 BQL983062:BQS983062 CAH983062:CAO983062 CKD983062:CKK983062 CTZ983062:CUG983062 DDV983062:DEC983062 DNR983062:DNY983062 DXN983062:DXU983062 EHJ983062:EHQ983062 ERF983062:ERM983062 FBB983062:FBI983062 FKX983062:FLE983062 FUT983062:FVA983062 GEP983062:GEW983062 GOL983062:GOS983062 GYH983062:GYO983062 HID983062:HIK983062 HRZ983062:HSG983062 IBV983062:ICC983062 ILR983062:ILY983062 IVN983062:IVU983062 JFJ983062:JFQ983062 JPF983062:JPM983062 JZB983062:JZI983062 KIX983062:KJE983062 KST983062:KTA983062 LCP983062:LCW983062 LML983062:LMS983062 LWH983062:LWO983062 MGD983062:MGK983062 MPZ983062:MQG983062 MZV983062:NAC983062 NJR983062:NJY983062 NTN983062:NTU983062 ODJ983062:ODQ983062 ONF983062:ONM983062 OXB983062:OXI983062 PGX983062:PHE983062 PQT983062:PRA983062 QAP983062:QAW983062 QKL983062:QKS983062 QUH983062:QUO983062 RED983062:REK983062 RNZ983062:ROG983062 RXV983062:RYC983062 SHR983062:SHY983062 SRN983062:SRU983062 TBJ983062:TBQ983062 TLF983062:TLM983062 TVB983062:TVI983062 UEX983062:UFE983062 UOT983062:UPA983062 UYP983062:UYW983062 VIL983062:VIS983062 VSH983062:VSO983062 WCD983062:WCK983062 WLZ983062:WMG983062 WVV983062:WWC983062 B5:B21 IX5:IX21 ST5:ST21 ACP5:ACP21 AML5:AML21 AWH5:AWH21 BGD5:BGD21 BPZ5:BPZ21 BZV5:BZV21 CJR5:CJR21 CTN5:CTN21 DDJ5:DDJ21 DNF5:DNF21 DXB5:DXB21 EGX5:EGX21 EQT5:EQT21 FAP5:FAP21 FKL5:FKL21 FUH5:FUH21 GED5:GED21 GNZ5:GNZ21 GXV5:GXV21 HHR5:HHR21 HRN5:HRN21 IBJ5:IBJ21 ILF5:ILF21 IVB5:IVB21 JEX5:JEX21 JOT5:JOT21 JYP5:JYP21 KIL5:KIL21 KSH5:KSH21 LCD5:LCD21 LLZ5:LLZ21 LVV5:LVV21 MFR5:MFR21 MPN5:MPN21 MZJ5:MZJ21 NJF5:NJF21 NTB5:NTB21 OCX5:OCX21 OMT5:OMT21 OWP5:OWP21 PGL5:PGL21 PQH5:PQH21 QAD5:QAD21 QJZ5:QJZ21 QTV5:QTV21 RDR5:RDR21 RNN5:RNN21 RXJ5:RXJ21 SHF5:SHF21 SRB5:SRB21 TAX5:TAX21 TKT5:TKT21 TUP5:TUP21 UEL5:UEL21 UOH5:UOH21 UYD5:UYD21 VHZ5:VHZ21 VRV5:VRV21 WBR5:WBR21 WLN5:WLN21 WVJ5:WVJ21 B65541:B65557 IX65541:IX65557 ST65541:ST65557 ACP65541:ACP65557 AML65541:AML65557 AWH65541:AWH65557 BGD65541:BGD65557 BPZ65541:BPZ65557 BZV65541:BZV65557 CJR65541:CJR65557 CTN65541:CTN65557 DDJ65541:DDJ65557 DNF65541:DNF65557 DXB65541:DXB65557 EGX65541:EGX65557 EQT65541:EQT65557 FAP65541:FAP65557 FKL65541:FKL65557 FUH65541:FUH65557 GED65541:GED65557 GNZ65541:GNZ65557 GXV65541:GXV65557 HHR65541:HHR65557 HRN65541:HRN65557 IBJ65541:IBJ65557 ILF65541:ILF65557 IVB65541:IVB65557 JEX65541:JEX65557 JOT65541:JOT65557 JYP65541:JYP65557 KIL65541:KIL65557 KSH65541:KSH65557 LCD65541:LCD65557 LLZ65541:LLZ65557 LVV65541:LVV65557 MFR65541:MFR65557 MPN65541:MPN65557 MZJ65541:MZJ65557 NJF65541:NJF65557 NTB65541:NTB65557 OCX65541:OCX65557 OMT65541:OMT65557 OWP65541:OWP65557 PGL65541:PGL65557 PQH65541:PQH65557 QAD65541:QAD65557 QJZ65541:QJZ65557 QTV65541:QTV65557 RDR65541:RDR65557 RNN65541:RNN65557 RXJ65541:RXJ65557 SHF65541:SHF65557 SRB65541:SRB65557 TAX65541:TAX65557 TKT65541:TKT65557 TUP65541:TUP65557 UEL65541:UEL65557 UOH65541:UOH65557 UYD65541:UYD65557 VHZ65541:VHZ65557 VRV65541:VRV65557 WBR65541:WBR65557 WLN65541:WLN65557 WVJ65541:WVJ65557 B131077:B131093 IX131077:IX131093 ST131077:ST131093 ACP131077:ACP131093 AML131077:AML131093 AWH131077:AWH131093 BGD131077:BGD131093 BPZ131077:BPZ131093 BZV131077:BZV131093 CJR131077:CJR131093 CTN131077:CTN131093 DDJ131077:DDJ131093 DNF131077:DNF131093 DXB131077:DXB131093 EGX131077:EGX131093 EQT131077:EQT131093 FAP131077:FAP131093 FKL131077:FKL131093 FUH131077:FUH131093 GED131077:GED131093 GNZ131077:GNZ131093 GXV131077:GXV131093 HHR131077:HHR131093 HRN131077:HRN131093 IBJ131077:IBJ131093 ILF131077:ILF131093 IVB131077:IVB131093 JEX131077:JEX131093 JOT131077:JOT131093 JYP131077:JYP131093 KIL131077:KIL131093 KSH131077:KSH131093 LCD131077:LCD131093 LLZ131077:LLZ131093 LVV131077:LVV131093 MFR131077:MFR131093 MPN131077:MPN131093 MZJ131077:MZJ131093 NJF131077:NJF131093 NTB131077:NTB131093 OCX131077:OCX131093 OMT131077:OMT131093 OWP131077:OWP131093 PGL131077:PGL131093 PQH131077:PQH131093 QAD131077:QAD131093 QJZ131077:QJZ131093 QTV131077:QTV131093 RDR131077:RDR131093 RNN131077:RNN131093 RXJ131077:RXJ131093 SHF131077:SHF131093 SRB131077:SRB131093 TAX131077:TAX131093 TKT131077:TKT131093 TUP131077:TUP131093 UEL131077:UEL131093 UOH131077:UOH131093 UYD131077:UYD131093 VHZ131077:VHZ131093 VRV131077:VRV131093 WBR131077:WBR131093 WLN131077:WLN131093 WVJ131077:WVJ131093 B196613:B196629 IX196613:IX196629 ST196613:ST196629 ACP196613:ACP196629 AML196613:AML196629 AWH196613:AWH196629 BGD196613:BGD196629 BPZ196613:BPZ196629 BZV196613:BZV196629 CJR196613:CJR196629 CTN196613:CTN196629 DDJ196613:DDJ196629 DNF196613:DNF196629 DXB196613:DXB196629 EGX196613:EGX196629 EQT196613:EQT196629 FAP196613:FAP196629 FKL196613:FKL196629 FUH196613:FUH196629 GED196613:GED196629 GNZ196613:GNZ196629 GXV196613:GXV196629 HHR196613:HHR196629 HRN196613:HRN196629 IBJ196613:IBJ196629 ILF196613:ILF196629 IVB196613:IVB196629 JEX196613:JEX196629 JOT196613:JOT196629 JYP196613:JYP196629 KIL196613:KIL196629 KSH196613:KSH196629 LCD196613:LCD196629 LLZ196613:LLZ196629 LVV196613:LVV196629 MFR196613:MFR196629 MPN196613:MPN196629 MZJ196613:MZJ196629 NJF196613:NJF196629 NTB196613:NTB196629 OCX196613:OCX196629 OMT196613:OMT196629 OWP196613:OWP196629 PGL196613:PGL196629 PQH196613:PQH196629 QAD196613:QAD196629 QJZ196613:QJZ196629 QTV196613:QTV196629 RDR196613:RDR196629 RNN196613:RNN196629 RXJ196613:RXJ196629 SHF196613:SHF196629 SRB196613:SRB196629 TAX196613:TAX196629 TKT196613:TKT196629 TUP196613:TUP196629 UEL196613:UEL196629 UOH196613:UOH196629 UYD196613:UYD196629 VHZ196613:VHZ196629 VRV196613:VRV196629 WBR196613:WBR196629 WLN196613:WLN196629 WVJ196613:WVJ196629 B262149:B262165 IX262149:IX262165 ST262149:ST262165 ACP262149:ACP262165 AML262149:AML262165 AWH262149:AWH262165 BGD262149:BGD262165 BPZ262149:BPZ262165 BZV262149:BZV262165 CJR262149:CJR262165 CTN262149:CTN262165 DDJ262149:DDJ262165 DNF262149:DNF262165 DXB262149:DXB262165 EGX262149:EGX262165 EQT262149:EQT262165 FAP262149:FAP262165 FKL262149:FKL262165 FUH262149:FUH262165 GED262149:GED262165 GNZ262149:GNZ262165 GXV262149:GXV262165 HHR262149:HHR262165 HRN262149:HRN262165 IBJ262149:IBJ262165 ILF262149:ILF262165 IVB262149:IVB262165 JEX262149:JEX262165 JOT262149:JOT262165 JYP262149:JYP262165 KIL262149:KIL262165 KSH262149:KSH262165 LCD262149:LCD262165 LLZ262149:LLZ262165 LVV262149:LVV262165 MFR262149:MFR262165 MPN262149:MPN262165 MZJ262149:MZJ262165 NJF262149:NJF262165 NTB262149:NTB262165 OCX262149:OCX262165 OMT262149:OMT262165 OWP262149:OWP262165 PGL262149:PGL262165 PQH262149:PQH262165 QAD262149:QAD262165 QJZ262149:QJZ262165 QTV262149:QTV262165 RDR262149:RDR262165 RNN262149:RNN262165 RXJ262149:RXJ262165 SHF262149:SHF262165 SRB262149:SRB262165 TAX262149:TAX262165 TKT262149:TKT262165 TUP262149:TUP262165 UEL262149:UEL262165 UOH262149:UOH262165 UYD262149:UYD262165 VHZ262149:VHZ262165 VRV262149:VRV262165 WBR262149:WBR262165 WLN262149:WLN262165 WVJ262149:WVJ262165 B327685:B327701 IX327685:IX327701 ST327685:ST327701 ACP327685:ACP327701 AML327685:AML327701 AWH327685:AWH327701 BGD327685:BGD327701 BPZ327685:BPZ327701 BZV327685:BZV327701 CJR327685:CJR327701 CTN327685:CTN327701 DDJ327685:DDJ327701 DNF327685:DNF327701 DXB327685:DXB327701 EGX327685:EGX327701 EQT327685:EQT327701 FAP327685:FAP327701 FKL327685:FKL327701 FUH327685:FUH327701 GED327685:GED327701 GNZ327685:GNZ327701 GXV327685:GXV327701 HHR327685:HHR327701 HRN327685:HRN327701 IBJ327685:IBJ327701 ILF327685:ILF327701 IVB327685:IVB327701 JEX327685:JEX327701 JOT327685:JOT327701 JYP327685:JYP327701 KIL327685:KIL327701 KSH327685:KSH327701 LCD327685:LCD327701 LLZ327685:LLZ327701 LVV327685:LVV327701 MFR327685:MFR327701 MPN327685:MPN327701 MZJ327685:MZJ327701 NJF327685:NJF327701 NTB327685:NTB327701 OCX327685:OCX327701 OMT327685:OMT327701 OWP327685:OWP327701 PGL327685:PGL327701 PQH327685:PQH327701 QAD327685:QAD327701 QJZ327685:QJZ327701 QTV327685:QTV327701 RDR327685:RDR327701 RNN327685:RNN327701 RXJ327685:RXJ327701 SHF327685:SHF327701 SRB327685:SRB327701 TAX327685:TAX327701 TKT327685:TKT327701 TUP327685:TUP327701 UEL327685:UEL327701 UOH327685:UOH327701 UYD327685:UYD327701 VHZ327685:VHZ327701 VRV327685:VRV327701 WBR327685:WBR327701 WLN327685:WLN327701 WVJ327685:WVJ327701 B393221:B393237 IX393221:IX393237 ST393221:ST393237 ACP393221:ACP393237 AML393221:AML393237 AWH393221:AWH393237 BGD393221:BGD393237 BPZ393221:BPZ393237 BZV393221:BZV393237 CJR393221:CJR393237 CTN393221:CTN393237 DDJ393221:DDJ393237 DNF393221:DNF393237 DXB393221:DXB393237 EGX393221:EGX393237 EQT393221:EQT393237 FAP393221:FAP393237 FKL393221:FKL393237 FUH393221:FUH393237 GED393221:GED393237 GNZ393221:GNZ393237 GXV393221:GXV393237 HHR393221:HHR393237 HRN393221:HRN393237 IBJ393221:IBJ393237 ILF393221:ILF393237 IVB393221:IVB393237 JEX393221:JEX393237 JOT393221:JOT393237 JYP393221:JYP393237 KIL393221:KIL393237 KSH393221:KSH393237 LCD393221:LCD393237 LLZ393221:LLZ393237 LVV393221:LVV393237 MFR393221:MFR393237 MPN393221:MPN393237 MZJ393221:MZJ393237 NJF393221:NJF393237 NTB393221:NTB393237 OCX393221:OCX393237 OMT393221:OMT393237 OWP393221:OWP393237 PGL393221:PGL393237 PQH393221:PQH393237 QAD393221:QAD393237 QJZ393221:QJZ393237 QTV393221:QTV393237 RDR393221:RDR393237 RNN393221:RNN393237 RXJ393221:RXJ393237 SHF393221:SHF393237 SRB393221:SRB393237 TAX393221:TAX393237 TKT393221:TKT393237 TUP393221:TUP393237 UEL393221:UEL393237 UOH393221:UOH393237 UYD393221:UYD393237 VHZ393221:VHZ393237 VRV393221:VRV393237 WBR393221:WBR393237 WLN393221:WLN393237 WVJ393221:WVJ393237 B458757:B458773 IX458757:IX458773 ST458757:ST458773 ACP458757:ACP458773 AML458757:AML458773 AWH458757:AWH458773 BGD458757:BGD458773 BPZ458757:BPZ458773 BZV458757:BZV458773 CJR458757:CJR458773 CTN458757:CTN458773 DDJ458757:DDJ458773 DNF458757:DNF458773 DXB458757:DXB458773 EGX458757:EGX458773 EQT458757:EQT458773 FAP458757:FAP458773 FKL458757:FKL458773 FUH458757:FUH458773 GED458757:GED458773 GNZ458757:GNZ458773 GXV458757:GXV458773 HHR458757:HHR458773 HRN458757:HRN458773 IBJ458757:IBJ458773 ILF458757:ILF458773 IVB458757:IVB458773 JEX458757:JEX458773 JOT458757:JOT458773 JYP458757:JYP458773 KIL458757:KIL458773 KSH458757:KSH458773 LCD458757:LCD458773 LLZ458757:LLZ458773 LVV458757:LVV458773 MFR458757:MFR458773 MPN458757:MPN458773 MZJ458757:MZJ458773 NJF458757:NJF458773 NTB458757:NTB458773 OCX458757:OCX458773 OMT458757:OMT458773 OWP458757:OWP458773 PGL458757:PGL458773 PQH458757:PQH458773 QAD458757:QAD458773 QJZ458757:QJZ458773 QTV458757:QTV458773 RDR458757:RDR458773 RNN458757:RNN458773 RXJ458757:RXJ458773 SHF458757:SHF458773 SRB458757:SRB458773 TAX458757:TAX458773 TKT458757:TKT458773 TUP458757:TUP458773 UEL458757:UEL458773 UOH458757:UOH458773 UYD458757:UYD458773 VHZ458757:VHZ458773 VRV458757:VRV458773 WBR458757:WBR458773 WLN458757:WLN458773 WVJ458757:WVJ458773 B524293:B524309 IX524293:IX524309 ST524293:ST524309 ACP524293:ACP524309 AML524293:AML524309 AWH524293:AWH524309 BGD524293:BGD524309 BPZ524293:BPZ524309 BZV524293:BZV524309 CJR524293:CJR524309 CTN524293:CTN524309 DDJ524293:DDJ524309 DNF524293:DNF524309 DXB524293:DXB524309 EGX524293:EGX524309 EQT524293:EQT524309 FAP524293:FAP524309 FKL524293:FKL524309 FUH524293:FUH524309 GED524293:GED524309 GNZ524293:GNZ524309 GXV524293:GXV524309 HHR524293:HHR524309 HRN524293:HRN524309 IBJ524293:IBJ524309 ILF524293:ILF524309 IVB524293:IVB524309 JEX524293:JEX524309 JOT524293:JOT524309 JYP524293:JYP524309 KIL524293:KIL524309 KSH524293:KSH524309 LCD524293:LCD524309 LLZ524293:LLZ524309 LVV524293:LVV524309 MFR524293:MFR524309 MPN524293:MPN524309 MZJ524293:MZJ524309 NJF524293:NJF524309 NTB524293:NTB524309 OCX524293:OCX524309 OMT524293:OMT524309 OWP524293:OWP524309 PGL524293:PGL524309 PQH524293:PQH524309 QAD524293:QAD524309 QJZ524293:QJZ524309 QTV524293:QTV524309 RDR524293:RDR524309 RNN524293:RNN524309 RXJ524293:RXJ524309 SHF524293:SHF524309 SRB524293:SRB524309 TAX524293:TAX524309 TKT524293:TKT524309 TUP524293:TUP524309 UEL524293:UEL524309 UOH524293:UOH524309 UYD524293:UYD524309 VHZ524293:VHZ524309 VRV524293:VRV524309 WBR524293:WBR524309 WLN524293:WLN524309 WVJ524293:WVJ524309 B589829:B589845 IX589829:IX589845 ST589829:ST589845 ACP589829:ACP589845 AML589829:AML589845 AWH589829:AWH589845 BGD589829:BGD589845 BPZ589829:BPZ589845 BZV589829:BZV589845 CJR589829:CJR589845 CTN589829:CTN589845 DDJ589829:DDJ589845 DNF589829:DNF589845 DXB589829:DXB589845 EGX589829:EGX589845 EQT589829:EQT589845 FAP589829:FAP589845 FKL589829:FKL589845 FUH589829:FUH589845 GED589829:GED589845 GNZ589829:GNZ589845 GXV589829:GXV589845 HHR589829:HHR589845 HRN589829:HRN589845 IBJ589829:IBJ589845 ILF589829:ILF589845 IVB589829:IVB589845 JEX589829:JEX589845 JOT589829:JOT589845 JYP589829:JYP589845 KIL589829:KIL589845 KSH589829:KSH589845 LCD589829:LCD589845 LLZ589829:LLZ589845 LVV589829:LVV589845 MFR589829:MFR589845 MPN589829:MPN589845 MZJ589829:MZJ589845 NJF589829:NJF589845 NTB589829:NTB589845 OCX589829:OCX589845 OMT589829:OMT589845 OWP589829:OWP589845 PGL589829:PGL589845 PQH589829:PQH589845 QAD589829:QAD589845 QJZ589829:QJZ589845 QTV589829:QTV589845 RDR589829:RDR589845 RNN589829:RNN589845 RXJ589829:RXJ589845 SHF589829:SHF589845 SRB589829:SRB589845 TAX589829:TAX589845 TKT589829:TKT589845 TUP589829:TUP589845 UEL589829:UEL589845 UOH589829:UOH589845 UYD589829:UYD589845 VHZ589829:VHZ589845 VRV589829:VRV589845 WBR589829:WBR589845 WLN589829:WLN589845 WVJ589829:WVJ589845 B655365:B655381 IX655365:IX655381 ST655365:ST655381 ACP655365:ACP655381 AML655365:AML655381 AWH655365:AWH655381 BGD655365:BGD655381 BPZ655365:BPZ655381 BZV655365:BZV655381 CJR655365:CJR655381 CTN655365:CTN655381 DDJ655365:DDJ655381 DNF655365:DNF655381 DXB655365:DXB655381 EGX655365:EGX655381 EQT655365:EQT655381 FAP655365:FAP655381 FKL655365:FKL655381 FUH655365:FUH655381 GED655365:GED655381 GNZ655365:GNZ655381 GXV655365:GXV655381 HHR655365:HHR655381 HRN655365:HRN655381 IBJ655365:IBJ655381 ILF655365:ILF655381 IVB655365:IVB655381 JEX655365:JEX655381 JOT655365:JOT655381 JYP655365:JYP655381 KIL655365:KIL655381 KSH655365:KSH655381 LCD655365:LCD655381 LLZ655365:LLZ655381 LVV655365:LVV655381 MFR655365:MFR655381 MPN655365:MPN655381 MZJ655365:MZJ655381 NJF655365:NJF655381 NTB655365:NTB655381 OCX655365:OCX655381 OMT655365:OMT655381 OWP655365:OWP655381 PGL655365:PGL655381 PQH655365:PQH655381 QAD655365:QAD655381 QJZ655365:QJZ655381 QTV655365:QTV655381 RDR655365:RDR655381 RNN655365:RNN655381 RXJ655365:RXJ655381 SHF655365:SHF655381 SRB655365:SRB655381 TAX655365:TAX655381 TKT655365:TKT655381 TUP655365:TUP655381 UEL655365:UEL655381 UOH655365:UOH655381 UYD655365:UYD655381 VHZ655365:VHZ655381 VRV655365:VRV655381 WBR655365:WBR655381 WLN655365:WLN655381 WVJ655365:WVJ655381 B720901:B720917 IX720901:IX720917 ST720901:ST720917 ACP720901:ACP720917 AML720901:AML720917 AWH720901:AWH720917 BGD720901:BGD720917 BPZ720901:BPZ720917 BZV720901:BZV720917 CJR720901:CJR720917 CTN720901:CTN720917 DDJ720901:DDJ720917 DNF720901:DNF720917 DXB720901:DXB720917 EGX720901:EGX720917 EQT720901:EQT720917 FAP720901:FAP720917 FKL720901:FKL720917 FUH720901:FUH720917 GED720901:GED720917 GNZ720901:GNZ720917 GXV720901:GXV720917 HHR720901:HHR720917 HRN720901:HRN720917 IBJ720901:IBJ720917 ILF720901:ILF720917 IVB720901:IVB720917 JEX720901:JEX720917 JOT720901:JOT720917 JYP720901:JYP720917 KIL720901:KIL720917 KSH720901:KSH720917 LCD720901:LCD720917 LLZ720901:LLZ720917 LVV720901:LVV720917 MFR720901:MFR720917 MPN720901:MPN720917 MZJ720901:MZJ720917 NJF720901:NJF720917 NTB720901:NTB720917 OCX720901:OCX720917 OMT720901:OMT720917 OWP720901:OWP720917 PGL720901:PGL720917 PQH720901:PQH720917 QAD720901:QAD720917 QJZ720901:QJZ720917 QTV720901:QTV720917 RDR720901:RDR720917 RNN720901:RNN720917 RXJ720901:RXJ720917 SHF720901:SHF720917 SRB720901:SRB720917 TAX720901:TAX720917 TKT720901:TKT720917 TUP720901:TUP720917 UEL720901:UEL720917 UOH720901:UOH720917 UYD720901:UYD720917 VHZ720901:VHZ720917 VRV720901:VRV720917 WBR720901:WBR720917 WLN720901:WLN720917 WVJ720901:WVJ720917 B786437:B786453 IX786437:IX786453 ST786437:ST786453 ACP786437:ACP786453 AML786437:AML786453 AWH786437:AWH786453 BGD786437:BGD786453 BPZ786437:BPZ786453 BZV786437:BZV786453 CJR786437:CJR786453 CTN786437:CTN786453 DDJ786437:DDJ786453 DNF786437:DNF786453 DXB786437:DXB786453 EGX786437:EGX786453 EQT786437:EQT786453 FAP786437:FAP786453 FKL786437:FKL786453 FUH786437:FUH786453 GED786437:GED786453 GNZ786437:GNZ786453 GXV786437:GXV786453 HHR786437:HHR786453 HRN786437:HRN786453 IBJ786437:IBJ786453 ILF786437:ILF786453 IVB786437:IVB786453 JEX786437:JEX786453 JOT786437:JOT786453 JYP786437:JYP786453 KIL786437:KIL786453 KSH786437:KSH786453 LCD786437:LCD786453 LLZ786437:LLZ786453 LVV786437:LVV786453 MFR786437:MFR786453 MPN786437:MPN786453 MZJ786437:MZJ786453 NJF786437:NJF786453 NTB786437:NTB786453 OCX786437:OCX786453 OMT786437:OMT786453 OWP786437:OWP786453 PGL786437:PGL786453 PQH786437:PQH786453 QAD786437:QAD786453 QJZ786437:QJZ786453 QTV786437:QTV786453 RDR786437:RDR786453 RNN786437:RNN786453 RXJ786437:RXJ786453 SHF786437:SHF786453 SRB786437:SRB786453 TAX786437:TAX786453 TKT786437:TKT786453 TUP786437:TUP786453 UEL786437:UEL786453 UOH786437:UOH786453 UYD786437:UYD786453 VHZ786437:VHZ786453 VRV786437:VRV786453 WBR786437:WBR786453 WLN786437:WLN786453 WVJ786437:WVJ786453 B851973:B851989 IX851973:IX851989 ST851973:ST851989 ACP851973:ACP851989 AML851973:AML851989 AWH851973:AWH851989 BGD851973:BGD851989 BPZ851973:BPZ851989 BZV851973:BZV851989 CJR851973:CJR851989 CTN851973:CTN851989 DDJ851973:DDJ851989 DNF851973:DNF851989 DXB851973:DXB851989 EGX851973:EGX851989 EQT851973:EQT851989 FAP851973:FAP851989 FKL851973:FKL851989 FUH851973:FUH851989 GED851973:GED851989 GNZ851973:GNZ851989 GXV851973:GXV851989 HHR851973:HHR851989 HRN851973:HRN851989 IBJ851973:IBJ851989 ILF851973:ILF851989 IVB851973:IVB851989 JEX851973:JEX851989 JOT851973:JOT851989 JYP851973:JYP851989 KIL851973:KIL851989 KSH851973:KSH851989 LCD851973:LCD851989 LLZ851973:LLZ851989 LVV851973:LVV851989 MFR851973:MFR851989 MPN851973:MPN851989 MZJ851973:MZJ851989 NJF851973:NJF851989 NTB851973:NTB851989 OCX851973:OCX851989 OMT851973:OMT851989 OWP851973:OWP851989 PGL851973:PGL851989 PQH851973:PQH851989 QAD851973:QAD851989 QJZ851973:QJZ851989 QTV851973:QTV851989 RDR851973:RDR851989 RNN851973:RNN851989 RXJ851973:RXJ851989 SHF851973:SHF851989 SRB851973:SRB851989 TAX851973:TAX851989 TKT851973:TKT851989 TUP851973:TUP851989 UEL851973:UEL851989 UOH851973:UOH851989 UYD851973:UYD851989 VHZ851973:VHZ851989 VRV851973:VRV851989 WBR851973:WBR851989 WLN851973:WLN851989 WVJ851973:WVJ851989 B917509:B917525 IX917509:IX917525 ST917509:ST917525 ACP917509:ACP917525 AML917509:AML917525 AWH917509:AWH917525 BGD917509:BGD917525 BPZ917509:BPZ917525 BZV917509:BZV917525 CJR917509:CJR917525 CTN917509:CTN917525 DDJ917509:DDJ917525 DNF917509:DNF917525 DXB917509:DXB917525 EGX917509:EGX917525 EQT917509:EQT917525 FAP917509:FAP917525 FKL917509:FKL917525 FUH917509:FUH917525 GED917509:GED917525 GNZ917509:GNZ917525 GXV917509:GXV917525 HHR917509:HHR917525 HRN917509:HRN917525 IBJ917509:IBJ917525 ILF917509:ILF917525 IVB917509:IVB917525 JEX917509:JEX917525 JOT917509:JOT917525 JYP917509:JYP917525 KIL917509:KIL917525 KSH917509:KSH917525 LCD917509:LCD917525 LLZ917509:LLZ917525 LVV917509:LVV917525 MFR917509:MFR917525 MPN917509:MPN917525 MZJ917509:MZJ917525 NJF917509:NJF917525 NTB917509:NTB917525 OCX917509:OCX917525 OMT917509:OMT917525 OWP917509:OWP917525 PGL917509:PGL917525 PQH917509:PQH917525 QAD917509:QAD917525 QJZ917509:QJZ917525 QTV917509:QTV917525 RDR917509:RDR917525 RNN917509:RNN917525 RXJ917509:RXJ917525 SHF917509:SHF917525 SRB917509:SRB917525 TAX917509:TAX917525 TKT917509:TKT917525 TUP917509:TUP917525 UEL917509:UEL917525 UOH917509:UOH917525 UYD917509:UYD917525 VHZ917509:VHZ917525 VRV917509:VRV917525 WBR917509:WBR917525 WLN917509:WLN917525 WVJ917509:WVJ917525 B983045:B983061 IX983045:IX983061 ST983045:ST983061 ACP983045:ACP983061 AML983045:AML983061 AWH983045:AWH983061 BGD983045:BGD983061 BPZ983045:BPZ983061 BZV983045:BZV983061 CJR983045:CJR983061 CTN983045:CTN983061 DDJ983045:DDJ983061 DNF983045:DNF983061 DXB983045:DXB983061 EGX983045:EGX983061 EQT983045:EQT983061 FAP983045:FAP983061 FKL983045:FKL983061 FUH983045:FUH983061 GED983045:GED983061 GNZ983045:GNZ983061 GXV983045:GXV983061 HHR983045:HHR983061 HRN983045:HRN983061 IBJ983045:IBJ983061 ILF983045:ILF983061 IVB983045:IVB983061 JEX983045:JEX983061 JOT983045:JOT983061 JYP983045:JYP983061 KIL983045:KIL983061 KSH983045:KSH983061 LCD983045:LCD983061 LLZ983045:LLZ983061 LVV983045:LVV983061 MFR983045:MFR983061 MPN983045:MPN983061 MZJ983045:MZJ983061 NJF983045:NJF983061 NTB983045:NTB983061 OCX983045:OCX983061 OMT983045:OMT983061 OWP983045:OWP983061 PGL983045:PGL983061 PQH983045:PQH983061 QAD983045:QAD983061 QJZ983045:QJZ983061 QTV983045:QTV983061 RDR983045:RDR983061 RNN983045:RNN983061 RXJ983045:RXJ983061 SHF983045:SHF983061 SRB983045:SRB983061 TAX983045:TAX983061 TKT983045:TKT983061 TUP983045:TUP983061 UEL983045:UEL983061 UOH983045:UOH983061 UYD983045:UYD983061 VHZ983045:VHZ983061 VRV983045:VRV983061 WBR983045:WBR983061 WLN983045:WLN983061 WVJ983045:WVJ983061 D5:K23 IZ5:JG23 SV5:TC23 ACR5:ACY23 AMN5:AMU23 AWJ5:AWQ23 BGF5:BGM23 BQB5:BQI23 BZX5:CAE23 CJT5:CKA23 CTP5:CTW23 DDL5:DDS23 DNH5:DNO23 DXD5:DXK23 EGZ5:EHG23 EQV5:ERC23 FAR5:FAY23 FKN5:FKU23 FUJ5:FUQ23 GEF5:GEM23 GOB5:GOI23 GXX5:GYE23 HHT5:HIA23 HRP5:HRW23 IBL5:IBS23 ILH5:ILO23 IVD5:IVK23 JEZ5:JFG23 JOV5:JPC23 JYR5:JYY23 KIN5:KIU23 KSJ5:KSQ23 LCF5:LCM23 LMB5:LMI23 LVX5:LWE23 MFT5:MGA23 MPP5:MPW23 MZL5:MZS23 NJH5:NJO23 NTD5:NTK23 OCZ5:ODG23 OMV5:ONC23 OWR5:OWY23 PGN5:PGU23 PQJ5:PQQ23 QAF5:QAM23 QKB5:QKI23 QTX5:QUE23 RDT5:REA23 RNP5:RNW23 RXL5:RXS23 SHH5:SHO23 SRD5:SRK23 TAZ5:TBG23 TKV5:TLC23 TUR5:TUY23 UEN5:UEU23 UOJ5:UOQ23 UYF5:UYM23 VIB5:VII23 VRX5:VSE23 WBT5:WCA23 WLP5:WLW23 WVL5:WVS23 D65541:K65559 IZ65541:JG65559 SV65541:TC65559 ACR65541:ACY65559 AMN65541:AMU65559 AWJ65541:AWQ65559 BGF65541:BGM65559 BQB65541:BQI65559 BZX65541:CAE65559 CJT65541:CKA65559 CTP65541:CTW65559 DDL65541:DDS65559 DNH65541:DNO65559 DXD65541:DXK65559 EGZ65541:EHG65559 EQV65541:ERC65559 FAR65541:FAY65559 FKN65541:FKU65559 FUJ65541:FUQ65559 GEF65541:GEM65559 GOB65541:GOI65559 GXX65541:GYE65559 HHT65541:HIA65559 HRP65541:HRW65559 IBL65541:IBS65559 ILH65541:ILO65559 IVD65541:IVK65559 JEZ65541:JFG65559 JOV65541:JPC65559 JYR65541:JYY65559 KIN65541:KIU65559 KSJ65541:KSQ65559 LCF65541:LCM65559 LMB65541:LMI65559 LVX65541:LWE65559 MFT65541:MGA65559 MPP65541:MPW65559 MZL65541:MZS65559 NJH65541:NJO65559 NTD65541:NTK65559 OCZ65541:ODG65559 OMV65541:ONC65559 OWR65541:OWY65559 PGN65541:PGU65559 PQJ65541:PQQ65559 QAF65541:QAM65559 QKB65541:QKI65559 QTX65541:QUE65559 RDT65541:REA65559 RNP65541:RNW65559 RXL65541:RXS65559 SHH65541:SHO65559 SRD65541:SRK65559 TAZ65541:TBG65559 TKV65541:TLC65559 TUR65541:TUY65559 UEN65541:UEU65559 UOJ65541:UOQ65559 UYF65541:UYM65559 VIB65541:VII65559 VRX65541:VSE65559 WBT65541:WCA65559 WLP65541:WLW65559 WVL65541:WVS65559 D131077:K131095 IZ131077:JG131095 SV131077:TC131095 ACR131077:ACY131095 AMN131077:AMU131095 AWJ131077:AWQ131095 BGF131077:BGM131095 BQB131077:BQI131095 BZX131077:CAE131095 CJT131077:CKA131095 CTP131077:CTW131095 DDL131077:DDS131095 DNH131077:DNO131095 DXD131077:DXK131095 EGZ131077:EHG131095 EQV131077:ERC131095 FAR131077:FAY131095 FKN131077:FKU131095 FUJ131077:FUQ131095 GEF131077:GEM131095 GOB131077:GOI131095 GXX131077:GYE131095 HHT131077:HIA131095 HRP131077:HRW131095 IBL131077:IBS131095 ILH131077:ILO131095 IVD131077:IVK131095 JEZ131077:JFG131095 JOV131077:JPC131095 JYR131077:JYY131095 KIN131077:KIU131095 KSJ131077:KSQ131095 LCF131077:LCM131095 LMB131077:LMI131095 LVX131077:LWE131095 MFT131077:MGA131095 MPP131077:MPW131095 MZL131077:MZS131095 NJH131077:NJO131095 NTD131077:NTK131095 OCZ131077:ODG131095 OMV131077:ONC131095 OWR131077:OWY131095 PGN131077:PGU131095 PQJ131077:PQQ131095 QAF131077:QAM131095 QKB131077:QKI131095 QTX131077:QUE131095 RDT131077:REA131095 RNP131077:RNW131095 RXL131077:RXS131095 SHH131077:SHO131095 SRD131077:SRK131095 TAZ131077:TBG131095 TKV131077:TLC131095 TUR131077:TUY131095 UEN131077:UEU131095 UOJ131077:UOQ131095 UYF131077:UYM131095 VIB131077:VII131095 VRX131077:VSE131095 WBT131077:WCA131095 WLP131077:WLW131095 WVL131077:WVS131095 D196613:K196631 IZ196613:JG196631 SV196613:TC196631 ACR196613:ACY196631 AMN196613:AMU196631 AWJ196613:AWQ196631 BGF196613:BGM196631 BQB196613:BQI196631 BZX196613:CAE196631 CJT196613:CKA196631 CTP196613:CTW196631 DDL196613:DDS196631 DNH196613:DNO196631 DXD196613:DXK196631 EGZ196613:EHG196631 EQV196613:ERC196631 FAR196613:FAY196631 FKN196613:FKU196631 FUJ196613:FUQ196631 GEF196613:GEM196631 GOB196613:GOI196631 GXX196613:GYE196631 HHT196613:HIA196631 HRP196613:HRW196631 IBL196613:IBS196631 ILH196613:ILO196631 IVD196613:IVK196631 JEZ196613:JFG196631 JOV196613:JPC196631 JYR196613:JYY196631 KIN196613:KIU196631 KSJ196613:KSQ196631 LCF196613:LCM196631 LMB196613:LMI196631 LVX196613:LWE196631 MFT196613:MGA196631 MPP196613:MPW196631 MZL196613:MZS196631 NJH196613:NJO196631 NTD196613:NTK196631 OCZ196613:ODG196631 OMV196613:ONC196631 OWR196613:OWY196631 PGN196613:PGU196631 PQJ196613:PQQ196631 QAF196613:QAM196631 QKB196613:QKI196631 QTX196613:QUE196631 RDT196613:REA196631 RNP196613:RNW196631 RXL196613:RXS196631 SHH196613:SHO196631 SRD196613:SRK196631 TAZ196613:TBG196631 TKV196613:TLC196631 TUR196613:TUY196631 UEN196613:UEU196631 UOJ196613:UOQ196631 UYF196613:UYM196631 VIB196613:VII196631 VRX196613:VSE196631 WBT196613:WCA196631 WLP196613:WLW196631 WVL196613:WVS196631 D262149:K262167 IZ262149:JG262167 SV262149:TC262167 ACR262149:ACY262167 AMN262149:AMU262167 AWJ262149:AWQ262167 BGF262149:BGM262167 BQB262149:BQI262167 BZX262149:CAE262167 CJT262149:CKA262167 CTP262149:CTW262167 DDL262149:DDS262167 DNH262149:DNO262167 DXD262149:DXK262167 EGZ262149:EHG262167 EQV262149:ERC262167 FAR262149:FAY262167 FKN262149:FKU262167 FUJ262149:FUQ262167 GEF262149:GEM262167 GOB262149:GOI262167 GXX262149:GYE262167 HHT262149:HIA262167 HRP262149:HRW262167 IBL262149:IBS262167 ILH262149:ILO262167 IVD262149:IVK262167 JEZ262149:JFG262167 JOV262149:JPC262167 JYR262149:JYY262167 KIN262149:KIU262167 KSJ262149:KSQ262167 LCF262149:LCM262167 LMB262149:LMI262167 LVX262149:LWE262167 MFT262149:MGA262167 MPP262149:MPW262167 MZL262149:MZS262167 NJH262149:NJO262167 NTD262149:NTK262167 OCZ262149:ODG262167 OMV262149:ONC262167 OWR262149:OWY262167 PGN262149:PGU262167 PQJ262149:PQQ262167 QAF262149:QAM262167 QKB262149:QKI262167 QTX262149:QUE262167 RDT262149:REA262167 RNP262149:RNW262167 RXL262149:RXS262167 SHH262149:SHO262167 SRD262149:SRK262167 TAZ262149:TBG262167 TKV262149:TLC262167 TUR262149:TUY262167 UEN262149:UEU262167 UOJ262149:UOQ262167 UYF262149:UYM262167 VIB262149:VII262167 VRX262149:VSE262167 WBT262149:WCA262167 WLP262149:WLW262167 WVL262149:WVS262167 D327685:K327703 IZ327685:JG327703 SV327685:TC327703 ACR327685:ACY327703 AMN327685:AMU327703 AWJ327685:AWQ327703 BGF327685:BGM327703 BQB327685:BQI327703 BZX327685:CAE327703 CJT327685:CKA327703 CTP327685:CTW327703 DDL327685:DDS327703 DNH327685:DNO327703 DXD327685:DXK327703 EGZ327685:EHG327703 EQV327685:ERC327703 FAR327685:FAY327703 FKN327685:FKU327703 FUJ327685:FUQ327703 GEF327685:GEM327703 GOB327685:GOI327703 GXX327685:GYE327703 HHT327685:HIA327703 HRP327685:HRW327703 IBL327685:IBS327703 ILH327685:ILO327703 IVD327685:IVK327703 JEZ327685:JFG327703 JOV327685:JPC327703 JYR327685:JYY327703 KIN327685:KIU327703 KSJ327685:KSQ327703 LCF327685:LCM327703 LMB327685:LMI327703 LVX327685:LWE327703 MFT327685:MGA327703 MPP327685:MPW327703 MZL327685:MZS327703 NJH327685:NJO327703 NTD327685:NTK327703 OCZ327685:ODG327703 OMV327685:ONC327703 OWR327685:OWY327703 PGN327685:PGU327703 PQJ327685:PQQ327703 QAF327685:QAM327703 QKB327685:QKI327703 QTX327685:QUE327703 RDT327685:REA327703 RNP327685:RNW327703 RXL327685:RXS327703 SHH327685:SHO327703 SRD327685:SRK327703 TAZ327685:TBG327703 TKV327685:TLC327703 TUR327685:TUY327703 UEN327685:UEU327703 UOJ327685:UOQ327703 UYF327685:UYM327703 VIB327685:VII327703 VRX327685:VSE327703 WBT327685:WCA327703 WLP327685:WLW327703 WVL327685:WVS327703 D393221:K393239 IZ393221:JG393239 SV393221:TC393239 ACR393221:ACY393239 AMN393221:AMU393239 AWJ393221:AWQ393239 BGF393221:BGM393239 BQB393221:BQI393239 BZX393221:CAE393239 CJT393221:CKA393239 CTP393221:CTW393239 DDL393221:DDS393239 DNH393221:DNO393239 DXD393221:DXK393239 EGZ393221:EHG393239 EQV393221:ERC393239 FAR393221:FAY393239 FKN393221:FKU393239 FUJ393221:FUQ393239 GEF393221:GEM393239 GOB393221:GOI393239 GXX393221:GYE393239 HHT393221:HIA393239 HRP393221:HRW393239 IBL393221:IBS393239 ILH393221:ILO393239 IVD393221:IVK393239 JEZ393221:JFG393239 JOV393221:JPC393239 JYR393221:JYY393239 KIN393221:KIU393239 KSJ393221:KSQ393239 LCF393221:LCM393239 LMB393221:LMI393239 LVX393221:LWE393239 MFT393221:MGA393239 MPP393221:MPW393239 MZL393221:MZS393239 NJH393221:NJO393239 NTD393221:NTK393239 OCZ393221:ODG393239 OMV393221:ONC393239 OWR393221:OWY393239 PGN393221:PGU393239 PQJ393221:PQQ393239 QAF393221:QAM393239 QKB393221:QKI393239 QTX393221:QUE393239 RDT393221:REA393239 RNP393221:RNW393239 RXL393221:RXS393239 SHH393221:SHO393239 SRD393221:SRK393239 TAZ393221:TBG393239 TKV393221:TLC393239 TUR393221:TUY393239 UEN393221:UEU393239 UOJ393221:UOQ393239 UYF393221:UYM393239 VIB393221:VII393239 VRX393221:VSE393239 WBT393221:WCA393239 WLP393221:WLW393239 WVL393221:WVS393239 D458757:K458775 IZ458757:JG458775 SV458757:TC458775 ACR458757:ACY458775 AMN458757:AMU458775 AWJ458757:AWQ458775 BGF458757:BGM458775 BQB458757:BQI458775 BZX458757:CAE458775 CJT458757:CKA458775 CTP458757:CTW458775 DDL458757:DDS458775 DNH458757:DNO458775 DXD458757:DXK458775 EGZ458757:EHG458775 EQV458757:ERC458775 FAR458757:FAY458775 FKN458757:FKU458775 FUJ458757:FUQ458775 GEF458757:GEM458775 GOB458757:GOI458775 GXX458757:GYE458775 HHT458757:HIA458775 HRP458757:HRW458775 IBL458757:IBS458775 ILH458757:ILO458775 IVD458757:IVK458775 JEZ458757:JFG458775 JOV458757:JPC458775 JYR458757:JYY458775 KIN458757:KIU458775 KSJ458757:KSQ458775 LCF458757:LCM458775 LMB458757:LMI458775 LVX458757:LWE458775 MFT458757:MGA458775 MPP458757:MPW458775 MZL458757:MZS458775 NJH458757:NJO458775 NTD458757:NTK458775 OCZ458757:ODG458775 OMV458757:ONC458775 OWR458757:OWY458775 PGN458757:PGU458775 PQJ458757:PQQ458775 QAF458757:QAM458775 QKB458757:QKI458775 QTX458757:QUE458775 RDT458757:REA458775 RNP458757:RNW458775 RXL458757:RXS458775 SHH458757:SHO458775 SRD458757:SRK458775 TAZ458757:TBG458775 TKV458757:TLC458775 TUR458757:TUY458775 UEN458757:UEU458775 UOJ458757:UOQ458775 UYF458757:UYM458775 VIB458757:VII458775 VRX458757:VSE458775 WBT458757:WCA458775 WLP458757:WLW458775 WVL458757:WVS458775 D524293:K524311 IZ524293:JG524311 SV524293:TC524311 ACR524293:ACY524311 AMN524293:AMU524311 AWJ524293:AWQ524311 BGF524293:BGM524311 BQB524293:BQI524311 BZX524293:CAE524311 CJT524293:CKA524311 CTP524293:CTW524311 DDL524293:DDS524311 DNH524293:DNO524311 DXD524293:DXK524311 EGZ524293:EHG524311 EQV524293:ERC524311 FAR524293:FAY524311 FKN524293:FKU524311 FUJ524293:FUQ524311 GEF524293:GEM524311 GOB524293:GOI524311 GXX524293:GYE524311 HHT524293:HIA524311 HRP524293:HRW524311 IBL524293:IBS524311 ILH524293:ILO524311 IVD524293:IVK524311 JEZ524293:JFG524311 JOV524293:JPC524311 JYR524293:JYY524311 KIN524293:KIU524311 KSJ524293:KSQ524311 LCF524293:LCM524311 LMB524293:LMI524311 LVX524293:LWE524311 MFT524293:MGA524311 MPP524293:MPW524311 MZL524293:MZS524311 NJH524293:NJO524311 NTD524293:NTK524311 OCZ524293:ODG524311 OMV524293:ONC524311 OWR524293:OWY524311 PGN524293:PGU524311 PQJ524293:PQQ524311 QAF524293:QAM524311 QKB524293:QKI524311 QTX524293:QUE524311 RDT524293:REA524311 RNP524293:RNW524311 RXL524293:RXS524311 SHH524293:SHO524311 SRD524293:SRK524311 TAZ524293:TBG524311 TKV524293:TLC524311 TUR524293:TUY524311 UEN524293:UEU524311 UOJ524293:UOQ524311 UYF524293:UYM524311 VIB524293:VII524311 VRX524293:VSE524311 WBT524293:WCA524311 WLP524293:WLW524311 WVL524293:WVS524311 D589829:K589847 IZ589829:JG589847 SV589829:TC589847 ACR589829:ACY589847 AMN589829:AMU589847 AWJ589829:AWQ589847 BGF589829:BGM589847 BQB589829:BQI589847 BZX589829:CAE589847 CJT589829:CKA589847 CTP589829:CTW589847 DDL589829:DDS589847 DNH589829:DNO589847 DXD589829:DXK589847 EGZ589829:EHG589847 EQV589829:ERC589847 FAR589829:FAY589847 FKN589829:FKU589847 FUJ589829:FUQ589847 GEF589829:GEM589847 GOB589829:GOI589847 GXX589829:GYE589847 HHT589829:HIA589847 HRP589829:HRW589847 IBL589829:IBS589847 ILH589829:ILO589847 IVD589829:IVK589847 JEZ589829:JFG589847 JOV589829:JPC589847 JYR589829:JYY589847 KIN589829:KIU589847 KSJ589829:KSQ589847 LCF589829:LCM589847 LMB589829:LMI589847 LVX589829:LWE589847 MFT589829:MGA589847 MPP589829:MPW589847 MZL589829:MZS589847 NJH589829:NJO589847 NTD589829:NTK589847 OCZ589829:ODG589847 OMV589829:ONC589847 OWR589829:OWY589847 PGN589829:PGU589847 PQJ589829:PQQ589847 QAF589829:QAM589847 QKB589829:QKI589847 QTX589829:QUE589847 RDT589829:REA589847 RNP589829:RNW589847 RXL589829:RXS589847 SHH589829:SHO589847 SRD589829:SRK589847 TAZ589829:TBG589847 TKV589829:TLC589847 TUR589829:TUY589847 UEN589829:UEU589847 UOJ589829:UOQ589847 UYF589829:UYM589847 VIB589829:VII589847 VRX589829:VSE589847 WBT589829:WCA589847 WLP589829:WLW589847 WVL589829:WVS589847 D655365:K655383 IZ655365:JG655383 SV655365:TC655383 ACR655365:ACY655383 AMN655365:AMU655383 AWJ655365:AWQ655383 BGF655365:BGM655383 BQB655365:BQI655383 BZX655365:CAE655383 CJT655365:CKA655383 CTP655365:CTW655383 DDL655365:DDS655383 DNH655365:DNO655383 DXD655365:DXK655383 EGZ655365:EHG655383 EQV655365:ERC655383 FAR655365:FAY655383 FKN655365:FKU655383 FUJ655365:FUQ655383 GEF655365:GEM655383 GOB655365:GOI655383 GXX655365:GYE655383 HHT655365:HIA655383 HRP655365:HRW655383 IBL655365:IBS655383 ILH655365:ILO655383 IVD655365:IVK655383 JEZ655365:JFG655383 JOV655365:JPC655383 JYR655365:JYY655383 KIN655365:KIU655383 KSJ655365:KSQ655383 LCF655365:LCM655383 LMB655365:LMI655383 LVX655365:LWE655383 MFT655365:MGA655383 MPP655365:MPW655383 MZL655365:MZS655383 NJH655365:NJO655383 NTD655365:NTK655383 OCZ655365:ODG655383 OMV655365:ONC655383 OWR655365:OWY655383 PGN655365:PGU655383 PQJ655365:PQQ655383 QAF655365:QAM655383 QKB655365:QKI655383 QTX655365:QUE655383 RDT655365:REA655383 RNP655365:RNW655383 RXL655365:RXS655383 SHH655365:SHO655383 SRD655365:SRK655383 TAZ655365:TBG655383 TKV655365:TLC655383 TUR655365:TUY655383 UEN655365:UEU655383 UOJ655365:UOQ655383 UYF655365:UYM655383 VIB655365:VII655383 VRX655365:VSE655383 WBT655365:WCA655383 WLP655365:WLW655383 WVL655365:WVS655383 D720901:K720919 IZ720901:JG720919 SV720901:TC720919 ACR720901:ACY720919 AMN720901:AMU720919 AWJ720901:AWQ720919 BGF720901:BGM720919 BQB720901:BQI720919 BZX720901:CAE720919 CJT720901:CKA720919 CTP720901:CTW720919 DDL720901:DDS720919 DNH720901:DNO720919 DXD720901:DXK720919 EGZ720901:EHG720919 EQV720901:ERC720919 FAR720901:FAY720919 FKN720901:FKU720919 FUJ720901:FUQ720919 GEF720901:GEM720919 GOB720901:GOI720919 GXX720901:GYE720919 HHT720901:HIA720919 HRP720901:HRW720919 IBL720901:IBS720919 ILH720901:ILO720919 IVD720901:IVK720919 JEZ720901:JFG720919 JOV720901:JPC720919 JYR720901:JYY720919 KIN720901:KIU720919 KSJ720901:KSQ720919 LCF720901:LCM720919 LMB720901:LMI720919 LVX720901:LWE720919 MFT720901:MGA720919 MPP720901:MPW720919 MZL720901:MZS720919 NJH720901:NJO720919 NTD720901:NTK720919 OCZ720901:ODG720919 OMV720901:ONC720919 OWR720901:OWY720919 PGN720901:PGU720919 PQJ720901:PQQ720919 QAF720901:QAM720919 QKB720901:QKI720919 QTX720901:QUE720919 RDT720901:REA720919 RNP720901:RNW720919 RXL720901:RXS720919 SHH720901:SHO720919 SRD720901:SRK720919 TAZ720901:TBG720919 TKV720901:TLC720919 TUR720901:TUY720919 UEN720901:UEU720919 UOJ720901:UOQ720919 UYF720901:UYM720919 VIB720901:VII720919 VRX720901:VSE720919 WBT720901:WCA720919 WLP720901:WLW720919 WVL720901:WVS720919 D786437:K786455 IZ786437:JG786455 SV786437:TC786455 ACR786437:ACY786455 AMN786437:AMU786455 AWJ786437:AWQ786455 BGF786437:BGM786455 BQB786437:BQI786455 BZX786437:CAE786455 CJT786437:CKA786455 CTP786437:CTW786455 DDL786437:DDS786455 DNH786437:DNO786455 DXD786437:DXK786455 EGZ786437:EHG786455 EQV786437:ERC786455 FAR786437:FAY786455 FKN786437:FKU786455 FUJ786437:FUQ786455 GEF786437:GEM786455 GOB786437:GOI786455 GXX786437:GYE786455 HHT786437:HIA786455 HRP786437:HRW786455 IBL786437:IBS786455 ILH786437:ILO786455 IVD786437:IVK786455 JEZ786437:JFG786455 JOV786437:JPC786455 JYR786437:JYY786455 KIN786437:KIU786455 KSJ786437:KSQ786455 LCF786437:LCM786455 LMB786437:LMI786455 LVX786437:LWE786455 MFT786437:MGA786455 MPP786437:MPW786455 MZL786437:MZS786455 NJH786437:NJO786455 NTD786437:NTK786455 OCZ786437:ODG786455 OMV786437:ONC786455 OWR786437:OWY786455 PGN786437:PGU786455 PQJ786437:PQQ786455 QAF786437:QAM786455 QKB786437:QKI786455 QTX786437:QUE786455 RDT786437:REA786455 RNP786437:RNW786455 RXL786437:RXS786455 SHH786437:SHO786455 SRD786437:SRK786455 TAZ786437:TBG786455 TKV786437:TLC786455 TUR786437:TUY786455 UEN786437:UEU786455 UOJ786437:UOQ786455 UYF786437:UYM786455 VIB786437:VII786455 VRX786437:VSE786455 WBT786437:WCA786455 WLP786437:WLW786455 WVL786437:WVS786455 D851973:K851991 IZ851973:JG851991 SV851973:TC851991 ACR851973:ACY851991 AMN851973:AMU851991 AWJ851973:AWQ851991 BGF851973:BGM851991 BQB851973:BQI851991 BZX851973:CAE851991 CJT851973:CKA851991 CTP851973:CTW851991 DDL851973:DDS851991 DNH851973:DNO851991 DXD851973:DXK851991 EGZ851973:EHG851991 EQV851973:ERC851991 FAR851973:FAY851991 FKN851973:FKU851991 FUJ851973:FUQ851991 GEF851973:GEM851991 GOB851973:GOI851991 GXX851973:GYE851991 HHT851973:HIA851991 HRP851973:HRW851991 IBL851973:IBS851991 ILH851973:ILO851991 IVD851973:IVK851991 JEZ851973:JFG851991 JOV851973:JPC851991 JYR851973:JYY851991 KIN851973:KIU851991 KSJ851973:KSQ851991 LCF851973:LCM851991 LMB851973:LMI851991 LVX851973:LWE851991 MFT851973:MGA851991 MPP851973:MPW851991 MZL851973:MZS851991 NJH851973:NJO851991 NTD851973:NTK851991 OCZ851973:ODG851991 OMV851973:ONC851991 OWR851973:OWY851991 PGN851973:PGU851991 PQJ851973:PQQ851991 QAF851973:QAM851991 QKB851973:QKI851991 QTX851973:QUE851991 RDT851973:REA851991 RNP851973:RNW851991 RXL851973:RXS851991 SHH851973:SHO851991 SRD851973:SRK851991 TAZ851973:TBG851991 TKV851973:TLC851991 TUR851973:TUY851991 UEN851973:UEU851991 UOJ851973:UOQ851991 UYF851973:UYM851991 VIB851973:VII851991 VRX851973:VSE851991 WBT851973:WCA851991 WLP851973:WLW851991 WVL851973:WVS851991 D917509:K917527 IZ917509:JG917527 SV917509:TC917527 ACR917509:ACY917527 AMN917509:AMU917527 AWJ917509:AWQ917527 BGF917509:BGM917527 BQB917509:BQI917527 BZX917509:CAE917527 CJT917509:CKA917527 CTP917509:CTW917527 DDL917509:DDS917527 DNH917509:DNO917527 DXD917509:DXK917527 EGZ917509:EHG917527 EQV917509:ERC917527 FAR917509:FAY917527 FKN917509:FKU917527 FUJ917509:FUQ917527 GEF917509:GEM917527 GOB917509:GOI917527 GXX917509:GYE917527 HHT917509:HIA917527 HRP917509:HRW917527 IBL917509:IBS917527 ILH917509:ILO917527 IVD917509:IVK917527 JEZ917509:JFG917527 JOV917509:JPC917527 JYR917509:JYY917527 KIN917509:KIU917527 KSJ917509:KSQ917527 LCF917509:LCM917527 LMB917509:LMI917527 LVX917509:LWE917527 MFT917509:MGA917527 MPP917509:MPW917527 MZL917509:MZS917527 NJH917509:NJO917527 NTD917509:NTK917527 OCZ917509:ODG917527 OMV917509:ONC917527 OWR917509:OWY917527 PGN917509:PGU917527 PQJ917509:PQQ917527 QAF917509:QAM917527 QKB917509:QKI917527 QTX917509:QUE917527 RDT917509:REA917527 RNP917509:RNW917527 RXL917509:RXS917527 SHH917509:SHO917527 SRD917509:SRK917527 TAZ917509:TBG917527 TKV917509:TLC917527 TUR917509:TUY917527 UEN917509:UEU917527 UOJ917509:UOQ917527 UYF917509:UYM917527 VIB917509:VII917527 VRX917509:VSE917527 WBT917509:WCA917527 WLP917509:WLW917527 WVL917509:WVS917527 D983045:K983063 IZ983045:JG983063 SV983045:TC983063 ACR983045:ACY983063 AMN983045:AMU983063 AWJ983045:AWQ983063 BGF983045:BGM983063 BQB983045:BQI983063 BZX983045:CAE983063 CJT983045:CKA983063 CTP983045:CTW983063 DDL983045:DDS983063 DNH983045:DNO983063 DXD983045:DXK983063 EGZ983045:EHG983063 EQV983045:ERC983063 FAR983045:FAY983063 FKN983045:FKU983063 FUJ983045:FUQ983063 GEF983045:GEM983063 GOB983045:GOI983063 GXX983045:GYE983063 HHT983045:HIA983063 HRP983045:HRW983063 IBL983045:IBS983063 ILH983045:ILO983063 IVD983045:IVK983063 JEZ983045:JFG983063 JOV983045:JPC983063 JYR983045:JYY983063 KIN983045:KIU983063 KSJ983045:KSQ983063 LCF983045:LCM983063 LMB983045:LMI983063 LVX983045:LWE983063 MFT983045:MGA983063 MPP983045:MPW983063 MZL983045:MZS983063 NJH983045:NJO983063 NTD983045:NTK983063 OCZ983045:ODG983063 OMV983045:ONC983063 OWR983045:OWY983063 PGN983045:PGU983063 PQJ983045:PQQ983063 QAF983045:QAM983063 QKB983045:QKI983063 QTX983045:QUE983063 RDT983045:REA983063 RNP983045:RNW983063 RXL983045:RXS983063 SHH983045:SHO983063 SRD983045:SRK983063 TAZ983045:TBG983063 TKV983045:TLC983063 TUR983045:TUY983063 UEN983045:UEU983063 UOJ983045:UOQ983063 UYF983045:UYM983063 VIB983045:VII983063 VRX983045:VSE983063 WBT983045:WCA983063 WLP983045:WLW983063 WVL983045:WVS983063 D34:L34 IZ34:JH34 SV34:TD34 ACR34:ACZ34 AMN34:AMV34 AWJ34:AWR34 BGF34:BGN34 BQB34:BQJ34 BZX34:CAF34 CJT34:CKB34 CTP34:CTX34 DDL34:DDT34 DNH34:DNP34 DXD34:DXL34 EGZ34:EHH34 EQV34:ERD34 FAR34:FAZ34 FKN34:FKV34 FUJ34:FUR34 GEF34:GEN34 GOB34:GOJ34 GXX34:GYF34 HHT34:HIB34 HRP34:HRX34 IBL34:IBT34 ILH34:ILP34 IVD34:IVL34 JEZ34:JFH34 JOV34:JPD34 JYR34:JYZ34 KIN34:KIV34 KSJ34:KSR34 LCF34:LCN34 LMB34:LMJ34 LVX34:LWF34 MFT34:MGB34 MPP34:MPX34 MZL34:MZT34 NJH34:NJP34 NTD34:NTL34 OCZ34:ODH34 OMV34:OND34 OWR34:OWZ34 PGN34:PGV34 PQJ34:PQR34 QAF34:QAN34 QKB34:QKJ34 QTX34:QUF34 RDT34:REB34 RNP34:RNX34 RXL34:RXT34 SHH34:SHP34 SRD34:SRL34 TAZ34:TBH34 TKV34:TLD34 TUR34:TUZ34 UEN34:UEV34 UOJ34:UOR34 UYF34:UYN34 VIB34:VIJ34 VRX34:VSF34 WBT34:WCB34 WLP34:WLX34 WVL34:WVT34 D65570:L65570 IZ65570:JH65570 SV65570:TD65570 ACR65570:ACZ65570 AMN65570:AMV65570 AWJ65570:AWR65570 BGF65570:BGN65570 BQB65570:BQJ65570 BZX65570:CAF65570 CJT65570:CKB65570 CTP65570:CTX65570 DDL65570:DDT65570 DNH65570:DNP65570 DXD65570:DXL65570 EGZ65570:EHH65570 EQV65570:ERD65570 FAR65570:FAZ65570 FKN65570:FKV65570 FUJ65570:FUR65570 GEF65570:GEN65570 GOB65570:GOJ65570 GXX65570:GYF65570 HHT65570:HIB65570 HRP65570:HRX65570 IBL65570:IBT65570 ILH65570:ILP65570 IVD65570:IVL65570 JEZ65570:JFH65570 JOV65570:JPD65570 JYR65570:JYZ65570 KIN65570:KIV65570 KSJ65570:KSR65570 LCF65570:LCN65570 LMB65570:LMJ65570 LVX65570:LWF65570 MFT65570:MGB65570 MPP65570:MPX65570 MZL65570:MZT65570 NJH65570:NJP65570 NTD65570:NTL65570 OCZ65570:ODH65570 OMV65570:OND65570 OWR65570:OWZ65570 PGN65570:PGV65570 PQJ65570:PQR65570 QAF65570:QAN65570 QKB65570:QKJ65570 QTX65570:QUF65570 RDT65570:REB65570 RNP65570:RNX65570 RXL65570:RXT65570 SHH65570:SHP65570 SRD65570:SRL65570 TAZ65570:TBH65570 TKV65570:TLD65570 TUR65570:TUZ65570 UEN65570:UEV65570 UOJ65570:UOR65570 UYF65570:UYN65570 VIB65570:VIJ65570 VRX65570:VSF65570 WBT65570:WCB65570 WLP65570:WLX65570 WVL65570:WVT65570 D131106:L131106 IZ131106:JH131106 SV131106:TD131106 ACR131106:ACZ131106 AMN131106:AMV131106 AWJ131106:AWR131106 BGF131106:BGN131106 BQB131106:BQJ131106 BZX131106:CAF131106 CJT131106:CKB131106 CTP131106:CTX131106 DDL131106:DDT131106 DNH131106:DNP131106 DXD131106:DXL131106 EGZ131106:EHH131106 EQV131106:ERD131106 FAR131106:FAZ131106 FKN131106:FKV131106 FUJ131106:FUR131106 GEF131106:GEN131106 GOB131106:GOJ131106 GXX131106:GYF131106 HHT131106:HIB131106 HRP131106:HRX131106 IBL131106:IBT131106 ILH131106:ILP131106 IVD131106:IVL131106 JEZ131106:JFH131106 JOV131106:JPD131106 JYR131106:JYZ131106 KIN131106:KIV131106 KSJ131106:KSR131106 LCF131106:LCN131106 LMB131106:LMJ131106 LVX131106:LWF131106 MFT131106:MGB131106 MPP131106:MPX131106 MZL131106:MZT131106 NJH131106:NJP131106 NTD131106:NTL131106 OCZ131106:ODH131106 OMV131106:OND131106 OWR131106:OWZ131106 PGN131106:PGV131106 PQJ131106:PQR131106 QAF131106:QAN131106 QKB131106:QKJ131106 QTX131106:QUF131106 RDT131106:REB131106 RNP131106:RNX131106 RXL131106:RXT131106 SHH131106:SHP131106 SRD131106:SRL131106 TAZ131106:TBH131106 TKV131106:TLD131106 TUR131106:TUZ131106 UEN131106:UEV131106 UOJ131106:UOR131106 UYF131106:UYN131106 VIB131106:VIJ131106 VRX131106:VSF131106 WBT131106:WCB131106 WLP131106:WLX131106 WVL131106:WVT131106 D196642:L196642 IZ196642:JH196642 SV196642:TD196642 ACR196642:ACZ196642 AMN196642:AMV196642 AWJ196642:AWR196642 BGF196642:BGN196642 BQB196642:BQJ196642 BZX196642:CAF196642 CJT196642:CKB196642 CTP196642:CTX196642 DDL196642:DDT196642 DNH196642:DNP196642 DXD196642:DXL196642 EGZ196642:EHH196642 EQV196642:ERD196642 FAR196642:FAZ196642 FKN196642:FKV196642 FUJ196642:FUR196642 GEF196642:GEN196642 GOB196642:GOJ196642 GXX196642:GYF196642 HHT196642:HIB196642 HRP196642:HRX196642 IBL196642:IBT196642 ILH196642:ILP196642 IVD196642:IVL196642 JEZ196642:JFH196642 JOV196642:JPD196642 JYR196642:JYZ196642 KIN196642:KIV196642 KSJ196642:KSR196642 LCF196642:LCN196642 LMB196642:LMJ196642 LVX196642:LWF196642 MFT196642:MGB196642 MPP196642:MPX196642 MZL196642:MZT196642 NJH196642:NJP196642 NTD196642:NTL196642 OCZ196642:ODH196642 OMV196642:OND196642 OWR196642:OWZ196642 PGN196642:PGV196642 PQJ196642:PQR196642 QAF196642:QAN196642 QKB196642:QKJ196642 QTX196642:QUF196642 RDT196642:REB196642 RNP196642:RNX196642 RXL196642:RXT196642 SHH196642:SHP196642 SRD196642:SRL196642 TAZ196642:TBH196642 TKV196642:TLD196642 TUR196642:TUZ196642 UEN196642:UEV196642 UOJ196642:UOR196642 UYF196642:UYN196642 VIB196642:VIJ196642 VRX196642:VSF196642 WBT196642:WCB196642 WLP196642:WLX196642 WVL196642:WVT196642 D262178:L262178 IZ262178:JH262178 SV262178:TD262178 ACR262178:ACZ262178 AMN262178:AMV262178 AWJ262178:AWR262178 BGF262178:BGN262178 BQB262178:BQJ262178 BZX262178:CAF262178 CJT262178:CKB262178 CTP262178:CTX262178 DDL262178:DDT262178 DNH262178:DNP262178 DXD262178:DXL262178 EGZ262178:EHH262178 EQV262178:ERD262178 FAR262178:FAZ262178 FKN262178:FKV262178 FUJ262178:FUR262178 GEF262178:GEN262178 GOB262178:GOJ262178 GXX262178:GYF262178 HHT262178:HIB262178 HRP262178:HRX262178 IBL262178:IBT262178 ILH262178:ILP262178 IVD262178:IVL262178 JEZ262178:JFH262178 JOV262178:JPD262178 JYR262178:JYZ262178 KIN262178:KIV262178 KSJ262178:KSR262178 LCF262178:LCN262178 LMB262178:LMJ262178 LVX262178:LWF262178 MFT262178:MGB262178 MPP262178:MPX262178 MZL262178:MZT262178 NJH262178:NJP262178 NTD262178:NTL262178 OCZ262178:ODH262178 OMV262178:OND262178 OWR262178:OWZ262178 PGN262178:PGV262178 PQJ262178:PQR262178 QAF262178:QAN262178 QKB262178:QKJ262178 QTX262178:QUF262178 RDT262178:REB262178 RNP262178:RNX262178 RXL262178:RXT262178 SHH262178:SHP262178 SRD262178:SRL262178 TAZ262178:TBH262178 TKV262178:TLD262178 TUR262178:TUZ262178 UEN262178:UEV262178 UOJ262178:UOR262178 UYF262178:UYN262178 VIB262178:VIJ262178 VRX262178:VSF262178 WBT262178:WCB262178 WLP262178:WLX262178 WVL262178:WVT262178 D327714:L327714 IZ327714:JH327714 SV327714:TD327714 ACR327714:ACZ327714 AMN327714:AMV327714 AWJ327714:AWR327714 BGF327714:BGN327714 BQB327714:BQJ327714 BZX327714:CAF327714 CJT327714:CKB327714 CTP327714:CTX327714 DDL327714:DDT327714 DNH327714:DNP327714 DXD327714:DXL327714 EGZ327714:EHH327714 EQV327714:ERD327714 FAR327714:FAZ327714 FKN327714:FKV327714 FUJ327714:FUR327714 GEF327714:GEN327714 GOB327714:GOJ327714 GXX327714:GYF327714 HHT327714:HIB327714 HRP327714:HRX327714 IBL327714:IBT327714 ILH327714:ILP327714 IVD327714:IVL327714 JEZ327714:JFH327714 JOV327714:JPD327714 JYR327714:JYZ327714 KIN327714:KIV327714 KSJ327714:KSR327714 LCF327714:LCN327714 LMB327714:LMJ327714 LVX327714:LWF327714 MFT327714:MGB327714 MPP327714:MPX327714 MZL327714:MZT327714 NJH327714:NJP327714 NTD327714:NTL327714 OCZ327714:ODH327714 OMV327714:OND327714 OWR327714:OWZ327714 PGN327714:PGV327714 PQJ327714:PQR327714 QAF327714:QAN327714 QKB327714:QKJ327714 QTX327714:QUF327714 RDT327714:REB327714 RNP327714:RNX327714 RXL327714:RXT327714 SHH327714:SHP327714 SRD327714:SRL327714 TAZ327714:TBH327714 TKV327714:TLD327714 TUR327714:TUZ327714 UEN327714:UEV327714 UOJ327714:UOR327714 UYF327714:UYN327714 VIB327714:VIJ327714 VRX327714:VSF327714 WBT327714:WCB327714 WLP327714:WLX327714 WVL327714:WVT327714 D393250:L393250 IZ393250:JH393250 SV393250:TD393250 ACR393250:ACZ393250 AMN393250:AMV393250 AWJ393250:AWR393250 BGF393250:BGN393250 BQB393250:BQJ393250 BZX393250:CAF393250 CJT393250:CKB393250 CTP393250:CTX393250 DDL393250:DDT393250 DNH393250:DNP393250 DXD393250:DXL393250 EGZ393250:EHH393250 EQV393250:ERD393250 FAR393250:FAZ393250 FKN393250:FKV393250 FUJ393250:FUR393250 GEF393250:GEN393250 GOB393250:GOJ393250 GXX393250:GYF393250 HHT393250:HIB393250 HRP393250:HRX393250 IBL393250:IBT393250 ILH393250:ILP393250 IVD393250:IVL393250 JEZ393250:JFH393250 JOV393250:JPD393250 JYR393250:JYZ393250 KIN393250:KIV393250 KSJ393250:KSR393250 LCF393250:LCN393250 LMB393250:LMJ393250 LVX393250:LWF393250 MFT393250:MGB393250 MPP393250:MPX393250 MZL393250:MZT393250 NJH393250:NJP393250 NTD393250:NTL393250 OCZ393250:ODH393250 OMV393250:OND393250 OWR393250:OWZ393250 PGN393250:PGV393250 PQJ393250:PQR393250 QAF393250:QAN393250 QKB393250:QKJ393250 QTX393250:QUF393250 RDT393250:REB393250 RNP393250:RNX393250 RXL393250:RXT393250 SHH393250:SHP393250 SRD393250:SRL393250 TAZ393250:TBH393250 TKV393250:TLD393250 TUR393250:TUZ393250 UEN393250:UEV393250 UOJ393250:UOR393250 UYF393250:UYN393250 VIB393250:VIJ393250 VRX393250:VSF393250 WBT393250:WCB393250 WLP393250:WLX393250 WVL393250:WVT393250 D458786:L458786 IZ458786:JH458786 SV458786:TD458786 ACR458786:ACZ458786 AMN458786:AMV458786 AWJ458786:AWR458786 BGF458786:BGN458786 BQB458786:BQJ458786 BZX458786:CAF458786 CJT458786:CKB458786 CTP458786:CTX458786 DDL458786:DDT458786 DNH458786:DNP458786 DXD458786:DXL458786 EGZ458786:EHH458786 EQV458786:ERD458786 FAR458786:FAZ458786 FKN458786:FKV458786 FUJ458786:FUR458786 GEF458786:GEN458786 GOB458786:GOJ458786 GXX458786:GYF458786 HHT458786:HIB458786 HRP458786:HRX458786 IBL458786:IBT458786 ILH458786:ILP458786 IVD458786:IVL458786 JEZ458786:JFH458786 JOV458786:JPD458786 JYR458786:JYZ458786 KIN458786:KIV458786 KSJ458786:KSR458786 LCF458786:LCN458786 LMB458786:LMJ458786 LVX458786:LWF458786 MFT458786:MGB458786 MPP458786:MPX458786 MZL458786:MZT458786 NJH458786:NJP458786 NTD458786:NTL458786 OCZ458786:ODH458786 OMV458786:OND458786 OWR458786:OWZ458786 PGN458786:PGV458786 PQJ458786:PQR458786 QAF458786:QAN458786 QKB458786:QKJ458786 QTX458786:QUF458786 RDT458786:REB458786 RNP458786:RNX458786 RXL458786:RXT458786 SHH458786:SHP458786 SRD458786:SRL458786 TAZ458786:TBH458786 TKV458786:TLD458786 TUR458786:TUZ458786 UEN458786:UEV458786 UOJ458786:UOR458786 UYF458786:UYN458786 VIB458786:VIJ458786 VRX458786:VSF458786 WBT458786:WCB458786 WLP458786:WLX458786 WVL458786:WVT458786 D524322:L524322 IZ524322:JH524322 SV524322:TD524322 ACR524322:ACZ524322 AMN524322:AMV524322 AWJ524322:AWR524322 BGF524322:BGN524322 BQB524322:BQJ524322 BZX524322:CAF524322 CJT524322:CKB524322 CTP524322:CTX524322 DDL524322:DDT524322 DNH524322:DNP524322 DXD524322:DXL524322 EGZ524322:EHH524322 EQV524322:ERD524322 FAR524322:FAZ524322 FKN524322:FKV524322 FUJ524322:FUR524322 GEF524322:GEN524322 GOB524322:GOJ524322 GXX524322:GYF524322 HHT524322:HIB524322 HRP524322:HRX524322 IBL524322:IBT524322 ILH524322:ILP524322 IVD524322:IVL524322 JEZ524322:JFH524322 JOV524322:JPD524322 JYR524322:JYZ524322 KIN524322:KIV524322 KSJ524322:KSR524322 LCF524322:LCN524322 LMB524322:LMJ524322 LVX524322:LWF524322 MFT524322:MGB524322 MPP524322:MPX524322 MZL524322:MZT524322 NJH524322:NJP524322 NTD524322:NTL524322 OCZ524322:ODH524322 OMV524322:OND524322 OWR524322:OWZ524322 PGN524322:PGV524322 PQJ524322:PQR524322 QAF524322:QAN524322 QKB524322:QKJ524322 QTX524322:QUF524322 RDT524322:REB524322 RNP524322:RNX524322 RXL524322:RXT524322 SHH524322:SHP524322 SRD524322:SRL524322 TAZ524322:TBH524322 TKV524322:TLD524322 TUR524322:TUZ524322 UEN524322:UEV524322 UOJ524322:UOR524322 UYF524322:UYN524322 VIB524322:VIJ524322 VRX524322:VSF524322 WBT524322:WCB524322 WLP524322:WLX524322 WVL524322:WVT524322 D589858:L589858 IZ589858:JH589858 SV589858:TD589858 ACR589858:ACZ589858 AMN589858:AMV589858 AWJ589858:AWR589858 BGF589858:BGN589858 BQB589858:BQJ589858 BZX589858:CAF589858 CJT589858:CKB589858 CTP589858:CTX589858 DDL589858:DDT589858 DNH589858:DNP589858 DXD589858:DXL589858 EGZ589858:EHH589858 EQV589858:ERD589858 FAR589858:FAZ589858 FKN589858:FKV589858 FUJ589858:FUR589858 GEF589858:GEN589858 GOB589858:GOJ589858 GXX589858:GYF589858 HHT589858:HIB589858 HRP589858:HRX589858 IBL589858:IBT589858 ILH589858:ILP589858 IVD589858:IVL589858 JEZ589858:JFH589858 JOV589858:JPD589858 JYR589858:JYZ589858 KIN589858:KIV589858 KSJ589858:KSR589858 LCF589858:LCN589858 LMB589858:LMJ589858 LVX589858:LWF589858 MFT589858:MGB589858 MPP589858:MPX589858 MZL589858:MZT589858 NJH589858:NJP589858 NTD589858:NTL589858 OCZ589858:ODH589858 OMV589858:OND589858 OWR589858:OWZ589858 PGN589858:PGV589858 PQJ589858:PQR589858 QAF589858:QAN589858 QKB589858:QKJ589858 QTX589858:QUF589858 RDT589858:REB589858 RNP589858:RNX589858 RXL589858:RXT589858 SHH589858:SHP589858 SRD589858:SRL589858 TAZ589858:TBH589858 TKV589858:TLD589858 TUR589858:TUZ589858 UEN589858:UEV589858 UOJ589858:UOR589858 UYF589858:UYN589858 VIB589858:VIJ589858 VRX589858:VSF589858 WBT589858:WCB589858 WLP589858:WLX589858 WVL589858:WVT589858 D655394:L655394 IZ655394:JH655394 SV655394:TD655394 ACR655394:ACZ655394 AMN655394:AMV655394 AWJ655394:AWR655394 BGF655394:BGN655394 BQB655394:BQJ655394 BZX655394:CAF655394 CJT655394:CKB655394 CTP655394:CTX655394 DDL655394:DDT655394 DNH655394:DNP655394 DXD655394:DXL655394 EGZ655394:EHH655394 EQV655394:ERD655394 FAR655394:FAZ655394 FKN655394:FKV655394 FUJ655394:FUR655394 GEF655394:GEN655394 GOB655394:GOJ655394 GXX655394:GYF655394 HHT655394:HIB655394 HRP655394:HRX655394 IBL655394:IBT655394 ILH655394:ILP655394 IVD655394:IVL655394 JEZ655394:JFH655394 JOV655394:JPD655394 JYR655394:JYZ655394 KIN655394:KIV655394 KSJ655394:KSR655394 LCF655394:LCN655394 LMB655394:LMJ655394 LVX655394:LWF655394 MFT655394:MGB655394 MPP655394:MPX655394 MZL655394:MZT655394 NJH655394:NJP655394 NTD655394:NTL655394 OCZ655394:ODH655394 OMV655394:OND655394 OWR655394:OWZ655394 PGN655394:PGV655394 PQJ655394:PQR655394 QAF655394:QAN655394 QKB655394:QKJ655394 QTX655394:QUF655394 RDT655394:REB655394 RNP655394:RNX655394 RXL655394:RXT655394 SHH655394:SHP655394 SRD655394:SRL655394 TAZ655394:TBH655394 TKV655394:TLD655394 TUR655394:TUZ655394 UEN655394:UEV655394 UOJ655394:UOR655394 UYF655394:UYN655394 VIB655394:VIJ655394 VRX655394:VSF655394 WBT655394:WCB655394 WLP655394:WLX655394 WVL655394:WVT655394 D720930:L720930 IZ720930:JH720930 SV720930:TD720930 ACR720930:ACZ720930 AMN720930:AMV720930 AWJ720930:AWR720930 BGF720930:BGN720930 BQB720930:BQJ720930 BZX720930:CAF720930 CJT720930:CKB720930 CTP720930:CTX720930 DDL720930:DDT720930 DNH720930:DNP720930 DXD720930:DXL720930 EGZ720930:EHH720930 EQV720930:ERD720930 FAR720930:FAZ720930 FKN720930:FKV720930 FUJ720930:FUR720930 GEF720930:GEN720930 GOB720930:GOJ720930 GXX720930:GYF720930 HHT720930:HIB720930 HRP720930:HRX720930 IBL720930:IBT720930 ILH720930:ILP720930 IVD720930:IVL720930 JEZ720930:JFH720930 JOV720930:JPD720930 JYR720930:JYZ720930 KIN720930:KIV720930 KSJ720930:KSR720930 LCF720930:LCN720930 LMB720930:LMJ720930 LVX720930:LWF720930 MFT720930:MGB720930 MPP720930:MPX720930 MZL720930:MZT720930 NJH720930:NJP720930 NTD720930:NTL720930 OCZ720930:ODH720930 OMV720930:OND720930 OWR720930:OWZ720930 PGN720930:PGV720930 PQJ720930:PQR720930 QAF720930:QAN720930 QKB720930:QKJ720930 QTX720930:QUF720930 RDT720930:REB720930 RNP720930:RNX720930 RXL720930:RXT720930 SHH720930:SHP720930 SRD720930:SRL720930 TAZ720930:TBH720930 TKV720930:TLD720930 TUR720930:TUZ720930 UEN720930:UEV720930 UOJ720930:UOR720930 UYF720930:UYN720930 VIB720930:VIJ720930 VRX720930:VSF720930 WBT720930:WCB720930 WLP720930:WLX720930 WVL720930:WVT720930 D786466:L786466 IZ786466:JH786466 SV786466:TD786466 ACR786466:ACZ786466 AMN786466:AMV786466 AWJ786466:AWR786466 BGF786466:BGN786466 BQB786466:BQJ786466 BZX786466:CAF786466 CJT786466:CKB786466 CTP786466:CTX786466 DDL786466:DDT786466 DNH786466:DNP786466 DXD786466:DXL786466 EGZ786466:EHH786466 EQV786466:ERD786466 FAR786466:FAZ786466 FKN786466:FKV786466 FUJ786466:FUR786466 GEF786466:GEN786466 GOB786466:GOJ786466 GXX786466:GYF786466 HHT786466:HIB786466 HRP786466:HRX786466 IBL786466:IBT786466 ILH786466:ILP786466 IVD786466:IVL786466 JEZ786466:JFH786466 JOV786466:JPD786466 JYR786466:JYZ786466 KIN786466:KIV786466 KSJ786466:KSR786466 LCF786466:LCN786466 LMB786466:LMJ786466 LVX786466:LWF786466 MFT786466:MGB786466 MPP786466:MPX786466 MZL786466:MZT786466 NJH786466:NJP786466 NTD786466:NTL786466 OCZ786466:ODH786466 OMV786466:OND786466 OWR786466:OWZ786466 PGN786466:PGV786466 PQJ786466:PQR786466 QAF786466:QAN786466 QKB786466:QKJ786466 QTX786466:QUF786466 RDT786466:REB786466 RNP786466:RNX786466 RXL786466:RXT786466 SHH786466:SHP786466 SRD786466:SRL786466 TAZ786466:TBH786466 TKV786466:TLD786466 TUR786466:TUZ786466 UEN786466:UEV786466 UOJ786466:UOR786466 UYF786466:UYN786466 VIB786466:VIJ786466 VRX786466:VSF786466 WBT786466:WCB786466 WLP786466:WLX786466 WVL786466:WVT786466 D852002:L852002 IZ852002:JH852002 SV852002:TD852002 ACR852002:ACZ852002 AMN852002:AMV852002 AWJ852002:AWR852002 BGF852002:BGN852002 BQB852002:BQJ852002 BZX852002:CAF852002 CJT852002:CKB852002 CTP852002:CTX852002 DDL852002:DDT852002 DNH852002:DNP852002 DXD852002:DXL852002 EGZ852002:EHH852002 EQV852002:ERD852002 FAR852002:FAZ852002 FKN852002:FKV852002 FUJ852002:FUR852002 GEF852002:GEN852002 GOB852002:GOJ852002 GXX852002:GYF852002 HHT852002:HIB852002 HRP852002:HRX852002 IBL852002:IBT852002 ILH852002:ILP852002 IVD852002:IVL852002 JEZ852002:JFH852002 JOV852002:JPD852002 JYR852002:JYZ852002 KIN852002:KIV852002 KSJ852002:KSR852002 LCF852002:LCN852002 LMB852002:LMJ852002 LVX852002:LWF852002 MFT852002:MGB852002 MPP852002:MPX852002 MZL852002:MZT852002 NJH852002:NJP852002 NTD852002:NTL852002 OCZ852002:ODH852002 OMV852002:OND852002 OWR852002:OWZ852002 PGN852002:PGV852002 PQJ852002:PQR852002 QAF852002:QAN852002 QKB852002:QKJ852002 QTX852002:QUF852002 RDT852002:REB852002 RNP852002:RNX852002 RXL852002:RXT852002 SHH852002:SHP852002 SRD852002:SRL852002 TAZ852002:TBH852002 TKV852002:TLD852002 TUR852002:TUZ852002 UEN852002:UEV852002 UOJ852002:UOR852002 UYF852002:UYN852002 VIB852002:VIJ852002 VRX852002:VSF852002 WBT852002:WCB852002 WLP852002:WLX852002 WVL852002:WVT852002 D917538:L917538 IZ917538:JH917538 SV917538:TD917538 ACR917538:ACZ917538 AMN917538:AMV917538 AWJ917538:AWR917538 BGF917538:BGN917538 BQB917538:BQJ917538 BZX917538:CAF917538 CJT917538:CKB917538 CTP917538:CTX917538 DDL917538:DDT917538 DNH917538:DNP917538 DXD917538:DXL917538 EGZ917538:EHH917538 EQV917538:ERD917538 FAR917538:FAZ917538 FKN917538:FKV917538 FUJ917538:FUR917538 GEF917538:GEN917538 GOB917538:GOJ917538 GXX917538:GYF917538 HHT917538:HIB917538 HRP917538:HRX917538 IBL917538:IBT917538 ILH917538:ILP917538 IVD917538:IVL917538 JEZ917538:JFH917538 JOV917538:JPD917538 JYR917538:JYZ917538 KIN917538:KIV917538 KSJ917538:KSR917538 LCF917538:LCN917538 LMB917538:LMJ917538 LVX917538:LWF917538 MFT917538:MGB917538 MPP917538:MPX917538 MZL917538:MZT917538 NJH917538:NJP917538 NTD917538:NTL917538 OCZ917538:ODH917538 OMV917538:OND917538 OWR917538:OWZ917538 PGN917538:PGV917538 PQJ917538:PQR917538 QAF917538:QAN917538 QKB917538:QKJ917538 QTX917538:QUF917538 RDT917538:REB917538 RNP917538:RNX917538 RXL917538:RXT917538 SHH917538:SHP917538 SRD917538:SRL917538 TAZ917538:TBH917538 TKV917538:TLD917538 TUR917538:TUZ917538 UEN917538:UEV917538 UOJ917538:UOR917538 UYF917538:UYN917538 VIB917538:VIJ917538 VRX917538:VSF917538 WBT917538:WCB917538 WLP917538:WLX917538 WVL917538:WVT917538 D983074:L983074 IZ983074:JH983074 SV983074:TD983074 ACR983074:ACZ983074 AMN983074:AMV983074 AWJ983074:AWR983074 BGF983074:BGN983074 BQB983074:BQJ983074 BZX983074:CAF983074 CJT983074:CKB983074 CTP983074:CTX983074 DDL983074:DDT983074 DNH983074:DNP983074 DXD983074:DXL983074 EGZ983074:EHH983074 EQV983074:ERD983074 FAR983074:FAZ983074 FKN983074:FKV983074 FUJ983074:FUR983074 GEF983074:GEN983074 GOB983074:GOJ983074 GXX983074:GYF983074 HHT983074:HIB983074 HRP983074:HRX983074 IBL983074:IBT983074 ILH983074:ILP983074 IVD983074:IVL983074 JEZ983074:JFH983074 JOV983074:JPD983074 JYR983074:JYZ983074 KIN983074:KIV983074 KSJ983074:KSR983074 LCF983074:LCN983074 LMB983074:LMJ983074 LVX983074:LWF983074 MFT983074:MGB983074 MPP983074:MPX983074 MZL983074:MZT983074 NJH983074:NJP983074 NTD983074:NTL983074 OCZ983074:ODH983074 OMV983074:OND983074 OWR983074:OWZ983074 PGN983074:PGV983074 PQJ983074:PQR983074 QAF983074:QAN983074 QKB983074:QKJ983074 QTX983074:QUF983074 RDT983074:REB983074 RNP983074:RNX983074 RXL983074:RXT983074 SHH983074:SHP983074 SRD983074:SRL983074 TAZ983074:TBH983074 TKV983074:TLD983074 TUR983074:TUZ983074 UEN983074:UEV983074 UOJ983074:UOR983074 UYF983074:UYN983074 VIB983074:VIJ983074 VRX983074:VSF983074 WBT983074:WCB983074 WLP983074:WLX983074 WVL983074:WVT983074"/>
    <dataValidation imeMode="off" allowBlank="1" showInputMessage="1" showErrorMessage="1" errorTitle="入力エラー" error="入力した値に誤りがあります" sqref="L21:O21 JH21:JK21 TD21:TG21 ACZ21:ADC21 AMV21:AMY21 AWR21:AWU21 BGN21:BGQ21 BQJ21:BQM21 CAF21:CAI21 CKB21:CKE21 CTX21:CUA21 DDT21:DDW21 DNP21:DNS21 DXL21:DXO21 EHH21:EHK21 ERD21:ERG21 FAZ21:FBC21 FKV21:FKY21 FUR21:FUU21 GEN21:GEQ21 GOJ21:GOM21 GYF21:GYI21 HIB21:HIE21 HRX21:HSA21 IBT21:IBW21 ILP21:ILS21 IVL21:IVO21 JFH21:JFK21 JPD21:JPG21 JYZ21:JZC21 KIV21:KIY21 KSR21:KSU21 LCN21:LCQ21 LMJ21:LMM21 LWF21:LWI21 MGB21:MGE21 MPX21:MQA21 MZT21:MZW21 NJP21:NJS21 NTL21:NTO21 ODH21:ODK21 OND21:ONG21 OWZ21:OXC21 PGV21:PGY21 PQR21:PQU21 QAN21:QAQ21 QKJ21:QKM21 QUF21:QUI21 REB21:REE21 RNX21:ROA21 RXT21:RXW21 SHP21:SHS21 SRL21:SRO21 TBH21:TBK21 TLD21:TLG21 TUZ21:TVC21 UEV21:UEY21 UOR21:UOU21 UYN21:UYQ21 VIJ21:VIM21 VSF21:VSI21 WCB21:WCE21 WLX21:WMA21 WVT21:WVW21 L65557:O65557 JH65557:JK65557 TD65557:TG65557 ACZ65557:ADC65557 AMV65557:AMY65557 AWR65557:AWU65557 BGN65557:BGQ65557 BQJ65557:BQM65557 CAF65557:CAI65557 CKB65557:CKE65557 CTX65557:CUA65557 DDT65557:DDW65557 DNP65557:DNS65557 DXL65557:DXO65557 EHH65557:EHK65557 ERD65557:ERG65557 FAZ65557:FBC65557 FKV65557:FKY65557 FUR65557:FUU65557 GEN65557:GEQ65557 GOJ65557:GOM65557 GYF65557:GYI65557 HIB65557:HIE65557 HRX65557:HSA65557 IBT65557:IBW65557 ILP65557:ILS65557 IVL65557:IVO65557 JFH65557:JFK65557 JPD65557:JPG65557 JYZ65557:JZC65557 KIV65557:KIY65557 KSR65557:KSU65557 LCN65557:LCQ65557 LMJ65557:LMM65557 LWF65557:LWI65557 MGB65557:MGE65557 MPX65557:MQA65557 MZT65557:MZW65557 NJP65557:NJS65557 NTL65557:NTO65557 ODH65557:ODK65557 OND65557:ONG65557 OWZ65557:OXC65557 PGV65557:PGY65557 PQR65557:PQU65557 QAN65557:QAQ65557 QKJ65557:QKM65557 QUF65557:QUI65557 REB65557:REE65557 RNX65557:ROA65557 RXT65557:RXW65557 SHP65557:SHS65557 SRL65557:SRO65557 TBH65557:TBK65557 TLD65557:TLG65557 TUZ65557:TVC65557 UEV65557:UEY65557 UOR65557:UOU65557 UYN65557:UYQ65557 VIJ65557:VIM65557 VSF65557:VSI65557 WCB65557:WCE65557 WLX65557:WMA65557 WVT65557:WVW65557 L131093:O131093 JH131093:JK131093 TD131093:TG131093 ACZ131093:ADC131093 AMV131093:AMY131093 AWR131093:AWU131093 BGN131093:BGQ131093 BQJ131093:BQM131093 CAF131093:CAI131093 CKB131093:CKE131093 CTX131093:CUA131093 DDT131093:DDW131093 DNP131093:DNS131093 DXL131093:DXO131093 EHH131093:EHK131093 ERD131093:ERG131093 FAZ131093:FBC131093 FKV131093:FKY131093 FUR131093:FUU131093 GEN131093:GEQ131093 GOJ131093:GOM131093 GYF131093:GYI131093 HIB131093:HIE131093 HRX131093:HSA131093 IBT131093:IBW131093 ILP131093:ILS131093 IVL131093:IVO131093 JFH131093:JFK131093 JPD131093:JPG131093 JYZ131093:JZC131093 KIV131093:KIY131093 KSR131093:KSU131093 LCN131093:LCQ131093 LMJ131093:LMM131093 LWF131093:LWI131093 MGB131093:MGE131093 MPX131093:MQA131093 MZT131093:MZW131093 NJP131093:NJS131093 NTL131093:NTO131093 ODH131093:ODK131093 OND131093:ONG131093 OWZ131093:OXC131093 PGV131093:PGY131093 PQR131093:PQU131093 QAN131093:QAQ131093 QKJ131093:QKM131093 QUF131093:QUI131093 REB131093:REE131093 RNX131093:ROA131093 RXT131093:RXW131093 SHP131093:SHS131093 SRL131093:SRO131093 TBH131093:TBK131093 TLD131093:TLG131093 TUZ131093:TVC131093 UEV131093:UEY131093 UOR131093:UOU131093 UYN131093:UYQ131093 VIJ131093:VIM131093 VSF131093:VSI131093 WCB131093:WCE131093 WLX131093:WMA131093 WVT131093:WVW131093 L196629:O196629 JH196629:JK196629 TD196629:TG196629 ACZ196629:ADC196629 AMV196629:AMY196629 AWR196629:AWU196629 BGN196629:BGQ196629 BQJ196629:BQM196629 CAF196629:CAI196629 CKB196629:CKE196629 CTX196629:CUA196629 DDT196629:DDW196629 DNP196629:DNS196629 DXL196629:DXO196629 EHH196629:EHK196629 ERD196629:ERG196629 FAZ196629:FBC196629 FKV196629:FKY196629 FUR196629:FUU196629 GEN196629:GEQ196629 GOJ196629:GOM196629 GYF196629:GYI196629 HIB196629:HIE196629 HRX196629:HSA196629 IBT196629:IBW196629 ILP196629:ILS196629 IVL196629:IVO196629 JFH196629:JFK196629 JPD196629:JPG196629 JYZ196629:JZC196629 KIV196629:KIY196629 KSR196629:KSU196629 LCN196629:LCQ196629 LMJ196629:LMM196629 LWF196629:LWI196629 MGB196629:MGE196629 MPX196629:MQA196629 MZT196629:MZW196629 NJP196629:NJS196629 NTL196629:NTO196629 ODH196629:ODK196629 OND196629:ONG196629 OWZ196629:OXC196629 PGV196629:PGY196629 PQR196629:PQU196629 QAN196629:QAQ196629 QKJ196629:QKM196629 QUF196629:QUI196629 REB196629:REE196629 RNX196629:ROA196629 RXT196629:RXW196629 SHP196629:SHS196629 SRL196629:SRO196629 TBH196629:TBK196629 TLD196629:TLG196629 TUZ196629:TVC196629 UEV196629:UEY196629 UOR196629:UOU196629 UYN196629:UYQ196629 VIJ196629:VIM196629 VSF196629:VSI196629 WCB196629:WCE196629 WLX196629:WMA196629 WVT196629:WVW196629 L262165:O262165 JH262165:JK262165 TD262165:TG262165 ACZ262165:ADC262165 AMV262165:AMY262165 AWR262165:AWU262165 BGN262165:BGQ262165 BQJ262165:BQM262165 CAF262165:CAI262165 CKB262165:CKE262165 CTX262165:CUA262165 DDT262165:DDW262165 DNP262165:DNS262165 DXL262165:DXO262165 EHH262165:EHK262165 ERD262165:ERG262165 FAZ262165:FBC262165 FKV262165:FKY262165 FUR262165:FUU262165 GEN262165:GEQ262165 GOJ262165:GOM262165 GYF262165:GYI262165 HIB262165:HIE262165 HRX262165:HSA262165 IBT262165:IBW262165 ILP262165:ILS262165 IVL262165:IVO262165 JFH262165:JFK262165 JPD262165:JPG262165 JYZ262165:JZC262165 KIV262165:KIY262165 KSR262165:KSU262165 LCN262165:LCQ262165 LMJ262165:LMM262165 LWF262165:LWI262165 MGB262165:MGE262165 MPX262165:MQA262165 MZT262165:MZW262165 NJP262165:NJS262165 NTL262165:NTO262165 ODH262165:ODK262165 OND262165:ONG262165 OWZ262165:OXC262165 PGV262165:PGY262165 PQR262165:PQU262165 QAN262165:QAQ262165 QKJ262165:QKM262165 QUF262165:QUI262165 REB262165:REE262165 RNX262165:ROA262165 RXT262165:RXW262165 SHP262165:SHS262165 SRL262165:SRO262165 TBH262165:TBK262165 TLD262165:TLG262165 TUZ262165:TVC262165 UEV262165:UEY262165 UOR262165:UOU262165 UYN262165:UYQ262165 VIJ262165:VIM262165 VSF262165:VSI262165 WCB262165:WCE262165 WLX262165:WMA262165 WVT262165:WVW262165 L327701:O327701 JH327701:JK327701 TD327701:TG327701 ACZ327701:ADC327701 AMV327701:AMY327701 AWR327701:AWU327701 BGN327701:BGQ327701 BQJ327701:BQM327701 CAF327701:CAI327701 CKB327701:CKE327701 CTX327701:CUA327701 DDT327701:DDW327701 DNP327701:DNS327701 DXL327701:DXO327701 EHH327701:EHK327701 ERD327701:ERG327701 FAZ327701:FBC327701 FKV327701:FKY327701 FUR327701:FUU327701 GEN327701:GEQ327701 GOJ327701:GOM327701 GYF327701:GYI327701 HIB327701:HIE327701 HRX327701:HSA327701 IBT327701:IBW327701 ILP327701:ILS327701 IVL327701:IVO327701 JFH327701:JFK327701 JPD327701:JPG327701 JYZ327701:JZC327701 KIV327701:KIY327701 KSR327701:KSU327701 LCN327701:LCQ327701 LMJ327701:LMM327701 LWF327701:LWI327701 MGB327701:MGE327701 MPX327701:MQA327701 MZT327701:MZW327701 NJP327701:NJS327701 NTL327701:NTO327701 ODH327701:ODK327701 OND327701:ONG327701 OWZ327701:OXC327701 PGV327701:PGY327701 PQR327701:PQU327701 QAN327701:QAQ327701 QKJ327701:QKM327701 QUF327701:QUI327701 REB327701:REE327701 RNX327701:ROA327701 RXT327701:RXW327701 SHP327701:SHS327701 SRL327701:SRO327701 TBH327701:TBK327701 TLD327701:TLG327701 TUZ327701:TVC327701 UEV327701:UEY327701 UOR327701:UOU327701 UYN327701:UYQ327701 VIJ327701:VIM327701 VSF327701:VSI327701 WCB327701:WCE327701 WLX327701:WMA327701 WVT327701:WVW327701 L393237:O393237 JH393237:JK393237 TD393237:TG393237 ACZ393237:ADC393237 AMV393237:AMY393237 AWR393237:AWU393237 BGN393237:BGQ393237 BQJ393237:BQM393237 CAF393237:CAI393237 CKB393237:CKE393237 CTX393237:CUA393237 DDT393237:DDW393237 DNP393237:DNS393237 DXL393237:DXO393237 EHH393237:EHK393237 ERD393237:ERG393237 FAZ393237:FBC393237 FKV393237:FKY393237 FUR393237:FUU393237 GEN393237:GEQ393237 GOJ393237:GOM393237 GYF393237:GYI393237 HIB393237:HIE393237 HRX393237:HSA393237 IBT393237:IBW393237 ILP393237:ILS393237 IVL393237:IVO393237 JFH393237:JFK393237 JPD393237:JPG393237 JYZ393237:JZC393237 KIV393237:KIY393237 KSR393237:KSU393237 LCN393237:LCQ393237 LMJ393237:LMM393237 LWF393237:LWI393237 MGB393237:MGE393237 MPX393237:MQA393237 MZT393237:MZW393237 NJP393237:NJS393237 NTL393237:NTO393237 ODH393237:ODK393237 OND393237:ONG393237 OWZ393237:OXC393237 PGV393237:PGY393237 PQR393237:PQU393237 QAN393237:QAQ393237 QKJ393237:QKM393237 QUF393237:QUI393237 REB393237:REE393237 RNX393237:ROA393237 RXT393237:RXW393237 SHP393237:SHS393237 SRL393237:SRO393237 TBH393237:TBK393237 TLD393237:TLG393237 TUZ393237:TVC393237 UEV393237:UEY393237 UOR393237:UOU393237 UYN393237:UYQ393237 VIJ393237:VIM393237 VSF393237:VSI393237 WCB393237:WCE393237 WLX393237:WMA393237 WVT393237:WVW393237 L458773:O458773 JH458773:JK458773 TD458773:TG458773 ACZ458773:ADC458773 AMV458773:AMY458773 AWR458773:AWU458773 BGN458773:BGQ458773 BQJ458773:BQM458773 CAF458773:CAI458773 CKB458773:CKE458773 CTX458773:CUA458773 DDT458773:DDW458773 DNP458773:DNS458773 DXL458773:DXO458773 EHH458773:EHK458773 ERD458773:ERG458773 FAZ458773:FBC458773 FKV458773:FKY458773 FUR458773:FUU458773 GEN458773:GEQ458773 GOJ458773:GOM458773 GYF458773:GYI458773 HIB458773:HIE458773 HRX458773:HSA458773 IBT458773:IBW458773 ILP458773:ILS458773 IVL458773:IVO458773 JFH458773:JFK458773 JPD458773:JPG458773 JYZ458773:JZC458773 KIV458773:KIY458773 KSR458773:KSU458773 LCN458773:LCQ458773 LMJ458773:LMM458773 LWF458773:LWI458773 MGB458773:MGE458773 MPX458773:MQA458773 MZT458773:MZW458773 NJP458773:NJS458773 NTL458773:NTO458773 ODH458773:ODK458773 OND458773:ONG458773 OWZ458773:OXC458773 PGV458773:PGY458773 PQR458773:PQU458773 QAN458773:QAQ458773 QKJ458773:QKM458773 QUF458773:QUI458773 REB458773:REE458773 RNX458773:ROA458773 RXT458773:RXW458773 SHP458773:SHS458773 SRL458773:SRO458773 TBH458773:TBK458773 TLD458773:TLG458773 TUZ458773:TVC458773 UEV458773:UEY458773 UOR458773:UOU458773 UYN458773:UYQ458773 VIJ458773:VIM458773 VSF458773:VSI458773 WCB458773:WCE458773 WLX458773:WMA458773 WVT458773:WVW458773 L524309:O524309 JH524309:JK524309 TD524309:TG524309 ACZ524309:ADC524309 AMV524309:AMY524309 AWR524309:AWU524309 BGN524309:BGQ524309 BQJ524309:BQM524309 CAF524309:CAI524309 CKB524309:CKE524309 CTX524309:CUA524309 DDT524309:DDW524309 DNP524309:DNS524309 DXL524309:DXO524309 EHH524309:EHK524309 ERD524309:ERG524309 FAZ524309:FBC524309 FKV524309:FKY524309 FUR524309:FUU524309 GEN524309:GEQ524309 GOJ524309:GOM524309 GYF524309:GYI524309 HIB524309:HIE524309 HRX524309:HSA524309 IBT524309:IBW524309 ILP524309:ILS524309 IVL524309:IVO524309 JFH524309:JFK524309 JPD524309:JPG524309 JYZ524309:JZC524309 KIV524309:KIY524309 KSR524309:KSU524309 LCN524309:LCQ524309 LMJ524309:LMM524309 LWF524309:LWI524309 MGB524309:MGE524309 MPX524309:MQA524309 MZT524309:MZW524309 NJP524309:NJS524309 NTL524309:NTO524309 ODH524309:ODK524309 OND524309:ONG524309 OWZ524309:OXC524309 PGV524309:PGY524309 PQR524309:PQU524309 QAN524309:QAQ524309 QKJ524309:QKM524309 QUF524309:QUI524309 REB524309:REE524309 RNX524309:ROA524309 RXT524309:RXW524309 SHP524309:SHS524309 SRL524309:SRO524309 TBH524309:TBK524309 TLD524309:TLG524309 TUZ524309:TVC524309 UEV524309:UEY524309 UOR524309:UOU524309 UYN524309:UYQ524309 VIJ524309:VIM524309 VSF524309:VSI524309 WCB524309:WCE524309 WLX524309:WMA524309 WVT524309:WVW524309 L589845:O589845 JH589845:JK589845 TD589845:TG589845 ACZ589845:ADC589845 AMV589845:AMY589845 AWR589845:AWU589845 BGN589845:BGQ589845 BQJ589845:BQM589845 CAF589845:CAI589845 CKB589845:CKE589845 CTX589845:CUA589845 DDT589845:DDW589845 DNP589845:DNS589845 DXL589845:DXO589845 EHH589845:EHK589845 ERD589845:ERG589845 FAZ589845:FBC589845 FKV589845:FKY589845 FUR589845:FUU589845 GEN589845:GEQ589845 GOJ589845:GOM589845 GYF589845:GYI589845 HIB589845:HIE589845 HRX589845:HSA589845 IBT589845:IBW589845 ILP589845:ILS589845 IVL589845:IVO589845 JFH589845:JFK589845 JPD589845:JPG589845 JYZ589845:JZC589845 KIV589845:KIY589845 KSR589845:KSU589845 LCN589845:LCQ589845 LMJ589845:LMM589845 LWF589845:LWI589845 MGB589845:MGE589845 MPX589845:MQA589845 MZT589845:MZW589845 NJP589845:NJS589845 NTL589845:NTO589845 ODH589845:ODK589845 OND589845:ONG589845 OWZ589845:OXC589845 PGV589845:PGY589845 PQR589845:PQU589845 QAN589845:QAQ589845 QKJ589845:QKM589845 QUF589845:QUI589845 REB589845:REE589845 RNX589845:ROA589845 RXT589845:RXW589845 SHP589845:SHS589845 SRL589845:SRO589845 TBH589845:TBK589845 TLD589845:TLG589845 TUZ589845:TVC589845 UEV589845:UEY589845 UOR589845:UOU589845 UYN589845:UYQ589845 VIJ589845:VIM589845 VSF589845:VSI589845 WCB589845:WCE589845 WLX589845:WMA589845 WVT589845:WVW589845 L655381:O655381 JH655381:JK655381 TD655381:TG655381 ACZ655381:ADC655381 AMV655381:AMY655381 AWR655381:AWU655381 BGN655381:BGQ655381 BQJ655381:BQM655381 CAF655381:CAI655381 CKB655381:CKE655381 CTX655381:CUA655381 DDT655381:DDW655381 DNP655381:DNS655381 DXL655381:DXO655381 EHH655381:EHK655381 ERD655381:ERG655381 FAZ655381:FBC655381 FKV655381:FKY655381 FUR655381:FUU655381 GEN655381:GEQ655381 GOJ655381:GOM655381 GYF655381:GYI655381 HIB655381:HIE655381 HRX655381:HSA655381 IBT655381:IBW655381 ILP655381:ILS655381 IVL655381:IVO655381 JFH655381:JFK655381 JPD655381:JPG655381 JYZ655381:JZC655381 KIV655381:KIY655381 KSR655381:KSU655381 LCN655381:LCQ655381 LMJ655381:LMM655381 LWF655381:LWI655381 MGB655381:MGE655381 MPX655381:MQA655381 MZT655381:MZW655381 NJP655381:NJS655381 NTL655381:NTO655381 ODH655381:ODK655381 OND655381:ONG655381 OWZ655381:OXC655381 PGV655381:PGY655381 PQR655381:PQU655381 QAN655381:QAQ655381 QKJ655381:QKM655381 QUF655381:QUI655381 REB655381:REE655381 RNX655381:ROA655381 RXT655381:RXW655381 SHP655381:SHS655381 SRL655381:SRO655381 TBH655381:TBK655381 TLD655381:TLG655381 TUZ655381:TVC655381 UEV655381:UEY655381 UOR655381:UOU655381 UYN655381:UYQ655381 VIJ655381:VIM655381 VSF655381:VSI655381 WCB655381:WCE655381 WLX655381:WMA655381 WVT655381:WVW655381 L720917:O720917 JH720917:JK720917 TD720917:TG720917 ACZ720917:ADC720917 AMV720917:AMY720917 AWR720917:AWU720917 BGN720917:BGQ720917 BQJ720917:BQM720917 CAF720917:CAI720917 CKB720917:CKE720917 CTX720917:CUA720917 DDT720917:DDW720917 DNP720917:DNS720917 DXL720917:DXO720917 EHH720917:EHK720917 ERD720917:ERG720917 FAZ720917:FBC720917 FKV720917:FKY720917 FUR720917:FUU720917 GEN720917:GEQ720917 GOJ720917:GOM720917 GYF720917:GYI720917 HIB720917:HIE720917 HRX720917:HSA720917 IBT720917:IBW720917 ILP720917:ILS720917 IVL720917:IVO720917 JFH720917:JFK720917 JPD720917:JPG720917 JYZ720917:JZC720917 KIV720917:KIY720917 KSR720917:KSU720917 LCN720917:LCQ720917 LMJ720917:LMM720917 LWF720917:LWI720917 MGB720917:MGE720917 MPX720917:MQA720917 MZT720917:MZW720917 NJP720917:NJS720917 NTL720917:NTO720917 ODH720917:ODK720917 OND720917:ONG720917 OWZ720917:OXC720917 PGV720917:PGY720917 PQR720917:PQU720917 QAN720917:QAQ720917 QKJ720917:QKM720917 QUF720917:QUI720917 REB720917:REE720917 RNX720917:ROA720917 RXT720917:RXW720917 SHP720917:SHS720917 SRL720917:SRO720917 TBH720917:TBK720917 TLD720917:TLG720917 TUZ720917:TVC720917 UEV720917:UEY720917 UOR720917:UOU720917 UYN720917:UYQ720917 VIJ720917:VIM720917 VSF720917:VSI720917 WCB720917:WCE720917 WLX720917:WMA720917 WVT720917:WVW720917 L786453:O786453 JH786453:JK786453 TD786453:TG786453 ACZ786453:ADC786453 AMV786453:AMY786453 AWR786453:AWU786453 BGN786453:BGQ786453 BQJ786453:BQM786453 CAF786453:CAI786453 CKB786453:CKE786453 CTX786453:CUA786453 DDT786453:DDW786453 DNP786453:DNS786453 DXL786453:DXO786453 EHH786453:EHK786453 ERD786453:ERG786453 FAZ786453:FBC786453 FKV786453:FKY786453 FUR786453:FUU786453 GEN786453:GEQ786453 GOJ786453:GOM786453 GYF786453:GYI786453 HIB786453:HIE786453 HRX786453:HSA786453 IBT786453:IBW786453 ILP786453:ILS786453 IVL786453:IVO786453 JFH786453:JFK786453 JPD786453:JPG786453 JYZ786453:JZC786453 KIV786453:KIY786453 KSR786453:KSU786453 LCN786453:LCQ786453 LMJ786453:LMM786453 LWF786453:LWI786453 MGB786453:MGE786453 MPX786453:MQA786453 MZT786453:MZW786453 NJP786453:NJS786453 NTL786453:NTO786453 ODH786453:ODK786453 OND786453:ONG786453 OWZ786453:OXC786453 PGV786453:PGY786453 PQR786453:PQU786453 QAN786453:QAQ786453 QKJ786453:QKM786453 QUF786453:QUI786453 REB786453:REE786453 RNX786453:ROA786453 RXT786453:RXW786453 SHP786453:SHS786453 SRL786453:SRO786453 TBH786453:TBK786453 TLD786453:TLG786453 TUZ786453:TVC786453 UEV786453:UEY786453 UOR786453:UOU786453 UYN786453:UYQ786453 VIJ786453:VIM786453 VSF786453:VSI786453 WCB786453:WCE786453 WLX786453:WMA786453 WVT786453:WVW786453 L851989:O851989 JH851989:JK851989 TD851989:TG851989 ACZ851989:ADC851989 AMV851989:AMY851989 AWR851989:AWU851989 BGN851989:BGQ851989 BQJ851989:BQM851989 CAF851989:CAI851989 CKB851989:CKE851989 CTX851989:CUA851989 DDT851989:DDW851989 DNP851989:DNS851989 DXL851989:DXO851989 EHH851989:EHK851989 ERD851989:ERG851989 FAZ851989:FBC851989 FKV851989:FKY851989 FUR851989:FUU851989 GEN851989:GEQ851989 GOJ851989:GOM851989 GYF851989:GYI851989 HIB851989:HIE851989 HRX851989:HSA851989 IBT851989:IBW851989 ILP851989:ILS851989 IVL851989:IVO851989 JFH851989:JFK851989 JPD851989:JPG851989 JYZ851989:JZC851989 KIV851989:KIY851989 KSR851989:KSU851989 LCN851989:LCQ851989 LMJ851989:LMM851989 LWF851989:LWI851989 MGB851989:MGE851989 MPX851989:MQA851989 MZT851989:MZW851989 NJP851989:NJS851989 NTL851989:NTO851989 ODH851989:ODK851989 OND851989:ONG851989 OWZ851989:OXC851989 PGV851989:PGY851989 PQR851989:PQU851989 QAN851989:QAQ851989 QKJ851989:QKM851989 QUF851989:QUI851989 REB851989:REE851989 RNX851989:ROA851989 RXT851989:RXW851989 SHP851989:SHS851989 SRL851989:SRO851989 TBH851989:TBK851989 TLD851989:TLG851989 TUZ851989:TVC851989 UEV851989:UEY851989 UOR851989:UOU851989 UYN851989:UYQ851989 VIJ851989:VIM851989 VSF851989:VSI851989 WCB851989:WCE851989 WLX851989:WMA851989 WVT851989:WVW851989 L917525:O917525 JH917525:JK917525 TD917525:TG917525 ACZ917525:ADC917525 AMV917525:AMY917525 AWR917525:AWU917525 BGN917525:BGQ917525 BQJ917525:BQM917525 CAF917525:CAI917525 CKB917525:CKE917525 CTX917525:CUA917525 DDT917525:DDW917525 DNP917525:DNS917525 DXL917525:DXO917525 EHH917525:EHK917525 ERD917525:ERG917525 FAZ917525:FBC917525 FKV917525:FKY917525 FUR917525:FUU917525 GEN917525:GEQ917525 GOJ917525:GOM917525 GYF917525:GYI917525 HIB917525:HIE917525 HRX917525:HSA917525 IBT917525:IBW917525 ILP917525:ILS917525 IVL917525:IVO917525 JFH917525:JFK917525 JPD917525:JPG917525 JYZ917525:JZC917525 KIV917525:KIY917525 KSR917525:KSU917525 LCN917525:LCQ917525 LMJ917525:LMM917525 LWF917525:LWI917525 MGB917525:MGE917525 MPX917525:MQA917525 MZT917525:MZW917525 NJP917525:NJS917525 NTL917525:NTO917525 ODH917525:ODK917525 OND917525:ONG917525 OWZ917525:OXC917525 PGV917525:PGY917525 PQR917525:PQU917525 QAN917525:QAQ917525 QKJ917525:QKM917525 QUF917525:QUI917525 REB917525:REE917525 RNX917525:ROA917525 RXT917525:RXW917525 SHP917525:SHS917525 SRL917525:SRO917525 TBH917525:TBK917525 TLD917525:TLG917525 TUZ917525:TVC917525 UEV917525:UEY917525 UOR917525:UOU917525 UYN917525:UYQ917525 VIJ917525:VIM917525 VSF917525:VSI917525 WCB917525:WCE917525 WLX917525:WMA917525 WVT917525:WVW917525 L983061:O983061 JH983061:JK983061 TD983061:TG983061 ACZ983061:ADC983061 AMV983061:AMY983061 AWR983061:AWU983061 BGN983061:BGQ983061 BQJ983061:BQM983061 CAF983061:CAI983061 CKB983061:CKE983061 CTX983061:CUA983061 DDT983061:DDW983061 DNP983061:DNS983061 DXL983061:DXO983061 EHH983061:EHK983061 ERD983061:ERG983061 FAZ983061:FBC983061 FKV983061:FKY983061 FUR983061:FUU983061 GEN983061:GEQ983061 GOJ983061:GOM983061 GYF983061:GYI983061 HIB983061:HIE983061 HRX983061:HSA983061 IBT983061:IBW983061 ILP983061:ILS983061 IVL983061:IVO983061 JFH983061:JFK983061 JPD983061:JPG983061 JYZ983061:JZC983061 KIV983061:KIY983061 KSR983061:KSU983061 LCN983061:LCQ983061 LMJ983061:LMM983061 LWF983061:LWI983061 MGB983061:MGE983061 MPX983061:MQA983061 MZT983061:MZW983061 NJP983061:NJS983061 NTL983061:NTO983061 ODH983061:ODK983061 OND983061:ONG983061 OWZ983061:OXC983061 PGV983061:PGY983061 PQR983061:PQU983061 QAN983061:QAQ983061 QKJ983061:QKM983061 QUF983061:QUI983061 REB983061:REE983061 RNX983061:ROA983061 RXT983061:RXW983061 SHP983061:SHS983061 SRL983061:SRO983061 TBH983061:TBK983061 TLD983061:TLG983061 TUZ983061:TVC983061 UEV983061:UEY983061 UOR983061:UOU983061 UYN983061:UYQ983061 VIJ983061:VIM983061 VSF983061:VSI983061 WCB983061:WCE983061 WLX983061:WMA983061 WVT983061:WVW983061"/>
    <dataValidation type="whole" imeMode="off" allowBlank="1" showInputMessage="1" showErrorMessage="1" errorTitle="入力エラー" error="入力した値に誤りがあります" sqref="E35:L35 JA35:JH35 SW35:TD35 ACS35:ACZ35 AMO35:AMV35 AWK35:AWR35 BGG35:BGN35 BQC35:BQJ35 BZY35:CAF35 CJU35:CKB35 CTQ35:CTX35 DDM35:DDT35 DNI35:DNP35 DXE35:DXL35 EHA35:EHH35 EQW35:ERD35 FAS35:FAZ35 FKO35:FKV35 FUK35:FUR35 GEG35:GEN35 GOC35:GOJ35 GXY35:GYF35 HHU35:HIB35 HRQ35:HRX35 IBM35:IBT35 ILI35:ILP35 IVE35:IVL35 JFA35:JFH35 JOW35:JPD35 JYS35:JYZ35 KIO35:KIV35 KSK35:KSR35 LCG35:LCN35 LMC35:LMJ35 LVY35:LWF35 MFU35:MGB35 MPQ35:MPX35 MZM35:MZT35 NJI35:NJP35 NTE35:NTL35 ODA35:ODH35 OMW35:OND35 OWS35:OWZ35 PGO35:PGV35 PQK35:PQR35 QAG35:QAN35 QKC35:QKJ35 QTY35:QUF35 RDU35:REB35 RNQ35:RNX35 RXM35:RXT35 SHI35:SHP35 SRE35:SRL35 TBA35:TBH35 TKW35:TLD35 TUS35:TUZ35 UEO35:UEV35 UOK35:UOR35 UYG35:UYN35 VIC35:VIJ35 VRY35:VSF35 WBU35:WCB35 WLQ35:WLX35 WVM35:WVT35 E65571:L65571 JA65571:JH65571 SW65571:TD65571 ACS65571:ACZ65571 AMO65571:AMV65571 AWK65571:AWR65571 BGG65571:BGN65571 BQC65571:BQJ65571 BZY65571:CAF65571 CJU65571:CKB65571 CTQ65571:CTX65571 DDM65571:DDT65571 DNI65571:DNP65571 DXE65571:DXL65571 EHA65571:EHH65571 EQW65571:ERD65571 FAS65571:FAZ65571 FKO65571:FKV65571 FUK65571:FUR65571 GEG65571:GEN65571 GOC65571:GOJ65571 GXY65571:GYF65571 HHU65571:HIB65571 HRQ65571:HRX65571 IBM65571:IBT65571 ILI65571:ILP65571 IVE65571:IVL65571 JFA65571:JFH65571 JOW65571:JPD65571 JYS65571:JYZ65571 KIO65571:KIV65571 KSK65571:KSR65571 LCG65571:LCN65571 LMC65571:LMJ65571 LVY65571:LWF65571 MFU65571:MGB65571 MPQ65571:MPX65571 MZM65571:MZT65571 NJI65571:NJP65571 NTE65571:NTL65571 ODA65571:ODH65571 OMW65571:OND65571 OWS65571:OWZ65571 PGO65571:PGV65571 PQK65571:PQR65571 QAG65571:QAN65571 QKC65571:QKJ65571 QTY65571:QUF65571 RDU65571:REB65571 RNQ65571:RNX65571 RXM65571:RXT65571 SHI65571:SHP65571 SRE65571:SRL65571 TBA65571:TBH65571 TKW65571:TLD65571 TUS65571:TUZ65571 UEO65571:UEV65571 UOK65571:UOR65571 UYG65571:UYN65571 VIC65571:VIJ65571 VRY65571:VSF65571 WBU65571:WCB65571 WLQ65571:WLX65571 WVM65571:WVT65571 E131107:L131107 JA131107:JH131107 SW131107:TD131107 ACS131107:ACZ131107 AMO131107:AMV131107 AWK131107:AWR131107 BGG131107:BGN131107 BQC131107:BQJ131107 BZY131107:CAF131107 CJU131107:CKB131107 CTQ131107:CTX131107 DDM131107:DDT131107 DNI131107:DNP131107 DXE131107:DXL131107 EHA131107:EHH131107 EQW131107:ERD131107 FAS131107:FAZ131107 FKO131107:FKV131107 FUK131107:FUR131107 GEG131107:GEN131107 GOC131107:GOJ131107 GXY131107:GYF131107 HHU131107:HIB131107 HRQ131107:HRX131107 IBM131107:IBT131107 ILI131107:ILP131107 IVE131107:IVL131107 JFA131107:JFH131107 JOW131107:JPD131107 JYS131107:JYZ131107 KIO131107:KIV131107 KSK131107:KSR131107 LCG131107:LCN131107 LMC131107:LMJ131107 LVY131107:LWF131107 MFU131107:MGB131107 MPQ131107:MPX131107 MZM131107:MZT131107 NJI131107:NJP131107 NTE131107:NTL131107 ODA131107:ODH131107 OMW131107:OND131107 OWS131107:OWZ131107 PGO131107:PGV131107 PQK131107:PQR131107 QAG131107:QAN131107 QKC131107:QKJ131107 QTY131107:QUF131107 RDU131107:REB131107 RNQ131107:RNX131107 RXM131107:RXT131107 SHI131107:SHP131107 SRE131107:SRL131107 TBA131107:TBH131107 TKW131107:TLD131107 TUS131107:TUZ131107 UEO131107:UEV131107 UOK131107:UOR131107 UYG131107:UYN131107 VIC131107:VIJ131107 VRY131107:VSF131107 WBU131107:WCB131107 WLQ131107:WLX131107 WVM131107:WVT131107 E196643:L196643 JA196643:JH196643 SW196643:TD196643 ACS196643:ACZ196643 AMO196643:AMV196643 AWK196643:AWR196643 BGG196643:BGN196643 BQC196643:BQJ196643 BZY196643:CAF196643 CJU196643:CKB196643 CTQ196643:CTX196643 DDM196643:DDT196643 DNI196643:DNP196643 DXE196643:DXL196643 EHA196643:EHH196643 EQW196643:ERD196643 FAS196643:FAZ196643 FKO196643:FKV196643 FUK196643:FUR196643 GEG196643:GEN196643 GOC196643:GOJ196643 GXY196643:GYF196643 HHU196643:HIB196643 HRQ196643:HRX196643 IBM196643:IBT196643 ILI196643:ILP196643 IVE196643:IVL196643 JFA196643:JFH196643 JOW196643:JPD196643 JYS196643:JYZ196643 KIO196643:KIV196643 KSK196643:KSR196643 LCG196643:LCN196643 LMC196643:LMJ196643 LVY196643:LWF196643 MFU196643:MGB196643 MPQ196643:MPX196643 MZM196643:MZT196643 NJI196643:NJP196643 NTE196643:NTL196643 ODA196643:ODH196643 OMW196643:OND196643 OWS196643:OWZ196643 PGO196643:PGV196643 PQK196643:PQR196643 QAG196643:QAN196643 QKC196643:QKJ196643 QTY196643:QUF196643 RDU196643:REB196643 RNQ196643:RNX196643 RXM196643:RXT196643 SHI196643:SHP196643 SRE196643:SRL196643 TBA196643:TBH196643 TKW196643:TLD196643 TUS196643:TUZ196643 UEO196643:UEV196643 UOK196643:UOR196643 UYG196643:UYN196643 VIC196643:VIJ196643 VRY196643:VSF196643 WBU196643:WCB196643 WLQ196643:WLX196643 WVM196643:WVT196643 E262179:L262179 JA262179:JH262179 SW262179:TD262179 ACS262179:ACZ262179 AMO262179:AMV262179 AWK262179:AWR262179 BGG262179:BGN262179 BQC262179:BQJ262179 BZY262179:CAF262179 CJU262179:CKB262179 CTQ262179:CTX262179 DDM262179:DDT262179 DNI262179:DNP262179 DXE262179:DXL262179 EHA262179:EHH262179 EQW262179:ERD262179 FAS262179:FAZ262179 FKO262179:FKV262179 FUK262179:FUR262179 GEG262179:GEN262179 GOC262179:GOJ262179 GXY262179:GYF262179 HHU262179:HIB262179 HRQ262179:HRX262179 IBM262179:IBT262179 ILI262179:ILP262179 IVE262179:IVL262179 JFA262179:JFH262179 JOW262179:JPD262179 JYS262179:JYZ262179 KIO262179:KIV262179 KSK262179:KSR262179 LCG262179:LCN262179 LMC262179:LMJ262179 LVY262179:LWF262179 MFU262179:MGB262179 MPQ262179:MPX262179 MZM262179:MZT262179 NJI262179:NJP262179 NTE262179:NTL262179 ODA262179:ODH262179 OMW262179:OND262179 OWS262179:OWZ262179 PGO262179:PGV262179 PQK262179:PQR262179 QAG262179:QAN262179 QKC262179:QKJ262179 QTY262179:QUF262179 RDU262179:REB262179 RNQ262179:RNX262179 RXM262179:RXT262179 SHI262179:SHP262179 SRE262179:SRL262179 TBA262179:TBH262179 TKW262179:TLD262179 TUS262179:TUZ262179 UEO262179:UEV262179 UOK262179:UOR262179 UYG262179:UYN262179 VIC262179:VIJ262179 VRY262179:VSF262179 WBU262179:WCB262179 WLQ262179:WLX262179 WVM262179:WVT262179 E327715:L327715 JA327715:JH327715 SW327715:TD327715 ACS327715:ACZ327715 AMO327715:AMV327715 AWK327715:AWR327715 BGG327715:BGN327715 BQC327715:BQJ327715 BZY327715:CAF327715 CJU327715:CKB327715 CTQ327715:CTX327715 DDM327715:DDT327715 DNI327715:DNP327715 DXE327715:DXL327715 EHA327715:EHH327715 EQW327715:ERD327715 FAS327715:FAZ327715 FKO327715:FKV327715 FUK327715:FUR327715 GEG327715:GEN327715 GOC327715:GOJ327715 GXY327715:GYF327715 HHU327715:HIB327715 HRQ327715:HRX327715 IBM327715:IBT327715 ILI327715:ILP327715 IVE327715:IVL327715 JFA327715:JFH327715 JOW327715:JPD327715 JYS327715:JYZ327715 KIO327715:KIV327715 KSK327715:KSR327715 LCG327715:LCN327715 LMC327715:LMJ327715 LVY327715:LWF327715 MFU327715:MGB327715 MPQ327715:MPX327715 MZM327715:MZT327715 NJI327715:NJP327715 NTE327715:NTL327715 ODA327715:ODH327715 OMW327715:OND327715 OWS327715:OWZ327715 PGO327715:PGV327715 PQK327715:PQR327715 QAG327715:QAN327715 QKC327715:QKJ327715 QTY327715:QUF327715 RDU327715:REB327715 RNQ327715:RNX327715 RXM327715:RXT327715 SHI327715:SHP327715 SRE327715:SRL327715 TBA327715:TBH327715 TKW327715:TLD327715 TUS327715:TUZ327715 UEO327715:UEV327715 UOK327715:UOR327715 UYG327715:UYN327715 VIC327715:VIJ327715 VRY327715:VSF327715 WBU327715:WCB327715 WLQ327715:WLX327715 WVM327715:WVT327715 E393251:L393251 JA393251:JH393251 SW393251:TD393251 ACS393251:ACZ393251 AMO393251:AMV393251 AWK393251:AWR393251 BGG393251:BGN393251 BQC393251:BQJ393251 BZY393251:CAF393251 CJU393251:CKB393251 CTQ393251:CTX393251 DDM393251:DDT393251 DNI393251:DNP393251 DXE393251:DXL393251 EHA393251:EHH393251 EQW393251:ERD393251 FAS393251:FAZ393251 FKO393251:FKV393251 FUK393251:FUR393251 GEG393251:GEN393251 GOC393251:GOJ393251 GXY393251:GYF393251 HHU393251:HIB393251 HRQ393251:HRX393251 IBM393251:IBT393251 ILI393251:ILP393251 IVE393251:IVL393251 JFA393251:JFH393251 JOW393251:JPD393251 JYS393251:JYZ393251 KIO393251:KIV393251 KSK393251:KSR393251 LCG393251:LCN393251 LMC393251:LMJ393251 LVY393251:LWF393251 MFU393251:MGB393251 MPQ393251:MPX393251 MZM393251:MZT393251 NJI393251:NJP393251 NTE393251:NTL393251 ODA393251:ODH393251 OMW393251:OND393251 OWS393251:OWZ393251 PGO393251:PGV393251 PQK393251:PQR393251 QAG393251:QAN393251 QKC393251:QKJ393251 QTY393251:QUF393251 RDU393251:REB393251 RNQ393251:RNX393251 RXM393251:RXT393251 SHI393251:SHP393251 SRE393251:SRL393251 TBA393251:TBH393251 TKW393251:TLD393251 TUS393251:TUZ393251 UEO393251:UEV393251 UOK393251:UOR393251 UYG393251:UYN393251 VIC393251:VIJ393251 VRY393251:VSF393251 WBU393251:WCB393251 WLQ393251:WLX393251 WVM393251:WVT393251 E458787:L458787 JA458787:JH458787 SW458787:TD458787 ACS458787:ACZ458787 AMO458787:AMV458787 AWK458787:AWR458787 BGG458787:BGN458787 BQC458787:BQJ458787 BZY458787:CAF458787 CJU458787:CKB458787 CTQ458787:CTX458787 DDM458787:DDT458787 DNI458787:DNP458787 DXE458787:DXL458787 EHA458787:EHH458787 EQW458787:ERD458787 FAS458787:FAZ458787 FKO458787:FKV458787 FUK458787:FUR458787 GEG458787:GEN458787 GOC458787:GOJ458787 GXY458787:GYF458787 HHU458787:HIB458787 HRQ458787:HRX458787 IBM458787:IBT458787 ILI458787:ILP458787 IVE458787:IVL458787 JFA458787:JFH458787 JOW458787:JPD458787 JYS458787:JYZ458787 KIO458787:KIV458787 KSK458787:KSR458787 LCG458787:LCN458787 LMC458787:LMJ458787 LVY458787:LWF458787 MFU458787:MGB458787 MPQ458787:MPX458787 MZM458787:MZT458787 NJI458787:NJP458787 NTE458787:NTL458787 ODA458787:ODH458787 OMW458787:OND458787 OWS458787:OWZ458787 PGO458787:PGV458787 PQK458787:PQR458787 QAG458787:QAN458787 QKC458787:QKJ458787 QTY458787:QUF458787 RDU458787:REB458787 RNQ458787:RNX458787 RXM458787:RXT458787 SHI458787:SHP458787 SRE458787:SRL458787 TBA458787:TBH458787 TKW458787:TLD458787 TUS458787:TUZ458787 UEO458787:UEV458787 UOK458787:UOR458787 UYG458787:UYN458787 VIC458787:VIJ458787 VRY458787:VSF458787 WBU458787:WCB458787 WLQ458787:WLX458787 WVM458787:WVT458787 E524323:L524323 JA524323:JH524323 SW524323:TD524323 ACS524323:ACZ524323 AMO524323:AMV524323 AWK524323:AWR524323 BGG524323:BGN524323 BQC524323:BQJ524323 BZY524323:CAF524323 CJU524323:CKB524323 CTQ524323:CTX524323 DDM524323:DDT524323 DNI524323:DNP524323 DXE524323:DXL524323 EHA524323:EHH524323 EQW524323:ERD524323 FAS524323:FAZ524323 FKO524323:FKV524323 FUK524323:FUR524323 GEG524323:GEN524323 GOC524323:GOJ524323 GXY524323:GYF524323 HHU524323:HIB524323 HRQ524323:HRX524323 IBM524323:IBT524323 ILI524323:ILP524323 IVE524323:IVL524323 JFA524323:JFH524323 JOW524323:JPD524323 JYS524323:JYZ524323 KIO524323:KIV524323 KSK524323:KSR524323 LCG524323:LCN524323 LMC524323:LMJ524323 LVY524323:LWF524323 MFU524323:MGB524323 MPQ524323:MPX524323 MZM524323:MZT524323 NJI524323:NJP524323 NTE524323:NTL524323 ODA524323:ODH524323 OMW524323:OND524323 OWS524323:OWZ524323 PGO524323:PGV524323 PQK524323:PQR524323 QAG524323:QAN524323 QKC524323:QKJ524323 QTY524323:QUF524323 RDU524323:REB524323 RNQ524323:RNX524323 RXM524323:RXT524323 SHI524323:SHP524323 SRE524323:SRL524323 TBA524323:TBH524323 TKW524323:TLD524323 TUS524323:TUZ524323 UEO524323:UEV524323 UOK524323:UOR524323 UYG524323:UYN524323 VIC524323:VIJ524323 VRY524323:VSF524323 WBU524323:WCB524323 WLQ524323:WLX524323 WVM524323:WVT524323 E589859:L589859 JA589859:JH589859 SW589859:TD589859 ACS589859:ACZ589859 AMO589859:AMV589859 AWK589859:AWR589859 BGG589859:BGN589859 BQC589859:BQJ589859 BZY589859:CAF589859 CJU589859:CKB589859 CTQ589859:CTX589859 DDM589859:DDT589859 DNI589859:DNP589859 DXE589859:DXL589859 EHA589859:EHH589859 EQW589859:ERD589859 FAS589859:FAZ589859 FKO589859:FKV589859 FUK589859:FUR589859 GEG589859:GEN589859 GOC589859:GOJ589859 GXY589859:GYF589859 HHU589859:HIB589859 HRQ589859:HRX589859 IBM589859:IBT589859 ILI589859:ILP589859 IVE589859:IVL589859 JFA589859:JFH589859 JOW589859:JPD589859 JYS589859:JYZ589859 KIO589859:KIV589859 KSK589859:KSR589859 LCG589859:LCN589859 LMC589859:LMJ589859 LVY589859:LWF589859 MFU589859:MGB589859 MPQ589859:MPX589859 MZM589859:MZT589859 NJI589859:NJP589859 NTE589859:NTL589859 ODA589859:ODH589859 OMW589859:OND589859 OWS589859:OWZ589859 PGO589859:PGV589859 PQK589859:PQR589859 QAG589859:QAN589859 QKC589859:QKJ589859 QTY589859:QUF589859 RDU589859:REB589859 RNQ589859:RNX589859 RXM589859:RXT589859 SHI589859:SHP589859 SRE589859:SRL589859 TBA589859:TBH589859 TKW589859:TLD589859 TUS589859:TUZ589859 UEO589859:UEV589859 UOK589859:UOR589859 UYG589859:UYN589859 VIC589859:VIJ589859 VRY589859:VSF589859 WBU589859:WCB589859 WLQ589859:WLX589859 WVM589859:WVT589859 E655395:L655395 JA655395:JH655395 SW655395:TD655395 ACS655395:ACZ655395 AMO655395:AMV655395 AWK655395:AWR655395 BGG655395:BGN655395 BQC655395:BQJ655395 BZY655395:CAF655395 CJU655395:CKB655395 CTQ655395:CTX655395 DDM655395:DDT655395 DNI655395:DNP655395 DXE655395:DXL655395 EHA655395:EHH655395 EQW655395:ERD655395 FAS655395:FAZ655395 FKO655395:FKV655395 FUK655395:FUR655395 GEG655395:GEN655395 GOC655395:GOJ655395 GXY655395:GYF655395 HHU655395:HIB655395 HRQ655395:HRX655395 IBM655395:IBT655395 ILI655395:ILP655395 IVE655395:IVL655395 JFA655395:JFH655395 JOW655395:JPD655395 JYS655395:JYZ655395 KIO655395:KIV655395 KSK655395:KSR655395 LCG655395:LCN655395 LMC655395:LMJ655395 LVY655395:LWF655395 MFU655395:MGB655395 MPQ655395:MPX655395 MZM655395:MZT655395 NJI655395:NJP655395 NTE655395:NTL655395 ODA655395:ODH655395 OMW655395:OND655395 OWS655395:OWZ655395 PGO655395:PGV655395 PQK655395:PQR655395 QAG655395:QAN655395 QKC655395:QKJ655395 QTY655395:QUF655395 RDU655395:REB655395 RNQ655395:RNX655395 RXM655395:RXT655395 SHI655395:SHP655395 SRE655395:SRL655395 TBA655395:TBH655395 TKW655395:TLD655395 TUS655395:TUZ655395 UEO655395:UEV655395 UOK655395:UOR655395 UYG655395:UYN655395 VIC655395:VIJ655395 VRY655395:VSF655395 WBU655395:WCB655395 WLQ655395:WLX655395 WVM655395:WVT655395 E720931:L720931 JA720931:JH720931 SW720931:TD720931 ACS720931:ACZ720931 AMO720931:AMV720931 AWK720931:AWR720931 BGG720931:BGN720931 BQC720931:BQJ720931 BZY720931:CAF720931 CJU720931:CKB720931 CTQ720931:CTX720931 DDM720931:DDT720931 DNI720931:DNP720931 DXE720931:DXL720931 EHA720931:EHH720931 EQW720931:ERD720931 FAS720931:FAZ720931 FKO720931:FKV720931 FUK720931:FUR720931 GEG720931:GEN720931 GOC720931:GOJ720931 GXY720931:GYF720931 HHU720931:HIB720931 HRQ720931:HRX720931 IBM720931:IBT720931 ILI720931:ILP720931 IVE720931:IVL720931 JFA720931:JFH720931 JOW720931:JPD720931 JYS720931:JYZ720931 KIO720931:KIV720931 KSK720931:KSR720931 LCG720931:LCN720931 LMC720931:LMJ720931 LVY720931:LWF720931 MFU720931:MGB720931 MPQ720931:MPX720931 MZM720931:MZT720931 NJI720931:NJP720931 NTE720931:NTL720931 ODA720931:ODH720931 OMW720931:OND720931 OWS720931:OWZ720931 PGO720931:PGV720931 PQK720931:PQR720931 QAG720931:QAN720931 QKC720931:QKJ720931 QTY720931:QUF720931 RDU720931:REB720931 RNQ720931:RNX720931 RXM720931:RXT720931 SHI720931:SHP720931 SRE720931:SRL720931 TBA720931:TBH720931 TKW720931:TLD720931 TUS720931:TUZ720931 UEO720931:UEV720931 UOK720931:UOR720931 UYG720931:UYN720931 VIC720931:VIJ720931 VRY720931:VSF720931 WBU720931:WCB720931 WLQ720931:WLX720931 WVM720931:WVT720931 E786467:L786467 JA786467:JH786467 SW786467:TD786467 ACS786467:ACZ786467 AMO786467:AMV786467 AWK786467:AWR786467 BGG786467:BGN786467 BQC786467:BQJ786467 BZY786467:CAF786467 CJU786467:CKB786467 CTQ786467:CTX786467 DDM786467:DDT786467 DNI786467:DNP786467 DXE786467:DXL786467 EHA786467:EHH786467 EQW786467:ERD786467 FAS786467:FAZ786467 FKO786467:FKV786467 FUK786467:FUR786467 GEG786467:GEN786467 GOC786467:GOJ786467 GXY786467:GYF786467 HHU786467:HIB786467 HRQ786467:HRX786467 IBM786467:IBT786467 ILI786467:ILP786467 IVE786467:IVL786467 JFA786467:JFH786467 JOW786467:JPD786467 JYS786467:JYZ786467 KIO786467:KIV786467 KSK786467:KSR786467 LCG786467:LCN786467 LMC786467:LMJ786467 LVY786467:LWF786467 MFU786467:MGB786467 MPQ786467:MPX786467 MZM786467:MZT786467 NJI786467:NJP786467 NTE786467:NTL786467 ODA786467:ODH786467 OMW786467:OND786467 OWS786467:OWZ786467 PGO786467:PGV786467 PQK786467:PQR786467 QAG786467:QAN786467 QKC786467:QKJ786467 QTY786467:QUF786467 RDU786467:REB786467 RNQ786467:RNX786467 RXM786467:RXT786467 SHI786467:SHP786467 SRE786467:SRL786467 TBA786467:TBH786467 TKW786467:TLD786467 TUS786467:TUZ786467 UEO786467:UEV786467 UOK786467:UOR786467 UYG786467:UYN786467 VIC786467:VIJ786467 VRY786467:VSF786467 WBU786467:WCB786467 WLQ786467:WLX786467 WVM786467:WVT786467 E852003:L852003 JA852003:JH852003 SW852003:TD852003 ACS852003:ACZ852003 AMO852003:AMV852003 AWK852003:AWR852003 BGG852003:BGN852003 BQC852003:BQJ852003 BZY852003:CAF852003 CJU852003:CKB852003 CTQ852003:CTX852003 DDM852003:DDT852003 DNI852003:DNP852003 DXE852003:DXL852003 EHA852003:EHH852003 EQW852003:ERD852003 FAS852003:FAZ852003 FKO852003:FKV852003 FUK852003:FUR852003 GEG852003:GEN852003 GOC852003:GOJ852003 GXY852003:GYF852003 HHU852003:HIB852003 HRQ852003:HRX852003 IBM852003:IBT852003 ILI852003:ILP852003 IVE852003:IVL852003 JFA852003:JFH852003 JOW852003:JPD852003 JYS852003:JYZ852003 KIO852003:KIV852003 KSK852003:KSR852003 LCG852003:LCN852003 LMC852003:LMJ852003 LVY852003:LWF852003 MFU852003:MGB852003 MPQ852003:MPX852003 MZM852003:MZT852003 NJI852003:NJP852003 NTE852003:NTL852003 ODA852003:ODH852003 OMW852003:OND852003 OWS852003:OWZ852003 PGO852003:PGV852003 PQK852003:PQR852003 QAG852003:QAN852003 QKC852003:QKJ852003 QTY852003:QUF852003 RDU852003:REB852003 RNQ852003:RNX852003 RXM852003:RXT852003 SHI852003:SHP852003 SRE852003:SRL852003 TBA852003:TBH852003 TKW852003:TLD852003 TUS852003:TUZ852003 UEO852003:UEV852003 UOK852003:UOR852003 UYG852003:UYN852003 VIC852003:VIJ852003 VRY852003:VSF852003 WBU852003:WCB852003 WLQ852003:WLX852003 WVM852003:WVT852003 E917539:L917539 JA917539:JH917539 SW917539:TD917539 ACS917539:ACZ917539 AMO917539:AMV917539 AWK917539:AWR917539 BGG917539:BGN917539 BQC917539:BQJ917539 BZY917539:CAF917539 CJU917539:CKB917539 CTQ917539:CTX917539 DDM917539:DDT917539 DNI917539:DNP917539 DXE917539:DXL917539 EHA917539:EHH917539 EQW917539:ERD917539 FAS917539:FAZ917539 FKO917539:FKV917539 FUK917539:FUR917539 GEG917539:GEN917539 GOC917539:GOJ917539 GXY917539:GYF917539 HHU917539:HIB917539 HRQ917539:HRX917539 IBM917539:IBT917539 ILI917539:ILP917539 IVE917539:IVL917539 JFA917539:JFH917539 JOW917539:JPD917539 JYS917539:JYZ917539 KIO917539:KIV917539 KSK917539:KSR917539 LCG917539:LCN917539 LMC917539:LMJ917539 LVY917539:LWF917539 MFU917539:MGB917539 MPQ917539:MPX917539 MZM917539:MZT917539 NJI917539:NJP917539 NTE917539:NTL917539 ODA917539:ODH917539 OMW917539:OND917539 OWS917539:OWZ917539 PGO917539:PGV917539 PQK917539:PQR917539 QAG917539:QAN917539 QKC917539:QKJ917539 QTY917539:QUF917539 RDU917539:REB917539 RNQ917539:RNX917539 RXM917539:RXT917539 SHI917539:SHP917539 SRE917539:SRL917539 TBA917539:TBH917539 TKW917539:TLD917539 TUS917539:TUZ917539 UEO917539:UEV917539 UOK917539:UOR917539 UYG917539:UYN917539 VIC917539:VIJ917539 VRY917539:VSF917539 WBU917539:WCB917539 WLQ917539:WLX917539 WVM917539:WVT917539 E983075:L983075 JA983075:JH983075 SW983075:TD983075 ACS983075:ACZ983075 AMO983075:AMV983075 AWK983075:AWR983075 BGG983075:BGN983075 BQC983075:BQJ983075 BZY983075:CAF983075 CJU983075:CKB983075 CTQ983075:CTX983075 DDM983075:DDT983075 DNI983075:DNP983075 DXE983075:DXL983075 EHA983075:EHH983075 EQW983075:ERD983075 FAS983075:FAZ983075 FKO983075:FKV983075 FUK983075:FUR983075 GEG983075:GEN983075 GOC983075:GOJ983075 GXY983075:GYF983075 HHU983075:HIB983075 HRQ983075:HRX983075 IBM983075:IBT983075 ILI983075:ILP983075 IVE983075:IVL983075 JFA983075:JFH983075 JOW983075:JPD983075 JYS983075:JYZ983075 KIO983075:KIV983075 KSK983075:KSR983075 LCG983075:LCN983075 LMC983075:LMJ983075 LVY983075:LWF983075 MFU983075:MGB983075 MPQ983075:MPX983075 MZM983075:MZT983075 NJI983075:NJP983075 NTE983075:NTL983075 ODA983075:ODH983075 OMW983075:OND983075 OWS983075:OWZ983075 PGO983075:PGV983075 PQK983075:PQR983075 QAG983075:QAN983075 QKC983075:QKJ983075 QTY983075:QUF983075 RDU983075:REB983075 RNQ983075:RNX983075 RXM983075:RXT983075 SHI983075:SHP983075 SRE983075:SRL983075 TBA983075:TBH983075 TKW983075:TLD983075 TUS983075:TUZ983075 UEO983075:UEV983075 UOK983075:UOR983075 UYG983075:UYN983075 VIC983075:VIJ983075 VRY983075:VSF983075 WBU983075:WCB983075 WLQ983075:WLX983075 WVM983075:WVT983075 D35:D36 IZ35:IZ36 SV35:SV36 ACR35:ACR36 AMN35:AMN36 AWJ35:AWJ36 BGF35:BGF36 BQB35:BQB36 BZX35:BZX36 CJT35:CJT36 CTP35:CTP36 DDL35:DDL36 DNH35:DNH36 DXD35:DXD36 EGZ35:EGZ36 EQV35:EQV36 FAR35:FAR36 FKN35:FKN36 FUJ35:FUJ36 GEF35:GEF36 GOB35:GOB36 GXX35:GXX36 HHT35:HHT36 HRP35:HRP36 IBL35:IBL36 ILH35:ILH36 IVD35:IVD36 JEZ35:JEZ36 JOV35:JOV36 JYR35:JYR36 KIN35:KIN36 KSJ35:KSJ36 LCF35:LCF36 LMB35:LMB36 LVX35:LVX36 MFT35:MFT36 MPP35:MPP36 MZL35:MZL36 NJH35:NJH36 NTD35:NTD36 OCZ35:OCZ36 OMV35:OMV36 OWR35:OWR36 PGN35:PGN36 PQJ35:PQJ36 QAF35:QAF36 QKB35:QKB36 QTX35:QTX36 RDT35:RDT36 RNP35:RNP36 RXL35:RXL36 SHH35:SHH36 SRD35:SRD36 TAZ35:TAZ36 TKV35:TKV36 TUR35:TUR36 UEN35:UEN36 UOJ35:UOJ36 UYF35:UYF36 VIB35:VIB36 VRX35:VRX36 WBT35:WBT36 WLP35:WLP36 WVL35:WVL36 D65571:D65572 IZ65571:IZ65572 SV65571:SV65572 ACR65571:ACR65572 AMN65571:AMN65572 AWJ65571:AWJ65572 BGF65571:BGF65572 BQB65571:BQB65572 BZX65571:BZX65572 CJT65571:CJT65572 CTP65571:CTP65572 DDL65571:DDL65572 DNH65571:DNH65572 DXD65571:DXD65572 EGZ65571:EGZ65572 EQV65571:EQV65572 FAR65571:FAR65572 FKN65571:FKN65572 FUJ65571:FUJ65572 GEF65571:GEF65572 GOB65571:GOB65572 GXX65571:GXX65572 HHT65571:HHT65572 HRP65571:HRP65572 IBL65571:IBL65572 ILH65571:ILH65572 IVD65571:IVD65572 JEZ65571:JEZ65572 JOV65571:JOV65572 JYR65571:JYR65572 KIN65571:KIN65572 KSJ65571:KSJ65572 LCF65571:LCF65572 LMB65571:LMB65572 LVX65571:LVX65572 MFT65571:MFT65572 MPP65571:MPP65572 MZL65571:MZL65572 NJH65571:NJH65572 NTD65571:NTD65572 OCZ65571:OCZ65572 OMV65571:OMV65572 OWR65571:OWR65572 PGN65571:PGN65572 PQJ65571:PQJ65572 QAF65571:QAF65572 QKB65571:QKB65572 QTX65571:QTX65572 RDT65571:RDT65572 RNP65571:RNP65572 RXL65571:RXL65572 SHH65571:SHH65572 SRD65571:SRD65572 TAZ65571:TAZ65572 TKV65571:TKV65572 TUR65571:TUR65572 UEN65571:UEN65572 UOJ65571:UOJ65572 UYF65571:UYF65572 VIB65571:VIB65572 VRX65571:VRX65572 WBT65571:WBT65572 WLP65571:WLP65572 WVL65571:WVL65572 D131107:D131108 IZ131107:IZ131108 SV131107:SV131108 ACR131107:ACR131108 AMN131107:AMN131108 AWJ131107:AWJ131108 BGF131107:BGF131108 BQB131107:BQB131108 BZX131107:BZX131108 CJT131107:CJT131108 CTP131107:CTP131108 DDL131107:DDL131108 DNH131107:DNH131108 DXD131107:DXD131108 EGZ131107:EGZ131108 EQV131107:EQV131108 FAR131107:FAR131108 FKN131107:FKN131108 FUJ131107:FUJ131108 GEF131107:GEF131108 GOB131107:GOB131108 GXX131107:GXX131108 HHT131107:HHT131108 HRP131107:HRP131108 IBL131107:IBL131108 ILH131107:ILH131108 IVD131107:IVD131108 JEZ131107:JEZ131108 JOV131107:JOV131108 JYR131107:JYR131108 KIN131107:KIN131108 KSJ131107:KSJ131108 LCF131107:LCF131108 LMB131107:LMB131108 LVX131107:LVX131108 MFT131107:MFT131108 MPP131107:MPP131108 MZL131107:MZL131108 NJH131107:NJH131108 NTD131107:NTD131108 OCZ131107:OCZ131108 OMV131107:OMV131108 OWR131107:OWR131108 PGN131107:PGN131108 PQJ131107:PQJ131108 QAF131107:QAF131108 QKB131107:QKB131108 QTX131107:QTX131108 RDT131107:RDT131108 RNP131107:RNP131108 RXL131107:RXL131108 SHH131107:SHH131108 SRD131107:SRD131108 TAZ131107:TAZ131108 TKV131107:TKV131108 TUR131107:TUR131108 UEN131107:UEN131108 UOJ131107:UOJ131108 UYF131107:UYF131108 VIB131107:VIB131108 VRX131107:VRX131108 WBT131107:WBT131108 WLP131107:WLP131108 WVL131107:WVL131108 D196643:D196644 IZ196643:IZ196644 SV196643:SV196644 ACR196643:ACR196644 AMN196643:AMN196644 AWJ196643:AWJ196644 BGF196643:BGF196644 BQB196643:BQB196644 BZX196643:BZX196644 CJT196643:CJT196644 CTP196643:CTP196644 DDL196643:DDL196644 DNH196643:DNH196644 DXD196643:DXD196644 EGZ196643:EGZ196644 EQV196643:EQV196644 FAR196643:FAR196644 FKN196643:FKN196644 FUJ196643:FUJ196644 GEF196643:GEF196644 GOB196643:GOB196644 GXX196643:GXX196644 HHT196643:HHT196644 HRP196643:HRP196644 IBL196643:IBL196644 ILH196643:ILH196644 IVD196643:IVD196644 JEZ196643:JEZ196644 JOV196643:JOV196644 JYR196643:JYR196644 KIN196643:KIN196644 KSJ196643:KSJ196644 LCF196643:LCF196644 LMB196643:LMB196644 LVX196643:LVX196644 MFT196643:MFT196644 MPP196643:MPP196644 MZL196643:MZL196644 NJH196643:NJH196644 NTD196643:NTD196644 OCZ196643:OCZ196644 OMV196643:OMV196644 OWR196643:OWR196644 PGN196643:PGN196644 PQJ196643:PQJ196644 QAF196643:QAF196644 QKB196643:QKB196644 QTX196643:QTX196644 RDT196643:RDT196644 RNP196643:RNP196644 RXL196643:RXL196644 SHH196643:SHH196644 SRD196643:SRD196644 TAZ196643:TAZ196644 TKV196643:TKV196644 TUR196643:TUR196644 UEN196643:UEN196644 UOJ196643:UOJ196644 UYF196643:UYF196644 VIB196643:VIB196644 VRX196643:VRX196644 WBT196643:WBT196644 WLP196643:WLP196644 WVL196643:WVL196644 D262179:D262180 IZ262179:IZ262180 SV262179:SV262180 ACR262179:ACR262180 AMN262179:AMN262180 AWJ262179:AWJ262180 BGF262179:BGF262180 BQB262179:BQB262180 BZX262179:BZX262180 CJT262179:CJT262180 CTP262179:CTP262180 DDL262179:DDL262180 DNH262179:DNH262180 DXD262179:DXD262180 EGZ262179:EGZ262180 EQV262179:EQV262180 FAR262179:FAR262180 FKN262179:FKN262180 FUJ262179:FUJ262180 GEF262179:GEF262180 GOB262179:GOB262180 GXX262179:GXX262180 HHT262179:HHT262180 HRP262179:HRP262180 IBL262179:IBL262180 ILH262179:ILH262180 IVD262179:IVD262180 JEZ262179:JEZ262180 JOV262179:JOV262180 JYR262179:JYR262180 KIN262179:KIN262180 KSJ262179:KSJ262180 LCF262179:LCF262180 LMB262179:LMB262180 LVX262179:LVX262180 MFT262179:MFT262180 MPP262179:MPP262180 MZL262179:MZL262180 NJH262179:NJH262180 NTD262179:NTD262180 OCZ262179:OCZ262180 OMV262179:OMV262180 OWR262179:OWR262180 PGN262179:PGN262180 PQJ262179:PQJ262180 QAF262179:QAF262180 QKB262179:QKB262180 QTX262179:QTX262180 RDT262179:RDT262180 RNP262179:RNP262180 RXL262179:RXL262180 SHH262179:SHH262180 SRD262179:SRD262180 TAZ262179:TAZ262180 TKV262179:TKV262180 TUR262179:TUR262180 UEN262179:UEN262180 UOJ262179:UOJ262180 UYF262179:UYF262180 VIB262179:VIB262180 VRX262179:VRX262180 WBT262179:WBT262180 WLP262179:WLP262180 WVL262179:WVL262180 D327715:D327716 IZ327715:IZ327716 SV327715:SV327716 ACR327715:ACR327716 AMN327715:AMN327716 AWJ327715:AWJ327716 BGF327715:BGF327716 BQB327715:BQB327716 BZX327715:BZX327716 CJT327715:CJT327716 CTP327715:CTP327716 DDL327715:DDL327716 DNH327715:DNH327716 DXD327715:DXD327716 EGZ327715:EGZ327716 EQV327715:EQV327716 FAR327715:FAR327716 FKN327715:FKN327716 FUJ327715:FUJ327716 GEF327715:GEF327716 GOB327715:GOB327716 GXX327715:GXX327716 HHT327715:HHT327716 HRP327715:HRP327716 IBL327715:IBL327716 ILH327715:ILH327716 IVD327715:IVD327716 JEZ327715:JEZ327716 JOV327715:JOV327716 JYR327715:JYR327716 KIN327715:KIN327716 KSJ327715:KSJ327716 LCF327715:LCF327716 LMB327715:LMB327716 LVX327715:LVX327716 MFT327715:MFT327716 MPP327715:MPP327716 MZL327715:MZL327716 NJH327715:NJH327716 NTD327715:NTD327716 OCZ327715:OCZ327716 OMV327715:OMV327716 OWR327715:OWR327716 PGN327715:PGN327716 PQJ327715:PQJ327716 QAF327715:QAF327716 QKB327715:QKB327716 QTX327715:QTX327716 RDT327715:RDT327716 RNP327715:RNP327716 RXL327715:RXL327716 SHH327715:SHH327716 SRD327715:SRD327716 TAZ327715:TAZ327716 TKV327715:TKV327716 TUR327715:TUR327716 UEN327715:UEN327716 UOJ327715:UOJ327716 UYF327715:UYF327716 VIB327715:VIB327716 VRX327715:VRX327716 WBT327715:WBT327716 WLP327715:WLP327716 WVL327715:WVL327716 D393251:D393252 IZ393251:IZ393252 SV393251:SV393252 ACR393251:ACR393252 AMN393251:AMN393252 AWJ393251:AWJ393252 BGF393251:BGF393252 BQB393251:BQB393252 BZX393251:BZX393252 CJT393251:CJT393252 CTP393251:CTP393252 DDL393251:DDL393252 DNH393251:DNH393252 DXD393251:DXD393252 EGZ393251:EGZ393252 EQV393251:EQV393252 FAR393251:FAR393252 FKN393251:FKN393252 FUJ393251:FUJ393252 GEF393251:GEF393252 GOB393251:GOB393252 GXX393251:GXX393252 HHT393251:HHT393252 HRP393251:HRP393252 IBL393251:IBL393252 ILH393251:ILH393252 IVD393251:IVD393252 JEZ393251:JEZ393252 JOV393251:JOV393252 JYR393251:JYR393252 KIN393251:KIN393252 KSJ393251:KSJ393252 LCF393251:LCF393252 LMB393251:LMB393252 LVX393251:LVX393252 MFT393251:MFT393252 MPP393251:MPP393252 MZL393251:MZL393252 NJH393251:NJH393252 NTD393251:NTD393252 OCZ393251:OCZ393252 OMV393251:OMV393252 OWR393251:OWR393252 PGN393251:PGN393252 PQJ393251:PQJ393252 QAF393251:QAF393252 QKB393251:QKB393252 QTX393251:QTX393252 RDT393251:RDT393252 RNP393251:RNP393252 RXL393251:RXL393252 SHH393251:SHH393252 SRD393251:SRD393252 TAZ393251:TAZ393252 TKV393251:TKV393252 TUR393251:TUR393252 UEN393251:UEN393252 UOJ393251:UOJ393252 UYF393251:UYF393252 VIB393251:VIB393252 VRX393251:VRX393252 WBT393251:WBT393252 WLP393251:WLP393252 WVL393251:WVL393252 D458787:D458788 IZ458787:IZ458788 SV458787:SV458788 ACR458787:ACR458788 AMN458787:AMN458788 AWJ458787:AWJ458788 BGF458787:BGF458788 BQB458787:BQB458788 BZX458787:BZX458788 CJT458787:CJT458788 CTP458787:CTP458788 DDL458787:DDL458788 DNH458787:DNH458788 DXD458787:DXD458788 EGZ458787:EGZ458788 EQV458787:EQV458788 FAR458787:FAR458788 FKN458787:FKN458788 FUJ458787:FUJ458788 GEF458787:GEF458788 GOB458787:GOB458788 GXX458787:GXX458788 HHT458787:HHT458788 HRP458787:HRP458788 IBL458787:IBL458788 ILH458787:ILH458788 IVD458787:IVD458788 JEZ458787:JEZ458788 JOV458787:JOV458788 JYR458787:JYR458788 KIN458787:KIN458788 KSJ458787:KSJ458788 LCF458787:LCF458788 LMB458787:LMB458788 LVX458787:LVX458788 MFT458787:MFT458788 MPP458787:MPP458788 MZL458787:MZL458788 NJH458787:NJH458788 NTD458787:NTD458788 OCZ458787:OCZ458788 OMV458787:OMV458788 OWR458787:OWR458788 PGN458787:PGN458788 PQJ458787:PQJ458788 QAF458787:QAF458788 QKB458787:QKB458788 QTX458787:QTX458788 RDT458787:RDT458788 RNP458787:RNP458788 RXL458787:RXL458788 SHH458787:SHH458788 SRD458787:SRD458788 TAZ458787:TAZ458788 TKV458787:TKV458788 TUR458787:TUR458788 UEN458787:UEN458788 UOJ458787:UOJ458788 UYF458787:UYF458788 VIB458787:VIB458788 VRX458787:VRX458788 WBT458787:WBT458788 WLP458787:WLP458788 WVL458787:WVL458788 D524323:D524324 IZ524323:IZ524324 SV524323:SV524324 ACR524323:ACR524324 AMN524323:AMN524324 AWJ524323:AWJ524324 BGF524323:BGF524324 BQB524323:BQB524324 BZX524323:BZX524324 CJT524323:CJT524324 CTP524323:CTP524324 DDL524323:DDL524324 DNH524323:DNH524324 DXD524323:DXD524324 EGZ524323:EGZ524324 EQV524323:EQV524324 FAR524323:FAR524324 FKN524323:FKN524324 FUJ524323:FUJ524324 GEF524323:GEF524324 GOB524323:GOB524324 GXX524323:GXX524324 HHT524323:HHT524324 HRP524323:HRP524324 IBL524323:IBL524324 ILH524323:ILH524324 IVD524323:IVD524324 JEZ524323:JEZ524324 JOV524323:JOV524324 JYR524323:JYR524324 KIN524323:KIN524324 KSJ524323:KSJ524324 LCF524323:LCF524324 LMB524323:LMB524324 LVX524323:LVX524324 MFT524323:MFT524324 MPP524323:MPP524324 MZL524323:MZL524324 NJH524323:NJH524324 NTD524323:NTD524324 OCZ524323:OCZ524324 OMV524323:OMV524324 OWR524323:OWR524324 PGN524323:PGN524324 PQJ524323:PQJ524324 QAF524323:QAF524324 QKB524323:QKB524324 QTX524323:QTX524324 RDT524323:RDT524324 RNP524323:RNP524324 RXL524323:RXL524324 SHH524323:SHH524324 SRD524323:SRD524324 TAZ524323:TAZ524324 TKV524323:TKV524324 TUR524323:TUR524324 UEN524323:UEN524324 UOJ524323:UOJ524324 UYF524323:UYF524324 VIB524323:VIB524324 VRX524323:VRX524324 WBT524323:WBT524324 WLP524323:WLP524324 WVL524323:WVL524324 D589859:D589860 IZ589859:IZ589860 SV589859:SV589860 ACR589859:ACR589860 AMN589859:AMN589860 AWJ589859:AWJ589860 BGF589859:BGF589860 BQB589859:BQB589860 BZX589859:BZX589860 CJT589859:CJT589860 CTP589859:CTP589860 DDL589859:DDL589860 DNH589859:DNH589860 DXD589859:DXD589860 EGZ589859:EGZ589860 EQV589859:EQV589860 FAR589859:FAR589860 FKN589859:FKN589860 FUJ589859:FUJ589860 GEF589859:GEF589860 GOB589859:GOB589860 GXX589859:GXX589860 HHT589859:HHT589860 HRP589859:HRP589860 IBL589859:IBL589860 ILH589859:ILH589860 IVD589859:IVD589860 JEZ589859:JEZ589860 JOV589859:JOV589860 JYR589859:JYR589860 KIN589859:KIN589860 KSJ589859:KSJ589860 LCF589859:LCF589860 LMB589859:LMB589860 LVX589859:LVX589860 MFT589859:MFT589860 MPP589859:MPP589860 MZL589859:MZL589860 NJH589859:NJH589860 NTD589859:NTD589860 OCZ589859:OCZ589860 OMV589859:OMV589860 OWR589859:OWR589860 PGN589859:PGN589860 PQJ589859:PQJ589860 QAF589859:QAF589860 QKB589859:QKB589860 QTX589859:QTX589860 RDT589859:RDT589860 RNP589859:RNP589860 RXL589859:RXL589860 SHH589859:SHH589860 SRD589859:SRD589860 TAZ589859:TAZ589860 TKV589859:TKV589860 TUR589859:TUR589860 UEN589859:UEN589860 UOJ589859:UOJ589860 UYF589859:UYF589860 VIB589859:VIB589860 VRX589859:VRX589860 WBT589859:WBT589860 WLP589859:WLP589860 WVL589859:WVL589860 D655395:D655396 IZ655395:IZ655396 SV655395:SV655396 ACR655395:ACR655396 AMN655395:AMN655396 AWJ655395:AWJ655396 BGF655395:BGF655396 BQB655395:BQB655396 BZX655395:BZX655396 CJT655395:CJT655396 CTP655395:CTP655396 DDL655395:DDL655396 DNH655395:DNH655396 DXD655395:DXD655396 EGZ655395:EGZ655396 EQV655395:EQV655396 FAR655395:FAR655396 FKN655395:FKN655396 FUJ655395:FUJ655396 GEF655395:GEF655396 GOB655395:GOB655396 GXX655395:GXX655396 HHT655395:HHT655396 HRP655395:HRP655396 IBL655395:IBL655396 ILH655395:ILH655396 IVD655395:IVD655396 JEZ655395:JEZ655396 JOV655395:JOV655396 JYR655395:JYR655396 KIN655395:KIN655396 KSJ655395:KSJ655396 LCF655395:LCF655396 LMB655395:LMB655396 LVX655395:LVX655396 MFT655395:MFT655396 MPP655395:MPP655396 MZL655395:MZL655396 NJH655395:NJH655396 NTD655395:NTD655396 OCZ655395:OCZ655396 OMV655395:OMV655396 OWR655395:OWR655396 PGN655395:PGN655396 PQJ655395:PQJ655396 QAF655395:QAF655396 QKB655395:QKB655396 QTX655395:QTX655396 RDT655395:RDT655396 RNP655395:RNP655396 RXL655395:RXL655396 SHH655395:SHH655396 SRD655395:SRD655396 TAZ655395:TAZ655396 TKV655395:TKV655396 TUR655395:TUR655396 UEN655395:UEN655396 UOJ655395:UOJ655396 UYF655395:UYF655396 VIB655395:VIB655396 VRX655395:VRX655396 WBT655395:WBT655396 WLP655395:WLP655396 WVL655395:WVL655396 D720931:D720932 IZ720931:IZ720932 SV720931:SV720932 ACR720931:ACR720932 AMN720931:AMN720932 AWJ720931:AWJ720932 BGF720931:BGF720932 BQB720931:BQB720932 BZX720931:BZX720932 CJT720931:CJT720932 CTP720931:CTP720932 DDL720931:DDL720932 DNH720931:DNH720932 DXD720931:DXD720932 EGZ720931:EGZ720932 EQV720931:EQV720932 FAR720931:FAR720932 FKN720931:FKN720932 FUJ720931:FUJ720932 GEF720931:GEF720932 GOB720931:GOB720932 GXX720931:GXX720932 HHT720931:HHT720932 HRP720931:HRP720932 IBL720931:IBL720932 ILH720931:ILH720932 IVD720931:IVD720932 JEZ720931:JEZ720932 JOV720931:JOV720932 JYR720931:JYR720932 KIN720931:KIN720932 KSJ720931:KSJ720932 LCF720931:LCF720932 LMB720931:LMB720932 LVX720931:LVX720932 MFT720931:MFT720932 MPP720931:MPP720932 MZL720931:MZL720932 NJH720931:NJH720932 NTD720931:NTD720932 OCZ720931:OCZ720932 OMV720931:OMV720932 OWR720931:OWR720932 PGN720931:PGN720932 PQJ720931:PQJ720932 QAF720931:QAF720932 QKB720931:QKB720932 QTX720931:QTX720932 RDT720931:RDT720932 RNP720931:RNP720932 RXL720931:RXL720932 SHH720931:SHH720932 SRD720931:SRD720932 TAZ720931:TAZ720932 TKV720931:TKV720932 TUR720931:TUR720932 UEN720931:UEN720932 UOJ720931:UOJ720932 UYF720931:UYF720932 VIB720931:VIB720932 VRX720931:VRX720932 WBT720931:WBT720932 WLP720931:WLP720932 WVL720931:WVL720932 D786467:D786468 IZ786467:IZ786468 SV786467:SV786468 ACR786467:ACR786468 AMN786467:AMN786468 AWJ786467:AWJ786468 BGF786467:BGF786468 BQB786467:BQB786468 BZX786467:BZX786468 CJT786467:CJT786468 CTP786467:CTP786468 DDL786467:DDL786468 DNH786467:DNH786468 DXD786467:DXD786468 EGZ786467:EGZ786468 EQV786467:EQV786468 FAR786467:FAR786468 FKN786467:FKN786468 FUJ786467:FUJ786468 GEF786467:GEF786468 GOB786467:GOB786468 GXX786467:GXX786468 HHT786467:HHT786468 HRP786467:HRP786468 IBL786467:IBL786468 ILH786467:ILH786468 IVD786467:IVD786468 JEZ786467:JEZ786468 JOV786467:JOV786468 JYR786467:JYR786468 KIN786467:KIN786468 KSJ786467:KSJ786468 LCF786467:LCF786468 LMB786467:LMB786468 LVX786467:LVX786468 MFT786467:MFT786468 MPP786467:MPP786468 MZL786467:MZL786468 NJH786467:NJH786468 NTD786467:NTD786468 OCZ786467:OCZ786468 OMV786467:OMV786468 OWR786467:OWR786468 PGN786467:PGN786468 PQJ786467:PQJ786468 QAF786467:QAF786468 QKB786467:QKB786468 QTX786467:QTX786468 RDT786467:RDT786468 RNP786467:RNP786468 RXL786467:RXL786468 SHH786467:SHH786468 SRD786467:SRD786468 TAZ786467:TAZ786468 TKV786467:TKV786468 TUR786467:TUR786468 UEN786467:UEN786468 UOJ786467:UOJ786468 UYF786467:UYF786468 VIB786467:VIB786468 VRX786467:VRX786468 WBT786467:WBT786468 WLP786467:WLP786468 WVL786467:WVL786468 D852003:D852004 IZ852003:IZ852004 SV852003:SV852004 ACR852003:ACR852004 AMN852003:AMN852004 AWJ852003:AWJ852004 BGF852003:BGF852004 BQB852003:BQB852004 BZX852003:BZX852004 CJT852003:CJT852004 CTP852003:CTP852004 DDL852003:DDL852004 DNH852003:DNH852004 DXD852003:DXD852004 EGZ852003:EGZ852004 EQV852003:EQV852004 FAR852003:FAR852004 FKN852003:FKN852004 FUJ852003:FUJ852004 GEF852003:GEF852004 GOB852003:GOB852004 GXX852003:GXX852004 HHT852003:HHT852004 HRP852003:HRP852004 IBL852003:IBL852004 ILH852003:ILH852004 IVD852003:IVD852004 JEZ852003:JEZ852004 JOV852003:JOV852004 JYR852003:JYR852004 KIN852003:KIN852004 KSJ852003:KSJ852004 LCF852003:LCF852004 LMB852003:LMB852004 LVX852003:LVX852004 MFT852003:MFT852004 MPP852003:MPP852004 MZL852003:MZL852004 NJH852003:NJH852004 NTD852003:NTD852004 OCZ852003:OCZ852004 OMV852003:OMV852004 OWR852003:OWR852004 PGN852003:PGN852004 PQJ852003:PQJ852004 QAF852003:QAF852004 QKB852003:QKB852004 QTX852003:QTX852004 RDT852003:RDT852004 RNP852003:RNP852004 RXL852003:RXL852004 SHH852003:SHH852004 SRD852003:SRD852004 TAZ852003:TAZ852004 TKV852003:TKV852004 TUR852003:TUR852004 UEN852003:UEN852004 UOJ852003:UOJ852004 UYF852003:UYF852004 VIB852003:VIB852004 VRX852003:VRX852004 WBT852003:WBT852004 WLP852003:WLP852004 WVL852003:WVL852004 D917539:D917540 IZ917539:IZ917540 SV917539:SV917540 ACR917539:ACR917540 AMN917539:AMN917540 AWJ917539:AWJ917540 BGF917539:BGF917540 BQB917539:BQB917540 BZX917539:BZX917540 CJT917539:CJT917540 CTP917539:CTP917540 DDL917539:DDL917540 DNH917539:DNH917540 DXD917539:DXD917540 EGZ917539:EGZ917540 EQV917539:EQV917540 FAR917539:FAR917540 FKN917539:FKN917540 FUJ917539:FUJ917540 GEF917539:GEF917540 GOB917539:GOB917540 GXX917539:GXX917540 HHT917539:HHT917540 HRP917539:HRP917540 IBL917539:IBL917540 ILH917539:ILH917540 IVD917539:IVD917540 JEZ917539:JEZ917540 JOV917539:JOV917540 JYR917539:JYR917540 KIN917539:KIN917540 KSJ917539:KSJ917540 LCF917539:LCF917540 LMB917539:LMB917540 LVX917539:LVX917540 MFT917539:MFT917540 MPP917539:MPP917540 MZL917539:MZL917540 NJH917539:NJH917540 NTD917539:NTD917540 OCZ917539:OCZ917540 OMV917539:OMV917540 OWR917539:OWR917540 PGN917539:PGN917540 PQJ917539:PQJ917540 QAF917539:QAF917540 QKB917539:QKB917540 QTX917539:QTX917540 RDT917539:RDT917540 RNP917539:RNP917540 RXL917539:RXL917540 SHH917539:SHH917540 SRD917539:SRD917540 TAZ917539:TAZ917540 TKV917539:TKV917540 TUR917539:TUR917540 UEN917539:UEN917540 UOJ917539:UOJ917540 UYF917539:UYF917540 VIB917539:VIB917540 VRX917539:VRX917540 WBT917539:WBT917540 WLP917539:WLP917540 WVL917539:WVL917540 D983075:D983076 IZ983075:IZ983076 SV983075:SV983076 ACR983075:ACR983076 AMN983075:AMN983076 AWJ983075:AWJ983076 BGF983075:BGF983076 BQB983075:BQB983076 BZX983075:BZX983076 CJT983075:CJT983076 CTP983075:CTP983076 DDL983075:DDL983076 DNH983075:DNH983076 DXD983075:DXD983076 EGZ983075:EGZ983076 EQV983075:EQV983076 FAR983075:FAR983076 FKN983075:FKN983076 FUJ983075:FUJ983076 GEF983075:GEF983076 GOB983075:GOB983076 GXX983075:GXX983076 HHT983075:HHT983076 HRP983075:HRP983076 IBL983075:IBL983076 ILH983075:ILH983076 IVD983075:IVD983076 JEZ983075:JEZ983076 JOV983075:JOV983076 JYR983075:JYR983076 KIN983075:KIN983076 KSJ983075:KSJ983076 LCF983075:LCF983076 LMB983075:LMB983076 LVX983075:LVX983076 MFT983075:MFT983076 MPP983075:MPP983076 MZL983075:MZL983076 NJH983075:NJH983076 NTD983075:NTD983076 OCZ983075:OCZ983076 OMV983075:OMV983076 OWR983075:OWR983076 PGN983075:PGN983076 PQJ983075:PQJ983076 QAF983075:QAF983076 QKB983075:QKB983076 QTX983075:QTX983076 RDT983075:RDT983076 RNP983075:RNP983076 RXL983075:RXL983076 SHH983075:SHH983076 SRD983075:SRD983076 TAZ983075:TAZ983076 TKV983075:TKV983076 TUR983075:TUR983076 UEN983075:UEN983076 UOJ983075:UOJ983076 UYF983075:UYF983076 VIB983075:VIB983076 VRX983075:VRX983076 WBT983075:WBT983076 WLP983075:WLP983076 WVL983075:WVL983076 D32:L33 IZ32:JH33 SV32:TD33 ACR32:ACZ33 AMN32:AMV33 AWJ32:AWR33 BGF32:BGN33 BQB32:BQJ33 BZX32:CAF33 CJT32:CKB33 CTP32:CTX33 DDL32:DDT33 DNH32:DNP33 DXD32:DXL33 EGZ32:EHH33 EQV32:ERD33 FAR32:FAZ33 FKN32:FKV33 FUJ32:FUR33 GEF32:GEN33 GOB32:GOJ33 GXX32:GYF33 HHT32:HIB33 HRP32:HRX33 IBL32:IBT33 ILH32:ILP33 IVD32:IVL33 JEZ32:JFH33 JOV32:JPD33 JYR32:JYZ33 KIN32:KIV33 KSJ32:KSR33 LCF32:LCN33 LMB32:LMJ33 LVX32:LWF33 MFT32:MGB33 MPP32:MPX33 MZL32:MZT33 NJH32:NJP33 NTD32:NTL33 OCZ32:ODH33 OMV32:OND33 OWR32:OWZ33 PGN32:PGV33 PQJ32:PQR33 QAF32:QAN33 QKB32:QKJ33 QTX32:QUF33 RDT32:REB33 RNP32:RNX33 RXL32:RXT33 SHH32:SHP33 SRD32:SRL33 TAZ32:TBH33 TKV32:TLD33 TUR32:TUZ33 UEN32:UEV33 UOJ32:UOR33 UYF32:UYN33 VIB32:VIJ33 VRX32:VSF33 WBT32:WCB33 WLP32:WLX33 WVL32:WVT33 D65568:L65569 IZ65568:JH65569 SV65568:TD65569 ACR65568:ACZ65569 AMN65568:AMV65569 AWJ65568:AWR65569 BGF65568:BGN65569 BQB65568:BQJ65569 BZX65568:CAF65569 CJT65568:CKB65569 CTP65568:CTX65569 DDL65568:DDT65569 DNH65568:DNP65569 DXD65568:DXL65569 EGZ65568:EHH65569 EQV65568:ERD65569 FAR65568:FAZ65569 FKN65568:FKV65569 FUJ65568:FUR65569 GEF65568:GEN65569 GOB65568:GOJ65569 GXX65568:GYF65569 HHT65568:HIB65569 HRP65568:HRX65569 IBL65568:IBT65569 ILH65568:ILP65569 IVD65568:IVL65569 JEZ65568:JFH65569 JOV65568:JPD65569 JYR65568:JYZ65569 KIN65568:KIV65569 KSJ65568:KSR65569 LCF65568:LCN65569 LMB65568:LMJ65569 LVX65568:LWF65569 MFT65568:MGB65569 MPP65568:MPX65569 MZL65568:MZT65569 NJH65568:NJP65569 NTD65568:NTL65569 OCZ65568:ODH65569 OMV65568:OND65569 OWR65568:OWZ65569 PGN65568:PGV65569 PQJ65568:PQR65569 QAF65568:QAN65569 QKB65568:QKJ65569 QTX65568:QUF65569 RDT65568:REB65569 RNP65568:RNX65569 RXL65568:RXT65569 SHH65568:SHP65569 SRD65568:SRL65569 TAZ65568:TBH65569 TKV65568:TLD65569 TUR65568:TUZ65569 UEN65568:UEV65569 UOJ65568:UOR65569 UYF65568:UYN65569 VIB65568:VIJ65569 VRX65568:VSF65569 WBT65568:WCB65569 WLP65568:WLX65569 WVL65568:WVT65569 D131104:L131105 IZ131104:JH131105 SV131104:TD131105 ACR131104:ACZ131105 AMN131104:AMV131105 AWJ131104:AWR131105 BGF131104:BGN131105 BQB131104:BQJ131105 BZX131104:CAF131105 CJT131104:CKB131105 CTP131104:CTX131105 DDL131104:DDT131105 DNH131104:DNP131105 DXD131104:DXL131105 EGZ131104:EHH131105 EQV131104:ERD131105 FAR131104:FAZ131105 FKN131104:FKV131105 FUJ131104:FUR131105 GEF131104:GEN131105 GOB131104:GOJ131105 GXX131104:GYF131105 HHT131104:HIB131105 HRP131104:HRX131105 IBL131104:IBT131105 ILH131104:ILP131105 IVD131104:IVL131105 JEZ131104:JFH131105 JOV131104:JPD131105 JYR131104:JYZ131105 KIN131104:KIV131105 KSJ131104:KSR131105 LCF131104:LCN131105 LMB131104:LMJ131105 LVX131104:LWF131105 MFT131104:MGB131105 MPP131104:MPX131105 MZL131104:MZT131105 NJH131104:NJP131105 NTD131104:NTL131105 OCZ131104:ODH131105 OMV131104:OND131105 OWR131104:OWZ131105 PGN131104:PGV131105 PQJ131104:PQR131105 QAF131104:QAN131105 QKB131104:QKJ131105 QTX131104:QUF131105 RDT131104:REB131105 RNP131104:RNX131105 RXL131104:RXT131105 SHH131104:SHP131105 SRD131104:SRL131105 TAZ131104:TBH131105 TKV131104:TLD131105 TUR131104:TUZ131105 UEN131104:UEV131105 UOJ131104:UOR131105 UYF131104:UYN131105 VIB131104:VIJ131105 VRX131104:VSF131105 WBT131104:WCB131105 WLP131104:WLX131105 WVL131104:WVT131105 D196640:L196641 IZ196640:JH196641 SV196640:TD196641 ACR196640:ACZ196641 AMN196640:AMV196641 AWJ196640:AWR196641 BGF196640:BGN196641 BQB196640:BQJ196641 BZX196640:CAF196641 CJT196640:CKB196641 CTP196640:CTX196641 DDL196640:DDT196641 DNH196640:DNP196641 DXD196640:DXL196641 EGZ196640:EHH196641 EQV196640:ERD196641 FAR196640:FAZ196641 FKN196640:FKV196641 FUJ196640:FUR196641 GEF196640:GEN196641 GOB196640:GOJ196641 GXX196640:GYF196641 HHT196640:HIB196641 HRP196640:HRX196641 IBL196640:IBT196641 ILH196640:ILP196641 IVD196640:IVL196641 JEZ196640:JFH196641 JOV196640:JPD196641 JYR196640:JYZ196641 KIN196640:KIV196641 KSJ196640:KSR196641 LCF196640:LCN196641 LMB196640:LMJ196641 LVX196640:LWF196641 MFT196640:MGB196641 MPP196640:MPX196641 MZL196640:MZT196641 NJH196640:NJP196641 NTD196640:NTL196641 OCZ196640:ODH196641 OMV196640:OND196641 OWR196640:OWZ196641 PGN196640:PGV196641 PQJ196640:PQR196641 QAF196640:QAN196641 QKB196640:QKJ196641 QTX196640:QUF196641 RDT196640:REB196641 RNP196640:RNX196641 RXL196640:RXT196641 SHH196640:SHP196641 SRD196640:SRL196641 TAZ196640:TBH196641 TKV196640:TLD196641 TUR196640:TUZ196641 UEN196640:UEV196641 UOJ196640:UOR196641 UYF196640:UYN196641 VIB196640:VIJ196641 VRX196640:VSF196641 WBT196640:WCB196641 WLP196640:WLX196641 WVL196640:WVT196641 D262176:L262177 IZ262176:JH262177 SV262176:TD262177 ACR262176:ACZ262177 AMN262176:AMV262177 AWJ262176:AWR262177 BGF262176:BGN262177 BQB262176:BQJ262177 BZX262176:CAF262177 CJT262176:CKB262177 CTP262176:CTX262177 DDL262176:DDT262177 DNH262176:DNP262177 DXD262176:DXL262177 EGZ262176:EHH262177 EQV262176:ERD262177 FAR262176:FAZ262177 FKN262176:FKV262177 FUJ262176:FUR262177 GEF262176:GEN262177 GOB262176:GOJ262177 GXX262176:GYF262177 HHT262176:HIB262177 HRP262176:HRX262177 IBL262176:IBT262177 ILH262176:ILP262177 IVD262176:IVL262177 JEZ262176:JFH262177 JOV262176:JPD262177 JYR262176:JYZ262177 KIN262176:KIV262177 KSJ262176:KSR262177 LCF262176:LCN262177 LMB262176:LMJ262177 LVX262176:LWF262177 MFT262176:MGB262177 MPP262176:MPX262177 MZL262176:MZT262177 NJH262176:NJP262177 NTD262176:NTL262177 OCZ262176:ODH262177 OMV262176:OND262177 OWR262176:OWZ262177 PGN262176:PGV262177 PQJ262176:PQR262177 QAF262176:QAN262177 QKB262176:QKJ262177 QTX262176:QUF262177 RDT262176:REB262177 RNP262176:RNX262177 RXL262176:RXT262177 SHH262176:SHP262177 SRD262176:SRL262177 TAZ262176:TBH262177 TKV262176:TLD262177 TUR262176:TUZ262177 UEN262176:UEV262177 UOJ262176:UOR262177 UYF262176:UYN262177 VIB262176:VIJ262177 VRX262176:VSF262177 WBT262176:WCB262177 WLP262176:WLX262177 WVL262176:WVT262177 D327712:L327713 IZ327712:JH327713 SV327712:TD327713 ACR327712:ACZ327713 AMN327712:AMV327713 AWJ327712:AWR327713 BGF327712:BGN327713 BQB327712:BQJ327713 BZX327712:CAF327713 CJT327712:CKB327713 CTP327712:CTX327713 DDL327712:DDT327713 DNH327712:DNP327713 DXD327712:DXL327713 EGZ327712:EHH327713 EQV327712:ERD327713 FAR327712:FAZ327713 FKN327712:FKV327713 FUJ327712:FUR327713 GEF327712:GEN327713 GOB327712:GOJ327713 GXX327712:GYF327713 HHT327712:HIB327713 HRP327712:HRX327713 IBL327712:IBT327713 ILH327712:ILP327713 IVD327712:IVL327713 JEZ327712:JFH327713 JOV327712:JPD327713 JYR327712:JYZ327713 KIN327712:KIV327713 KSJ327712:KSR327713 LCF327712:LCN327713 LMB327712:LMJ327713 LVX327712:LWF327713 MFT327712:MGB327713 MPP327712:MPX327713 MZL327712:MZT327713 NJH327712:NJP327713 NTD327712:NTL327713 OCZ327712:ODH327713 OMV327712:OND327713 OWR327712:OWZ327713 PGN327712:PGV327713 PQJ327712:PQR327713 QAF327712:QAN327713 QKB327712:QKJ327713 QTX327712:QUF327713 RDT327712:REB327713 RNP327712:RNX327713 RXL327712:RXT327713 SHH327712:SHP327713 SRD327712:SRL327713 TAZ327712:TBH327713 TKV327712:TLD327713 TUR327712:TUZ327713 UEN327712:UEV327713 UOJ327712:UOR327713 UYF327712:UYN327713 VIB327712:VIJ327713 VRX327712:VSF327713 WBT327712:WCB327713 WLP327712:WLX327713 WVL327712:WVT327713 D393248:L393249 IZ393248:JH393249 SV393248:TD393249 ACR393248:ACZ393249 AMN393248:AMV393249 AWJ393248:AWR393249 BGF393248:BGN393249 BQB393248:BQJ393249 BZX393248:CAF393249 CJT393248:CKB393249 CTP393248:CTX393249 DDL393248:DDT393249 DNH393248:DNP393249 DXD393248:DXL393249 EGZ393248:EHH393249 EQV393248:ERD393249 FAR393248:FAZ393249 FKN393248:FKV393249 FUJ393248:FUR393249 GEF393248:GEN393249 GOB393248:GOJ393249 GXX393248:GYF393249 HHT393248:HIB393249 HRP393248:HRX393249 IBL393248:IBT393249 ILH393248:ILP393249 IVD393248:IVL393249 JEZ393248:JFH393249 JOV393248:JPD393249 JYR393248:JYZ393249 KIN393248:KIV393249 KSJ393248:KSR393249 LCF393248:LCN393249 LMB393248:LMJ393249 LVX393248:LWF393249 MFT393248:MGB393249 MPP393248:MPX393249 MZL393248:MZT393249 NJH393248:NJP393249 NTD393248:NTL393249 OCZ393248:ODH393249 OMV393248:OND393249 OWR393248:OWZ393249 PGN393248:PGV393249 PQJ393248:PQR393249 QAF393248:QAN393249 QKB393248:QKJ393249 QTX393248:QUF393249 RDT393248:REB393249 RNP393248:RNX393249 RXL393248:RXT393249 SHH393248:SHP393249 SRD393248:SRL393249 TAZ393248:TBH393249 TKV393248:TLD393249 TUR393248:TUZ393249 UEN393248:UEV393249 UOJ393248:UOR393249 UYF393248:UYN393249 VIB393248:VIJ393249 VRX393248:VSF393249 WBT393248:WCB393249 WLP393248:WLX393249 WVL393248:WVT393249 D458784:L458785 IZ458784:JH458785 SV458784:TD458785 ACR458784:ACZ458785 AMN458784:AMV458785 AWJ458784:AWR458785 BGF458784:BGN458785 BQB458784:BQJ458785 BZX458784:CAF458785 CJT458784:CKB458785 CTP458784:CTX458785 DDL458784:DDT458785 DNH458784:DNP458785 DXD458784:DXL458785 EGZ458784:EHH458785 EQV458784:ERD458785 FAR458784:FAZ458785 FKN458784:FKV458785 FUJ458784:FUR458785 GEF458784:GEN458785 GOB458784:GOJ458785 GXX458784:GYF458785 HHT458784:HIB458785 HRP458784:HRX458785 IBL458784:IBT458785 ILH458784:ILP458785 IVD458784:IVL458785 JEZ458784:JFH458785 JOV458784:JPD458785 JYR458784:JYZ458785 KIN458784:KIV458785 KSJ458784:KSR458785 LCF458784:LCN458785 LMB458784:LMJ458785 LVX458784:LWF458785 MFT458784:MGB458785 MPP458784:MPX458785 MZL458784:MZT458785 NJH458784:NJP458785 NTD458784:NTL458785 OCZ458784:ODH458785 OMV458784:OND458785 OWR458784:OWZ458785 PGN458784:PGV458785 PQJ458784:PQR458785 QAF458784:QAN458785 QKB458784:QKJ458785 QTX458784:QUF458785 RDT458784:REB458785 RNP458784:RNX458785 RXL458784:RXT458785 SHH458784:SHP458785 SRD458784:SRL458785 TAZ458784:TBH458785 TKV458784:TLD458785 TUR458784:TUZ458785 UEN458784:UEV458785 UOJ458784:UOR458785 UYF458784:UYN458785 VIB458784:VIJ458785 VRX458784:VSF458785 WBT458784:WCB458785 WLP458784:WLX458785 WVL458784:WVT458785 D524320:L524321 IZ524320:JH524321 SV524320:TD524321 ACR524320:ACZ524321 AMN524320:AMV524321 AWJ524320:AWR524321 BGF524320:BGN524321 BQB524320:BQJ524321 BZX524320:CAF524321 CJT524320:CKB524321 CTP524320:CTX524321 DDL524320:DDT524321 DNH524320:DNP524321 DXD524320:DXL524321 EGZ524320:EHH524321 EQV524320:ERD524321 FAR524320:FAZ524321 FKN524320:FKV524321 FUJ524320:FUR524321 GEF524320:GEN524321 GOB524320:GOJ524321 GXX524320:GYF524321 HHT524320:HIB524321 HRP524320:HRX524321 IBL524320:IBT524321 ILH524320:ILP524321 IVD524320:IVL524321 JEZ524320:JFH524321 JOV524320:JPD524321 JYR524320:JYZ524321 KIN524320:KIV524321 KSJ524320:KSR524321 LCF524320:LCN524321 LMB524320:LMJ524321 LVX524320:LWF524321 MFT524320:MGB524321 MPP524320:MPX524321 MZL524320:MZT524321 NJH524320:NJP524321 NTD524320:NTL524321 OCZ524320:ODH524321 OMV524320:OND524321 OWR524320:OWZ524321 PGN524320:PGV524321 PQJ524320:PQR524321 QAF524320:QAN524321 QKB524320:QKJ524321 QTX524320:QUF524321 RDT524320:REB524321 RNP524320:RNX524321 RXL524320:RXT524321 SHH524320:SHP524321 SRD524320:SRL524321 TAZ524320:TBH524321 TKV524320:TLD524321 TUR524320:TUZ524321 UEN524320:UEV524321 UOJ524320:UOR524321 UYF524320:UYN524321 VIB524320:VIJ524321 VRX524320:VSF524321 WBT524320:WCB524321 WLP524320:WLX524321 WVL524320:WVT524321 D589856:L589857 IZ589856:JH589857 SV589856:TD589857 ACR589856:ACZ589857 AMN589856:AMV589857 AWJ589856:AWR589857 BGF589856:BGN589857 BQB589856:BQJ589857 BZX589856:CAF589857 CJT589856:CKB589857 CTP589856:CTX589857 DDL589856:DDT589857 DNH589856:DNP589857 DXD589856:DXL589857 EGZ589856:EHH589857 EQV589856:ERD589857 FAR589856:FAZ589857 FKN589856:FKV589857 FUJ589856:FUR589857 GEF589856:GEN589857 GOB589856:GOJ589857 GXX589856:GYF589857 HHT589856:HIB589857 HRP589856:HRX589857 IBL589856:IBT589857 ILH589856:ILP589857 IVD589856:IVL589857 JEZ589856:JFH589857 JOV589856:JPD589857 JYR589856:JYZ589857 KIN589856:KIV589857 KSJ589856:KSR589857 LCF589856:LCN589857 LMB589856:LMJ589857 LVX589856:LWF589857 MFT589856:MGB589857 MPP589856:MPX589857 MZL589856:MZT589857 NJH589856:NJP589857 NTD589856:NTL589857 OCZ589856:ODH589857 OMV589856:OND589857 OWR589856:OWZ589857 PGN589856:PGV589857 PQJ589856:PQR589857 QAF589856:QAN589857 QKB589856:QKJ589857 QTX589856:QUF589857 RDT589856:REB589857 RNP589856:RNX589857 RXL589856:RXT589857 SHH589856:SHP589857 SRD589856:SRL589857 TAZ589856:TBH589857 TKV589856:TLD589857 TUR589856:TUZ589857 UEN589856:UEV589857 UOJ589856:UOR589857 UYF589856:UYN589857 VIB589856:VIJ589857 VRX589856:VSF589857 WBT589856:WCB589857 WLP589856:WLX589857 WVL589856:WVT589857 D655392:L655393 IZ655392:JH655393 SV655392:TD655393 ACR655392:ACZ655393 AMN655392:AMV655393 AWJ655392:AWR655393 BGF655392:BGN655393 BQB655392:BQJ655393 BZX655392:CAF655393 CJT655392:CKB655393 CTP655392:CTX655393 DDL655392:DDT655393 DNH655392:DNP655393 DXD655392:DXL655393 EGZ655392:EHH655393 EQV655392:ERD655393 FAR655392:FAZ655393 FKN655392:FKV655393 FUJ655392:FUR655393 GEF655392:GEN655393 GOB655392:GOJ655393 GXX655392:GYF655393 HHT655392:HIB655393 HRP655392:HRX655393 IBL655392:IBT655393 ILH655392:ILP655393 IVD655392:IVL655393 JEZ655392:JFH655393 JOV655392:JPD655393 JYR655392:JYZ655393 KIN655392:KIV655393 KSJ655392:KSR655393 LCF655392:LCN655393 LMB655392:LMJ655393 LVX655392:LWF655393 MFT655392:MGB655393 MPP655392:MPX655393 MZL655392:MZT655393 NJH655392:NJP655393 NTD655392:NTL655393 OCZ655392:ODH655393 OMV655392:OND655393 OWR655392:OWZ655393 PGN655392:PGV655393 PQJ655392:PQR655393 QAF655392:QAN655393 QKB655392:QKJ655393 QTX655392:QUF655393 RDT655392:REB655393 RNP655392:RNX655393 RXL655392:RXT655393 SHH655392:SHP655393 SRD655392:SRL655393 TAZ655392:TBH655393 TKV655392:TLD655393 TUR655392:TUZ655393 UEN655392:UEV655393 UOJ655392:UOR655393 UYF655392:UYN655393 VIB655392:VIJ655393 VRX655392:VSF655393 WBT655392:WCB655393 WLP655392:WLX655393 WVL655392:WVT655393 D720928:L720929 IZ720928:JH720929 SV720928:TD720929 ACR720928:ACZ720929 AMN720928:AMV720929 AWJ720928:AWR720929 BGF720928:BGN720929 BQB720928:BQJ720929 BZX720928:CAF720929 CJT720928:CKB720929 CTP720928:CTX720929 DDL720928:DDT720929 DNH720928:DNP720929 DXD720928:DXL720929 EGZ720928:EHH720929 EQV720928:ERD720929 FAR720928:FAZ720929 FKN720928:FKV720929 FUJ720928:FUR720929 GEF720928:GEN720929 GOB720928:GOJ720929 GXX720928:GYF720929 HHT720928:HIB720929 HRP720928:HRX720929 IBL720928:IBT720929 ILH720928:ILP720929 IVD720928:IVL720929 JEZ720928:JFH720929 JOV720928:JPD720929 JYR720928:JYZ720929 KIN720928:KIV720929 KSJ720928:KSR720929 LCF720928:LCN720929 LMB720928:LMJ720929 LVX720928:LWF720929 MFT720928:MGB720929 MPP720928:MPX720929 MZL720928:MZT720929 NJH720928:NJP720929 NTD720928:NTL720929 OCZ720928:ODH720929 OMV720928:OND720929 OWR720928:OWZ720929 PGN720928:PGV720929 PQJ720928:PQR720929 QAF720928:QAN720929 QKB720928:QKJ720929 QTX720928:QUF720929 RDT720928:REB720929 RNP720928:RNX720929 RXL720928:RXT720929 SHH720928:SHP720929 SRD720928:SRL720929 TAZ720928:TBH720929 TKV720928:TLD720929 TUR720928:TUZ720929 UEN720928:UEV720929 UOJ720928:UOR720929 UYF720928:UYN720929 VIB720928:VIJ720929 VRX720928:VSF720929 WBT720928:WCB720929 WLP720928:WLX720929 WVL720928:WVT720929 D786464:L786465 IZ786464:JH786465 SV786464:TD786465 ACR786464:ACZ786465 AMN786464:AMV786465 AWJ786464:AWR786465 BGF786464:BGN786465 BQB786464:BQJ786465 BZX786464:CAF786465 CJT786464:CKB786465 CTP786464:CTX786465 DDL786464:DDT786465 DNH786464:DNP786465 DXD786464:DXL786465 EGZ786464:EHH786465 EQV786464:ERD786465 FAR786464:FAZ786465 FKN786464:FKV786465 FUJ786464:FUR786465 GEF786464:GEN786465 GOB786464:GOJ786465 GXX786464:GYF786465 HHT786464:HIB786465 HRP786464:HRX786465 IBL786464:IBT786465 ILH786464:ILP786465 IVD786464:IVL786465 JEZ786464:JFH786465 JOV786464:JPD786465 JYR786464:JYZ786465 KIN786464:KIV786465 KSJ786464:KSR786465 LCF786464:LCN786465 LMB786464:LMJ786465 LVX786464:LWF786465 MFT786464:MGB786465 MPP786464:MPX786465 MZL786464:MZT786465 NJH786464:NJP786465 NTD786464:NTL786465 OCZ786464:ODH786465 OMV786464:OND786465 OWR786464:OWZ786465 PGN786464:PGV786465 PQJ786464:PQR786465 QAF786464:QAN786465 QKB786464:QKJ786465 QTX786464:QUF786465 RDT786464:REB786465 RNP786464:RNX786465 RXL786464:RXT786465 SHH786464:SHP786465 SRD786464:SRL786465 TAZ786464:TBH786465 TKV786464:TLD786465 TUR786464:TUZ786465 UEN786464:UEV786465 UOJ786464:UOR786465 UYF786464:UYN786465 VIB786464:VIJ786465 VRX786464:VSF786465 WBT786464:WCB786465 WLP786464:WLX786465 WVL786464:WVT786465 D852000:L852001 IZ852000:JH852001 SV852000:TD852001 ACR852000:ACZ852001 AMN852000:AMV852001 AWJ852000:AWR852001 BGF852000:BGN852001 BQB852000:BQJ852001 BZX852000:CAF852001 CJT852000:CKB852001 CTP852000:CTX852001 DDL852000:DDT852001 DNH852000:DNP852001 DXD852000:DXL852001 EGZ852000:EHH852001 EQV852000:ERD852001 FAR852000:FAZ852001 FKN852000:FKV852001 FUJ852000:FUR852001 GEF852000:GEN852001 GOB852000:GOJ852001 GXX852000:GYF852001 HHT852000:HIB852001 HRP852000:HRX852001 IBL852000:IBT852001 ILH852000:ILP852001 IVD852000:IVL852001 JEZ852000:JFH852001 JOV852000:JPD852001 JYR852000:JYZ852001 KIN852000:KIV852001 KSJ852000:KSR852001 LCF852000:LCN852001 LMB852000:LMJ852001 LVX852000:LWF852001 MFT852000:MGB852001 MPP852000:MPX852001 MZL852000:MZT852001 NJH852000:NJP852001 NTD852000:NTL852001 OCZ852000:ODH852001 OMV852000:OND852001 OWR852000:OWZ852001 PGN852000:PGV852001 PQJ852000:PQR852001 QAF852000:QAN852001 QKB852000:QKJ852001 QTX852000:QUF852001 RDT852000:REB852001 RNP852000:RNX852001 RXL852000:RXT852001 SHH852000:SHP852001 SRD852000:SRL852001 TAZ852000:TBH852001 TKV852000:TLD852001 TUR852000:TUZ852001 UEN852000:UEV852001 UOJ852000:UOR852001 UYF852000:UYN852001 VIB852000:VIJ852001 VRX852000:VSF852001 WBT852000:WCB852001 WLP852000:WLX852001 WVL852000:WVT852001 D917536:L917537 IZ917536:JH917537 SV917536:TD917537 ACR917536:ACZ917537 AMN917536:AMV917537 AWJ917536:AWR917537 BGF917536:BGN917537 BQB917536:BQJ917537 BZX917536:CAF917537 CJT917536:CKB917537 CTP917536:CTX917537 DDL917536:DDT917537 DNH917536:DNP917537 DXD917536:DXL917537 EGZ917536:EHH917537 EQV917536:ERD917537 FAR917536:FAZ917537 FKN917536:FKV917537 FUJ917536:FUR917537 GEF917536:GEN917537 GOB917536:GOJ917537 GXX917536:GYF917537 HHT917536:HIB917537 HRP917536:HRX917537 IBL917536:IBT917537 ILH917536:ILP917537 IVD917536:IVL917537 JEZ917536:JFH917537 JOV917536:JPD917537 JYR917536:JYZ917537 KIN917536:KIV917537 KSJ917536:KSR917537 LCF917536:LCN917537 LMB917536:LMJ917537 LVX917536:LWF917537 MFT917536:MGB917537 MPP917536:MPX917537 MZL917536:MZT917537 NJH917536:NJP917537 NTD917536:NTL917537 OCZ917536:ODH917537 OMV917536:OND917537 OWR917536:OWZ917537 PGN917536:PGV917537 PQJ917536:PQR917537 QAF917536:QAN917537 QKB917536:QKJ917537 QTX917536:QUF917537 RDT917536:REB917537 RNP917536:RNX917537 RXL917536:RXT917537 SHH917536:SHP917537 SRD917536:SRL917537 TAZ917536:TBH917537 TKV917536:TLD917537 TUR917536:TUZ917537 UEN917536:UEV917537 UOJ917536:UOR917537 UYF917536:UYN917537 VIB917536:VIJ917537 VRX917536:VSF917537 WBT917536:WCB917537 WLP917536:WLX917537 WVL917536:WVT917537 D983072:L983073 IZ983072:JH983073 SV983072:TD983073 ACR983072:ACZ983073 AMN983072:AMV983073 AWJ983072:AWR983073 BGF983072:BGN983073 BQB983072:BQJ983073 BZX983072:CAF983073 CJT983072:CKB983073 CTP983072:CTX983073 DDL983072:DDT983073 DNH983072:DNP983073 DXD983072:DXL983073 EGZ983072:EHH983073 EQV983072:ERD983073 FAR983072:FAZ983073 FKN983072:FKV983073 FUJ983072:FUR983073 GEF983072:GEN983073 GOB983072:GOJ983073 GXX983072:GYF983073 HHT983072:HIB983073 HRP983072:HRX983073 IBL983072:IBT983073 ILH983072:ILP983073 IVD983072:IVL983073 JEZ983072:JFH983073 JOV983072:JPD983073 JYR983072:JYZ983073 KIN983072:KIV983073 KSJ983072:KSR983073 LCF983072:LCN983073 LMB983072:LMJ983073 LVX983072:LWF983073 MFT983072:MGB983073 MPP983072:MPX983073 MZL983072:MZT983073 NJH983072:NJP983073 NTD983072:NTL983073 OCZ983072:ODH983073 OMV983072:OND983073 OWR983072:OWZ983073 PGN983072:PGV983073 PQJ983072:PQR983073 QAF983072:QAN983073 QKB983072:QKJ983073 QTX983072:QUF983073 RDT983072:REB983073 RNP983072:RNX983073 RXL983072:RXT983073 SHH983072:SHP983073 SRD983072:SRL983073 TAZ983072:TBH983073 TKV983072:TLD983073 TUR983072:TUZ983073 UEN983072:UEV983073 UOJ983072:UOR983073 UYF983072:UYN983073 VIB983072:VIJ983073 VRX983072:VSF983073 WBT983072:WCB983073 WLP983072:WLX983073 WVL983072:WVT983073 B32:B34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formula1>-999999999999</formula1>
      <formula2>999999999999</formula2>
    </dataValidation>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28"/>
  <sheetViews>
    <sheetView zoomScaleNormal="100" zoomScaleSheetLayoutView="100" workbookViewId="0"/>
  </sheetViews>
  <sheetFormatPr defaultRowHeight="12" x14ac:dyDescent="0.4"/>
  <cols>
    <col min="1" max="1" width="17" style="245" customWidth="1"/>
    <col min="2" max="2" width="5.625" style="245" customWidth="1"/>
    <col min="3" max="3" width="4.625" style="245" customWidth="1"/>
    <col min="4" max="15" width="6.125" style="245" customWidth="1"/>
    <col min="16" max="175" width="9" style="245"/>
    <col min="176" max="176" width="17" style="245" customWidth="1"/>
    <col min="177" max="177" width="5.625" style="245" customWidth="1"/>
    <col min="178" max="178" width="4.625" style="245" customWidth="1"/>
    <col min="179" max="190" width="6.125" style="245" customWidth="1"/>
    <col min="191" max="191" width="7.125" style="245" customWidth="1"/>
    <col min="192" max="193" width="3.625" style="245" customWidth="1"/>
    <col min="194" max="195" width="6.625" style="245" customWidth="1"/>
    <col min="196" max="200" width="5.625" style="245" customWidth="1"/>
    <col min="201" max="203" width="7.875" style="245" customWidth="1"/>
    <col min="204" max="205" width="8" style="245" customWidth="1"/>
    <col min="206" max="206" width="6.625" style="245" customWidth="1"/>
    <col min="207" max="208" width="3.625" style="245" customWidth="1"/>
    <col min="209" max="212" width="8.625" style="245" customWidth="1"/>
    <col min="213" max="216" width="8.125" style="245" customWidth="1"/>
    <col min="217" max="218" width="5.625" style="245" customWidth="1"/>
    <col min="219" max="220" width="8.125" style="245" customWidth="1"/>
    <col min="221" max="271" width="3.625" style="245" customWidth="1"/>
    <col min="272" max="431" width="9" style="245"/>
    <col min="432" max="432" width="17" style="245" customWidth="1"/>
    <col min="433" max="433" width="5.625" style="245" customWidth="1"/>
    <col min="434" max="434" width="4.625" style="245" customWidth="1"/>
    <col min="435" max="446" width="6.125" style="245" customWidth="1"/>
    <col min="447" max="447" width="7.125" style="245" customWidth="1"/>
    <col min="448" max="449" width="3.625" style="245" customWidth="1"/>
    <col min="450" max="451" width="6.625" style="245" customWidth="1"/>
    <col min="452" max="456" width="5.625" style="245" customWidth="1"/>
    <col min="457" max="459" width="7.875" style="245" customWidth="1"/>
    <col min="460" max="461" width="8" style="245" customWidth="1"/>
    <col min="462" max="462" width="6.625" style="245" customWidth="1"/>
    <col min="463" max="464" width="3.625" style="245" customWidth="1"/>
    <col min="465" max="468" width="8.625" style="245" customWidth="1"/>
    <col min="469" max="472" width="8.125" style="245" customWidth="1"/>
    <col min="473" max="474" width="5.625" style="245" customWidth="1"/>
    <col min="475" max="476" width="8.125" style="245" customWidth="1"/>
    <col min="477" max="527" width="3.625" style="245" customWidth="1"/>
    <col min="528" max="687" width="9" style="245"/>
    <col min="688" max="688" width="17" style="245" customWidth="1"/>
    <col min="689" max="689" width="5.625" style="245" customWidth="1"/>
    <col min="690" max="690" width="4.625" style="245" customWidth="1"/>
    <col min="691" max="702" width="6.125" style="245" customWidth="1"/>
    <col min="703" max="703" width="7.125" style="245" customWidth="1"/>
    <col min="704" max="705" width="3.625" style="245" customWidth="1"/>
    <col min="706" max="707" width="6.625" style="245" customWidth="1"/>
    <col min="708" max="712" width="5.625" style="245" customWidth="1"/>
    <col min="713" max="715" width="7.875" style="245" customWidth="1"/>
    <col min="716" max="717" width="8" style="245" customWidth="1"/>
    <col min="718" max="718" width="6.625" style="245" customWidth="1"/>
    <col min="719" max="720" width="3.625" style="245" customWidth="1"/>
    <col min="721" max="724" width="8.625" style="245" customWidth="1"/>
    <col min="725" max="728" width="8.125" style="245" customWidth="1"/>
    <col min="729" max="730" width="5.625" style="245" customWidth="1"/>
    <col min="731" max="732" width="8.125" style="245" customWidth="1"/>
    <col min="733" max="783" width="3.625" style="245" customWidth="1"/>
    <col min="784" max="943" width="9" style="245"/>
    <col min="944" max="944" width="17" style="245" customWidth="1"/>
    <col min="945" max="945" width="5.625" style="245" customWidth="1"/>
    <col min="946" max="946" width="4.625" style="245" customWidth="1"/>
    <col min="947" max="958" width="6.125" style="245" customWidth="1"/>
    <col min="959" max="959" width="7.125" style="245" customWidth="1"/>
    <col min="960" max="961" width="3.625" style="245" customWidth="1"/>
    <col min="962" max="963" width="6.625" style="245" customWidth="1"/>
    <col min="964" max="968" width="5.625" style="245" customWidth="1"/>
    <col min="969" max="971" width="7.875" style="245" customWidth="1"/>
    <col min="972" max="973" width="8" style="245" customWidth="1"/>
    <col min="974" max="974" width="6.625" style="245" customWidth="1"/>
    <col min="975" max="976" width="3.625" style="245" customWidth="1"/>
    <col min="977" max="980" width="8.625" style="245" customWidth="1"/>
    <col min="981" max="984" width="8.125" style="245" customWidth="1"/>
    <col min="985" max="986" width="5.625" style="245" customWidth="1"/>
    <col min="987" max="988" width="8.125" style="245" customWidth="1"/>
    <col min="989" max="1039" width="3.625" style="245" customWidth="1"/>
    <col min="1040" max="1199" width="9" style="245"/>
    <col min="1200" max="1200" width="17" style="245" customWidth="1"/>
    <col min="1201" max="1201" width="5.625" style="245" customWidth="1"/>
    <col min="1202" max="1202" width="4.625" style="245" customWidth="1"/>
    <col min="1203" max="1214" width="6.125" style="245" customWidth="1"/>
    <col min="1215" max="1215" width="7.125" style="245" customWidth="1"/>
    <col min="1216" max="1217" width="3.625" style="245" customWidth="1"/>
    <col min="1218" max="1219" width="6.625" style="245" customWidth="1"/>
    <col min="1220" max="1224" width="5.625" style="245" customWidth="1"/>
    <col min="1225" max="1227" width="7.875" style="245" customWidth="1"/>
    <col min="1228" max="1229" width="8" style="245" customWidth="1"/>
    <col min="1230" max="1230" width="6.625" style="245" customWidth="1"/>
    <col min="1231" max="1232" width="3.625" style="245" customWidth="1"/>
    <col min="1233" max="1236" width="8.625" style="245" customWidth="1"/>
    <col min="1237" max="1240" width="8.125" style="245" customWidth="1"/>
    <col min="1241" max="1242" width="5.625" style="245" customWidth="1"/>
    <col min="1243" max="1244" width="8.125" style="245" customWidth="1"/>
    <col min="1245" max="1295" width="3.625" style="245" customWidth="1"/>
    <col min="1296" max="1455" width="9" style="245"/>
    <col min="1456" max="1456" width="17" style="245" customWidth="1"/>
    <col min="1457" max="1457" width="5.625" style="245" customWidth="1"/>
    <col min="1458" max="1458" width="4.625" style="245" customWidth="1"/>
    <col min="1459" max="1470" width="6.125" style="245" customWidth="1"/>
    <col min="1471" max="1471" width="7.125" style="245" customWidth="1"/>
    <col min="1472" max="1473" width="3.625" style="245" customWidth="1"/>
    <col min="1474" max="1475" width="6.625" style="245" customWidth="1"/>
    <col min="1476" max="1480" width="5.625" style="245" customWidth="1"/>
    <col min="1481" max="1483" width="7.875" style="245" customWidth="1"/>
    <col min="1484" max="1485" width="8" style="245" customWidth="1"/>
    <col min="1486" max="1486" width="6.625" style="245" customWidth="1"/>
    <col min="1487" max="1488" width="3.625" style="245" customWidth="1"/>
    <col min="1489" max="1492" width="8.625" style="245" customWidth="1"/>
    <col min="1493" max="1496" width="8.125" style="245" customWidth="1"/>
    <col min="1497" max="1498" width="5.625" style="245" customWidth="1"/>
    <col min="1499" max="1500" width="8.125" style="245" customWidth="1"/>
    <col min="1501" max="1551" width="3.625" style="245" customWidth="1"/>
    <col min="1552" max="1711" width="9" style="245"/>
    <col min="1712" max="1712" width="17" style="245" customWidth="1"/>
    <col min="1713" max="1713" width="5.625" style="245" customWidth="1"/>
    <col min="1714" max="1714" width="4.625" style="245" customWidth="1"/>
    <col min="1715" max="1726" width="6.125" style="245" customWidth="1"/>
    <col min="1727" max="1727" width="7.125" style="245" customWidth="1"/>
    <col min="1728" max="1729" width="3.625" style="245" customWidth="1"/>
    <col min="1730" max="1731" width="6.625" style="245" customWidth="1"/>
    <col min="1732" max="1736" width="5.625" style="245" customWidth="1"/>
    <col min="1737" max="1739" width="7.875" style="245" customWidth="1"/>
    <col min="1740" max="1741" width="8" style="245" customWidth="1"/>
    <col min="1742" max="1742" width="6.625" style="245" customWidth="1"/>
    <col min="1743" max="1744" width="3.625" style="245" customWidth="1"/>
    <col min="1745" max="1748" width="8.625" style="245" customWidth="1"/>
    <col min="1749" max="1752" width="8.125" style="245" customWidth="1"/>
    <col min="1753" max="1754" width="5.625" style="245" customWidth="1"/>
    <col min="1755" max="1756" width="8.125" style="245" customWidth="1"/>
    <col min="1757" max="1807" width="3.625" style="245" customWidth="1"/>
    <col min="1808" max="1967" width="9" style="245"/>
    <col min="1968" max="1968" width="17" style="245" customWidth="1"/>
    <col min="1969" max="1969" width="5.625" style="245" customWidth="1"/>
    <col min="1970" max="1970" width="4.625" style="245" customWidth="1"/>
    <col min="1971" max="1982" width="6.125" style="245" customWidth="1"/>
    <col min="1983" max="1983" width="7.125" style="245" customWidth="1"/>
    <col min="1984" max="1985" width="3.625" style="245" customWidth="1"/>
    <col min="1986" max="1987" width="6.625" style="245" customWidth="1"/>
    <col min="1988" max="1992" width="5.625" style="245" customWidth="1"/>
    <col min="1993" max="1995" width="7.875" style="245" customWidth="1"/>
    <col min="1996" max="1997" width="8" style="245" customWidth="1"/>
    <col min="1998" max="1998" width="6.625" style="245" customWidth="1"/>
    <col min="1999" max="2000" width="3.625" style="245" customWidth="1"/>
    <col min="2001" max="2004" width="8.625" style="245" customWidth="1"/>
    <col min="2005" max="2008" width="8.125" style="245" customWidth="1"/>
    <col min="2009" max="2010" width="5.625" style="245" customWidth="1"/>
    <col min="2011" max="2012" width="8.125" style="245" customWidth="1"/>
    <col min="2013" max="2063" width="3.625" style="245" customWidth="1"/>
    <col min="2064" max="2223" width="9" style="245"/>
    <col min="2224" max="2224" width="17" style="245" customWidth="1"/>
    <col min="2225" max="2225" width="5.625" style="245" customWidth="1"/>
    <col min="2226" max="2226" width="4.625" style="245" customWidth="1"/>
    <col min="2227" max="2238" width="6.125" style="245" customWidth="1"/>
    <col min="2239" max="2239" width="7.125" style="245" customWidth="1"/>
    <col min="2240" max="2241" width="3.625" style="245" customWidth="1"/>
    <col min="2242" max="2243" width="6.625" style="245" customWidth="1"/>
    <col min="2244" max="2248" width="5.625" style="245" customWidth="1"/>
    <col min="2249" max="2251" width="7.875" style="245" customWidth="1"/>
    <col min="2252" max="2253" width="8" style="245" customWidth="1"/>
    <col min="2254" max="2254" width="6.625" style="245" customWidth="1"/>
    <col min="2255" max="2256" width="3.625" style="245" customWidth="1"/>
    <col min="2257" max="2260" width="8.625" style="245" customWidth="1"/>
    <col min="2261" max="2264" width="8.125" style="245" customWidth="1"/>
    <col min="2265" max="2266" width="5.625" style="245" customWidth="1"/>
    <col min="2267" max="2268" width="8.125" style="245" customWidth="1"/>
    <col min="2269" max="2319" width="3.625" style="245" customWidth="1"/>
    <col min="2320" max="2479" width="9" style="245"/>
    <col min="2480" max="2480" width="17" style="245" customWidth="1"/>
    <col min="2481" max="2481" width="5.625" style="245" customWidth="1"/>
    <col min="2482" max="2482" width="4.625" style="245" customWidth="1"/>
    <col min="2483" max="2494" width="6.125" style="245" customWidth="1"/>
    <col min="2495" max="2495" width="7.125" style="245" customWidth="1"/>
    <col min="2496" max="2497" width="3.625" style="245" customWidth="1"/>
    <col min="2498" max="2499" width="6.625" style="245" customWidth="1"/>
    <col min="2500" max="2504" width="5.625" style="245" customWidth="1"/>
    <col min="2505" max="2507" width="7.875" style="245" customWidth="1"/>
    <col min="2508" max="2509" width="8" style="245" customWidth="1"/>
    <col min="2510" max="2510" width="6.625" style="245" customWidth="1"/>
    <col min="2511" max="2512" width="3.625" style="245" customWidth="1"/>
    <col min="2513" max="2516" width="8.625" style="245" customWidth="1"/>
    <col min="2517" max="2520" width="8.125" style="245" customWidth="1"/>
    <col min="2521" max="2522" width="5.625" style="245" customWidth="1"/>
    <col min="2523" max="2524" width="8.125" style="245" customWidth="1"/>
    <col min="2525" max="2575" width="3.625" style="245" customWidth="1"/>
    <col min="2576" max="2735" width="9" style="245"/>
    <col min="2736" max="2736" width="17" style="245" customWidth="1"/>
    <col min="2737" max="2737" width="5.625" style="245" customWidth="1"/>
    <col min="2738" max="2738" width="4.625" style="245" customWidth="1"/>
    <col min="2739" max="2750" width="6.125" style="245" customWidth="1"/>
    <col min="2751" max="2751" width="7.125" style="245" customWidth="1"/>
    <col min="2752" max="2753" width="3.625" style="245" customWidth="1"/>
    <col min="2754" max="2755" width="6.625" style="245" customWidth="1"/>
    <col min="2756" max="2760" width="5.625" style="245" customWidth="1"/>
    <col min="2761" max="2763" width="7.875" style="245" customWidth="1"/>
    <col min="2764" max="2765" width="8" style="245" customWidth="1"/>
    <col min="2766" max="2766" width="6.625" style="245" customWidth="1"/>
    <col min="2767" max="2768" width="3.625" style="245" customWidth="1"/>
    <col min="2769" max="2772" width="8.625" style="245" customWidth="1"/>
    <col min="2773" max="2776" width="8.125" style="245" customWidth="1"/>
    <col min="2777" max="2778" width="5.625" style="245" customWidth="1"/>
    <col min="2779" max="2780" width="8.125" style="245" customWidth="1"/>
    <col min="2781" max="2831" width="3.625" style="245" customWidth="1"/>
    <col min="2832" max="2991" width="9" style="245"/>
    <col min="2992" max="2992" width="17" style="245" customWidth="1"/>
    <col min="2993" max="2993" width="5.625" style="245" customWidth="1"/>
    <col min="2994" max="2994" width="4.625" style="245" customWidth="1"/>
    <col min="2995" max="3006" width="6.125" style="245" customWidth="1"/>
    <col min="3007" max="3007" width="7.125" style="245" customWidth="1"/>
    <col min="3008" max="3009" width="3.625" style="245" customWidth="1"/>
    <col min="3010" max="3011" width="6.625" style="245" customWidth="1"/>
    <col min="3012" max="3016" width="5.625" style="245" customWidth="1"/>
    <col min="3017" max="3019" width="7.875" style="245" customWidth="1"/>
    <col min="3020" max="3021" width="8" style="245" customWidth="1"/>
    <col min="3022" max="3022" width="6.625" style="245" customWidth="1"/>
    <col min="3023" max="3024" width="3.625" style="245" customWidth="1"/>
    <col min="3025" max="3028" width="8.625" style="245" customWidth="1"/>
    <col min="3029" max="3032" width="8.125" style="245" customWidth="1"/>
    <col min="3033" max="3034" width="5.625" style="245" customWidth="1"/>
    <col min="3035" max="3036" width="8.125" style="245" customWidth="1"/>
    <col min="3037" max="3087" width="3.625" style="245" customWidth="1"/>
    <col min="3088" max="3247" width="9" style="245"/>
    <col min="3248" max="3248" width="17" style="245" customWidth="1"/>
    <col min="3249" max="3249" width="5.625" style="245" customWidth="1"/>
    <col min="3250" max="3250" width="4.625" style="245" customWidth="1"/>
    <col min="3251" max="3262" width="6.125" style="245" customWidth="1"/>
    <col min="3263" max="3263" width="7.125" style="245" customWidth="1"/>
    <col min="3264" max="3265" width="3.625" style="245" customWidth="1"/>
    <col min="3266" max="3267" width="6.625" style="245" customWidth="1"/>
    <col min="3268" max="3272" width="5.625" style="245" customWidth="1"/>
    <col min="3273" max="3275" width="7.875" style="245" customWidth="1"/>
    <col min="3276" max="3277" width="8" style="245" customWidth="1"/>
    <col min="3278" max="3278" width="6.625" style="245" customWidth="1"/>
    <col min="3279" max="3280" width="3.625" style="245" customWidth="1"/>
    <col min="3281" max="3284" width="8.625" style="245" customWidth="1"/>
    <col min="3285" max="3288" width="8.125" style="245" customWidth="1"/>
    <col min="3289" max="3290" width="5.625" style="245" customWidth="1"/>
    <col min="3291" max="3292" width="8.125" style="245" customWidth="1"/>
    <col min="3293" max="3343" width="3.625" style="245" customWidth="1"/>
    <col min="3344" max="3503" width="9" style="245"/>
    <col min="3504" max="3504" width="17" style="245" customWidth="1"/>
    <col min="3505" max="3505" width="5.625" style="245" customWidth="1"/>
    <col min="3506" max="3506" width="4.625" style="245" customWidth="1"/>
    <col min="3507" max="3518" width="6.125" style="245" customWidth="1"/>
    <col min="3519" max="3519" width="7.125" style="245" customWidth="1"/>
    <col min="3520" max="3521" width="3.625" style="245" customWidth="1"/>
    <col min="3522" max="3523" width="6.625" style="245" customWidth="1"/>
    <col min="3524" max="3528" width="5.625" style="245" customWidth="1"/>
    <col min="3529" max="3531" width="7.875" style="245" customWidth="1"/>
    <col min="3532" max="3533" width="8" style="245" customWidth="1"/>
    <col min="3534" max="3534" width="6.625" style="245" customWidth="1"/>
    <col min="3535" max="3536" width="3.625" style="245" customWidth="1"/>
    <col min="3537" max="3540" width="8.625" style="245" customWidth="1"/>
    <col min="3541" max="3544" width="8.125" style="245" customWidth="1"/>
    <col min="3545" max="3546" width="5.625" style="245" customWidth="1"/>
    <col min="3547" max="3548" width="8.125" style="245" customWidth="1"/>
    <col min="3549" max="3599" width="3.625" style="245" customWidth="1"/>
    <col min="3600" max="3759" width="9" style="245"/>
    <col min="3760" max="3760" width="17" style="245" customWidth="1"/>
    <col min="3761" max="3761" width="5.625" style="245" customWidth="1"/>
    <col min="3762" max="3762" width="4.625" style="245" customWidth="1"/>
    <col min="3763" max="3774" width="6.125" style="245" customWidth="1"/>
    <col min="3775" max="3775" width="7.125" style="245" customWidth="1"/>
    <col min="3776" max="3777" width="3.625" style="245" customWidth="1"/>
    <col min="3778" max="3779" width="6.625" style="245" customWidth="1"/>
    <col min="3780" max="3784" width="5.625" style="245" customWidth="1"/>
    <col min="3785" max="3787" width="7.875" style="245" customWidth="1"/>
    <col min="3788" max="3789" width="8" style="245" customWidth="1"/>
    <col min="3790" max="3790" width="6.625" style="245" customWidth="1"/>
    <col min="3791" max="3792" width="3.625" style="245" customWidth="1"/>
    <col min="3793" max="3796" width="8.625" style="245" customWidth="1"/>
    <col min="3797" max="3800" width="8.125" style="245" customWidth="1"/>
    <col min="3801" max="3802" width="5.625" style="245" customWidth="1"/>
    <col min="3803" max="3804" width="8.125" style="245" customWidth="1"/>
    <col min="3805" max="3855" width="3.625" style="245" customWidth="1"/>
    <col min="3856" max="4015" width="9" style="245"/>
    <col min="4016" max="4016" width="17" style="245" customWidth="1"/>
    <col min="4017" max="4017" width="5.625" style="245" customWidth="1"/>
    <col min="4018" max="4018" width="4.625" style="245" customWidth="1"/>
    <col min="4019" max="4030" width="6.125" style="245" customWidth="1"/>
    <col min="4031" max="4031" width="7.125" style="245" customWidth="1"/>
    <col min="4032" max="4033" width="3.625" style="245" customWidth="1"/>
    <col min="4034" max="4035" width="6.625" style="245" customWidth="1"/>
    <col min="4036" max="4040" width="5.625" style="245" customWidth="1"/>
    <col min="4041" max="4043" width="7.875" style="245" customWidth="1"/>
    <col min="4044" max="4045" width="8" style="245" customWidth="1"/>
    <col min="4046" max="4046" width="6.625" style="245" customWidth="1"/>
    <col min="4047" max="4048" width="3.625" style="245" customWidth="1"/>
    <col min="4049" max="4052" width="8.625" style="245" customWidth="1"/>
    <col min="4053" max="4056" width="8.125" style="245" customWidth="1"/>
    <col min="4057" max="4058" width="5.625" style="245" customWidth="1"/>
    <col min="4059" max="4060" width="8.125" style="245" customWidth="1"/>
    <col min="4061" max="4111" width="3.625" style="245" customWidth="1"/>
    <col min="4112" max="4271" width="9" style="245"/>
    <col min="4272" max="4272" width="17" style="245" customWidth="1"/>
    <col min="4273" max="4273" width="5.625" style="245" customWidth="1"/>
    <col min="4274" max="4274" width="4.625" style="245" customWidth="1"/>
    <col min="4275" max="4286" width="6.125" style="245" customWidth="1"/>
    <col min="4287" max="4287" width="7.125" style="245" customWidth="1"/>
    <col min="4288" max="4289" width="3.625" style="245" customWidth="1"/>
    <col min="4290" max="4291" width="6.625" style="245" customWidth="1"/>
    <col min="4292" max="4296" width="5.625" style="245" customWidth="1"/>
    <col min="4297" max="4299" width="7.875" style="245" customWidth="1"/>
    <col min="4300" max="4301" width="8" style="245" customWidth="1"/>
    <col min="4302" max="4302" width="6.625" style="245" customWidth="1"/>
    <col min="4303" max="4304" width="3.625" style="245" customWidth="1"/>
    <col min="4305" max="4308" width="8.625" style="245" customWidth="1"/>
    <col min="4309" max="4312" width="8.125" style="245" customWidth="1"/>
    <col min="4313" max="4314" width="5.625" style="245" customWidth="1"/>
    <col min="4315" max="4316" width="8.125" style="245" customWidth="1"/>
    <col min="4317" max="4367" width="3.625" style="245" customWidth="1"/>
    <col min="4368" max="4527" width="9" style="245"/>
    <col min="4528" max="4528" width="17" style="245" customWidth="1"/>
    <col min="4529" max="4529" width="5.625" style="245" customWidth="1"/>
    <col min="4530" max="4530" width="4.625" style="245" customWidth="1"/>
    <col min="4531" max="4542" width="6.125" style="245" customWidth="1"/>
    <col min="4543" max="4543" width="7.125" style="245" customWidth="1"/>
    <col min="4544" max="4545" width="3.625" style="245" customWidth="1"/>
    <col min="4546" max="4547" width="6.625" style="245" customWidth="1"/>
    <col min="4548" max="4552" width="5.625" style="245" customWidth="1"/>
    <col min="4553" max="4555" width="7.875" style="245" customWidth="1"/>
    <col min="4556" max="4557" width="8" style="245" customWidth="1"/>
    <col min="4558" max="4558" width="6.625" style="245" customWidth="1"/>
    <col min="4559" max="4560" width="3.625" style="245" customWidth="1"/>
    <col min="4561" max="4564" width="8.625" style="245" customWidth="1"/>
    <col min="4565" max="4568" width="8.125" style="245" customWidth="1"/>
    <col min="4569" max="4570" width="5.625" style="245" customWidth="1"/>
    <col min="4571" max="4572" width="8.125" style="245" customWidth="1"/>
    <col min="4573" max="4623" width="3.625" style="245" customWidth="1"/>
    <col min="4624" max="4783" width="9" style="245"/>
    <col min="4784" max="4784" width="17" style="245" customWidth="1"/>
    <col min="4785" max="4785" width="5.625" style="245" customWidth="1"/>
    <col min="4786" max="4786" width="4.625" style="245" customWidth="1"/>
    <col min="4787" max="4798" width="6.125" style="245" customWidth="1"/>
    <col min="4799" max="4799" width="7.125" style="245" customWidth="1"/>
    <col min="4800" max="4801" width="3.625" style="245" customWidth="1"/>
    <col min="4802" max="4803" width="6.625" style="245" customWidth="1"/>
    <col min="4804" max="4808" width="5.625" style="245" customWidth="1"/>
    <col min="4809" max="4811" width="7.875" style="245" customWidth="1"/>
    <col min="4812" max="4813" width="8" style="245" customWidth="1"/>
    <col min="4814" max="4814" width="6.625" style="245" customWidth="1"/>
    <col min="4815" max="4816" width="3.625" style="245" customWidth="1"/>
    <col min="4817" max="4820" width="8.625" style="245" customWidth="1"/>
    <col min="4821" max="4824" width="8.125" style="245" customWidth="1"/>
    <col min="4825" max="4826" width="5.625" style="245" customWidth="1"/>
    <col min="4827" max="4828" width="8.125" style="245" customWidth="1"/>
    <col min="4829" max="4879" width="3.625" style="245" customWidth="1"/>
    <col min="4880" max="5039" width="9" style="245"/>
    <col min="5040" max="5040" width="17" style="245" customWidth="1"/>
    <col min="5041" max="5041" width="5.625" style="245" customWidth="1"/>
    <col min="5042" max="5042" width="4.625" style="245" customWidth="1"/>
    <col min="5043" max="5054" width="6.125" style="245" customWidth="1"/>
    <col min="5055" max="5055" width="7.125" style="245" customWidth="1"/>
    <col min="5056" max="5057" width="3.625" style="245" customWidth="1"/>
    <col min="5058" max="5059" width="6.625" style="245" customWidth="1"/>
    <col min="5060" max="5064" width="5.625" style="245" customWidth="1"/>
    <col min="5065" max="5067" width="7.875" style="245" customWidth="1"/>
    <col min="5068" max="5069" width="8" style="245" customWidth="1"/>
    <col min="5070" max="5070" width="6.625" style="245" customWidth="1"/>
    <col min="5071" max="5072" width="3.625" style="245" customWidth="1"/>
    <col min="5073" max="5076" width="8.625" style="245" customWidth="1"/>
    <col min="5077" max="5080" width="8.125" style="245" customWidth="1"/>
    <col min="5081" max="5082" width="5.625" style="245" customWidth="1"/>
    <col min="5083" max="5084" width="8.125" style="245" customWidth="1"/>
    <col min="5085" max="5135" width="3.625" style="245" customWidth="1"/>
    <col min="5136" max="5295" width="9" style="245"/>
    <col min="5296" max="5296" width="17" style="245" customWidth="1"/>
    <col min="5297" max="5297" width="5.625" style="245" customWidth="1"/>
    <col min="5298" max="5298" width="4.625" style="245" customWidth="1"/>
    <col min="5299" max="5310" width="6.125" style="245" customWidth="1"/>
    <col min="5311" max="5311" width="7.125" style="245" customWidth="1"/>
    <col min="5312" max="5313" width="3.625" style="245" customWidth="1"/>
    <col min="5314" max="5315" width="6.625" style="245" customWidth="1"/>
    <col min="5316" max="5320" width="5.625" style="245" customWidth="1"/>
    <col min="5321" max="5323" width="7.875" style="245" customWidth="1"/>
    <col min="5324" max="5325" width="8" style="245" customWidth="1"/>
    <col min="5326" max="5326" width="6.625" style="245" customWidth="1"/>
    <col min="5327" max="5328" width="3.625" style="245" customWidth="1"/>
    <col min="5329" max="5332" width="8.625" style="245" customWidth="1"/>
    <col min="5333" max="5336" width="8.125" style="245" customWidth="1"/>
    <col min="5337" max="5338" width="5.625" style="245" customWidth="1"/>
    <col min="5339" max="5340" width="8.125" style="245" customWidth="1"/>
    <col min="5341" max="5391" width="3.625" style="245" customWidth="1"/>
    <col min="5392" max="5551" width="9" style="245"/>
    <col min="5552" max="5552" width="17" style="245" customWidth="1"/>
    <col min="5553" max="5553" width="5.625" style="245" customWidth="1"/>
    <col min="5554" max="5554" width="4.625" style="245" customWidth="1"/>
    <col min="5555" max="5566" width="6.125" style="245" customWidth="1"/>
    <col min="5567" max="5567" width="7.125" style="245" customWidth="1"/>
    <col min="5568" max="5569" width="3.625" style="245" customWidth="1"/>
    <col min="5570" max="5571" width="6.625" style="245" customWidth="1"/>
    <col min="5572" max="5576" width="5.625" style="245" customWidth="1"/>
    <col min="5577" max="5579" width="7.875" style="245" customWidth="1"/>
    <col min="5580" max="5581" width="8" style="245" customWidth="1"/>
    <col min="5582" max="5582" width="6.625" style="245" customWidth="1"/>
    <col min="5583" max="5584" width="3.625" style="245" customWidth="1"/>
    <col min="5585" max="5588" width="8.625" style="245" customWidth="1"/>
    <col min="5589" max="5592" width="8.125" style="245" customWidth="1"/>
    <col min="5593" max="5594" width="5.625" style="245" customWidth="1"/>
    <col min="5595" max="5596" width="8.125" style="245" customWidth="1"/>
    <col min="5597" max="5647" width="3.625" style="245" customWidth="1"/>
    <col min="5648" max="5807" width="9" style="245"/>
    <col min="5808" max="5808" width="17" style="245" customWidth="1"/>
    <col min="5809" max="5809" width="5.625" style="245" customWidth="1"/>
    <col min="5810" max="5810" width="4.625" style="245" customWidth="1"/>
    <col min="5811" max="5822" width="6.125" style="245" customWidth="1"/>
    <col min="5823" max="5823" width="7.125" style="245" customWidth="1"/>
    <col min="5824" max="5825" width="3.625" style="245" customWidth="1"/>
    <col min="5826" max="5827" width="6.625" style="245" customWidth="1"/>
    <col min="5828" max="5832" width="5.625" style="245" customWidth="1"/>
    <col min="5833" max="5835" width="7.875" style="245" customWidth="1"/>
    <col min="5836" max="5837" width="8" style="245" customWidth="1"/>
    <col min="5838" max="5838" width="6.625" style="245" customWidth="1"/>
    <col min="5839" max="5840" width="3.625" style="245" customWidth="1"/>
    <col min="5841" max="5844" width="8.625" style="245" customWidth="1"/>
    <col min="5845" max="5848" width="8.125" style="245" customWidth="1"/>
    <col min="5849" max="5850" width="5.625" style="245" customWidth="1"/>
    <col min="5851" max="5852" width="8.125" style="245" customWidth="1"/>
    <col min="5853" max="5903" width="3.625" style="245" customWidth="1"/>
    <col min="5904" max="6063" width="9" style="245"/>
    <col min="6064" max="6064" width="17" style="245" customWidth="1"/>
    <col min="6065" max="6065" width="5.625" style="245" customWidth="1"/>
    <col min="6066" max="6066" width="4.625" style="245" customWidth="1"/>
    <col min="6067" max="6078" width="6.125" style="245" customWidth="1"/>
    <col min="6079" max="6079" width="7.125" style="245" customWidth="1"/>
    <col min="6080" max="6081" width="3.625" style="245" customWidth="1"/>
    <col min="6082" max="6083" width="6.625" style="245" customWidth="1"/>
    <col min="6084" max="6088" width="5.625" style="245" customWidth="1"/>
    <col min="6089" max="6091" width="7.875" style="245" customWidth="1"/>
    <col min="6092" max="6093" width="8" style="245" customWidth="1"/>
    <col min="6094" max="6094" width="6.625" style="245" customWidth="1"/>
    <col min="6095" max="6096" width="3.625" style="245" customWidth="1"/>
    <col min="6097" max="6100" width="8.625" style="245" customWidth="1"/>
    <col min="6101" max="6104" width="8.125" style="245" customWidth="1"/>
    <col min="6105" max="6106" width="5.625" style="245" customWidth="1"/>
    <col min="6107" max="6108" width="8.125" style="245" customWidth="1"/>
    <col min="6109" max="6159" width="3.625" style="245" customWidth="1"/>
    <col min="6160" max="6319" width="9" style="245"/>
    <col min="6320" max="6320" width="17" style="245" customWidth="1"/>
    <col min="6321" max="6321" width="5.625" style="245" customWidth="1"/>
    <col min="6322" max="6322" width="4.625" style="245" customWidth="1"/>
    <col min="6323" max="6334" width="6.125" style="245" customWidth="1"/>
    <col min="6335" max="6335" width="7.125" style="245" customWidth="1"/>
    <col min="6336" max="6337" width="3.625" style="245" customWidth="1"/>
    <col min="6338" max="6339" width="6.625" style="245" customWidth="1"/>
    <col min="6340" max="6344" width="5.625" style="245" customWidth="1"/>
    <col min="6345" max="6347" width="7.875" style="245" customWidth="1"/>
    <col min="6348" max="6349" width="8" style="245" customWidth="1"/>
    <col min="6350" max="6350" width="6.625" style="245" customWidth="1"/>
    <col min="6351" max="6352" width="3.625" style="245" customWidth="1"/>
    <col min="6353" max="6356" width="8.625" style="245" customWidth="1"/>
    <col min="6357" max="6360" width="8.125" style="245" customWidth="1"/>
    <col min="6361" max="6362" width="5.625" style="245" customWidth="1"/>
    <col min="6363" max="6364" width="8.125" style="245" customWidth="1"/>
    <col min="6365" max="6415" width="3.625" style="245" customWidth="1"/>
    <col min="6416" max="6575" width="9" style="245"/>
    <col min="6576" max="6576" width="17" style="245" customWidth="1"/>
    <col min="6577" max="6577" width="5.625" style="245" customWidth="1"/>
    <col min="6578" max="6578" width="4.625" style="245" customWidth="1"/>
    <col min="6579" max="6590" width="6.125" style="245" customWidth="1"/>
    <col min="6591" max="6591" width="7.125" style="245" customWidth="1"/>
    <col min="6592" max="6593" width="3.625" style="245" customWidth="1"/>
    <col min="6594" max="6595" width="6.625" style="245" customWidth="1"/>
    <col min="6596" max="6600" width="5.625" style="245" customWidth="1"/>
    <col min="6601" max="6603" width="7.875" style="245" customWidth="1"/>
    <col min="6604" max="6605" width="8" style="245" customWidth="1"/>
    <col min="6606" max="6606" width="6.625" style="245" customWidth="1"/>
    <col min="6607" max="6608" width="3.625" style="245" customWidth="1"/>
    <col min="6609" max="6612" width="8.625" style="245" customWidth="1"/>
    <col min="6613" max="6616" width="8.125" style="245" customWidth="1"/>
    <col min="6617" max="6618" width="5.625" style="245" customWidth="1"/>
    <col min="6619" max="6620" width="8.125" style="245" customWidth="1"/>
    <col min="6621" max="6671" width="3.625" style="245" customWidth="1"/>
    <col min="6672" max="6831" width="9" style="245"/>
    <col min="6832" max="6832" width="17" style="245" customWidth="1"/>
    <col min="6833" max="6833" width="5.625" style="245" customWidth="1"/>
    <col min="6834" max="6834" width="4.625" style="245" customWidth="1"/>
    <col min="6835" max="6846" width="6.125" style="245" customWidth="1"/>
    <col min="6847" max="6847" width="7.125" style="245" customWidth="1"/>
    <col min="6848" max="6849" width="3.625" style="245" customWidth="1"/>
    <col min="6850" max="6851" width="6.625" style="245" customWidth="1"/>
    <col min="6852" max="6856" width="5.625" style="245" customWidth="1"/>
    <col min="6857" max="6859" width="7.875" style="245" customWidth="1"/>
    <col min="6860" max="6861" width="8" style="245" customWidth="1"/>
    <col min="6862" max="6862" width="6.625" style="245" customWidth="1"/>
    <col min="6863" max="6864" width="3.625" style="245" customWidth="1"/>
    <col min="6865" max="6868" width="8.625" style="245" customWidth="1"/>
    <col min="6869" max="6872" width="8.125" style="245" customWidth="1"/>
    <col min="6873" max="6874" width="5.625" style="245" customWidth="1"/>
    <col min="6875" max="6876" width="8.125" style="245" customWidth="1"/>
    <col min="6877" max="6927" width="3.625" style="245" customWidth="1"/>
    <col min="6928" max="7087" width="9" style="245"/>
    <col min="7088" max="7088" width="17" style="245" customWidth="1"/>
    <col min="7089" max="7089" width="5.625" style="245" customWidth="1"/>
    <col min="7090" max="7090" width="4.625" style="245" customWidth="1"/>
    <col min="7091" max="7102" width="6.125" style="245" customWidth="1"/>
    <col min="7103" max="7103" width="7.125" style="245" customWidth="1"/>
    <col min="7104" max="7105" width="3.625" style="245" customWidth="1"/>
    <col min="7106" max="7107" width="6.625" style="245" customWidth="1"/>
    <col min="7108" max="7112" width="5.625" style="245" customWidth="1"/>
    <col min="7113" max="7115" width="7.875" style="245" customWidth="1"/>
    <col min="7116" max="7117" width="8" style="245" customWidth="1"/>
    <col min="7118" max="7118" width="6.625" style="245" customWidth="1"/>
    <col min="7119" max="7120" width="3.625" style="245" customWidth="1"/>
    <col min="7121" max="7124" width="8.625" style="245" customWidth="1"/>
    <col min="7125" max="7128" width="8.125" style="245" customWidth="1"/>
    <col min="7129" max="7130" width="5.625" style="245" customWidth="1"/>
    <col min="7131" max="7132" width="8.125" style="245" customWidth="1"/>
    <col min="7133" max="7183" width="3.625" style="245" customWidth="1"/>
    <col min="7184" max="7343" width="9" style="245"/>
    <col min="7344" max="7344" width="17" style="245" customWidth="1"/>
    <col min="7345" max="7345" width="5.625" style="245" customWidth="1"/>
    <col min="7346" max="7346" width="4.625" style="245" customWidth="1"/>
    <col min="7347" max="7358" width="6.125" style="245" customWidth="1"/>
    <col min="7359" max="7359" width="7.125" style="245" customWidth="1"/>
    <col min="7360" max="7361" width="3.625" style="245" customWidth="1"/>
    <col min="7362" max="7363" width="6.625" style="245" customWidth="1"/>
    <col min="7364" max="7368" width="5.625" style="245" customWidth="1"/>
    <col min="7369" max="7371" width="7.875" style="245" customWidth="1"/>
    <col min="7372" max="7373" width="8" style="245" customWidth="1"/>
    <col min="7374" max="7374" width="6.625" style="245" customWidth="1"/>
    <col min="7375" max="7376" width="3.625" style="245" customWidth="1"/>
    <col min="7377" max="7380" width="8.625" style="245" customWidth="1"/>
    <col min="7381" max="7384" width="8.125" style="245" customWidth="1"/>
    <col min="7385" max="7386" width="5.625" style="245" customWidth="1"/>
    <col min="7387" max="7388" width="8.125" style="245" customWidth="1"/>
    <col min="7389" max="7439" width="3.625" style="245" customWidth="1"/>
    <col min="7440" max="7599" width="9" style="245"/>
    <col min="7600" max="7600" width="17" style="245" customWidth="1"/>
    <col min="7601" max="7601" width="5.625" style="245" customWidth="1"/>
    <col min="7602" max="7602" width="4.625" style="245" customWidth="1"/>
    <col min="7603" max="7614" width="6.125" style="245" customWidth="1"/>
    <col min="7615" max="7615" width="7.125" style="245" customWidth="1"/>
    <col min="7616" max="7617" width="3.625" style="245" customWidth="1"/>
    <col min="7618" max="7619" width="6.625" style="245" customWidth="1"/>
    <col min="7620" max="7624" width="5.625" style="245" customWidth="1"/>
    <col min="7625" max="7627" width="7.875" style="245" customWidth="1"/>
    <col min="7628" max="7629" width="8" style="245" customWidth="1"/>
    <col min="7630" max="7630" width="6.625" style="245" customWidth="1"/>
    <col min="7631" max="7632" width="3.625" style="245" customWidth="1"/>
    <col min="7633" max="7636" width="8.625" style="245" customWidth="1"/>
    <col min="7637" max="7640" width="8.125" style="245" customWidth="1"/>
    <col min="7641" max="7642" width="5.625" style="245" customWidth="1"/>
    <col min="7643" max="7644" width="8.125" style="245" customWidth="1"/>
    <col min="7645" max="7695" width="3.625" style="245" customWidth="1"/>
    <col min="7696" max="7855" width="9" style="245"/>
    <col min="7856" max="7856" width="17" style="245" customWidth="1"/>
    <col min="7857" max="7857" width="5.625" style="245" customWidth="1"/>
    <col min="7858" max="7858" width="4.625" style="245" customWidth="1"/>
    <col min="7859" max="7870" width="6.125" style="245" customWidth="1"/>
    <col min="7871" max="7871" width="7.125" style="245" customWidth="1"/>
    <col min="7872" max="7873" width="3.625" style="245" customWidth="1"/>
    <col min="7874" max="7875" width="6.625" style="245" customWidth="1"/>
    <col min="7876" max="7880" width="5.625" style="245" customWidth="1"/>
    <col min="7881" max="7883" width="7.875" style="245" customWidth="1"/>
    <col min="7884" max="7885" width="8" style="245" customWidth="1"/>
    <col min="7886" max="7886" width="6.625" style="245" customWidth="1"/>
    <col min="7887" max="7888" width="3.625" style="245" customWidth="1"/>
    <col min="7889" max="7892" width="8.625" style="245" customWidth="1"/>
    <col min="7893" max="7896" width="8.125" style="245" customWidth="1"/>
    <col min="7897" max="7898" width="5.625" style="245" customWidth="1"/>
    <col min="7899" max="7900" width="8.125" style="245" customWidth="1"/>
    <col min="7901" max="7951" width="3.625" style="245" customWidth="1"/>
    <col min="7952" max="8111" width="9" style="245"/>
    <col min="8112" max="8112" width="17" style="245" customWidth="1"/>
    <col min="8113" max="8113" width="5.625" style="245" customWidth="1"/>
    <col min="8114" max="8114" width="4.625" style="245" customWidth="1"/>
    <col min="8115" max="8126" width="6.125" style="245" customWidth="1"/>
    <col min="8127" max="8127" width="7.125" style="245" customWidth="1"/>
    <col min="8128" max="8129" width="3.625" style="245" customWidth="1"/>
    <col min="8130" max="8131" width="6.625" style="245" customWidth="1"/>
    <col min="8132" max="8136" width="5.625" style="245" customWidth="1"/>
    <col min="8137" max="8139" width="7.875" style="245" customWidth="1"/>
    <col min="8140" max="8141" width="8" style="245" customWidth="1"/>
    <col min="8142" max="8142" width="6.625" style="245" customWidth="1"/>
    <col min="8143" max="8144" width="3.625" style="245" customWidth="1"/>
    <col min="8145" max="8148" width="8.625" style="245" customWidth="1"/>
    <col min="8149" max="8152" width="8.125" style="245" customWidth="1"/>
    <col min="8153" max="8154" width="5.625" style="245" customWidth="1"/>
    <col min="8155" max="8156" width="8.125" style="245" customWidth="1"/>
    <col min="8157" max="8207" width="3.625" style="245" customWidth="1"/>
    <col min="8208" max="8367" width="9" style="245"/>
    <col min="8368" max="8368" width="17" style="245" customWidth="1"/>
    <col min="8369" max="8369" width="5.625" style="245" customWidth="1"/>
    <col min="8370" max="8370" width="4.625" style="245" customWidth="1"/>
    <col min="8371" max="8382" width="6.125" style="245" customWidth="1"/>
    <col min="8383" max="8383" width="7.125" style="245" customWidth="1"/>
    <col min="8384" max="8385" width="3.625" style="245" customWidth="1"/>
    <col min="8386" max="8387" width="6.625" style="245" customWidth="1"/>
    <col min="8388" max="8392" width="5.625" style="245" customWidth="1"/>
    <col min="8393" max="8395" width="7.875" style="245" customWidth="1"/>
    <col min="8396" max="8397" width="8" style="245" customWidth="1"/>
    <col min="8398" max="8398" width="6.625" style="245" customWidth="1"/>
    <col min="8399" max="8400" width="3.625" style="245" customWidth="1"/>
    <col min="8401" max="8404" width="8.625" style="245" customWidth="1"/>
    <col min="8405" max="8408" width="8.125" style="245" customWidth="1"/>
    <col min="8409" max="8410" width="5.625" style="245" customWidth="1"/>
    <col min="8411" max="8412" width="8.125" style="245" customWidth="1"/>
    <col min="8413" max="8463" width="3.625" style="245" customWidth="1"/>
    <col min="8464" max="8623" width="9" style="245"/>
    <col min="8624" max="8624" width="17" style="245" customWidth="1"/>
    <col min="8625" max="8625" width="5.625" style="245" customWidth="1"/>
    <col min="8626" max="8626" width="4.625" style="245" customWidth="1"/>
    <col min="8627" max="8638" width="6.125" style="245" customWidth="1"/>
    <col min="8639" max="8639" width="7.125" style="245" customWidth="1"/>
    <col min="8640" max="8641" width="3.625" style="245" customWidth="1"/>
    <col min="8642" max="8643" width="6.625" style="245" customWidth="1"/>
    <col min="8644" max="8648" width="5.625" style="245" customWidth="1"/>
    <col min="8649" max="8651" width="7.875" style="245" customWidth="1"/>
    <col min="8652" max="8653" width="8" style="245" customWidth="1"/>
    <col min="8654" max="8654" width="6.625" style="245" customWidth="1"/>
    <col min="8655" max="8656" width="3.625" style="245" customWidth="1"/>
    <col min="8657" max="8660" width="8.625" style="245" customWidth="1"/>
    <col min="8661" max="8664" width="8.125" style="245" customWidth="1"/>
    <col min="8665" max="8666" width="5.625" style="245" customWidth="1"/>
    <col min="8667" max="8668" width="8.125" style="245" customWidth="1"/>
    <col min="8669" max="8719" width="3.625" style="245" customWidth="1"/>
    <col min="8720" max="8879" width="9" style="245"/>
    <col min="8880" max="8880" width="17" style="245" customWidth="1"/>
    <col min="8881" max="8881" width="5.625" style="245" customWidth="1"/>
    <col min="8882" max="8882" width="4.625" style="245" customWidth="1"/>
    <col min="8883" max="8894" width="6.125" style="245" customWidth="1"/>
    <col min="8895" max="8895" width="7.125" style="245" customWidth="1"/>
    <col min="8896" max="8897" width="3.625" style="245" customWidth="1"/>
    <col min="8898" max="8899" width="6.625" style="245" customWidth="1"/>
    <col min="8900" max="8904" width="5.625" style="245" customWidth="1"/>
    <col min="8905" max="8907" width="7.875" style="245" customWidth="1"/>
    <col min="8908" max="8909" width="8" style="245" customWidth="1"/>
    <col min="8910" max="8910" width="6.625" style="245" customWidth="1"/>
    <col min="8911" max="8912" width="3.625" style="245" customWidth="1"/>
    <col min="8913" max="8916" width="8.625" style="245" customWidth="1"/>
    <col min="8917" max="8920" width="8.125" style="245" customWidth="1"/>
    <col min="8921" max="8922" width="5.625" style="245" customWidth="1"/>
    <col min="8923" max="8924" width="8.125" style="245" customWidth="1"/>
    <col min="8925" max="8975" width="3.625" style="245" customWidth="1"/>
    <col min="8976" max="9135" width="9" style="245"/>
    <col min="9136" max="9136" width="17" style="245" customWidth="1"/>
    <col min="9137" max="9137" width="5.625" style="245" customWidth="1"/>
    <col min="9138" max="9138" width="4.625" style="245" customWidth="1"/>
    <col min="9139" max="9150" width="6.125" style="245" customWidth="1"/>
    <col min="9151" max="9151" width="7.125" style="245" customWidth="1"/>
    <col min="9152" max="9153" width="3.625" style="245" customWidth="1"/>
    <col min="9154" max="9155" width="6.625" style="245" customWidth="1"/>
    <col min="9156" max="9160" width="5.625" style="245" customWidth="1"/>
    <col min="9161" max="9163" width="7.875" style="245" customWidth="1"/>
    <col min="9164" max="9165" width="8" style="245" customWidth="1"/>
    <col min="9166" max="9166" width="6.625" style="245" customWidth="1"/>
    <col min="9167" max="9168" width="3.625" style="245" customWidth="1"/>
    <col min="9169" max="9172" width="8.625" style="245" customWidth="1"/>
    <col min="9173" max="9176" width="8.125" style="245" customWidth="1"/>
    <col min="9177" max="9178" width="5.625" style="245" customWidth="1"/>
    <col min="9179" max="9180" width="8.125" style="245" customWidth="1"/>
    <col min="9181" max="9231" width="3.625" style="245" customWidth="1"/>
    <col min="9232" max="9391" width="9" style="245"/>
    <col min="9392" max="9392" width="17" style="245" customWidth="1"/>
    <col min="9393" max="9393" width="5.625" style="245" customWidth="1"/>
    <col min="9394" max="9394" width="4.625" style="245" customWidth="1"/>
    <col min="9395" max="9406" width="6.125" style="245" customWidth="1"/>
    <col min="9407" max="9407" width="7.125" style="245" customWidth="1"/>
    <col min="9408" max="9409" width="3.625" style="245" customWidth="1"/>
    <col min="9410" max="9411" width="6.625" style="245" customWidth="1"/>
    <col min="9412" max="9416" width="5.625" style="245" customWidth="1"/>
    <col min="9417" max="9419" width="7.875" style="245" customWidth="1"/>
    <col min="9420" max="9421" width="8" style="245" customWidth="1"/>
    <col min="9422" max="9422" width="6.625" style="245" customWidth="1"/>
    <col min="9423" max="9424" width="3.625" style="245" customWidth="1"/>
    <col min="9425" max="9428" width="8.625" style="245" customWidth="1"/>
    <col min="9429" max="9432" width="8.125" style="245" customWidth="1"/>
    <col min="9433" max="9434" width="5.625" style="245" customWidth="1"/>
    <col min="9435" max="9436" width="8.125" style="245" customWidth="1"/>
    <col min="9437" max="9487" width="3.625" style="245" customWidth="1"/>
    <col min="9488" max="9647" width="9" style="245"/>
    <col min="9648" max="9648" width="17" style="245" customWidth="1"/>
    <col min="9649" max="9649" width="5.625" style="245" customWidth="1"/>
    <col min="9650" max="9650" width="4.625" style="245" customWidth="1"/>
    <col min="9651" max="9662" width="6.125" style="245" customWidth="1"/>
    <col min="9663" max="9663" width="7.125" style="245" customWidth="1"/>
    <col min="9664" max="9665" width="3.625" style="245" customWidth="1"/>
    <col min="9666" max="9667" width="6.625" style="245" customWidth="1"/>
    <col min="9668" max="9672" width="5.625" style="245" customWidth="1"/>
    <col min="9673" max="9675" width="7.875" style="245" customWidth="1"/>
    <col min="9676" max="9677" width="8" style="245" customWidth="1"/>
    <col min="9678" max="9678" width="6.625" style="245" customWidth="1"/>
    <col min="9679" max="9680" width="3.625" style="245" customWidth="1"/>
    <col min="9681" max="9684" width="8.625" style="245" customWidth="1"/>
    <col min="9685" max="9688" width="8.125" style="245" customWidth="1"/>
    <col min="9689" max="9690" width="5.625" style="245" customWidth="1"/>
    <col min="9691" max="9692" width="8.125" style="245" customWidth="1"/>
    <col min="9693" max="9743" width="3.625" style="245" customWidth="1"/>
    <col min="9744" max="9903" width="9" style="245"/>
    <col min="9904" max="9904" width="17" style="245" customWidth="1"/>
    <col min="9905" max="9905" width="5.625" style="245" customWidth="1"/>
    <col min="9906" max="9906" width="4.625" style="245" customWidth="1"/>
    <col min="9907" max="9918" width="6.125" style="245" customWidth="1"/>
    <col min="9919" max="9919" width="7.125" style="245" customWidth="1"/>
    <col min="9920" max="9921" width="3.625" style="245" customWidth="1"/>
    <col min="9922" max="9923" width="6.625" style="245" customWidth="1"/>
    <col min="9924" max="9928" width="5.625" style="245" customWidth="1"/>
    <col min="9929" max="9931" width="7.875" style="245" customWidth="1"/>
    <col min="9932" max="9933" width="8" style="245" customWidth="1"/>
    <col min="9934" max="9934" width="6.625" style="245" customWidth="1"/>
    <col min="9935" max="9936" width="3.625" style="245" customWidth="1"/>
    <col min="9937" max="9940" width="8.625" style="245" customWidth="1"/>
    <col min="9941" max="9944" width="8.125" style="245" customWidth="1"/>
    <col min="9945" max="9946" width="5.625" style="245" customWidth="1"/>
    <col min="9947" max="9948" width="8.125" style="245" customWidth="1"/>
    <col min="9949" max="9999" width="3.625" style="245" customWidth="1"/>
    <col min="10000" max="10159" width="9" style="245"/>
    <col min="10160" max="10160" width="17" style="245" customWidth="1"/>
    <col min="10161" max="10161" width="5.625" style="245" customWidth="1"/>
    <col min="10162" max="10162" width="4.625" style="245" customWidth="1"/>
    <col min="10163" max="10174" width="6.125" style="245" customWidth="1"/>
    <col min="10175" max="10175" width="7.125" style="245" customWidth="1"/>
    <col min="10176" max="10177" width="3.625" style="245" customWidth="1"/>
    <col min="10178" max="10179" width="6.625" style="245" customWidth="1"/>
    <col min="10180" max="10184" width="5.625" style="245" customWidth="1"/>
    <col min="10185" max="10187" width="7.875" style="245" customWidth="1"/>
    <col min="10188" max="10189" width="8" style="245" customWidth="1"/>
    <col min="10190" max="10190" width="6.625" style="245" customWidth="1"/>
    <col min="10191" max="10192" width="3.625" style="245" customWidth="1"/>
    <col min="10193" max="10196" width="8.625" style="245" customWidth="1"/>
    <col min="10197" max="10200" width="8.125" style="245" customWidth="1"/>
    <col min="10201" max="10202" width="5.625" style="245" customWidth="1"/>
    <col min="10203" max="10204" width="8.125" style="245" customWidth="1"/>
    <col min="10205" max="10255" width="3.625" style="245" customWidth="1"/>
    <col min="10256" max="10415" width="9" style="245"/>
    <col min="10416" max="10416" width="17" style="245" customWidth="1"/>
    <col min="10417" max="10417" width="5.625" style="245" customWidth="1"/>
    <col min="10418" max="10418" width="4.625" style="245" customWidth="1"/>
    <col min="10419" max="10430" width="6.125" style="245" customWidth="1"/>
    <col min="10431" max="10431" width="7.125" style="245" customWidth="1"/>
    <col min="10432" max="10433" width="3.625" style="245" customWidth="1"/>
    <col min="10434" max="10435" width="6.625" style="245" customWidth="1"/>
    <col min="10436" max="10440" width="5.625" style="245" customWidth="1"/>
    <col min="10441" max="10443" width="7.875" style="245" customWidth="1"/>
    <col min="10444" max="10445" width="8" style="245" customWidth="1"/>
    <col min="10446" max="10446" width="6.625" style="245" customWidth="1"/>
    <col min="10447" max="10448" width="3.625" style="245" customWidth="1"/>
    <col min="10449" max="10452" width="8.625" style="245" customWidth="1"/>
    <col min="10453" max="10456" width="8.125" style="245" customWidth="1"/>
    <col min="10457" max="10458" width="5.625" style="245" customWidth="1"/>
    <col min="10459" max="10460" width="8.125" style="245" customWidth="1"/>
    <col min="10461" max="10511" width="3.625" style="245" customWidth="1"/>
    <col min="10512" max="10671" width="9" style="245"/>
    <col min="10672" max="10672" width="17" style="245" customWidth="1"/>
    <col min="10673" max="10673" width="5.625" style="245" customWidth="1"/>
    <col min="10674" max="10674" width="4.625" style="245" customWidth="1"/>
    <col min="10675" max="10686" width="6.125" style="245" customWidth="1"/>
    <col min="10687" max="10687" width="7.125" style="245" customWidth="1"/>
    <col min="10688" max="10689" width="3.625" style="245" customWidth="1"/>
    <col min="10690" max="10691" width="6.625" style="245" customWidth="1"/>
    <col min="10692" max="10696" width="5.625" style="245" customWidth="1"/>
    <col min="10697" max="10699" width="7.875" style="245" customWidth="1"/>
    <col min="10700" max="10701" width="8" style="245" customWidth="1"/>
    <col min="10702" max="10702" width="6.625" style="245" customWidth="1"/>
    <col min="10703" max="10704" width="3.625" style="245" customWidth="1"/>
    <col min="10705" max="10708" width="8.625" style="245" customWidth="1"/>
    <col min="10709" max="10712" width="8.125" style="245" customWidth="1"/>
    <col min="10713" max="10714" width="5.625" style="245" customWidth="1"/>
    <col min="10715" max="10716" width="8.125" style="245" customWidth="1"/>
    <col min="10717" max="10767" width="3.625" style="245" customWidth="1"/>
    <col min="10768" max="10927" width="9" style="245"/>
    <col min="10928" max="10928" width="17" style="245" customWidth="1"/>
    <col min="10929" max="10929" width="5.625" style="245" customWidth="1"/>
    <col min="10930" max="10930" width="4.625" style="245" customWidth="1"/>
    <col min="10931" max="10942" width="6.125" style="245" customWidth="1"/>
    <col min="10943" max="10943" width="7.125" style="245" customWidth="1"/>
    <col min="10944" max="10945" width="3.625" style="245" customWidth="1"/>
    <col min="10946" max="10947" width="6.625" style="245" customWidth="1"/>
    <col min="10948" max="10952" width="5.625" style="245" customWidth="1"/>
    <col min="10953" max="10955" width="7.875" style="245" customWidth="1"/>
    <col min="10956" max="10957" width="8" style="245" customWidth="1"/>
    <col min="10958" max="10958" width="6.625" style="245" customWidth="1"/>
    <col min="10959" max="10960" width="3.625" style="245" customWidth="1"/>
    <col min="10961" max="10964" width="8.625" style="245" customWidth="1"/>
    <col min="10965" max="10968" width="8.125" style="245" customWidth="1"/>
    <col min="10969" max="10970" width="5.625" style="245" customWidth="1"/>
    <col min="10971" max="10972" width="8.125" style="245" customWidth="1"/>
    <col min="10973" max="11023" width="3.625" style="245" customWidth="1"/>
    <col min="11024" max="11183" width="9" style="245"/>
    <col min="11184" max="11184" width="17" style="245" customWidth="1"/>
    <col min="11185" max="11185" width="5.625" style="245" customWidth="1"/>
    <col min="11186" max="11186" width="4.625" style="245" customWidth="1"/>
    <col min="11187" max="11198" width="6.125" style="245" customWidth="1"/>
    <col min="11199" max="11199" width="7.125" style="245" customWidth="1"/>
    <col min="11200" max="11201" width="3.625" style="245" customWidth="1"/>
    <col min="11202" max="11203" width="6.625" style="245" customWidth="1"/>
    <col min="11204" max="11208" width="5.625" style="245" customWidth="1"/>
    <col min="11209" max="11211" width="7.875" style="245" customWidth="1"/>
    <col min="11212" max="11213" width="8" style="245" customWidth="1"/>
    <col min="11214" max="11214" width="6.625" style="245" customWidth="1"/>
    <col min="11215" max="11216" width="3.625" style="245" customWidth="1"/>
    <col min="11217" max="11220" width="8.625" style="245" customWidth="1"/>
    <col min="11221" max="11224" width="8.125" style="245" customWidth="1"/>
    <col min="11225" max="11226" width="5.625" style="245" customWidth="1"/>
    <col min="11227" max="11228" width="8.125" style="245" customWidth="1"/>
    <col min="11229" max="11279" width="3.625" style="245" customWidth="1"/>
    <col min="11280" max="11439" width="9" style="245"/>
    <col min="11440" max="11440" width="17" style="245" customWidth="1"/>
    <col min="11441" max="11441" width="5.625" style="245" customWidth="1"/>
    <col min="11442" max="11442" width="4.625" style="245" customWidth="1"/>
    <col min="11443" max="11454" width="6.125" style="245" customWidth="1"/>
    <col min="11455" max="11455" width="7.125" style="245" customWidth="1"/>
    <col min="11456" max="11457" width="3.625" style="245" customWidth="1"/>
    <col min="11458" max="11459" width="6.625" style="245" customWidth="1"/>
    <col min="11460" max="11464" width="5.625" style="245" customWidth="1"/>
    <col min="11465" max="11467" width="7.875" style="245" customWidth="1"/>
    <col min="11468" max="11469" width="8" style="245" customWidth="1"/>
    <col min="11470" max="11470" width="6.625" style="245" customWidth="1"/>
    <col min="11471" max="11472" width="3.625" style="245" customWidth="1"/>
    <col min="11473" max="11476" width="8.625" style="245" customWidth="1"/>
    <col min="11477" max="11480" width="8.125" style="245" customWidth="1"/>
    <col min="11481" max="11482" width="5.625" style="245" customWidth="1"/>
    <col min="11483" max="11484" width="8.125" style="245" customWidth="1"/>
    <col min="11485" max="11535" width="3.625" style="245" customWidth="1"/>
    <col min="11536" max="11695" width="9" style="245"/>
    <col min="11696" max="11696" width="17" style="245" customWidth="1"/>
    <col min="11697" max="11697" width="5.625" style="245" customWidth="1"/>
    <col min="11698" max="11698" width="4.625" style="245" customWidth="1"/>
    <col min="11699" max="11710" width="6.125" style="245" customWidth="1"/>
    <col min="11711" max="11711" width="7.125" style="245" customWidth="1"/>
    <col min="11712" max="11713" width="3.625" style="245" customWidth="1"/>
    <col min="11714" max="11715" width="6.625" style="245" customWidth="1"/>
    <col min="11716" max="11720" width="5.625" style="245" customWidth="1"/>
    <col min="11721" max="11723" width="7.875" style="245" customWidth="1"/>
    <col min="11724" max="11725" width="8" style="245" customWidth="1"/>
    <col min="11726" max="11726" width="6.625" style="245" customWidth="1"/>
    <col min="11727" max="11728" width="3.625" style="245" customWidth="1"/>
    <col min="11729" max="11732" width="8.625" style="245" customWidth="1"/>
    <col min="11733" max="11736" width="8.125" style="245" customWidth="1"/>
    <col min="11737" max="11738" width="5.625" style="245" customWidth="1"/>
    <col min="11739" max="11740" width="8.125" style="245" customWidth="1"/>
    <col min="11741" max="11791" width="3.625" style="245" customWidth="1"/>
    <col min="11792" max="11951" width="9" style="245"/>
    <col min="11952" max="11952" width="17" style="245" customWidth="1"/>
    <col min="11953" max="11953" width="5.625" style="245" customWidth="1"/>
    <col min="11954" max="11954" width="4.625" style="245" customWidth="1"/>
    <col min="11955" max="11966" width="6.125" style="245" customWidth="1"/>
    <col min="11967" max="11967" width="7.125" style="245" customWidth="1"/>
    <col min="11968" max="11969" width="3.625" style="245" customWidth="1"/>
    <col min="11970" max="11971" width="6.625" style="245" customWidth="1"/>
    <col min="11972" max="11976" width="5.625" style="245" customWidth="1"/>
    <col min="11977" max="11979" width="7.875" style="245" customWidth="1"/>
    <col min="11980" max="11981" width="8" style="245" customWidth="1"/>
    <col min="11982" max="11982" width="6.625" style="245" customWidth="1"/>
    <col min="11983" max="11984" width="3.625" style="245" customWidth="1"/>
    <col min="11985" max="11988" width="8.625" style="245" customWidth="1"/>
    <col min="11989" max="11992" width="8.125" style="245" customWidth="1"/>
    <col min="11993" max="11994" width="5.625" style="245" customWidth="1"/>
    <col min="11995" max="11996" width="8.125" style="245" customWidth="1"/>
    <col min="11997" max="12047" width="3.625" style="245" customWidth="1"/>
    <col min="12048" max="12207" width="9" style="245"/>
    <col min="12208" max="12208" width="17" style="245" customWidth="1"/>
    <col min="12209" max="12209" width="5.625" style="245" customWidth="1"/>
    <col min="12210" max="12210" width="4.625" style="245" customWidth="1"/>
    <col min="12211" max="12222" width="6.125" style="245" customWidth="1"/>
    <col min="12223" max="12223" width="7.125" style="245" customWidth="1"/>
    <col min="12224" max="12225" width="3.625" style="245" customWidth="1"/>
    <col min="12226" max="12227" width="6.625" style="245" customWidth="1"/>
    <col min="12228" max="12232" width="5.625" style="245" customWidth="1"/>
    <col min="12233" max="12235" width="7.875" style="245" customWidth="1"/>
    <col min="12236" max="12237" width="8" style="245" customWidth="1"/>
    <col min="12238" max="12238" width="6.625" style="245" customWidth="1"/>
    <col min="12239" max="12240" width="3.625" style="245" customWidth="1"/>
    <col min="12241" max="12244" width="8.625" style="245" customWidth="1"/>
    <col min="12245" max="12248" width="8.125" style="245" customWidth="1"/>
    <col min="12249" max="12250" width="5.625" style="245" customWidth="1"/>
    <col min="12251" max="12252" width="8.125" style="245" customWidth="1"/>
    <col min="12253" max="12303" width="3.625" style="245" customWidth="1"/>
    <col min="12304" max="12463" width="9" style="245"/>
    <col min="12464" max="12464" width="17" style="245" customWidth="1"/>
    <col min="12465" max="12465" width="5.625" style="245" customWidth="1"/>
    <col min="12466" max="12466" width="4.625" style="245" customWidth="1"/>
    <col min="12467" max="12478" width="6.125" style="245" customWidth="1"/>
    <col min="12479" max="12479" width="7.125" style="245" customWidth="1"/>
    <col min="12480" max="12481" width="3.625" style="245" customWidth="1"/>
    <col min="12482" max="12483" width="6.625" style="245" customWidth="1"/>
    <col min="12484" max="12488" width="5.625" style="245" customWidth="1"/>
    <col min="12489" max="12491" width="7.875" style="245" customWidth="1"/>
    <col min="12492" max="12493" width="8" style="245" customWidth="1"/>
    <col min="12494" max="12494" width="6.625" style="245" customWidth="1"/>
    <col min="12495" max="12496" width="3.625" style="245" customWidth="1"/>
    <col min="12497" max="12500" width="8.625" style="245" customWidth="1"/>
    <col min="12501" max="12504" width="8.125" style="245" customWidth="1"/>
    <col min="12505" max="12506" width="5.625" style="245" customWidth="1"/>
    <col min="12507" max="12508" width="8.125" style="245" customWidth="1"/>
    <col min="12509" max="12559" width="3.625" style="245" customWidth="1"/>
    <col min="12560" max="12719" width="9" style="245"/>
    <col min="12720" max="12720" width="17" style="245" customWidth="1"/>
    <col min="12721" max="12721" width="5.625" style="245" customWidth="1"/>
    <col min="12722" max="12722" width="4.625" style="245" customWidth="1"/>
    <col min="12723" max="12734" width="6.125" style="245" customWidth="1"/>
    <col min="12735" max="12735" width="7.125" style="245" customWidth="1"/>
    <col min="12736" max="12737" width="3.625" style="245" customWidth="1"/>
    <col min="12738" max="12739" width="6.625" style="245" customWidth="1"/>
    <col min="12740" max="12744" width="5.625" style="245" customWidth="1"/>
    <col min="12745" max="12747" width="7.875" style="245" customWidth="1"/>
    <col min="12748" max="12749" width="8" style="245" customWidth="1"/>
    <col min="12750" max="12750" width="6.625" style="245" customWidth="1"/>
    <col min="12751" max="12752" width="3.625" style="245" customWidth="1"/>
    <col min="12753" max="12756" width="8.625" style="245" customWidth="1"/>
    <col min="12757" max="12760" width="8.125" style="245" customWidth="1"/>
    <col min="12761" max="12762" width="5.625" style="245" customWidth="1"/>
    <col min="12763" max="12764" width="8.125" style="245" customWidth="1"/>
    <col min="12765" max="12815" width="3.625" style="245" customWidth="1"/>
    <col min="12816" max="12975" width="9" style="245"/>
    <col min="12976" max="12976" width="17" style="245" customWidth="1"/>
    <col min="12977" max="12977" width="5.625" style="245" customWidth="1"/>
    <col min="12978" max="12978" width="4.625" style="245" customWidth="1"/>
    <col min="12979" max="12990" width="6.125" style="245" customWidth="1"/>
    <col min="12991" max="12991" width="7.125" style="245" customWidth="1"/>
    <col min="12992" max="12993" width="3.625" style="245" customWidth="1"/>
    <col min="12994" max="12995" width="6.625" style="245" customWidth="1"/>
    <col min="12996" max="13000" width="5.625" style="245" customWidth="1"/>
    <col min="13001" max="13003" width="7.875" style="245" customWidth="1"/>
    <col min="13004" max="13005" width="8" style="245" customWidth="1"/>
    <col min="13006" max="13006" width="6.625" style="245" customWidth="1"/>
    <col min="13007" max="13008" width="3.625" style="245" customWidth="1"/>
    <col min="13009" max="13012" width="8.625" style="245" customWidth="1"/>
    <col min="13013" max="13016" width="8.125" style="245" customWidth="1"/>
    <col min="13017" max="13018" width="5.625" style="245" customWidth="1"/>
    <col min="13019" max="13020" width="8.125" style="245" customWidth="1"/>
    <col min="13021" max="13071" width="3.625" style="245" customWidth="1"/>
    <col min="13072" max="13231" width="9" style="245"/>
    <col min="13232" max="13232" width="17" style="245" customWidth="1"/>
    <col min="13233" max="13233" width="5.625" style="245" customWidth="1"/>
    <col min="13234" max="13234" width="4.625" style="245" customWidth="1"/>
    <col min="13235" max="13246" width="6.125" style="245" customWidth="1"/>
    <col min="13247" max="13247" width="7.125" style="245" customWidth="1"/>
    <col min="13248" max="13249" width="3.625" style="245" customWidth="1"/>
    <col min="13250" max="13251" width="6.625" style="245" customWidth="1"/>
    <col min="13252" max="13256" width="5.625" style="245" customWidth="1"/>
    <col min="13257" max="13259" width="7.875" style="245" customWidth="1"/>
    <col min="13260" max="13261" width="8" style="245" customWidth="1"/>
    <col min="13262" max="13262" width="6.625" style="245" customWidth="1"/>
    <col min="13263" max="13264" width="3.625" style="245" customWidth="1"/>
    <col min="13265" max="13268" width="8.625" style="245" customWidth="1"/>
    <col min="13269" max="13272" width="8.125" style="245" customWidth="1"/>
    <col min="13273" max="13274" width="5.625" style="245" customWidth="1"/>
    <col min="13275" max="13276" width="8.125" style="245" customWidth="1"/>
    <col min="13277" max="13327" width="3.625" style="245" customWidth="1"/>
    <col min="13328" max="13487" width="9" style="245"/>
    <col min="13488" max="13488" width="17" style="245" customWidth="1"/>
    <col min="13489" max="13489" width="5.625" style="245" customWidth="1"/>
    <col min="13490" max="13490" width="4.625" style="245" customWidth="1"/>
    <col min="13491" max="13502" width="6.125" style="245" customWidth="1"/>
    <col min="13503" max="13503" width="7.125" style="245" customWidth="1"/>
    <col min="13504" max="13505" width="3.625" style="245" customWidth="1"/>
    <col min="13506" max="13507" width="6.625" style="245" customWidth="1"/>
    <col min="13508" max="13512" width="5.625" style="245" customWidth="1"/>
    <col min="13513" max="13515" width="7.875" style="245" customWidth="1"/>
    <col min="13516" max="13517" width="8" style="245" customWidth="1"/>
    <col min="13518" max="13518" width="6.625" style="245" customWidth="1"/>
    <col min="13519" max="13520" width="3.625" style="245" customWidth="1"/>
    <col min="13521" max="13524" width="8.625" style="245" customWidth="1"/>
    <col min="13525" max="13528" width="8.125" style="245" customWidth="1"/>
    <col min="13529" max="13530" width="5.625" style="245" customWidth="1"/>
    <col min="13531" max="13532" width="8.125" style="245" customWidth="1"/>
    <col min="13533" max="13583" width="3.625" style="245" customWidth="1"/>
    <col min="13584" max="13743" width="9" style="245"/>
    <col min="13744" max="13744" width="17" style="245" customWidth="1"/>
    <col min="13745" max="13745" width="5.625" style="245" customWidth="1"/>
    <col min="13746" max="13746" width="4.625" style="245" customWidth="1"/>
    <col min="13747" max="13758" width="6.125" style="245" customWidth="1"/>
    <col min="13759" max="13759" width="7.125" style="245" customWidth="1"/>
    <col min="13760" max="13761" width="3.625" style="245" customWidth="1"/>
    <col min="13762" max="13763" width="6.625" style="245" customWidth="1"/>
    <col min="13764" max="13768" width="5.625" style="245" customWidth="1"/>
    <col min="13769" max="13771" width="7.875" style="245" customWidth="1"/>
    <col min="13772" max="13773" width="8" style="245" customWidth="1"/>
    <col min="13774" max="13774" width="6.625" style="245" customWidth="1"/>
    <col min="13775" max="13776" width="3.625" style="245" customWidth="1"/>
    <col min="13777" max="13780" width="8.625" style="245" customWidth="1"/>
    <col min="13781" max="13784" width="8.125" style="245" customWidth="1"/>
    <col min="13785" max="13786" width="5.625" style="245" customWidth="1"/>
    <col min="13787" max="13788" width="8.125" style="245" customWidth="1"/>
    <col min="13789" max="13839" width="3.625" style="245" customWidth="1"/>
    <col min="13840" max="13999" width="9" style="245"/>
    <col min="14000" max="14000" width="17" style="245" customWidth="1"/>
    <col min="14001" max="14001" width="5.625" style="245" customWidth="1"/>
    <col min="14002" max="14002" width="4.625" style="245" customWidth="1"/>
    <col min="14003" max="14014" width="6.125" style="245" customWidth="1"/>
    <col min="14015" max="14015" width="7.125" style="245" customWidth="1"/>
    <col min="14016" max="14017" width="3.625" style="245" customWidth="1"/>
    <col min="14018" max="14019" width="6.625" style="245" customWidth="1"/>
    <col min="14020" max="14024" width="5.625" style="245" customWidth="1"/>
    <col min="14025" max="14027" width="7.875" style="245" customWidth="1"/>
    <col min="14028" max="14029" width="8" style="245" customWidth="1"/>
    <col min="14030" max="14030" width="6.625" style="245" customWidth="1"/>
    <col min="14031" max="14032" width="3.625" style="245" customWidth="1"/>
    <col min="14033" max="14036" width="8.625" style="245" customWidth="1"/>
    <col min="14037" max="14040" width="8.125" style="245" customWidth="1"/>
    <col min="14041" max="14042" width="5.625" style="245" customWidth="1"/>
    <col min="14043" max="14044" width="8.125" style="245" customWidth="1"/>
    <col min="14045" max="14095" width="3.625" style="245" customWidth="1"/>
    <col min="14096" max="14255" width="9" style="245"/>
    <col min="14256" max="14256" width="17" style="245" customWidth="1"/>
    <col min="14257" max="14257" width="5.625" style="245" customWidth="1"/>
    <col min="14258" max="14258" width="4.625" style="245" customWidth="1"/>
    <col min="14259" max="14270" width="6.125" style="245" customWidth="1"/>
    <col min="14271" max="14271" width="7.125" style="245" customWidth="1"/>
    <col min="14272" max="14273" width="3.625" style="245" customWidth="1"/>
    <col min="14274" max="14275" width="6.625" style="245" customWidth="1"/>
    <col min="14276" max="14280" width="5.625" style="245" customWidth="1"/>
    <col min="14281" max="14283" width="7.875" style="245" customWidth="1"/>
    <col min="14284" max="14285" width="8" style="245" customWidth="1"/>
    <col min="14286" max="14286" width="6.625" style="245" customWidth="1"/>
    <col min="14287" max="14288" width="3.625" style="245" customWidth="1"/>
    <col min="14289" max="14292" width="8.625" style="245" customWidth="1"/>
    <col min="14293" max="14296" width="8.125" style="245" customWidth="1"/>
    <col min="14297" max="14298" width="5.625" style="245" customWidth="1"/>
    <col min="14299" max="14300" width="8.125" style="245" customWidth="1"/>
    <col min="14301" max="14351" width="3.625" style="245" customWidth="1"/>
    <col min="14352" max="14511" width="9" style="245"/>
    <col min="14512" max="14512" width="17" style="245" customWidth="1"/>
    <col min="14513" max="14513" width="5.625" style="245" customWidth="1"/>
    <col min="14514" max="14514" width="4.625" style="245" customWidth="1"/>
    <col min="14515" max="14526" width="6.125" style="245" customWidth="1"/>
    <col min="14527" max="14527" width="7.125" style="245" customWidth="1"/>
    <col min="14528" max="14529" width="3.625" style="245" customWidth="1"/>
    <col min="14530" max="14531" width="6.625" style="245" customWidth="1"/>
    <col min="14532" max="14536" width="5.625" style="245" customWidth="1"/>
    <col min="14537" max="14539" width="7.875" style="245" customWidth="1"/>
    <col min="14540" max="14541" width="8" style="245" customWidth="1"/>
    <col min="14542" max="14542" width="6.625" style="245" customWidth="1"/>
    <col min="14543" max="14544" width="3.625" style="245" customWidth="1"/>
    <col min="14545" max="14548" width="8.625" style="245" customWidth="1"/>
    <col min="14549" max="14552" width="8.125" style="245" customWidth="1"/>
    <col min="14553" max="14554" width="5.625" style="245" customWidth="1"/>
    <col min="14555" max="14556" width="8.125" style="245" customWidth="1"/>
    <col min="14557" max="14607" width="3.625" style="245" customWidth="1"/>
    <col min="14608" max="14767" width="9" style="245"/>
    <col min="14768" max="14768" width="17" style="245" customWidth="1"/>
    <col min="14769" max="14769" width="5.625" style="245" customWidth="1"/>
    <col min="14770" max="14770" width="4.625" style="245" customWidth="1"/>
    <col min="14771" max="14782" width="6.125" style="245" customWidth="1"/>
    <col min="14783" max="14783" width="7.125" style="245" customWidth="1"/>
    <col min="14784" max="14785" width="3.625" style="245" customWidth="1"/>
    <col min="14786" max="14787" width="6.625" style="245" customWidth="1"/>
    <col min="14788" max="14792" width="5.625" style="245" customWidth="1"/>
    <col min="14793" max="14795" width="7.875" style="245" customWidth="1"/>
    <col min="14796" max="14797" width="8" style="245" customWidth="1"/>
    <col min="14798" max="14798" width="6.625" style="245" customWidth="1"/>
    <col min="14799" max="14800" width="3.625" style="245" customWidth="1"/>
    <col min="14801" max="14804" width="8.625" style="245" customWidth="1"/>
    <col min="14805" max="14808" width="8.125" style="245" customWidth="1"/>
    <col min="14809" max="14810" width="5.625" style="245" customWidth="1"/>
    <col min="14811" max="14812" width="8.125" style="245" customWidth="1"/>
    <col min="14813" max="14863" width="3.625" style="245" customWidth="1"/>
    <col min="14864" max="15023" width="9" style="245"/>
    <col min="15024" max="15024" width="17" style="245" customWidth="1"/>
    <col min="15025" max="15025" width="5.625" style="245" customWidth="1"/>
    <col min="15026" max="15026" width="4.625" style="245" customWidth="1"/>
    <col min="15027" max="15038" width="6.125" style="245" customWidth="1"/>
    <col min="15039" max="15039" width="7.125" style="245" customWidth="1"/>
    <col min="15040" max="15041" width="3.625" style="245" customWidth="1"/>
    <col min="15042" max="15043" width="6.625" style="245" customWidth="1"/>
    <col min="15044" max="15048" width="5.625" style="245" customWidth="1"/>
    <col min="15049" max="15051" width="7.875" style="245" customWidth="1"/>
    <col min="15052" max="15053" width="8" style="245" customWidth="1"/>
    <col min="15054" max="15054" width="6.625" style="245" customWidth="1"/>
    <col min="15055" max="15056" width="3.625" style="245" customWidth="1"/>
    <col min="15057" max="15060" width="8.625" style="245" customWidth="1"/>
    <col min="15061" max="15064" width="8.125" style="245" customWidth="1"/>
    <col min="15065" max="15066" width="5.625" style="245" customWidth="1"/>
    <col min="15067" max="15068" width="8.125" style="245" customWidth="1"/>
    <col min="15069" max="15119" width="3.625" style="245" customWidth="1"/>
    <col min="15120" max="15279" width="9" style="245"/>
    <col min="15280" max="15280" width="17" style="245" customWidth="1"/>
    <col min="15281" max="15281" width="5.625" style="245" customWidth="1"/>
    <col min="15282" max="15282" width="4.625" style="245" customWidth="1"/>
    <col min="15283" max="15294" width="6.125" style="245" customWidth="1"/>
    <col min="15295" max="15295" width="7.125" style="245" customWidth="1"/>
    <col min="15296" max="15297" width="3.625" style="245" customWidth="1"/>
    <col min="15298" max="15299" width="6.625" style="245" customWidth="1"/>
    <col min="15300" max="15304" width="5.625" style="245" customWidth="1"/>
    <col min="15305" max="15307" width="7.875" style="245" customWidth="1"/>
    <col min="15308" max="15309" width="8" style="245" customWidth="1"/>
    <col min="15310" max="15310" width="6.625" style="245" customWidth="1"/>
    <col min="15311" max="15312" width="3.625" style="245" customWidth="1"/>
    <col min="15313" max="15316" width="8.625" style="245" customWidth="1"/>
    <col min="15317" max="15320" width="8.125" style="245" customWidth="1"/>
    <col min="15321" max="15322" width="5.625" style="245" customWidth="1"/>
    <col min="15323" max="15324" width="8.125" style="245" customWidth="1"/>
    <col min="15325" max="15375" width="3.625" style="245" customWidth="1"/>
    <col min="15376" max="15535" width="9" style="245"/>
    <col min="15536" max="15536" width="17" style="245" customWidth="1"/>
    <col min="15537" max="15537" width="5.625" style="245" customWidth="1"/>
    <col min="15538" max="15538" width="4.625" style="245" customWidth="1"/>
    <col min="15539" max="15550" width="6.125" style="245" customWidth="1"/>
    <col min="15551" max="15551" width="7.125" style="245" customWidth="1"/>
    <col min="15552" max="15553" width="3.625" style="245" customWidth="1"/>
    <col min="15554" max="15555" width="6.625" style="245" customWidth="1"/>
    <col min="15556" max="15560" width="5.625" style="245" customWidth="1"/>
    <col min="15561" max="15563" width="7.875" style="245" customWidth="1"/>
    <col min="15564" max="15565" width="8" style="245" customWidth="1"/>
    <col min="15566" max="15566" width="6.625" style="245" customWidth="1"/>
    <col min="15567" max="15568" width="3.625" style="245" customWidth="1"/>
    <col min="15569" max="15572" width="8.625" style="245" customWidth="1"/>
    <col min="15573" max="15576" width="8.125" style="245" customWidth="1"/>
    <col min="15577" max="15578" width="5.625" style="245" customWidth="1"/>
    <col min="15579" max="15580" width="8.125" style="245" customWidth="1"/>
    <col min="15581" max="15631" width="3.625" style="245" customWidth="1"/>
    <col min="15632" max="15791" width="9" style="245"/>
    <col min="15792" max="15792" width="17" style="245" customWidth="1"/>
    <col min="15793" max="15793" width="5.625" style="245" customWidth="1"/>
    <col min="15794" max="15794" width="4.625" style="245" customWidth="1"/>
    <col min="15795" max="15806" width="6.125" style="245" customWidth="1"/>
    <col min="15807" max="15807" width="7.125" style="245" customWidth="1"/>
    <col min="15808" max="15809" width="3.625" style="245" customWidth="1"/>
    <col min="15810" max="15811" width="6.625" style="245" customWidth="1"/>
    <col min="15812" max="15816" width="5.625" style="245" customWidth="1"/>
    <col min="15817" max="15819" width="7.875" style="245" customWidth="1"/>
    <col min="15820" max="15821" width="8" style="245" customWidth="1"/>
    <col min="15822" max="15822" width="6.625" style="245" customWidth="1"/>
    <col min="15823" max="15824" width="3.625" style="245" customWidth="1"/>
    <col min="15825" max="15828" width="8.625" style="245" customWidth="1"/>
    <col min="15829" max="15832" width="8.125" style="245" customWidth="1"/>
    <col min="15833" max="15834" width="5.625" style="245" customWidth="1"/>
    <col min="15835" max="15836" width="8.125" style="245" customWidth="1"/>
    <col min="15837" max="15887" width="3.625" style="245" customWidth="1"/>
    <col min="15888" max="16047" width="9" style="245"/>
    <col min="16048" max="16048" width="17" style="245" customWidth="1"/>
    <col min="16049" max="16049" width="5.625" style="245" customWidth="1"/>
    <col min="16050" max="16050" width="4.625" style="245" customWidth="1"/>
    <col min="16051" max="16062" width="6.125" style="245" customWidth="1"/>
    <col min="16063" max="16063" width="7.125" style="245" customWidth="1"/>
    <col min="16064" max="16065" width="3.625" style="245" customWidth="1"/>
    <col min="16066" max="16067" width="6.625" style="245" customWidth="1"/>
    <col min="16068" max="16072" width="5.625" style="245" customWidth="1"/>
    <col min="16073" max="16075" width="7.875" style="245" customWidth="1"/>
    <col min="16076" max="16077" width="8" style="245" customWidth="1"/>
    <col min="16078" max="16078" width="6.625" style="245" customWidth="1"/>
    <col min="16079" max="16080" width="3.625" style="245" customWidth="1"/>
    <col min="16081" max="16084" width="8.625" style="245" customWidth="1"/>
    <col min="16085" max="16088" width="8.125" style="245" customWidth="1"/>
    <col min="16089" max="16090" width="5.625" style="245" customWidth="1"/>
    <col min="16091" max="16092" width="8.125" style="245" customWidth="1"/>
    <col min="16093" max="16143" width="3.625" style="245" customWidth="1"/>
    <col min="16144" max="16384" width="9" style="245"/>
  </cols>
  <sheetData>
    <row r="1" spans="1:15" ht="15.75" customHeight="1" x14ac:dyDescent="0.4">
      <c r="E1" s="742" t="s">
        <v>650</v>
      </c>
    </row>
    <row r="2" spans="1:15" ht="14.1" customHeight="1" x14ac:dyDescent="0.4">
      <c r="A2" s="270" t="s">
        <v>651</v>
      </c>
    </row>
    <row r="3" spans="1:15" ht="14.1" customHeight="1" x14ac:dyDescent="0.4">
      <c r="A3" s="245" t="s">
        <v>621</v>
      </c>
      <c r="B3" s="251"/>
      <c r="C3" s="251"/>
      <c r="D3" s="251"/>
      <c r="O3" s="352" t="s">
        <v>56</v>
      </c>
    </row>
    <row r="4" spans="1:15" ht="15.75" customHeight="1" x14ac:dyDescent="0.4">
      <c r="A4" s="1487" t="s">
        <v>652</v>
      </c>
      <c r="B4" s="1487"/>
      <c r="C4" s="1488"/>
      <c r="D4" s="1513" t="s">
        <v>623</v>
      </c>
      <c r="E4" s="1513"/>
      <c r="F4" s="1513"/>
      <c r="G4" s="1513" t="s">
        <v>653</v>
      </c>
      <c r="H4" s="1513"/>
      <c r="I4" s="1513"/>
      <c r="J4" s="1513" t="s">
        <v>654</v>
      </c>
      <c r="K4" s="1513"/>
      <c r="L4" s="1513"/>
      <c r="M4" s="1513" t="s">
        <v>655</v>
      </c>
      <c r="N4" s="1513"/>
      <c r="O4" s="1606"/>
    </row>
    <row r="5" spans="1:15" ht="15" customHeight="1" x14ac:dyDescent="0.4">
      <c r="A5" s="1493"/>
      <c r="B5" s="1493"/>
      <c r="C5" s="1494"/>
      <c r="D5" s="743" t="s">
        <v>436</v>
      </c>
      <c r="E5" s="743" t="s">
        <v>178</v>
      </c>
      <c r="F5" s="743" t="s">
        <v>179</v>
      </c>
      <c r="G5" s="743" t="s">
        <v>436</v>
      </c>
      <c r="H5" s="743" t="s">
        <v>178</v>
      </c>
      <c r="I5" s="743" t="s">
        <v>179</v>
      </c>
      <c r="J5" s="743" t="s">
        <v>436</v>
      </c>
      <c r="K5" s="743" t="s">
        <v>178</v>
      </c>
      <c r="L5" s="743" t="s">
        <v>179</v>
      </c>
      <c r="M5" s="743" t="s">
        <v>436</v>
      </c>
      <c r="N5" s="743" t="s">
        <v>178</v>
      </c>
      <c r="O5" s="744" t="s">
        <v>179</v>
      </c>
    </row>
    <row r="6" spans="1:15" ht="13.35" customHeight="1" x14ac:dyDescent="0.4">
      <c r="A6" s="745" t="s">
        <v>439</v>
      </c>
      <c r="B6" s="745">
        <v>1</v>
      </c>
      <c r="C6" s="746" t="s">
        <v>48</v>
      </c>
      <c r="D6" s="747">
        <v>17.3</v>
      </c>
      <c r="E6" s="748">
        <v>17.8</v>
      </c>
      <c r="F6" s="748">
        <v>16.7</v>
      </c>
      <c r="G6" s="748">
        <v>136.19999999999999</v>
      </c>
      <c r="H6" s="748">
        <v>147.5</v>
      </c>
      <c r="I6" s="748">
        <v>120.8</v>
      </c>
      <c r="J6" s="748">
        <v>125.3</v>
      </c>
      <c r="K6" s="748">
        <v>133</v>
      </c>
      <c r="L6" s="748">
        <v>114.8</v>
      </c>
      <c r="M6" s="748">
        <v>10.9</v>
      </c>
      <c r="N6" s="748">
        <v>14.5</v>
      </c>
      <c r="O6" s="748">
        <v>6</v>
      </c>
    </row>
    <row r="7" spans="1:15" ht="13.35" customHeight="1" x14ac:dyDescent="0.4">
      <c r="A7" s="749" t="s">
        <v>43</v>
      </c>
      <c r="B7" s="745">
        <v>2</v>
      </c>
      <c r="C7" s="750" t="s">
        <v>43</v>
      </c>
      <c r="D7" s="751">
        <v>17.899999999999999</v>
      </c>
      <c r="E7" s="748">
        <v>18.5</v>
      </c>
      <c r="F7" s="748">
        <v>17.100000000000001</v>
      </c>
      <c r="G7" s="748">
        <v>139.80000000000001</v>
      </c>
      <c r="H7" s="748">
        <v>152.9</v>
      </c>
      <c r="I7" s="748">
        <v>122.8</v>
      </c>
      <c r="J7" s="748">
        <v>129.30000000000001</v>
      </c>
      <c r="K7" s="748">
        <v>138.6</v>
      </c>
      <c r="L7" s="748">
        <v>117.2</v>
      </c>
      <c r="M7" s="748">
        <v>10.5</v>
      </c>
      <c r="N7" s="748">
        <v>14.3</v>
      </c>
      <c r="O7" s="748">
        <v>5.6</v>
      </c>
    </row>
    <row r="8" spans="1:15" ht="13.35" customHeight="1" x14ac:dyDescent="0.4">
      <c r="A8" s="752" t="s">
        <v>43</v>
      </c>
      <c r="B8" s="752">
        <v>3</v>
      </c>
      <c r="C8" s="753" t="s">
        <v>43</v>
      </c>
      <c r="D8" s="754">
        <v>18.2</v>
      </c>
      <c r="E8" s="755">
        <v>18.8</v>
      </c>
      <c r="F8" s="755">
        <v>17.3</v>
      </c>
      <c r="G8" s="755">
        <v>144.6</v>
      </c>
      <c r="H8" s="755">
        <v>157.69999999999999</v>
      </c>
      <c r="I8" s="755">
        <v>126.7</v>
      </c>
      <c r="J8" s="755">
        <v>133.1</v>
      </c>
      <c r="K8" s="755">
        <v>142.19999999999999</v>
      </c>
      <c r="L8" s="755">
        <v>120.7</v>
      </c>
      <c r="M8" s="755">
        <v>11.5</v>
      </c>
      <c r="N8" s="755">
        <v>15.5</v>
      </c>
      <c r="O8" s="755">
        <v>6</v>
      </c>
    </row>
    <row r="9" spans="1:15" ht="13.35" customHeight="1" x14ac:dyDescent="0.4">
      <c r="A9" s="752"/>
      <c r="B9" s="752"/>
      <c r="C9" s="752"/>
      <c r="D9" s="756"/>
      <c r="E9" s="757"/>
      <c r="F9" s="757"/>
      <c r="G9" s="757"/>
      <c r="H9" s="757"/>
      <c r="I9" s="757"/>
      <c r="J9" s="757"/>
      <c r="K9" s="757"/>
      <c r="L9" s="757"/>
      <c r="M9" s="757"/>
      <c r="N9" s="757"/>
      <c r="O9" s="757"/>
    </row>
    <row r="10" spans="1:15" ht="13.35" customHeight="1" x14ac:dyDescent="0.4">
      <c r="A10" s="1602" t="s">
        <v>440</v>
      </c>
      <c r="B10" s="1602"/>
      <c r="C10" s="1603"/>
      <c r="D10" s="751">
        <v>19.2</v>
      </c>
      <c r="E10" s="748">
        <v>19.600000000000001</v>
      </c>
      <c r="F10" s="748">
        <v>16.600000000000001</v>
      </c>
      <c r="G10" s="748">
        <v>166.1</v>
      </c>
      <c r="H10" s="748">
        <v>171.6</v>
      </c>
      <c r="I10" s="748">
        <v>128.30000000000001</v>
      </c>
      <c r="J10" s="748">
        <v>141</v>
      </c>
      <c r="K10" s="748">
        <v>144.19999999999999</v>
      </c>
      <c r="L10" s="748">
        <v>119.2</v>
      </c>
      <c r="M10" s="748">
        <v>25.1</v>
      </c>
      <c r="N10" s="748">
        <v>27.4</v>
      </c>
      <c r="O10" s="748">
        <v>9.1</v>
      </c>
    </row>
    <row r="11" spans="1:15" ht="13.35" customHeight="1" x14ac:dyDescent="0.4">
      <c r="A11" s="1602" t="s">
        <v>441</v>
      </c>
      <c r="B11" s="1602"/>
      <c r="C11" s="1603"/>
      <c r="D11" s="751">
        <v>19</v>
      </c>
      <c r="E11" s="748">
        <v>19.399999999999999</v>
      </c>
      <c r="F11" s="748">
        <v>18.100000000000001</v>
      </c>
      <c r="G11" s="748">
        <v>159.80000000000001</v>
      </c>
      <c r="H11" s="748">
        <v>166.5</v>
      </c>
      <c r="I11" s="748">
        <v>142.69999999999999</v>
      </c>
      <c r="J11" s="748">
        <v>145.4</v>
      </c>
      <c r="K11" s="748">
        <v>150.1</v>
      </c>
      <c r="L11" s="748">
        <v>133.6</v>
      </c>
      <c r="M11" s="748">
        <v>14.4</v>
      </c>
      <c r="N11" s="748">
        <v>16.399999999999999</v>
      </c>
      <c r="O11" s="748">
        <v>9.1</v>
      </c>
    </row>
    <row r="12" spans="1:15" ht="13.35" customHeight="1" x14ac:dyDescent="0.4">
      <c r="A12" s="1602" t="s">
        <v>442</v>
      </c>
      <c r="B12" s="1602"/>
      <c r="C12" s="1603"/>
      <c r="D12" s="751">
        <v>18.899999999999999</v>
      </c>
      <c r="E12" s="748">
        <v>18.899999999999999</v>
      </c>
      <c r="F12" s="748">
        <v>18.7</v>
      </c>
      <c r="G12" s="748">
        <v>155.9</v>
      </c>
      <c r="H12" s="748">
        <v>159</v>
      </c>
      <c r="I12" s="748">
        <v>140.69999999999999</v>
      </c>
      <c r="J12" s="748">
        <v>141</v>
      </c>
      <c r="K12" s="748">
        <v>142.19999999999999</v>
      </c>
      <c r="L12" s="748">
        <v>135</v>
      </c>
      <c r="M12" s="748">
        <v>14.9</v>
      </c>
      <c r="N12" s="748">
        <v>16.8</v>
      </c>
      <c r="O12" s="748">
        <v>5.7</v>
      </c>
    </row>
    <row r="13" spans="1:15" ht="13.35" customHeight="1" x14ac:dyDescent="0.4">
      <c r="A13" s="1602" t="s">
        <v>443</v>
      </c>
      <c r="B13" s="1602"/>
      <c r="C13" s="1603"/>
      <c r="D13" s="751">
        <v>20.5</v>
      </c>
      <c r="E13" s="748">
        <v>20.7</v>
      </c>
      <c r="F13" s="748">
        <v>20.100000000000001</v>
      </c>
      <c r="G13" s="748">
        <v>168.9</v>
      </c>
      <c r="H13" s="748">
        <v>173</v>
      </c>
      <c r="I13" s="748">
        <v>157.69999999999999</v>
      </c>
      <c r="J13" s="748">
        <v>155.9</v>
      </c>
      <c r="K13" s="748">
        <v>159.80000000000001</v>
      </c>
      <c r="L13" s="748">
        <v>145.1</v>
      </c>
      <c r="M13" s="748">
        <v>13</v>
      </c>
      <c r="N13" s="748">
        <v>13.2</v>
      </c>
      <c r="O13" s="748">
        <v>12.6</v>
      </c>
    </row>
    <row r="14" spans="1:15" ht="13.35" customHeight="1" x14ac:dyDescent="0.4">
      <c r="A14" s="1602" t="s">
        <v>444</v>
      </c>
      <c r="B14" s="1602"/>
      <c r="C14" s="1603"/>
      <c r="D14" s="751">
        <v>18.399999999999999</v>
      </c>
      <c r="E14" s="748">
        <v>19</v>
      </c>
      <c r="F14" s="748">
        <v>17.2</v>
      </c>
      <c r="G14" s="748">
        <v>152.6</v>
      </c>
      <c r="H14" s="748">
        <v>166.1</v>
      </c>
      <c r="I14" s="748">
        <v>121.4</v>
      </c>
      <c r="J14" s="748">
        <v>131</v>
      </c>
      <c r="K14" s="748">
        <v>139.1</v>
      </c>
      <c r="L14" s="748">
        <v>112.2</v>
      </c>
      <c r="M14" s="748">
        <v>21.6</v>
      </c>
      <c r="N14" s="748">
        <v>27</v>
      </c>
      <c r="O14" s="748">
        <v>9.1999999999999993</v>
      </c>
    </row>
    <row r="15" spans="1:15" ht="13.35" customHeight="1" x14ac:dyDescent="0.4">
      <c r="A15" s="1602" t="s">
        <v>445</v>
      </c>
      <c r="B15" s="1602"/>
      <c r="C15" s="1603"/>
      <c r="D15" s="751">
        <v>17.8</v>
      </c>
      <c r="E15" s="748">
        <v>18.899999999999999</v>
      </c>
      <c r="F15" s="748">
        <v>17.100000000000001</v>
      </c>
      <c r="G15" s="748">
        <v>126.4</v>
      </c>
      <c r="H15" s="748">
        <v>148.1</v>
      </c>
      <c r="I15" s="748">
        <v>110.5</v>
      </c>
      <c r="J15" s="748">
        <v>119.9</v>
      </c>
      <c r="K15" s="748">
        <v>137.80000000000001</v>
      </c>
      <c r="L15" s="748">
        <v>106.8</v>
      </c>
      <c r="M15" s="748">
        <v>6.5</v>
      </c>
      <c r="N15" s="748">
        <v>10.3</v>
      </c>
      <c r="O15" s="748">
        <v>3.7</v>
      </c>
    </row>
    <row r="16" spans="1:15" ht="13.35" customHeight="1" x14ac:dyDescent="0.4">
      <c r="A16" s="1602" t="s">
        <v>446</v>
      </c>
      <c r="B16" s="1602"/>
      <c r="C16" s="1603"/>
      <c r="D16" s="751">
        <v>20</v>
      </c>
      <c r="E16" s="748">
        <v>20.7</v>
      </c>
      <c r="F16" s="748">
        <v>19.600000000000001</v>
      </c>
      <c r="G16" s="748">
        <v>148.9</v>
      </c>
      <c r="H16" s="748">
        <v>171.7</v>
      </c>
      <c r="I16" s="748">
        <v>138.69999999999999</v>
      </c>
      <c r="J16" s="748">
        <v>139.19999999999999</v>
      </c>
      <c r="K16" s="748">
        <v>156.5</v>
      </c>
      <c r="L16" s="748">
        <v>131.5</v>
      </c>
      <c r="M16" s="748">
        <v>9.6999999999999993</v>
      </c>
      <c r="N16" s="748">
        <v>15.2</v>
      </c>
      <c r="O16" s="748">
        <v>7.2</v>
      </c>
    </row>
    <row r="17" spans="1:15" ht="13.35" customHeight="1" x14ac:dyDescent="0.4">
      <c r="A17" s="1602" t="s">
        <v>447</v>
      </c>
      <c r="B17" s="1602"/>
      <c r="C17" s="1603"/>
      <c r="D17" s="751">
        <v>18.399999999999999</v>
      </c>
      <c r="E17" s="748">
        <v>18.600000000000001</v>
      </c>
      <c r="F17" s="748">
        <v>18.2</v>
      </c>
      <c r="G17" s="748">
        <v>149.19999999999999</v>
      </c>
      <c r="H17" s="748">
        <v>161.30000000000001</v>
      </c>
      <c r="I17" s="748">
        <v>137.4</v>
      </c>
      <c r="J17" s="748">
        <v>136.4</v>
      </c>
      <c r="K17" s="748">
        <v>145.1</v>
      </c>
      <c r="L17" s="748">
        <v>128</v>
      </c>
      <c r="M17" s="748">
        <v>12.8</v>
      </c>
      <c r="N17" s="748">
        <v>16.2</v>
      </c>
      <c r="O17" s="748">
        <v>9.4</v>
      </c>
    </row>
    <row r="18" spans="1:15" ht="13.35" customHeight="1" x14ac:dyDescent="0.4">
      <c r="A18" s="1602" t="s">
        <v>448</v>
      </c>
      <c r="B18" s="1602"/>
      <c r="C18" s="1603"/>
      <c r="D18" s="751">
        <v>20</v>
      </c>
      <c r="E18" s="748">
        <v>20.2</v>
      </c>
      <c r="F18" s="748">
        <v>19.100000000000001</v>
      </c>
      <c r="G18" s="748">
        <v>169.6</v>
      </c>
      <c r="H18" s="748">
        <v>174.7</v>
      </c>
      <c r="I18" s="748">
        <v>147.1</v>
      </c>
      <c r="J18" s="748">
        <v>156.30000000000001</v>
      </c>
      <c r="K18" s="748">
        <v>159.9</v>
      </c>
      <c r="L18" s="748">
        <v>140.4</v>
      </c>
      <c r="M18" s="748">
        <v>13.3</v>
      </c>
      <c r="N18" s="748">
        <v>14.8</v>
      </c>
      <c r="O18" s="748">
        <v>6.7</v>
      </c>
    </row>
    <row r="19" spans="1:15" ht="13.35" customHeight="1" x14ac:dyDescent="0.4">
      <c r="A19" s="1602" t="s">
        <v>449</v>
      </c>
      <c r="B19" s="1602"/>
      <c r="C19" s="1603"/>
      <c r="D19" s="751">
        <v>14.3</v>
      </c>
      <c r="E19" s="748">
        <v>14.8</v>
      </c>
      <c r="F19" s="748">
        <v>13.9</v>
      </c>
      <c r="G19" s="748">
        <v>90.3</v>
      </c>
      <c r="H19" s="748">
        <v>98.9</v>
      </c>
      <c r="I19" s="748">
        <v>84.8</v>
      </c>
      <c r="J19" s="748">
        <v>86</v>
      </c>
      <c r="K19" s="748">
        <v>93.2</v>
      </c>
      <c r="L19" s="748">
        <v>81.400000000000006</v>
      </c>
      <c r="M19" s="748">
        <v>4.3</v>
      </c>
      <c r="N19" s="748">
        <v>5.7</v>
      </c>
      <c r="O19" s="748">
        <v>3.4</v>
      </c>
    </row>
    <row r="20" spans="1:15" ht="13.35" customHeight="1" x14ac:dyDescent="0.4">
      <c r="A20" s="1602" t="s">
        <v>450</v>
      </c>
      <c r="B20" s="1602"/>
      <c r="C20" s="1603"/>
      <c r="D20" s="751">
        <v>15.2</v>
      </c>
      <c r="E20" s="748">
        <v>16.7</v>
      </c>
      <c r="F20" s="748">
        <v>13.9</v>
      </c>
      <c r="G20" s="748">
        <v>108</v>
      </c>
      <c r="H20" s="748">
        <v>126.3</v>
      </c>
      <c r="I20" s="748">
        <v>90.8</v>
      </c>
      <c r="J20" s="748">
        <v>103.4</v>
      </c>
      <c r="K20" s="748">
        <v>119.6</v>
      </c>
      <c r="L20" s="748">
        <v>88.2</v>
      </c>
      <c r="M20" s="748">
        <v>4.5999999999999996</v>
      </c>
      <c r="N20" s="748">
        <v>6.7</v>
      </c>
      <c r="O20" s="748">
        <v>2.6</v>
      </c>
    </row>
    <row r="21" spans="1:15" ht="13.35" customHeight="1" x14ac:dyDescent="0.4">
      <c r="A21" s="1602" t="s">
        <v>451</v>
      </c>
      <c r="B21" s="1602"/>
      <c r="C21" s="1603"/>
      <c r="D21" s="751">
        <v>15.8</v>
      </c>
      <c r="E21" s="748">
        <v>16.399999999999999</v>
      </c>
      <c r="F21" s="748">
        <v>15.1</v>
      </c>
      <c r="G21" s="748">
        <v>120.9</v>
      </c>
      <c r="H21" s="748">
        <v>125</v>
      </c>
      <c r="I21" s="748">
        <v>115.9</v>
      </c>
      <c r="J21" s="748">
        <v>117.7</v>
      </c>
      <c r="K21" s="748">
        <v>122.7</v>
      </c>
      <c r="L21" s="748">
        <v>111.7</v>
      </c>
      <c r="M21" s="748">
        <v>3.2</v>
      </c>
      <c r="N21" s="748">
        <v>2.2999999999999998</v>
      </c>
      <c r="O21" s="748">
        <v>4.2</v>
      </c>
    </row>
    <row r="22" spans="1:15" ht="13.35" customHeight="1" x14ac:dyDescent="0.4">
      <c r="A22" s="1602" t="s">
        <v>452</v>
      </c>
      <c r="B22" s="1602"/>
      <c r="C22" s="1603"/>
      <c r="D22" s="751">
        <v>18.2</v>
      </c>
      <c r="E22" s="748">
        <v>17.899999999999999</v>
      </c>
      <c r="F22" s="748">
        <v>18.399999999999999</v>
      </c>
      <c r="G22" s="748">
        <v>142.1</v>
      </c>
      <c r="H22" s="748">
        <v>144.19999999999999</v>
      </c>
      <c r="I22" s="748">
        <v>141.30000000000001</v>
      </c>
      <c r="J22" s="748">
        <v>136.69999999999999</v>
      </c>
      <c r="K22" s="748">
        <v>135.80000000000001</v>
      </c>
      <c r="L22" s="748">
        <v>137.1</v>
      </c>
      <c r="M22" s="748">
        <v>5.4</v>
      </c>
      <c r="N22" s="748">
        <v>8.4</v>
      </c>
      <c r="O22" s="748">
        <v>4.2</v>
      </c>
    </row>
    <row r="23" spans="1:15" ht="13.35" customHeight="1" x14ac:dyDescent="0.4">
      <c r="A23" s="1602" t="s">
        <v>453</v>
      </c>
      <c r="B23" s="1602"/>
      <c r="C23" s="1603"/>
      <c r="D23" s="751">
        <v>19.8</v>
      </c>
      <c r="E23" s="748">
        <v>20</v>
      </c>
      <c r="F23" s="748">
        <v>19.3</v>
      </c>
      <c r="G23" s="748">
        <v>155.4</v>
      </c>
      <c r="H23" s="748">
        <v>162.4</v>
      </c>
      <c r="I23" s="748">
        <v>140.5</v>
      </c>
      <c r="J23" s="748">
        <v>146.5</v>
      </c>
      <c r="K23" s="748">
        <v>151.9</v>
      </c>
      <c r="L23" s="748">
        <v>135</v>
      </c>
      <c r="M23" s="748">
        <v>8.9</v>
      </c>
      <c r="N23" s="748">
        <v>10.5</v>
      </c>
      <c r="O23" s="748">
        <v>5.5</v>
      </c>
    </row>
    <row r="24" spans="1:15" ht="13.35" customHeight="1" x14ac:dyDescent="0.4">
      <c r="A24" s="1604" t="s">
        <v>454</v>
      </c>
      <c r="B24" s="1604"/>
      <c r="C24" s="1605"/>
      <c r="D24" s="758">
        <v>18.100000000000001</v>
      </c>
      <c r="E24" s="759">
        <v>19</v>
      </c>
      <c r="F24" s="759">
        <v>17</v>
      </c>
      <c r="G24" s="759">
        <v>137.30000000000001</v>
      </c>
      <c r="H24" s="759">
        <v>158.5</v>
      </c>
      <c r="I24" s="759">
        <v>113.1</v>
      </c>
      <c r="J24" s="759">
        <v>122.8</v>
      </c>
      <c r="K24" s="759">
        <v>137.30000000000001</v>
      </c>
      <c r="L24" s="759">
        <v>106.2</v>
      </c>
      <c r="M24" s="759">
        <v>14.5</v>
      </c>
      <c r="N24" s="759">
        <v>21.2</v>
      </c>
      <c r="O24" s="759">
        <v>6.9</v>
      </c>
    </row>
    <row r="25" spans="1:15" ht="13.35" customHeight="1" x14ac:dyDescent="0.15">
      <c r="A25" s="760"/>
      <c r="B25" s="760"/>
      <c r="C25" s="760"/>
      <c r="D25" s="760"/>
      <c r="E25" s="760"/>
      <c r="F25" s="760"/>
      <c r="G25" s="760"/>
      <c r="H25" s="760"/>
      <c r="I25" s="760"/>
      <c r="J25" s="760"/>
      <c r="K25" s="760"/>
      <c r="L25" s="760"/>
      <c r="M25" s="760"/>
      <c r="N25" s="760"/>
      <c r="O25" s="760"/>
    </row>
    <row r="26" spans="1:15" ht="13.35" customHeight="1" x14ac:dyDescent="0.15">
      <c r="A26" s="760"/>
      <c r="B26" s="760"/>
      <c r="C26" s="760"/>
      <c r="D26" s="760"/>
      <c r="E26" s="760"/>
      <c r="F26" s="760"/>
      <c r="G26" s="760"/>
      <c r="H26" s="760"/>
      <c r="I26" s="760"/>
      <c r="J26" s="760"/>
      <c r="K26" s="760"/>
      <c r="L26" s="760"/>
      <c r="M26" s="760"/>
      <c r="N26" s="760"/>
      <c r="O26" s="760"/>
    </row>
    <row r="27" spans="1:15" ht="13.35" customHeight="1" x14ac:dyDescent="0.15">
      <c r="A27" s="760"/>
      <c r="B27" s="760"/>
      <c r="C27" s="760"/>
      <c r="D27" s="760"/>
      <c r="E27" s="760"/>
      <c r="F27" s="760"/>
      <c r="G27" s="760"/>
      <c r="H27" s="760"/>
      <c r="I27" s="760"/>
      <c r="J27" s="760"/>
      <c r="K27" s="760"/>
      <c r="L27" s="760"/>
      <c r="M27" s="760"/>
      <c r="N27" s="760"/>
      <c r="O27" s="760"/>
    </row>
    <row r="28" spans="1:15" ht="15" customHeight="1" x14ac:dyDescent="0.15">
      <c r="A28" s="54"/>
      <c r="B28" s="54"/>
      <c r="C28" s="54"/>
      <c r="D28" s="712"/>
      <c r="E28" s="712"/>
      <c r="F28" s="712"/>
      <c r="G28" s="712"/>
      <c r="H28" s="712"/>
      <c r="I28" s="712"/>
      <c r="J28" s="712"/>
      <c r="K28" s="712"/>
      <c r="L28" s="712"/>
    </row>
  </sheetData>
  <mergeCells count="20">
    <mergeCell ref="M4:O4"/>
    <mergeCell ref="A10:C10"/>
    <mergeCell ref="A16:C16"/>
    <mergeCell ref="A4:C5"/>
    <mergeCell ref="D4:F4"/>
    <mergeCell ref="G4:I4"/>
    <mergeCell ref="J4:L4"/>
    <mergeCell ref="A11:C11"/>
    <mergeCell ref="A12:C12"/>
    <mergeCell ref="A13:C13"/>
    <mergeCell ref="A14:C14"/>
    <mergeCell ref="A15:C15"/>
    <mergeCell ref="A17:C17"/>
    <mergeCell ref="A18:C18"/>
    <mergeCell ref="A19:C19"/>
    <mergeCell ref="A20:C20"/>
    <mergeCell ref="A24:C24"/>
    <mergeCell ref="A21:C21"/>
    <mergeCell ref="A22:C22"/>
    <mergeCell ref="A23:C23"/>
  </mergeCells>
  <phoneticPr fontId="1"/>
  <dataValidations count="3">
    <dataValidation type="whole" allowBlank="1" showInputMessage="1" showErrorMessage="1" errorTitle="入力エラー" error="入力した値に誤りがあります" sqref="D25:L28 FW25:GE28 PS25:QA28 ZO25:ZW28 AJK25:AJS28 ATG25:ATO28 BDC25:BDK28 BMY25:BNG28 BWU25:BXC28 CGQ25:CGY28 CQM25:CQU28 DAI25:DAQ28 DKE25:DKM28 DUA25:DUI28 EDW25:EEE28 ENS25:EOA28 EXO25:EXW28 FHK25:FHS28 FRG25:FRO28 GBC25:GBK28 GKY25:GLG28 GUU25:GVC28 HEQ25:HEY28 HOM25:HOU28 HYI25:HYQ28 IIE25:IIM28 ISA25:ISI28 JBW25:JCE28 JLS25:JMA28 JVO25:JVW28 KFK25:KFS28 KPG25:KPO28 KZC25:KZK28 LIY25:LJG28 LSU25:LTC28 MCQ25:MCY28 MMM25:MMU28 MWI25:MWQ28 NGE25:NGM28 NQA25:NQI28 NZW25:OAE28 OJS25:OKA28 OTO25:OTW28 PDK25:PDS28 PNG25:PNO28 PXC25:PXK28 QGY25:QHG28 QQU25:QRC28 RAQ25:RAY28 RKM25:RKU28 RUI25:RUQ28 SEE25:SEM28 SOA25:SOI28 SXW25:SYE28 THS25:TIA28 TRO25:TRW28 UBK25:UBS28 ULG25:ULO28 UVC25:UVK28 VEY25:VFG28 VOU25:VPC28 VYQ25:VYY28 WIM25:WIU28 WSI25:WSQ28 D65561:L65564 FW65561:GE65564 PS65561:QA65564 ZO65561:ZW65564 AJK65561:AJS65564 ATG65561:ATO65564 BDC65561:BDK65564 BMY65561:BNG65564 BWU65561:BXC65564 CGQ65561:CGY65564 CQM65561:CQU65564 DAI65561:DAQ65564 DKE65561:DKM65564 DUA65561:DUI65564 EDW65561:EEE65564 ENS65561:EOA65564 EXO65561:EXW65564 FHK65561:FHS65564 FRG65561:FRO65564 GBC65561:GBK65564 GKY65561:GLG65564 GUU65561:GVC65564 HEQ65561:HEY65564 HOM65561:HOU65564 HYI65561:HYQ65564 IIE65561:IIM65564 ISA65561:ISI65564 JBW65561:JCE65564 JLS65561:JMA65564 JVO65561:JVW65564 KFK65561:KFS65564 KPG65561:KPO65564 KZC65561:KZK65564 LIY65561:LJG65564 LSU65561:LTC65564 MCQ65561:MCY65564 MMM65561:MMU65564 MWI65561:MWQ65564 NGE65561:NGM65564 NQA65561:NQI65564 NZW65561:OAE65564 OJS65561:OKA65564 OTO65561:OTW65564 PDK65561:PDS65564 PNG65561:PNO65564 PXC65561:PXK65564 QGY65561:QHG65564 QQU65561:QRC65564 RAQ65561:RAY65564 RKM65561:RKU65564 RUI65561:RUQ65564 SEE65561:SEM65564 SOA65561:SOI65564 SXW65561:SYE65564 THS65561:TIA65564 TRO65561:TRW65564 UBK65561:UBS65564 ULG65561:ULO65564 UVC65561:UVK65564 VEY65561:VFG65564 VOU65561:VPC65564 VYQ65561:VYY65564 WIM65561:WIU65564 WSI65561:WSQ65564 D131097:L131100 FW131097:GE131100 PS131097:QA131100 ZO131097:ZW131100 AJK131097:AJS131100 ATG131097:ATO131100 BDC131097:BDK131100 BMY131097:BNG131100 BWU131097:BXC131100 CGQ131097:CGY131100 CQM131097:CQU131100 DAI131097:DAQ131100 DKE131097:DKM131100 DUA131097:DUI131100 EDW131097:EEE131100 ENS131097:EOA131100 EXO131097:EXW131100 FHK131097:FHS131100 FRG131097:FRO131100 GBC131097:GBK131100 GKY131097:GLG131100 GUU131097:GVC131100 HEQ131097:HEY131100 HOM131097:HOU131100 HYI131097:HYQ131100 IIE131097:IIM131100 ISA131097:ISI131100 JBW131097:JCE131100 JLS131097:JMA131100 JVO131097:JVW131100 KFK131097:KFS131100 KPG131097:KPO131100 KZC131097:KZK131100 LIY131097:LJG131100 LSU131097:LTC131100 MCQ131097:MCY131100 MMM131097:MMU131100 MWI131097:MWQ131100 NGE131097:NGM131100 NQA131097:NQI131100 NZW131097:OAE131100 OJS131097:OKA131100 OTO131097:OTW131100 PDK131097:PDS131100 PNG131097:PNO131100 PXC131097:PXK131100 QGY131097:QHG131100 QQU131097:QRC131100 RAQ131097:RAY131100 RKM131097:RKU131100 RUI131097:RUQ131100 SEE131097:SEM131100 SOA131097:SOI131100 SXW131097:SYE131100 THS131097:TIA131100 TRO131097:TRW131100 UBK131097:UBS131100 ULG131097:ULO131100 UVC131097:UVK131100 VEY131097:VFG131100 VOU131097:VPC131100 VYQ131097:VYY131100 WIM131097:WIU131100 WSI131097:WSQ131100 D196633:L196636 FW196633:GE196636 PS196633:QA196636 ZO196633:ZW196636 AJK196633:AJS196636 ATG196633:ATO196636 BDC196633:BDK196636 BMY196633:BNG196636 BWU196633:BXC196636 CGQ196633:CGY196636 CQM196633:CQU196636 DAI196633:DAQ196636 DKE196633:DKM196636 DUA196633:DUI196636 EDW196633:EEE196636 ENS196633:EOA196636 EXO196633:EXW196636 FHK196633:FHS196636 FRG196633:FRO196636 GBC196633:GBK196636 GKY196633:GLG196636 GUU196633:GVC196636 HEQ196633:HEY196636 HOM196633:HOU196636 HYI196633:HYQ196636 IIE196633:IIM196636 ISA196633:ISI196636 JBW196633:JCE196636 JLS196633:JMA196636 JVO196633:JVW196636 KFK196633:KFS196636 KPG196633:KPO196636 KZC196633:KZK196636 LIY196633:LJG196636 LSU196633:LTC196636 MCQ196633:MCY196636 MMM196633:MMU196636 MWI196633:MWQ196636 NGE196633:NGM196636 NQA196633:NQI196636 NZW196633:OAE196636 OJS196633:OKA196636 OTO196633:OTW196636 PDK196633:PDS196636 PNG196633:PNO196636 PXC196633:PXK196636 QGY196633:QHG196636 QQU196633:QRC196636 RAQ196633:RAY196636 RKM196633:RKU196636 RUI196633:RUQ196636 SEE196633:SEM196636 SOA196633:SOI196636 SXW196633:SYE196636 THS196633:TIA196636 TRO196633:TRW196636 UBK196633:UBS196636 ULG196633:ULO196636 UVC196633:UVK196636 VEY196633:VFG196636 VOU196633:VPC196636 VYQ196633:VYY196636 WIM196633:WIU196636 WSI196633:WSQ196636 D262169:L262172 FW262169:GE262172 PS262169:QA262172 ZO262169:ZW262172 AJK262169:AJS262172 ATG262169:ATO262172 BDC262169:BDK262172 BMY262169:BNG262172 BWU262169:BXC262172 CGQ262169:CGY262172 CQM262169:CQU262172 DAI262169:DAQ262172 DKE262169:DKM262172 DUA262169:DUI262172 EDW262169:EEE262172 ENS262169:EOA262172 EXO262169:EXW262172 FHK262169:FHS262172 FRG262169:FRO262172 GBC262169:GBK262172 GKY262169:GLG262172 GUU262169:GVC262172 HEQ262169:HEY262172 HOM262169:HOU262172 HYI262169:HYQ262172 IIE262169:IIM262172 ISA262169:ISI262172 JBW262169:JCE262172 JLS262169:JMA262172 JVO262169:JVW262172 KFK262169:KFS262172 KPG262169:KPO262172 KZC262169:KZK262172 LIY262169:LJG262172 LSU262169:LTC262172 MCQ262169:MCY262172 MMM262169:MMU262172 MWI262169:MWQ262172 NGE262169:NGM262172 NQA262169:NQI262172 NZW262169:OAE262172 OJS262169:OKA262172 OTO262169:OTW262172 PDK262169:PDS262172 PNG262169:PNO262172 PXC262169:PXK262172 QGY262169:QHG262172 QQU262169:QRC262172 RAQ262169:RAY262172 RKM262169:RKU262172 RUI262169:RUQ262172 SEE262169:SEM262172 SOA262169:SOI262172 SXW262169:SYE262172 THS262169:TIA262172 TRO262169:TRW262172 UBK262169:UBS262172 ULG262169:ULO262172 UVC262169:UVK262172 VEY262169:VFG262172 VOU262169:VPC262172 VYQ262169:VYY262172 WIM262169:WIU262172 WSI262169:WSQ262172 D327705:L327708 FW327705:GE327708 PS327705:QA327708 ZO327705:ZW327708 AJK327705:AJS327708 ATG327705:ATO327708 BDC327705:BDK327708 BMY327705:BNG327708 BWU327705:BXC327708 CGQ327705:CGY327708 CQM327705:CQU327708 DAI327705:DAQ327708 DKE327705:DKM327708 DUA327705:DUI327708 EDW327705:EEE327708 ENS327705:EOA327708 EXO327705:EXW327708 FHK327705:FHS327708 FRG327705:FRO327708 GBC327705:GBK327708 GKY327705:GLG327708 GUU327705:GVC327708 HEQ327705:HEY327708 HOM327705:HOU327708 HYI327705:HYQ327708 IIE327705:IIM327708 ISA327705:ISI327708 JBW327705:JCE327708 JLS327705:JMA327708 JVO327705:JVW327708 KFK327705:KFS327708 KPG327705:KPO327708 KZC327705:KZK327708 LIY327705:LJG327708 LSU327705:LTC327708 MCQ327705:MCY327708 MMM327705:MMU327708 MWI327705:MWQ327708 NGE327705:NGM327708 NQA327705:NQI327708 NZW327705:OAE327708 OJS327705:OKA327708 OTO327705:OTW327708 PDK327705:PDS327708 PNG327705:PNO327708 PXC327705:PXK327708 QGY327705:QHG327708 QQU327705:QRC327708 RAQ327705:RAY327708 RKM327705:RKU327708 RUI327705:RUQ327708 SEE327705:SEM327708 SOA327705:SOI327708 SXW327705:SYE327708 THS327705:TIA327708 TRO327705:TRW327708 UBK327705:UBS327708 ULG327705:ULO327708 UVC327705:UVK327708 VEY327705:VFG327708 VOU327705:VPC327708 VYQ327705:VYY327708 WIM327705:WIU327708 WSI327705:WSQ327708 D393241:L393244 FW393241:GE393244 PS393241:QA393244 ZO393241:ZW393244 AJK393241:AJS393244 ATG393241:ATO393244 BDC393241:BDK393244 BMY393241:BNG393244 BWU393241:BXC393244 CGQ393241:CGY393244 CQM393241:CQU393244 DAI393241:DAQ393244 DKE393241:DKM393244 DUA393241:DUI393244 EDW393241:EEE393244 ENS393241:EOA393244 EXO393241:EXW393244 FHK393241:FHS393244 FRG393241:FRO393244 GBC393241:GBK393244 GKY393241:GLG393244 GUU393241:GVC393244 HEQ393241:HEY393244 HOM393241:HOU393244 HYI393241:HYQ393244 IIE393241:IIM393244 ISA393241:ISI393244 JBW393241:JCE393244 JLS393241:JMA393244 JVO393241:JVW393244 KFK393241:KFS393244 KPG393241:KPO393244 KZC393241:KZK393244 LIY393241:LJG393244 LSU393241:LTC393244 MCQ393241:MCY393244 MMM393241:MMU393244 MWI393241:MWQ393244 NGE393241:NGM393244 NQA393241:NQI393244 NZW393241:OAE393244 OJS393241:OKA393244 OTO393241:OTW393244 PDK393241:PDS393244 PNG393241:PNO393244 PXC393241:PXK393244 QGY393241:QHG393244 QQU393241:QRC393244 RAQ393241:RAY393244 RKM393241:RKU393244 RUI393241:RUQ393244 SEE393241:SEM393244 SOA393241:SOI393244 SXW393241:SYE393244 THS393241:TIA393244 TRO393241:TRW393244 UBK393241:UBS393244 ULG393241:ULO393244 UVC393241:UVK393244 VEY393241:VFG393244 VOU393241:VPC393244 VYQ393241:VYY393244 WIM393241:WIU393244 WSI393241:WSQ393244 D458777:L458780 FW458777:GE458780 PS458777:QA458780 ZO458777:ZW458780 AJK458777:AJS458780 ATG458777:ATO458780 BDC458777:BDK458780 BMY458777:BNG458780 BWU458777:BXC458780 CGQ458777:CGY458780 CQM458777:CQU458780 DAI458777:DAQ458780 DKE458777:DKM458780 DUA458777:DUI458780 EDW458777:EEE458780 ENS458777:EOA458780 EXO458777:EXW458780 FHK458777:FHS458780 FRG458777:FRO458780 GBC458777:GBK458780 GKY458777:GLG458780 GUU458777:GVC458780 HEQ458777:HEY458780 HOM458777:HOU458780 HYI458777:HYQ458780 IIE458777:IIM458780 ISA458777:ISI458780 JBW458777:JCE458780 JLS458777:JMA458780 JVO458777:JVW458780 KFK458777:KFS458780 KPG458777:KPO458780 KZC458777:KZK458780 LIY458777:LJG458780 LSU458777:LTC458780 MCQ458777:MCY458780 MMM458777:MMU458780 MWI458777:MWQ458780 NGE458777:NGM458780 NQA458777:NQI458780 NZW458777:OAE458780 OJS458777:OKA458780 OTO458777:OTW458780 PDK458777:PDS458780 PNG458777:PNO458780 PXC458777:PXK458780 QGY458777:QHG458780 QQU458777:QRC458780 RAQ458777:RAY458780 RKM458777:RKU458780 RUI458777:RUQ458780 SEE458777:SEM458780 SOA458777:SOI458780 SXW458777:SYE458780 THS458777:TIA458780 TRO458777:TRW458780 UBK458777:UBS458780 ULG458777:ULO458780 UVC458777:UVK458780 VEY458777:VFG458780 VOU458777:VPC458780 VYQ458777:VYY458780 WIM458777:WIU458780 WSI458777:WSQ458780 D524313:L524316 FW524313:GE524316 PS524313:QA524316 ZO524313:ZW524316 AJK524313:AJS524316 ATG524313:ATO524316 BDC524313:BDK524316 BMY524313:BNG524316 BWU524313:BXC524316 CGQ524313:CGY524316 CQM524313:CQU524316 DAI524313:DAQ524316 DKE524313:DKM524316 DUA524313:DUI524316 EDW524313:EEE524316 ENS524313:EOA524316 EXO524313:EXW524316 FHK524313:FHS524316 FRG524313:FRO524316 GBC524313:GBK524316 GKY524313:GLG524316 GUU524313:GVC524316 HEQ524313:HEY524316 HOM524313:HOU524316 HYI524313:HYQ524316 IIE524313:IIM524316 ISA524313:ISI524316 JBW524313:JCE524316 JLS524313:JMA524316 JVO524313:JVW524316 KFK524313:KFS524316 KPG524313:KPO524316 KZC524313:KZK524316 LIY524313:LJG524316 LSU524313:LTC524316 MCQ524313:MCY524316 MMM524313:MMU524316 MWI524313:MWQ524316 NGE524313:NGM524316 NQA524313:NQI524316 NZW524313:OAE524316 OJS524313:OKA524316 OTO524313:OTW524316 PDK524313:PDS524316 PNG524313:PNO524316 PXC524313:PXK524316 QGY524313:QHG524316 QQU524313:QRC524316 RAQ524313:RAY524316 RKM524313:RKU524316 RUI524313:RUQ524316 SEE524313:SEM524316 SOA524313:SOI524316 SXW524313:SYE524316 THS524313:TIA524316 TRO524313:TRW524316 UBK524313:UBS524316 ULG524313:ULO524316 UVC524313:UVK524316 VEY524313:VFG524316 VOU524313:VPC524316 VYQ524313:VYY524316 WIM524313:WIU524316 WSI524313:WSQ524316 D589849:L589852 FW589849:GE589852 PS589849:QA589852 ZO589849:ZW589852 AJK589849:AJS589852 ATG589849:ATO589852 BDC589849:BDK589852 BMY589849:BNG589852 BWU589849:BXC589852 CGQ589849:CGY589852 CQM589849:CQU589852 DAI589849:DAQ589852 DKE589849:DKM589852 DUA589849:DUI589852 EDW589849:EEE589852 ENS589849:EOA589852 EXO589849:EXW589852 FHK589849:FHS589852 FRG589849:FRO589852 GBC589849:GBK589852 GKY589849:GLG589852 GUU589849:GVC589852 HEQ589849:HEY589852 HOM589849:HOU589852 HYI589849:HYQ589852 IIE589849:IIM589852 ISA589849:ISI589852 JBW589849:JCE589852 JLS589849:JMA589852 JVO589849:JVW589852 KFK589849:KFS589852 KPG589849:KPO589852 KZC589849:KZK589852 LIY589849:LJG589852 LSU589849:LTC589852 MCQ589849:MCY589852 MMM589849:MMU589852 MWI589849:MWQ589852 NGE589849:NGM589852 NQA589849:NQI589852 NZW589849:OAE589852 OJS589849:OKA589852 OTO589849:OTW589852 PDK589849:PDS589852 PNG589849:PNO589852 PXC589849:PXK589852 QGY589849:QHG589852 QQU589849:QRC589852 RAQ589849:RAY589852 RKM589849:RKU589852 RUI589849:RUQ589852 SEE589849:SEM589852 SOA589849:SOI589852 SXW589849:SYE589852 THS589849:TIA589852 TRO589849:TRW589852 UBK589849:UBS589852 ULG589849:ULO589852 UVC589849:UVK589852 VEY589849:VFG589852 VOU589849:VPC589852 VYQ589849:VYY589852 WIM589849:WIU589852 WSI589849:WSQ589852 D655385:L655388 FW655385:GE655388 PS655385:QA655388 ZO655385:ZW655388 AJK655385:AJS655388 ATG655385:ATO655388 BDC655385:BDK655388 BMY655385:BNG655388 BWU655385:BXC655388 CGQ655385:CGY655388 CQM655385:CQU655388 DAI655385:DAQ655388 DKE655385:DKM655388 DUA655385:DUI655388 EDW655385:EEE655388 ENS655385:EOA655388 EXO655385:EXW655388 FHK655385:FHS655388 FRG655385:FRO655388 GBC655385:GBK655388 GKY655385:GLG655388 GUU655385:GVC655388 HEQ655385:HEY655388 HOM655385:HOU655388 HYI655385:HYQ655388 IIE655385:IIM655388 ISA655385:ISI655388 JBW655385:JCE655388 JLS655385:JMA655388 JVO655385:JVW655388 KFK655385:KFS655388 KPG655385:KPO655388 KZC655385:KZK655388 LIY655385:LJG655388 LSU655385:LTC655388 MCQ655385:MCY655388 MMM655385:MMU655388 MWI655385:MWQ655388 NGE655385:NGM655388 NQA655385:NQI655388 NZW655385:OAE655388 OJS655385:OKA655388 OTO655385:OTW655388 PDK655385:PDS655388 PNG655385:PNO655388 PXC655385:PXK655388 QGY655385:QHG655388 QQU655385:QRC655388 RAQ655385:RAY655388 RKM655385:RKU655388 RUI655385:RUQ655388 SEE655385:SEM655388 SOA655385:SOI655388 SXW655385:SYE655388 THS655385:TIA655388 TRO655385:TRW655388 UBK655385:UBS655388 ULG655385:ULO655388 UVC655385:UVK655388 VEY655385:VFG655388 VOU655385:VPC655388 VYQ655385:VYY655388 WIM655385:WIU655388 WSI655385:WSQ655388 D720921:L720924 FW720921:GE720924 PS720921:QA720924 ZO720921:ZW720924 AJK720921:AJS720924 ATG720921:ATO720924 BDC720921:BDK720924 BMY720921:BNG720924 BWU720921:BXC720924 CGQ720921:CGY720924 CQM720921:CQU720924 DAI720921:DAQ720924 DKE720921:DKM720924 DUA720921:DUI720924 EDW720921:EEE720924 ENS720921:EOA720924 EXO720921:EXW720924 FHK720921:FHS720924 FRG720921:FRO720924 GBC720921:GBK720924 GKY720921:GLG720924 GUU720921:GVC720924 HEQ720921:HEY720924 HOM720921:HOU720924 HYI720921:HYQ720924 IIE720921:IIM720924 ISA720921:ISI720924 JBW720921:JCE720924 JLS720921:JMA720924 JVO720921:JVW720924 KFK720921:KFS720924 KPG720921:KPO720924 KZC720921:KZK720924 LIY720921:LJG720924 LSU720921:LTC720924 MCQ720921:MCY720924 MMM720921:MMU720924 MWI720921:MWQ720924 NGE720921:NGM720924 NQA720921:NQI720924 NZW720921:OAE720924 OJS720921:OKA720924 OTO720921:OTW720924 PDK720921:PDS720924 PNG720921:PNO720924 PXC720921:PXK720924 QGY720921:QHG720924 QQU720921:QRC720924 RAQ720921:RAY720924 RKM720921:RKU720924 RUI720921:RUQ720924 SEE720921:SEM720924 SOA720921:SOI720924 SXW720921:SYE720924 THS720921:TIA720924 TRO720921:TRW720924 UBK720921:UBS720924 ULG720921:ULO720924 UVC720921:UVK720924 VEY720921:VFG720924 VOU720921:VPC720924 VYQ720921:VYY720924 WIM720921:WIU720924 WSI720921:WSQ720924 D786457:L786460 FW786457:GE786460 PS786457:QA786460 ZO786457:ZW786460 AJK786457:AJS786460 ATG786457:ATO786460 BDC786457:BDK786460 BMY786457:BNG786460 BWU786457:BXC786460 CGQ786457:CGY786460 CQM786457:CQU786460 DAI786457:DAQ786460 DKE786457:DKM786460 DUA786457:DUI786460 EDW786457:EEE786460 ENS786457:EOA786460 EXO786457:EXW786460 FHK786457:FHS786460 FRG786457:FRO786460 GBC786457:GBK786460 GKY786457:GLG786460 GUU786457:GVC786460 HEQ786457:HEY786460 HOM786457:HOU786460 HYI786457:HYQ786460 IIE786457:IIM786460 ISA786457:ISI786460 JBW786457:JCE786460 JLS786457:JMA786460 JVO786457:JVW786460 KFK786457:KFS786460 KPG786457:KPO786460 KZC786457:KZK786460 LIY786457:LJG786460 LSU786457:LTC786460 MCQ786457:MCY786460 MMM786457:MMU786460 MWI786457:MWQ786460 NGE786457:NGM786460 NQA786457:NQI786460 NZW786457:OAE786460 OJS786457:OKA786460 OTO786457:OTW786460 PDK786457:PDS786460 PNG786457:PNO786460 PXC786457:PXK786460 QGY786457:QHG786460 QQU786457:QRC786460 RAQ786457:RAY786460 RKM786457:RKU786460 RUI786457:RUQ786460 SEE786457:SEM786460 SOA786457:SOI786460 SXW786457:SYE786460 THS786457:TIA786460 TRO786457:TRW786460 UBK786457:UBS786460 ULG786457:ULO786460 UVC786457:UVK786460 VEY786457:VFG786460 VOU786457:VPC786460 VYQ786457:VYY786460 WIM786457:WIU786460 WSI786457:WSQ786460 D851993:L851996 FW851993:GE851996 PS851993:QA851996 ZO851993:ZW851996 AJK851993:AJS851996 ATG851993:ATO851996 BDC851993:BDK851996 BMY851993:BNG851996 BWU851993:BXC851996 CGQ851993:CGY851996 CQM851993:CQU851996 DAI851993:DAQ851996 DKE851993:DKM851996 DUA851993:DUI851996 EDW851993:EEE851996 ENS851993:EOA851996 EXO851993:EXW851996 FHK851993:FHS851996 FRG851993:FRO851996 GBC851993:GBK851996 GKY851993:GLG851996 GUU851993:GVC851996 HEQ851993:HEY851996 HOM851993:HOU851996 HYI851993:HYQ851996 IIE851993:IIM851996 ISA851993:ISI851996 JBW851993:JCE851996 JLS851993:JMA851996 JVO851993:JVW851996 KFK851993:KFS851996 KPG851993:KPO851996 KZC851993:KZK851996 LIY851993:LJG851996 LSU851993:LTC851996 MCQ851993:MCY851996 MMM851993:MMU851996 MWI851993:MWQ851996 NGE851993:NGM851996 NQA851993:NQI851996 NZW851993:OAE851996 OJS851993:OKA851996 OTO851993:OTW851996 PDK851993:PDS851996 PNG851993:PNO851996 PXC851993:PXK851996 QGY851993:QHG851996 QQU851993:QRC851996 RAQ851993:RAY851996 RKM851993:RKU851996 RUI851993:RUQ851996 SEE851993:SEM851996 SOA851993:SOI851996 SXW851993:SYE851996 THS851993:TIA851996 TRO851993:TRW851996 UBK851993:UBS851996 ULG851993:ULO851996 UVC851993:UVK851996 VEY851993:VFG851996 VOU851993:VPC851996 VYQ851993:VYY851996 WIM851993:WIU851996 WSI851993:WSQ851996 D917529:L917532 FW917529:GE917532 PS917529:QA917532 ZO917529:ZW917532 AJK917529:AJS917532 ATG917529:ATO917532 BDC917529:BDK917532 BMY917529:BNG917532 BWU917529:BXC917532 CGQ917529:CGY917532 CQM917529:CQU917532 DAI917529:DAQ917532 DKE917529:DKM917532 DUA917529:DUI917532 EDW917529:EEE917532 ENS917529:EOA917532 EXO917529:EXW917532 FHK917529:FHS917532 FRG917529:FRO917532 GBC917529:GBK917532 GKY917529:GLG917532 GUU917529:GVC917532 HEQ917529:HEY917532 HOM917529:HOU917532 HYI917529:HYQ917532 IIE917529:IIM917532 ISA917529:ISI917532 JBW917529:JCE917532 JLS917529:JMA917532 JVO917529:JVW917532 KFK917529:KFS917532 KPG917529:KPO917532 KZC917529:KZK917532 LIY917529:LJG917532 LSU917529:LTC917532 MCQ917529:MCY917532 MMM917529:MMU917532 MWI917529:MWQ917532 NGE917529:NGM917532 NQA917529:NQI917532 NZW917529:OAE917532 OJS917529:OKA917532 OTO917529:OTW917532 PDK917529:PDS917532 PNG917529:PNO917532 PXC917529:PXK917532 QGY917529:QHG917532 QQU917529:QRC917532 RAQ917529:RAY917532 RKM917529:RKU917532 RUI917529:RUQ917532 SEE917529:SEM917532 SOA917529:SOI917532 SXW917529:SYE917532 THS917529:TIA917532 TRO917529:TRW917532 UBK917529:UBS917532 ULG917529:ULO917532 UVC917529:UVK917532 VEY917529:VFG917532 VOU917529:VPC917532 VYQ917529:VYY917532 WIM917529:WIU917532 WSI917529:WSQ917532 D983065:L983068 FW983065:GE983068 PS983065:QA983068 ZO983065:ZW983068 AJK983065:AJS983068 ATG983065:ATO983068 BDC983065:BDK983068 BMY983065:BNG983068 BWU983065:BXC983068 CGQ983065:CGY983068 CQM983065:CQU983068 DAI983065:DAQ983068 DKE983065:DKM983068 DUA983065:DUI983068 EDW983065:EEE983068 ENS983065:EOA983068 EXO983065:EXW983068 FHK983065:FHS983068 FRG983065:FRO983068 GBC983065:GBK983068 GKY983065:GLG983068 GUU983065:GVC983068 HEQ983065:HEY983068 HOM983065:HOU983068 HYI983065:HYQ983068 IIE983065:IIM983068 ISA983065:ISI983068 JBW983065:JCE983068 JLS983065:JMA983068 JVO983065:JVW983068 KFK983065:KFS983068 KPG983065:KPO983068 KZC983065:KZK983068 LIY983065:LJG983068 LSU983065:LTC983068 MCQ983065:MCY983068 MMM983065:MMU983068 MWI983065:MWQ983068 NGE983065:NGM983068 NQA983065:NQI983068 NZW983065:OAE983068 OJS983065:OKA983068 OTO983065:OTW983068 PDK983065:PDS983068 PNG983065:PNO983068 PXC983065:PXK983068 QGY983065:QHG983068 QQU983065:QRC983068 RAQ983065:RAY983068 RKM983065:RKU983068 RUI983065:RUQ983068 SEE983065:SEM983068 SOA983065:SOI983068 SXW983065:SYE983068 THS983065:TIA983068 TRO983065:TRW983068 UBK983065:UBS983068 ULG983065:ULO983068 UVC983065:UVK983068 VEY983065:VFG983068 VOU983065:VPC983068 VYQ983065:VYY983068 WIM983065:WIU983068 WSI983065:WSQ983068">
      <formula1>-999999999999</formula1>
      <formula2>999999999999</formula2>
    </dataValidation>
    <dataValidation type="whole" imeMode="off" allowBlank="1" showInputMessage="1" showErrorMessage="1" errorTitle="入力エラー" error="入力した値に誤りがあります" sqref="B6:B8 FU6:FU8 PQ6:PQ8 ZM6:ZM8 AJI6:AJI8 ATE6:ATE8 BDA6:BDA8 BMW6:BMW8 BWS6:BWS8 CGO6:CGO8 CQK6:CQK8 DAG6:DAG8 DKC6:DKC8 DTY6:DTY8 EDU6:EDU8 ENQ6:ENQ8 EXM6:EXM8 FHI6:FHI8 FRE6:FRE8 GBA6:GBA8 GKW6:GKW8 GUS6:GUS8 HEO6:HEO8 HOK6:HOK8 HYG6:HYG8 IIC6:IIC8 IRY6:IRY8 JBU6:JBU8 JLQ6:JLQ8 JVM6:JVM8 KFI6:KFI8 KPE6:KPE8 KZA6:KZA8 LIW6:LIW8 LSS6:LSS8 MCO6:MCO8 MMK6:MMK8 MWG6:MWG8 NGC6:NGC8 NPY6:NPY8 NZU6:NZU8 OJQ6:OJQ8 OTM6:OTM8 PDI6:PDI8 PNE6:PNE8 PXA6:PXA8 QGW6:QGW8 QQS6:QQS8 RAO6:RAO8 RKK6:RKK8 RUG6:RUG8 SEC6:SEC8 SNY6:SNY8 SXU6:SXU8 THQ6:THQ8 TRM6:TRM8 UBI6:UBI8 ULE6:ULE8 UVA6:UVA8 VEW6:VEW8 VOS6:VOS8 VYO6:VYO8 WIK6:WIK8 WSG6:WSG8 B65542:B65544 FU65542:FU65544 PQ65542:PQ65544 ZM65542:ZM65544 AJI65542:AJI65544 ATE65542:ATE65544 BDA65542:BDA65544 BMW65542:BMW65544 BWS65542:BWS65544 CGO65542:CGO65544 CQK65542:CQK65544 DAG65542:DAG65544 DKC65542:DKC65544 DTY65542:DTY65544 EDU65542:EDU65544 ENQ65542:ENQ65544 EXM65542:EXM65544 FHI65542:FHI65544 FRE65542:FRE65544 GBA65542:GBA65544 GKW65542:GKW65544 GUS65542:GUS65544 HEO65542:HEO65544 HOK65542:HOK65544 HYG65542:HYG65544 IIC65542:IIC65544 IRY65542:IRY65544 JBU65542:JBU65544 JLQ65542:JLQ65544 JVM65542:JVM65544 KFI65542:KFI65544 KPE65542:KPE65544 KZA65542:KZA65544 LIW65542:LIW65544 LSS65542:LSS65544 MCO65542:MCO65544 MMK65542:MMK65544 MWG65542:MWG65544 NGC65542:NGC65544 NPY65542:NPY65544 NZU65542:NZU65544 OJQ65542:OJQ65544 OTM65542:OTM65544 PDI65542:PDI65544 PNE65542:PNE65544 PXA65542:PXA65544 QGW65542:QGW65544 QQS65542:QQS65544 RAO65542:RAO65544 RKK65542:RKK65544 RUG65542:RUG65544 SEC65542:SEC65544 SNY65542:SNY65544 SXU65542:SXU65544 THQ65542:THQ65544 TRM65542:TRM65544 UBI65542:UBI65544 ULE65542:ULE65544 UVA65542:UVA65544 VEW65542:VEW65544 VOS65542:VOS65544 VYO65542:VYO65544 WIK65542:WIK65544 WSG65542:WSG65544 B131078:B131080 FU131078:FU131080 PQ131078:PQ131080 ZM131078:ZM131080 AJI131078:AJI131080 ATE131078:ATE131080 BDA131078:BDA131080 BMW131078:BMW131080 BWS131078:BWS131080 CGO131078:CGO131080 CQK131078:CQK131080 DAG131078:DAG131080 DKC131078:DKC131080 DTY131078:DTY131080 EDU131078:EDU131080 ENQ131078:ENQ131080 EXM131078:EXM131080 FHI131078:FHI131080 FRE131078:FRE131080 GBA131078:GBA131080 GKW131078:GKW131080 GUS131078:GUS131080 HEO131078:HEO131080 HOK131078:HOK131080 HYG131078:HYG131080 IIC131078:IIC131080 IRY131078:IRY131080 JBU131078:JBU131080 JLQ131078:JLQ131080 JVM131078:JVM131080 KFI131078:KFI131080 KPE131078:KPE131080 KZA131078:KZA131080 LIW131078:LIW131080 LSS131078:LSS131080 MCO131078:MCO131080 MMK131078:MMK131080 MWG131078:MWG131080 NGC131078:NGC131080 NPY131078:NPY131080 NZU131078:NZU131080 OJQ131078:OJQ131080 OTM131078:OTM131080 PDI131078:PDI131080 PNE131078:PNE131080 PXA131078:PXA131080 QGW131078:QGW131080 QQS131078:QQS131080 RAO131078:RAO131080 RKK131078:RKK131080 RUG131078:RUG131080 SEC131078:SEC131080 SNY131078:SNY131080 SXU131078:SXU131080 THQ131078:THQ131080 TRM131078:TRM131080 UBI131078:UBI131080 ULE131078:ULE131080 UVA131078:UVA131080 VEW131078:VEW131080 VOS131078:VOS131080 VYO131078:VYO131080 WIK131078:WIK131080 WSG131078:WSG131080 B196614:B196616 FU196614:FU196616 PQ196614:PQ196616 ZM196614:ZM196616 AJI196614:AJI196616 ATE196614:ATE196616 BDA196614:BDA196616 BMW196614:BMW196616 BWS196614:BWS196616 CGO196614:CGO196616 CQK196614:CQK196616 DAG196614:DAG196616 DKC196614:DKC196616 DTY196614:DTY196616 EDU196614:EDU196616 ENQ196614:ENQ196616 EXM196614:EXM196616 FHI196614:FHI196616 FRE196614:FRE196616 GBA196614:GBA196616 GKW196614:GKW196616 GUS196614:GUS196616 HEO196614:HEO196616 HOK196614:HOK196616 HYG196614:HYG196616 IIC196614:IIC196616 IRY196614:IRY196616 JBU196614:JBU196616 JLQ196614:JLQ196616 JVM196614:JVM196616 KFI196614:KFI196616 KPE196614:KPE196616 KZA196614:KZA196616 LIW196614:LIW196616 LSS196614:LSS196616 MCO196614:MCO196616 MMK196614:MMK196616 MWG196614:MWG196616 NGC196614:NGC196616 NPY196614:NPY196616 NZU196614:NZU196616 OJQ196614:OJQ196616 OTM196614:OTM196616 PDI196614:PDI196616 PNE196614:PNE196616 PXA196614:PXA196616 QGW196614:QGW196616 QQS196614:QQS196616 RAO196614:RAO196616 RKK196614:RKK196616 RUG196614:RUG196616 SEC196614:SEC196616 SNY196614:SNY196616 SXU196614:SXU196616 THQ196614:THQ196616 TRM196614:TRM196616 UBI196614:UBI196616 ULE196614:ULE196616 UVA196614:UVA196616 VEW196614:VEW196616 VOS196614:VOS196616 VYO196614:VYO196616 WIK196614:WIK196616 WSG196614:WSG196616 B262150:B262152 FU262150:FU262152 PQ262150:PQ262152 ZM262150:ZM262152 AJI262150:AJI262152 ATE262150:ATE262152 BDA262150:BDA262152 BMW262150:BMW262152 BWS262150:BWS262152 CGO262150:CGO262152 CQK262150:CQK262152 DAG262150:DAG262152 DKC262150:DKC262152 DTY262150:DTY262152 EDU262150:EDU262152 ENQ262150:ENQ262152 EXM262150:EXM262152 FHI262150:FHI262152 FRE262150:FRE262152 GBA262150:GBA262152 GKW262150:GKW262152 GUS262150:GUS262152 HEO262150:HEO262152 HOK262150:HOK262152 HYG262150:HYG262152 IIC262150:IIC262152 IRY262150:IRY262152 JBU262150:JBU262152 JLQ262150:JLQ262152 JVM262150:JVM262152 KFI262150:KFI262152 KPE262150:KPE262152 KZA262150:KZA262152 LIW262150:LIW262152 LSS262150:LSS262152 MCO262150:MCO262152 MMK262150:MMK262152 MWG262150:MWG262152 NGC262150:NGC262152 NPY262150:NPY262152 NZU262150:NZU262152 OJQ262150:OJQ262152 OTM262150:OTM262152 PDI262150:PDI262152 PNE262150:PNE262152 PXA262150:PXA262152 QGW262150:QGW262152 QQS262150:QQS262152 RAO262150:RAO262152 RKK262150:RKK262152 RUG262150:RUG262152 SEC262150:SEC262152 SNY262150:SNY262152 SXU262150:SXU262152 THQ262150:THQ262152 TRM262150:TRM262152 UBI262150:UBI262152 ULE262150:ULE262152 UVA262150:UVA262152 VEW262150:VEW262152 VOS262150:VOS262152 VYO262150:VYO262152 WIK262150:WIK262152 WSG262150:WSG262152 B327686:B327688 FU327686:FU327688 PQ327686:PQ327688 ZM327686:ZM327688 AJI327686:AJI327688 ATE327686:ATE327688 BDA327686:BDA327688 BMW327686:BMW327688 BWS327686:BWS327688 CGO327686:CGO327688 CQK327686:CQK327688 DAG327686:DAG327688 DKC327686:DKC327688 DTY327686:DTY327688 EDU327686:EDU327688 ENQ327686:ENQ327688 EXM327686:EXM327688 FHI327686:FHI327688 FRE327686:FRE327688 GBA327686:GBA327688 GKW327686:GKW327688 GUS327686:GUS327688 HEO327686:HEO327688 HOK327686:HOK327688 HYG327686:HYG327688 IIC327686:IIC327688 IRY327686:IRY327688 JBU327686:JBU327688 JLQ327686:JLQ327688 JVM327686:JVM327688 KFI327686:KFI327688 KPE327686:KPE327688 KZA327686:KZA327688 LIW327686:LIW327688 LSS327686:LSS327688 MCO327686:MCO327688 MMK327686:MMK327688 MWG327686:MWG327688 NGC327686:NGC327688 NPY327686:NPY327688 NZU327686:NZU327688 OJQ327686:OJQ327688 OTM327686:OTM327688 PDI327686:PDI327688 PNE327686:PNE327688 PXA327686:PXA327688 QGW327686:QGW327688 QQS327686:QQS327688 RAO327686:RAO327688 RKK327686:RKK327688 RUG327686:RUG327688 SEC327686:SEC327688 SNY327686:SNY327688 SXU327686:SXU327688 THQ327686:THQ327688 TRM327686:TRM327688 UBI327686:UBI327688 ULE327686:ULE327688 UVA327686:UVA327688 VEW327686:VEW327688 VOS327686:VOS327688 VYO327686:VYO327688 WIK327686:WIK327688 WSG327686:WSG327688 B393222:B393224 FU393222:FU393224 PQ393222:PQ393224 ZM393222:ZM393224 AJI393222:AJI393224 ATE393222:ATE393224 BDA393222:BDA393224 BMW393222:BMW393224 BWS393222:BWS393224 CGO393222:CGO393224 CQK393222:CQK393224 DAG393222:DAG393224 DKC393222:DKC393224 DTY393222:DTY393224 EDU393222:EDU393224 ENQ393222:ENQ393224 EXM393222:EXM393224 FHI393222:FHI393224 FRE393222:FRE393224 GBA393222:GBA393224 GKW393222:GKW393224 GUS393222:GUS393224 HEO393222:HEO393224 HOK393222:HOK393224 HYG393222:HYG393224 IIC393222:IIC393224 IRY393222:IRY393224 JBU393222:JBU393224 JLQ393222:JLQ393224 JVM393222:JVM393224 KFI393222:KFI393224 KPE393222:KPE393224 KZA393222:KZA393224 LIW393222:LIW393224 LSS393222:LSS393224 MCO393222:MCO393224 MMK393222:MMK393224 MWG393222:MWG393224 NGC393222:NGC393224 NPY393222:NPY393224 NZU393222:NZU393224 OJQ393222:OJQ393224 OTM393222:OTM393224 PDI393222:PDI393224 PNE393222:PNE393224 PXA393222:PXA393224 QGW393222:QGW393224 QQS393222:QQS393224 RAO393222:RAO393224 RKK393222:RKK393224 RUG393222:RUG393224 SEC393222:SEC393224 SNY393222:SNY393224 SXU393222:SXU393224 THQ393222:THQ393224 TRM393222:TRM393224 UBI393222:UBI393224 ULE393222:ULE393224 UVA393222:UVA393224 VEW393222:VEW393224 VOS393222:VOS393224 VYO393222:VYO393224 WIK393222:WIK393224 WSG393222:WSG393224 B458758:B458760 FU458758:FU458760 PQ458758:PQ458760 ZM458758:ZM458760 AJI458758:AJI458760 ATE458758:ATE458760 BDA458758:BDA458760 BMW458758:BMW458760 BWS458758:BWS458760 CGO458758:CGO458760 CQK458758:CQK458760 DAG458758:DAG458760 DKC458758:DKC458760 DTY458758:DTY458760 EDU458758:EDU458760 ENQ458758:ENQ458760 EXM458758:EXM458760 FHI458758:FHI458760 FRE458758:FRE458760 GBA458758:GBA458760 GKW458758:GKW458760 GUS458758:GUS458760 HEO458758:HEO458760 HOK458758:HOK458760 HYG458758:HYG458760 IIC458758:IIC458760 IRY458758:IRY458760 JBU458758:JBU458760 JLQ458758:JLQ458760 JVM458758:JVM458760 KFI458758:KFI458760 KPE458758:KPE458760 KZA458758:KZA458760 LIW458758:LIW458760 LSS458758:LSS458760 MCO458758:MCO458760 MMK458758:MMK458760 MWG458758:MWG458760 NGC458758:NGC458760 NPY458758:NPY458760 NZU458758:NZU458760 OJQ458758:OJQ458760 OTM458758:OTM458760 PDI458758:PDI458760 PNE458758:PNE458760 PXA458758:PXA458760 QGW458758:QGW458760 QQS458758:QQS458760 RAO458758:RAO458760 RKK458758:RKK458760 RUG458758:RUG458760 SEC458758:SEC458760 SNY458758:SNY458760 SXU458758:SXU458760 THQ458758:THQ458760 TRM458758:TRM458760 UBI458758:UBI458760 ULE458758:ULE458760 UVA458758:UVA458760 VEW458758:VEW458760 VOS458758:VOS458760 VYO458758:VYO458760 WIK458758:WIK458760 WSG458758:WSG458760 B524294:B524296 FU524294:FU524296 PQ524294:PQ524296 ZM524294:ZM524296 AJI524294:AJI524296 ATE524294:ATE524296 BDA524294:BDA524296 BMW524294:BMW524296 BWS524294:BWS524296 CGO524294:CGO524296 CQK524294:CQK524296 DAG524294:DAG524296 DKC524294:DKC524296 DTY524294:DTY524296 EDU524294:EDU524296 ENQ524294:ENQ524296 EXM524294:EXM524296 FHI524294:FHI524296 FRE524294:FRE524296 GBA524294:GBA524296 GKW524294:GKW524296 GUS524294:GUS524296 HEO524294:HEO524296 HOK524294:HOK524296 HYG524294:HYG524296 IIC524294:IIC524296 IRY524294:IRY524296 JBU524294:JBU524296 JLQ524294:JLQ524296 JVM524294:JVM524296 KFI524294:KFI524296 KPE524294:KPE524296 KZA524294:KZA524296 LIW524294:LIW524296 LSS524294:LSS524296 MCO524294:MCO524296 MMK524294:MMK524296 MWG524294:MWG524296 NGC524294:NGC524296 NPY524294:NPY524296 NZU524294:NZU524296 OJQ524294:OJQ524296 OTM524294:OTM524296 PDI524294:PDI524296 PNE524294:PNE524296 PXA524294:PXA524296 QGW524294:QGW524296 QQS524294:QQS524296 RAO524294:RAO524296 RKK524294:RKK524296 RUG524294:RUG524296 SEC524294:SEC524296 SNY524294:SNY524296 SXU524294:SXU524296 THQ524294:THQ524296 TRM524294:TRM524296 UBI524294:UBI524296 ULE524294:ULE524296 UVA524294:UVA524296 VEW524294:VEW524296 VOS524294:VOS524296 VYO524294:VYO524296 WIK524294:WIK524296 WSG524294:WSG524296 B589830:B589832 FU589830:FU589832 PQ589830:PQ589832 ZM589830:ZM589832 AJI589830:AJI589832 ATE589830:ATE589832 BDA589830:BDA589832 BMW589830:BMW589832 BWS589830:BWS589832 CGO589830:CGO589832 CQK589830:CQK589832 DAG589830:DAG589832 DKC589830:DKC589832 DTY589830:DTY589832 EDU589830:EDU589832 ENQ589830:ENQ589832 EXM589830:EXM589832 FHI589830:FHI589832 FRE589830:FRE589832 GBA589830:GBA589832 GKW589830:GKW589832 GUS589830:GUS589832 HEO589830:HEO589832 HOK589830:HOK589832 HYG589830:HYG589832 IIC589830:IIC589832 IRY589830:IRY589832 JBU589830:JBU589832 JLQ589830:JLQ589832 JVM589830:JVM589832 KFI589830:KFI589832 KPE589830:KPE589832 KZA589830:KZA589832 LIW589830:LIW589832 LSS589830:LSS589832 MCO589830:MCO589832 MMK589830:MMK589832 MWG589830:MWG589832 NGC589830:NGC589832 NPY589830:NPY589832 NZU589830:NZU589832 OJQ589830:OJQ589832 OTM589830:OTM589832 PDI589830:PDI589832 PNE589830:PNE589832 PXA589830:PXA589832 QGW589830:QGW589832 QQS589830:QQS589832 RAO589830:RAO589832 RKK589830:RKK589832 RUG589830:RUG589832 SEC589830:SEC589832 SNY589830:SNY589832 SXU589830:SXU589832 THQ589830:THQ589832 TRM589830:TRM589832 UBI589830:UBI589832 ULE589830:ULE589832 UVA589830:UVA589832 VEW589830:VEW589832 VOS589830:VOS589832 VYO589830:VYO589832 WIK589830:WIK589832 WSG589830:WSG589832 B655366:B655368 FU655366:FU655368 PQ655366:PQ655368 ZM655366:ZM655368 AJI655366:AJI655368 ATE655366:ATE655368 BDA655366:BDA655368 BMW655366:BMW655368 BWS655366:BWS655368 CGO655366:CGO655368 CQK655366:CQK655368 DAG655366:DAG655368 DKC655366:DKC655368 DTY655366:DTY655368 EDU655366:EDU655368 ENQ655366:ENQ655368 EXM655366:EXM655368 FHI655366:FHI655368 FRE655366:FRE655368 GBA655366:GBA655368 GKW655366:GKW655368 GUS655366:GUS655368 HEO655366:HEO655368 HOK655366:HOK655368 HYG655366:HYG655368 IIC655366:IIC655368 IRY655366:IRY655368 JBU655366:JBU655368 JLQ655366:JLQ655368 JVM655366:JVM655368 KFI655366:KFI655368 KPE655366:KPE655368 KZA655366:KZA655368 LIW655366:LIW655368 LSS655366:LSS655368 MCO655366:MCO655368 MMK655366:MMK655368 MWG655366:MWG655368 NGC655366:NGC655368 NPY655366:NPY655368 NZU655366:NZU655368 OJQ655366:OJQ655368 OTM655366:OTM655368 PDI655366:PDI655368 PNE655366:PNE655368 PXA655366:PXA655368 QGW655366:QGW655368 QQS655366:QQS655368 RAO655366:RAO655368 RKK655366:RKK655368 RUG655366:RUG655368 SEC655366:SEC655368 SNY655366:SNY655368 SXU655366:SXU655368 THQ655366:THQ655368 TRM655366:TRM655368 UBI655366:UBI655368 ULE655366:ULE655368 UVA655366:UVA655368 VEW655366:VEW655368 VOS655366:VOS655368 VYO655366:VYO655368 WIK655366:WIK655368 WSG655366:WSG655368 B720902:B720904 FU720902:FU720904 PQ720902:PQ720904 ZM720902:ZM720904 AJI720902:AJI720904 ATE720902:ATE720904 BDA720902:BDA720904 BMW720902:BMW720904 BWS720902:BWS720904 CGO720902:CGO720904 CQK720902:CQK720904 DAG720902:DAG720904 DKC720902:DKC720904 DTY720902:DTY720904 EDU720902:EDU720904 ENQ720902:ENQ720904 EXM720902:EXM720904 FHI720902:FHI720904 FRE720902:FRE720904 GBA720902:GBA720904 GKW720902:GKW720904 GUS720902:GUS720904 HEO720902:HEO720904 HOK720902:HOK720904 HYG720902:HYG720904 IIC720902:IIC720904 IRY720902:IRY720904 JBU720902:JBU720904 JLQ720902:JLQ720904 JVM720902:JVM720904 KFI720902:KFI720904 KPE720902:KPE720904 KZA720902:KZA720904 LIW720902:LIW720904 LSS720902:LSS720904 MCO720902:MCO720904 MMK720902:MMK720904 MWG720902:MWG720904 NGC720902:NGC720904 NPY720902:NPY720904 NZU720902:NZU720904 OJQ720902:OJQ720904 OTM720902:OTM720904 PDI720902:PDI720904 PNE720902:PNE720904 PXA720902:PXA720904 QGW720902:QGW720904 QQS720902:QQS720904 RAO720902:RAO720904 RKK720902:RKK720904 RUG720902:RUG720904 SEC720902:SEC720904 SNY720902:SNY720904 SXU720902:SXU720904 THQ720902:THQ720904 TRM720902:TRM720904 UBI720902:UBI720904 ULE720902:ULE720904 UVA720902:UVA720904 VEW720902:VEW720904 VOS720902:VOS720904 VYO720902:VYO720904 WIK720902:WIK720904 WSG720902:WSG720904 B786438:B786440 FU786438:FU786440 PQ786438:PQ786440 ZM786438:ZM786440 AJI786438:AJI786440 ATE786438:ATE786440 BDA786438:BDA786440 BMW786438:BMW786440 BWS786438:BWS786440 CGO786438:CGO786440 CQK786438:CQK786440 DAG786438:DAG786440 DKC786438:DKC786440 DTY786438:DTY786440 EDU786438:EDU786440 ENQ786438:ENQ786440 EXM786438:EXM786440 FHI786438:FHI786440 FRE786438:FRE786440 GBA786438:GBA786440 GKW786438:GKW786440 GUS786438:GUS786440 HEO786438:HEO786440 HOK786438:HOK786440 HYG786438:HYG786440 IIC786438:IIC786440 IRY786438:IRY786440 JBU786438:JBU786440 JLQ786438:JLQ786440 JVM786438:JVM786440 KFI786438:KFI786440 KPE786438:KPE786440 KZA786438:KZA786440 LIW786438:LIW786440 LSS786438:LSS786440 MCO786438:MCO786440 MMK786438:MMK786440 MWG786438:MWG786440 NGC786438:NGC786440 NPY786438:NPY786440 NZU786438:NZU786440 OJQ786438:OJQ786440 OTM786438:OTM786440 PDI786438:PDI786440 PNE786438:PNE786440 PXA786438:PXA786440 QGW786438:QGW786440 QQS786438:QQS786440 RAO786438:RAO786440 RKK786438:RKK786440 RUG786438:RUG786440 SEC786438:SEC786440 SNY786438:SNY786440 SXU786438:SXU786440 THQ786438:THQ786440 TRM786438:TRM786440 UBI786438:UBI786440 ULE786438:ULE786440 UVA786438:UVA786440 VEW786438:VEW786440 VOS786438:VOS786440 VYO786438:VYO786440 WIK786438:WIK786440 WSG786438:WSG786440 B851974:B851976 FU851974:FU851976 PQ851974:PQ851976 ZM851974:ZM851976 AJI851974:AJI851976 ATE851974:ATE851976 BDA851974:BDA851976 BMW851974:BMW851976 BWS851974:BWS851976 CGO851974:CGO851976 CQK851974:CQK851976 DAG851974:DAG851976 DKC851974:DKC851976 DTY851974:DTY851976 EDU851974:EDU851976 ENQ851974:ENQ851976 EXM851974:EXM851976 FHI851974:FHI851976 FRE851974:FRE851976 GBA851974:GBA851976 GKW851974:GKW851976 GUS851974:GUS851976 HEO851974:HEO851976 HOK851974:HOK851976 HYG851974:HYG851976 IIC851974:IIC851976 IRY851974:IRY851976 JBU851974:JBU851976 JLQ851974:JLQ851976 JVM851974:JVM851976 KFI851974:KFI851976 KPE851974:KPE851976 KZA851974:KZA851976 LIW851974:LIW851976 LSS851974:LSS851976 MCO851974:MCO851976 MMK851974:MMK851976 MWG851974:MWG851976 NGC851974:NGC851976 NPY851974:NPY851976 NZU851974:NZU851976 OJQ851974:OJQ851976 OTM851974:OTM851976 PDI851974:PDI851976 PNE851974:PNE851976 PXA851974:PXA851976 QGW851974:QGW851976 QQS851974:QQS851976 RAO851974:RAO851976 RKK851974:RKK851976 RUG851974:RUG851976 SEC851974:SEC851976 SNY851974:SNY851976 SXU851974:SXU851976 THQ851974:THQ851976 TRM851974:TRM851976 UBI851974:UBI851976 ULE851974:ULE851976 UVA851974:UVA851976 VEW851974:VEW851976 VOS851974:VOS851976 VYO851974:VYO851976 WIK851974:WIK851976 WSG851974:WSG851976 B917510:B917512 FU917510:FU917512 PQ917510:PQ917512 ZM917510:ZM917512 AJI917510:AJI917512 ATE917510:ATE917512 BDA917510:BDA917512 BMW917510:BMW917512 BWS917510:BWS917512 CGO917510:CGO917512 CQK917510:CQK917512 DAG917510:DAG917512 DKC917510:DKC917512 DTY917510:DTY917512 EDU917510:EDU917512 ENQ917510:ENQ917512 EXM917510:EXM917512 FHI917510:FHI917512 FRE917510:FRE917512 GBA917510:GBA917512 GKW917510:GKW917512 GUS917510:GUS917512 HEO917510:HEO917512 HOK917510:HOK917512 HYG917510:HYG917512 IIC917510:IIC917512 IRY917510:IRY917512 JBU917510:JBU917512 JLQ917510:JLQ917512 JVM917510:JVM917512 KFI917510:KFI917512 KPE917510:KPE917512 KZA917510:KZA917512 LIW917510:LIW917512 LSS917510:LSS917512 MCO917510:MCO917512 MMK917510:MMK917512 MWG917510:MWG917512 NGC917510:NGC917512 NPY917510:NPY917512 NZU917510:NZU917512 OJQ917510:OJQ917512 OTM917510:OTM917512 PDI917510:PDI917512 PNE917510:PNE917512 PXA917510:PXA917512 QGW917510:QGW917512 QQS917510:QQS917512 RAO917510:RAO917512 RKK917510:RKK917512 RUG917510:RUG917512 SEC917510:SEC917512 SNY917510:SNY917512 SXU917510:SXU917512 THQ917510:THQ917512 TRM917510:TRM917512 UBI917510:UBI917512 ULE917510:ULE917512 UVA917510:UVA917512 VEW917510:VEW917512 VOS917510:VOS917512 VYO917510:VYO917512 WIK917510:WIK917512 WSG917510:WSG917512 B983046:B983048 FU983046:FU983048 PQ983046:PQ983048 ZM983046:ZM983048 AJI983046:AJI983048 ATE983046:ATE983048 BDA983046:BDA983048 BMW983046:BMW983048 BWS983046:BWS983048 CGO983046:CGO983048 CQK983046:CQK983048 DAG983046:DAG983048 DKC983046:DKC983048 DTY983046:DTY983048 EDU983046:EDU983048 ENQ983046:ENQ983048 EXM983046:EXM983048 FHI983046:FHI983048 FRE983046:FRE983048 GBA983046:GBA983048 GKW983046:GKW983048 GUS983046:GUS983048 HEO983046:HEO983048 HOK983046:HOK983048 HYG983046:HYG983048 IIC983046:IIC983048 IRY983046:IRY983048 JBU983046:JBU983048 JLQ983046:JLQ983048 JVM983046:JVM983048 KFI983046:KFI983048 KPE983046:KPE983048 KZA983046:KZA983048 LIW983046:LIW983048 LSS983046:LSS983048 MCO983046:MCO983048 MMK983046:MMK983048 MWG983046:MWG983048 NGC983046:NGC983048 NPY983046:NPY983048 NZU983046:NZU983048 OJQ983046:OJQ983048 OTM983046:OTM983048 PDI983046:PDI983048 PNE983046:PNE983048 PXA983046:PXA983048 QGW983046:QGW983048 QQS983046:QQS983048 RAO983046:RAO983048 RKK983046:RKK983048 RUG983046:RUG983048 SEC983046:SEC983048 SNY983046:SNY983048 SXU983046:SXU983048 THQ983046:THQ983048 TRM983046:TRM983048 UBI983046:UBI983048 ULE983046:ULE983048 UVA983046:UVA983048 VEW983046:VEW983048 VOS983046:VOS983048 VYO983046:VYO983048 WIK983046:WIK983048 WSG983046:WSG983048 D6:O7 FW6:GH7 PS6:QD7 ZO6:ZZ7 AJK6:AJV7 ATG6:ATR7 BDC6:BDN7 BMY6:BNJ7 BWU6:BXF7 CGQ6:CHB7 CQM6:CQX7 DAI6:DAT7 DKE6:DKP7 DUA6:DUL7 EDW6:EEH7 ENS6:EOD7 EXO6:EXZ7 FHK6:FHV7 FRG6:FRR7 GBC6:GBN7 GKY6:GLJ7 GUU6:GVF7 HEQ6:HFB7 HOM6:HOX7 HYI6:HYT7 IIE6:IIP7 ISA6:ISL7 JBW6:JCH7 JLS6:JMD7 JVO6:JVZ7 KFK6:KFV7 KPG6:KPR7 KZC6:KZN7 LIY6:LJJ7 LSU6:LTF7 MCQ6:MDB7 MMM6:MMX7 MWI6:MWT7 NGE6:NGP7 NQA6:NQL7 NZW6:OAH7 OJS6:OKD7 OTO6:OTZ7 PDK6:PDV7 PNG6:PNR7 PXC6:PXN7 QGY6:QHJ7 QQU6:QRF7 RAQ6:RBB7 RKM6:RKX7 RUI6:RUT7 SEE6:SEP7 SOA6:SOL7 SXW6:SYH7 THS6:TID7 TRO6:TRZ7 UBK6:UBV7 ULG6:ULR7 UVC6:UVN7 VEY6:VFJ7 VOU6:VPF7 VYQ6:VZB7 WIM6:WIX7 WSI6:WST7 D65542:O65543 FW65542:GH65543 PS65542:QD65543 ZO65542:ZZ65543 AJK65542:AJV65543 ATG65542:ATR65543 BDC65542:BDN65543 BMY65542:BNJ65543 BWU65542:BXF65543 CGQ65542:CHB65543 CQM65542:CQX65543 DAI65542:DAT65543 DKE65542:DKP65543 DUA65542:DUL65543 EDW65542:EEH65543 ENS65542:EOD65543 EXO65542:EXZ65543 FHK65542:FHV65543 FRG65542:FRR65543 GBC65542:GBN65543 GKY65542:GLJ65543 GUU65542:GVF65543 HEQ65542:HFB65543 HOM65542:HOX65543 HYI65542:HYT65543 IIE65542:IIP65543 ISA65542:ISL65543 JBW65542:JCH65543 JLS65542:JMD65543 JVO65542:JVZ65543 KFK65542:KFV65543 KPG65542:KPR65543 KZC65542:KZN65543 LIY65542:LJJ65543 LSU65542:LTF65543 MCQ65542:MDB65543 MMM65542:MMX65543 MWI65542:MWT65543 NGE65542:NGP65543 NQA65542:NQL65543 NZW65542:OAH65543 OJS65542:OKD65543 OTO65542:OTZ65543 PDK65542:PDV65543 PNG65542:PNR65543 PXC65542:PXN65543 QGY65542:QHJ65543 QQU65542:QRF65543 RAQ65542:RBB65543 RKM65542:RKX65543 RUI65542:RUT65543 SEE65542:SEP65543 SOA65542:SOL65543 SXW65542:SYH65543 THS65542:TID65543 TRO65542:TRZ65543 UBK65542:UBV65543 ULG65542:ULR65543 UVC65542:UVN65543 VEY65542:VFJ65543 VOU65542:VPF65543 VYQ65542:VZB65543 WIM65542:WIX65543 WSI65542:WST65543 D131078:O131079 FW131078:GH131079 PS131078:QD131079 ZO131078:ZZ131079 AJK131078:AJV131079 ATG131078:ATR131079 BDC131078:BDN131079 BMY131078:BNJ131079 BWU131078:BXF131079 CGQ131078:CHB131079 CQM131078:CQX131079 DAI131078:DAT131079 DKE131078:DKP131079 DUA131078:DUL131079 EDW131078:EEH131079 ENS131078:EOD131079 EXO131078:EXZ131079 FHK131078:FHV131079 FRG131078:FRR131079 GBC131078:GBN131079 GKY131078:GLJ131079 GUU131078:GVF131079 HEQ131078:HFB131079 HOM131078:HOX131079 HYI131078:HYT131079 IIE131078:IIP131079 ISA131078:ISL131079 JBW131078:JCH131079 JLS131078:JMD131079 JVO131078:JVZ131079 KFK131078:KFV131079 KPG131078:KPR131079 KZC131078:KZN131079 LIY131078:LJJ131079 LSU131078:LTF131079 MCQ131078:MDB131079 MMM131078:MMX131079 MWI131078:MWT131079 NGE131078:NGP131079 NQA131078:NQL131079 NZW131078:OAH131079 OJS131078:OKD131079 OTO131078:OTZ131079 PDK131078:PDV131079 PNG131078:PNR131079 PXC131078:PXN131079 QGY131078:QHJ131079 QQU131078:QRF131079 RAQ131078:RBB131079 RKM131078:RKX131079 RUI131078:RUT131079 SEE131078:SEP131079 SOA131078:SOL131079 SXW131078:SYH131079 THS131078:TID131079 TRO131078:TRZ131079 UBK131078:UBV131079 ULG131078:ULR131079 UVC131078:UVN131079 VEY131078:VFJ131079 VOU131078:VPF131079 VYQ131078:VZB131079 WIM131078:WIX131079 WSI131078:WST131079 D196614:O196615 FW196614:GH196615 PS196614:QD196615 ZO196614:ZZ196615 AJK196614:AJV196615 ATG196614:ATR196615 BDC196614:BDN196615 BMY196614:BNJ196615 BWU196614:BXF196615 CGQ196614:CHB196615 CQM196614:CQX196615 DAI196614:DAT196615 DKE196614:DKP196615 DUA196614:DUL196615 EDW196614:EEH196615 ENS196614:EOD196615 EXO196614:EXZ196615 FHK196614:FHV196615 FRG196614:FRR196615 GBC196614:GBN196615 GKY196614:GLJ196615 GUU196614:GVF196615 HEQ196614:HFB196615 HOM196614:HOX196615 HYI196614:HYT196615 IIE196614:IIP196615 ISA196614:ISL196615 JBW196614:JCH196615 JLS196614:JMD196615 JVO196614:JVZ196615 KFK196614:KFV196615 KPG196614:KPR196615 KZC196614:KZN196615 LIY196614:LJJ196615 LSU196614:LTF196615 MCQ196614:MDB196615 MMM196614:MMX196615 MWI196614:MWT196615 NGE196614:NGP196615 NQA196614:NQL196615 NZW196614:OAH196615 OJS196614:OKD196615 OTO196614:OTZ196615 PDK196614:PDV196615 PNG196614:PNR196615 PXC196614:PXN196615 QGY196614:QHJ196615 QQU196614:QRF196615 RAQ196614:RBB196615 RKM196614:RKX196615 RUI196614:RUT196615 SEE196614:SEP196615 SOA196614:SOL196615 SXW196614:SYH196615 THS196614:TID196615 TRO196614:TRZ196615 UBK196614:UBV196615 ULG196614:ULR196615 UVC196614:UVN196615 VEY196614:VFJ196615 VOU196614:VPF196615 VYQ196614:VZB196615 WIM196614:WIX196615 WSI196614:WST196615 D262150:O262151 FW262150:GH262151 PS262150:QD262151 ZO262150:ZZ262151 AJK262150:AJV262151 ATG262150:ATR262151 BDC262150:BDN262151 BMY262150:BNJ262151 BWU262150:BXF262151 CGQ262150:CHB262151 CQM262150:CQX262151 DAI262150:DAT262151 DKE262150:DKP262151 DUA262150:DUL262151 EDW262150:EEH262151 ENS262150:EOD262151 EXO262150:EXZ262151 FHK262150:FHV262151 FRG262150:FRR262151 GBC262150:GBN262151 GKY262150:GLJ262151 GUU262150:GVF262151 HEQ262150:HFB262151 HOM262150:HOX262151 HYI262150:HYT262151 IIE262150:IIP262151 ISA262150:ISL262151 JBW262150:JCH262151 JLS262150:JMD262151 JVO262150:JVZ262151 KFK262150:KFV262151 KPG262150:KPR262151 KZC262150:KZN262151 LIY262150:LJJ262151 LSU262150:LTF262151 MCQ262150:MDB262151 MMM262150:MMX262151 MWI262150:MWT262151 NGE262150:NGP262151 NQA262150:NQL262151 NZW262150:OAH262151 OJS262150:OKD262151 OTO262150:OTZ262151 PDK262150:PDV262151 PNG262150:PNR262151 PXC262150:PXN262151 QGY262150:QHJ262151 QQU262150:QRF262151 RAQ262150:RBB262151 RKM262150:RKX262151 RUI262150:RUT262151 SEE262150:SEP262151 SOA262150:SOL262151 SXW262150:SYH262151 THS262150:TID262151 TRO262150:TRZ262151 UBK262150:UBV262151 ULG262150:ULR262151 UVC262150:UVN262151 VEY262150:VFJ262151 VOU262150:VPF262151 VYQ262150:VZB262151 WIM262150:WIX262151 WSI262150:WST262151 D327686:O327687 FW327686:GH327687 PS327686:QD327687 ZO327686:ZZ327687 AJK327686:AJV327687 ATG327686:ATR327687 BDC327686:BDN327687 BMY327686:BNJ327687 BWU327686:BXF327687 CGQ327686:CHB327687 CQM327686:CQX327687 DAI327686:DAT327687 DKE327686:DKP327687 DUA327686:DUL327687 EDW327686:EEH327687 ENS327686:EOD327687 EXO327686:EXZ327687 FHK327686:FHV327687 FRG327686:FRR327687 GBC327686:GBN327687 GKY327686:GLJ327687 GUU327686:GVF327687 HEQ327686:HFB327687 HOM327686:HOX327687 HYI327686:HYT327687 IIE327686:IIP327687 ISA327686:ISL327687 JBW327686:JCH327687 JLS327686:JMD327687 JVO327686:JVZ327687 KFK327686:KFV327687 KPG327686:KPR327687 KZC327686:KZN327687 LIY327686:LJJ327687 LSU327686:LTF327687 MCQ327686:MDB327687 MMM327686:MMX327687 MWI327686:MWT327687 NGE327686:NGP327687 NQA327686:NQL327687 NZW327686:OAH327687 OJS327686:OKD327687 OTO327686:OTZ327687 PDK327686:PDV327687 PNG327686:PNR327687 PXC327686:PXN327687 QGY327686:QHJ327687 QQU327686:QRF327687 RAQ327686:RBB327687 RKM327686:RKX327687 RUI327686:RUT327687 SEE327686:SEP327687 SOA327686:SOL327687 SXW327686:SYH327687 THS327686:TID327687 TRO327686:TRZ327687 UBK327686:UBV327687 ULG327686:ULR327687 UVC327686:UVN327687 VEY327686:VFJ327687 VOU327686:VPF327687 VYQ327686:VZB327687 WIM327686:WIX327687 WSI327686:WST327687 D393222:O393223 FW393222:GH393223 PS393222:QD393223 ZO393222:ZZ393223 AJK393222:AJV393223 ATG393222:ATR393223 BDC393222:BDN393223 BMY393222:BNJ393223 BWU393222:BXF393223 CGQ393222:CHB393223 CQM393222:CQX393223 DAI393222:DAT393223 DKE393222:DKP393223 DUA393222:DUL393223 EDW393222:EEH393223 ENS393222:EOD393223 EXO393222:EXZ393223 FHK393222:FHV393223 FRG393222:FRR393223 GBC393222:GBN393223 GKY393222:GLJ393223 GUU393222:GVF393223 HEQ393222:HFB393223 HOM393222:HOX393223 HYI393222:HYT393223 IIE393222:IIP393223 ISA393222:ISL393223 JBW393222:JCH393223 JLS393222:JMD393223 JVO393222:JVZ393223 KFK393222:KFV393223 KPG393222:KPR393223 KZC393222:KZN393223 LIY393222:LJJ393223 LSU393222:LTF393223 MCQ393222:MDB393223 MMM393222:MMX393223 MWI393222:MWT393223 NGE393222:NGP393223 NQA393222:NQL393223 NZW393222:OAH393223 OJS393222:OKD393223 OTO393222:OTZ393223 PDK393222:PDV393223 PNG393222:PNR393223 PXC393222:PXN393223 QGY393222:QHJ393223 QQU393222:QRF393223 RAQ393222:RBB393223 RKM393222:RKX393223 RUI393222:RUT393223 SEE393222:SEP393223 SOA393222:SOL393223 SXW393222:SYH393223 THS393222:TID393223 TRO393222:TRZ393223 UBK393222:UBV393223 ULG393222:ULR393223 UVC393222:UVN393223 VEY393222:VFJ393223 VOU393222:VPF393223 VYQ393222:VZB393223 WIM393222:WIX393223 WSI393222:WST393223 D458758:O458759 FW458758:GH458759 PS458758:QD458759 ZO458758:ZZ458759 AJK458758:AJV458759 ATG458758:ATR458759 BDC458758:BDN458759 BMY458758:BNJ458759 BWU458758:BXF458759 CGQ458758:CHB458759 CQM458758:CQX458759 DAI458758:DAT458759 DKE458758:DKP458759 DUA458758:DUL458759 EDW458758:EEH458759 ENS458758:EOD458759 EXO458758:EXZ458759 FHK458758:FHV458759 FRG458758:FRR458759 GBC458758:GBN458759 GKY458758:GLJ458759 GUU458758:GVF458759 HEQ458758:HFB458759 HOM458758:HOX458759 HYI458758:HYT458759 IIE458758:IIP458759 ISA458758:ISL458759 JBW458758:JCH458759 JLS458758:JMD458759 JVO458758:JVZ458759 KFK458758:KFV458759 KPG458758:KPR458759 KZC458758:KZN458759 LIY458758:LJJ458759 LSU458758:LTF458759 MCQ458758:MDB458759 MMM458758:MMX458759 MWI458758:MWT458759 NGE458758:NGP458759 NQA458758:NQL458759 NZW458758:OAH458759 OJS458758:OKD458759 OTO458758:OTZ458759 PDK458758:PDV458759 PNG458758:PNR458759 PXC458758:PXN458759 QGY458758:QHJ458759 QQU458758:QRF458759 RAQ458758:RBB458759 RKM458758:RKX458759 RUI458758:RUT458759 SEE458758:SEP458759 SOA458758:SOL458759 SXW458758:SYH458759 THS458758:TID458759 TRO458758:TRZ458759 UBK458758:UBV458759 ULG458758:ULR458759 UVC458758:UVN458759 VEY458758:VFJ458759 VOU458758:VPF458759 VYQ458758:VZB458759 WIM458758:WIX458759 WSI458758:WST458759 D524294:O524295 FW524294:GH524295 PS524294:QD524295 ZO524294:ZZ524295 AJK524294:AJV524295 ATG524294:ATR524295 BDC524294:BDN524295 BMY524294:BNJ524295 BWU524294:BXF524295 CGQ524294:CHB524295 CQM524294:CQX524295 DAI524294:DAT524295 DKE524294:DKP524295 DUA524294:DUL524295 EDW524294:EEH524295 ENS524294:EOD524295 EXO524294:EXZ524295 FHK524294:FHV524295 FRG524294:FRR524295 GBC524294:GBN524295 GKY524294:GLJ524295 GUU524294:GVF524295 HEQ524294:HFB524295 HOM524294:HOX524295 HYI524294:HYT524295 IIE524294:IIP524295 ISA524294:ISL524295 JBW524294:JCH524295 JLS524294:JMD524295 JVO524294:JVZ524295 KFK524294:KFV524295 KPG524294:KPR524295 KZC524294:KZN524295 LIY524294:LJJ524295 LSU524294:LTF524295 MCQ524294:MDB524295 MMM524294:MMX524295 MWI524294:MWT524295 NGE524294:NGP524295 NQA524294:NQL524295 NZW524294:OAH524295 OJS524294:OKD524295 OTO524294:OTZ524295 PDK524294:PDV524295 PNG524294:PNR524295 PXC524294:PXN524295 QGY524294:QHJ524295 QQU524294:QRF524295 RAQ524294:RBB524295 RKM524294:RKX524295 RUI524294:RUT524295 SEE524294:SEP524295 SOA524294:SOL524295 SXW524294:SYH524295 THS524294:TID524295 TRO524294:TRZ524295 UBK524294:UBV524295 ULG524294:ULR524295 UVC524294:UVN524295 VEY524294:VFJ524295 VOU524294:VPF524295 VYQ524294:VZB524295 WIM524294:WIX524295 WSI524294:WST524295 D589830:O589831 FW589830:GH589831 PS589830:QD589831 ZO589830:ZZ589831 AJK589830:AJV589831 ATG589830:ATR589831 BDC589830:BDN589831 BMY589830:BNJ589831 BWU589830:BXF589831 CGQ589830:CHB589831 CQM589830:CQX589831 DAI589830:DAT589831 DKE589830:DKP589831 DUA589830:DUL589831 EDW589830:EEH589831 ENS589830:EOD589831 EXO589830:EXZ589831 FHK589830:FHV589831 FRG589830:FRR589831 GBC589830:GBN589831 GKY589830:GLJ589831 GUU589830:GVF589831 HEQ589830:HFB589831 HOM589830:HOX589831 HYI589830:HYT589831 IIE589830:IIP589831 ISA589830:ISL589831 JBW589830:JCH589831 JLS589830:JMD589831 JVO589830:JVZ589831 KFK589830:KFV589831 KPG589830:KPR589831 KZC589830:KZN589831 LIY589830:LJJ589831 LSU589830:LTF589831 MCQ589830:MDB589831 MMM589830:MMX589831 MWI589830:MWT589831 NGE589830:NGP589831 NQA589830:NQL589831 NZW589830:OAH589831 OJS589830:OKD589831 OTO589830:OTZ589831 PDK589830:PDV589831 PNG589830:PNR589831 PXC589830:PXN589831 QGY589830:QHJ589831 QQU589830:QRF589831 RAQ589830:RBB589831 RKM589830:RKX589831 RUI589830:RUT589831 SEE589830:SEP589831 SOA589830:SOL589831 SXW589830:SYH589831 THS589830:TID589831 TRO589830:TRZ589831 UBK589830:UBV589831 ULG589830:ULR589831 UVC589830:UVN589831 VEY589830:VFJ589831 VOU589830:VPF589831 VYQ589830:VZB589831 WIM589830:WIX589831 WSI589830:WST589831 D655366:O655367 FW655366:GH655367 PS655366:QD655367 ZO655366:ZZ655367 AJK655366:AJV655367 ATG655366:ATR655367 BDC655366:BDN655367 BMY655366:BNJ655367 BWU655366:BXF655367 CGQ655366:CHB655367 CQM655366:CQX655367 DAI655366:DAT655367 DKE655366:DKP655367 DUA655366:DUL655367 EDW655366:EEH655367 ENS655366:EOD655367 EXO655366:EXZ655367 FHK655366:FHV655367 FRG655366:FRR655367 GBC655366:GBN655367 GKY655366:GLJ655367 GUU655366:GVF655367 HEQ655366:HFB655367 HOM655366:HOX655367 HYI655366:HYT655367 IIE655366:IIP655367 ISA655366:ISL655367 JBW655366:JCH655367 JLS655366:JMD655367 JVO655366:JVZ655367 KFK655366:KFV655367 KPG655366:KPR655367 KZC655366:KZN655367 LIY655366:LJJ655367 LSU655366:LTF655367 MCQ655366:MDB655367 MMM655366:MMX655367 MWI655366:MWT655367 NGE655366:NGP655367 NQA655366:NQL655367 NZW655366:OAH655367 OJS655366:OKD655367 OTO655366:OTZ655367 PDK655366:PDV655367 PNG655366:PNR655367 PXC655366:PXN655367 QGY655366:QHJ655367 QQU655366:QRF655367 RAQ655366:RBB655367 RKM655366:RKX655367 RUI655366:RUT655367 SEE655366:SEP655367 SOA655366:SOL655367 SXW655366:SYH655367 THS655366:TID655367 TRO655366:TRZ655367 UBK655366:UBV655367 ULG655366:ULR655367 UVC655366:UVN655367 VEY655366:VFJ655367 VOU655366:VPF655367 VYQ655366:VZB655367 WIM655366:WIX655367 WSI655366:WST655367 D720902:O720903 FW720902:GH720903 PS720902:QD720903 ZO720902:ZZ720903 AJK720902:AJV720903 ATG720902:ATR720903 BDC720902:BDN720903 BMY720902:BNJ720903 BWU720902:BXF720903 CGQ720902:CHB720903 CQM720902:CQX720903 DAI720902:DAT720903 DKE720902:DKP720903 DUA720902:DUL720903 EDW720902:EEH720903 ENS720902:EOD720903 EXO720902:EXZ720903 FHK720902:FHV720903 FRG720902:FRR720903 GBC720902:GBN720903 GKY720902:GLJ720903 GUU720902:GVF720903 HEQ720902:HFB720903 HOM720902:HOX720903 HYI720902:HYT720903 IIE720902:IIP720903 ISA720902:ISL720903 JBW720902:JCH720903 JLS720902:JMD720903 JVO720902:JVZ720903 KFK720902:KFV720903 KPG720902:KPR720903 KZC720902:KZN720903 LIY720902:LJJ720903 LSU720902:LTF720903 MCQ720902:MDB720903 MMM720902:MMX720903 MWI720902:MWT720903 NGE720902:NGP720903 NQA720902:NQL720903 NZW720902:OAH720903 OJS720902:OKD720903 OTO720902:OTZ720903 PDK720902:PDV720903 PNG720902:PNR720903 PXC720902:PXN720903 QGY720902:QHJ720903 QQU720902:QRF720903 RAQ720902:RBB720903 RKM720902:RKX720903 RUI720902:RUT720903 SEE720902:SEP720903 SOA720902:SOL720903 SXW720902:SYH720903 THS720902:TID720903 TRO720902:TRZ720903 UBK720902:UBV720903 ULG720902:ULR720903 UVC720902:UVN720903 VEY720902:VFJ720903 VOU720902:VPF720903 VYQ720902:VZB720903 WIM720902:WIX720903 WSI720902:WST720903 D786438:O786439 FW786438:GH786439 PS786438:QD786439 ZO786438:ZZ786439 AJK786438:AJV786439 ATG786438:ATR786439 BDC786438:BDN786439 BMY786438:BNJ786439 BWU786438:BXF786439 CGQ786438:CHB786439 CQM786438:CQX786439 DAI786438:DAT786439 DKE786438:DKP786439 DUA786438:DUL786439 EDW786438:EEH786439 ENS786438:EOD786439 EXO786438:EXZ786439 FHK786438:FHV786439 FRG786438:FRR786439 GBC786438:GBN786439 GKY786438:GLJ786439 GUU786438:GVF786439 HEQ786438:HFB786439 HOM786438:HOX786439 HYI786438:HYT786439 IIE786438:IIP786439 ISA786438:ISL786439 JBW786438:JCH786439 JLS786438:JMD786439 JVO786438:JVZ786439 KFK786438:KFV786439 KPG786438:KPR786439 KZC786438:KZN786439 LIY786438:LJJ786439 LSU786438:LTF786439 MCQ786438:MDB786439 MMM786438:MMX786439 MWI786438:MWT786439 NGE786438:NGP786439 NQA786438:NQL786439 NZW786438:OAH786439 OJS786438:OKD786439 OTO786438:OTZ786439 PDK786438:PDV786439 PNG786438:PNR786439 PXC786438:PXN786439 QGY786438:QHJ786439 QQU786438:QRF786439 RAQ786438:RBB786439 RKM786438:RKX786439 RUI786438:RUT786439 SEE786438:SEP786439 SOA786438:SOL786439 SXW786438:SYH786439 THS786438:TID786439 TRO786438:TRZ786439 UBK786438:UBV786439 ULG786438:ULR786439 UVC786438:UVN786439 VEY786438:VFJ786439 VOU786438:VPF786439 VYQ786438:VZB786439 WIM786438:WIX786439 WSI786438:WST786439 D851974:O851975 FW851974:GH851975 PS851974:QD851975 ZO851974:ZZ851975 AJK851974:AJV851975 ATG851974:ATR851975 BDC851974:BDN851975 BMY851974:BNJ851975 BWU851974:BXF851975 CGQ851974:CHB851975 CQM851974:CQX851975 DAI851974:DAT851975 DKE851974:DKP851975 DUA851974:DUL851975 EDW851974:EEH851975 ENS851974:EOD851975 EXO851974:EXZ851975 FHK851974:FHV851975 FRG851974:FRR851975 GBC851974:GBN851975 GKY851974:GLJ851975 GUU851974:GVF851975 HEQ851974:HFB851975 HOM851974:HOX851975 HYI851974:HYT851975 IIE851974:IIP851975 ISA851974:ISL851975 JBW851974:JCH851975 JLS851974:JMD851975 JVO851974:JVZ851975 KFK851974:KFV851975 KPG851974:KPR851975 KZC851974:KZN851975 LIY851974:LJJ851975 LSU851974:LTF851975 MCQ851974:MDB851975 MMM851974:MMX851975 MWI851974:MWT851975 NGE851974:NGP851975 NQA851974:NQL851975 NZW851974:OAH851975 OJS851974:OKD851975 OTO851974:OTZ851975 PDK851974:PDV851975 PNG851974:PNR851975 PXC851974:PXN851975 QGY851974:QHJ851975 QQU851974:QRF851975 RAQ851974:RBB851975 RKM851974:RKX851975 RUI851974:RUT851975 SEE851974:SEP851975 SOA851974:SOL851975 SXW851974:SYH851975 THS851974:TID851975 TRO851974:TRZ851975 UBK851974:UBV851975 ULG851974:ULR851975 UVC851974:UVN851975 VEY851974:VFJ851975 VOU851974:VPF851975 VYQ851974:VZB851975 WIM851974:WIX851975 WSI851974:WST851975 D917510:O917511 FW917510:GH917511 PS917510:QD917511 ZO917510:ZZ917511 AJK917510:AJV917511 ATG917510:ATR917511 BDC917510:BDN917511 BMY917510:BNJ917511 BWU917510:BXF917511 CGQ917510:CHB917511 CQM917510:CQX917511 DAI917510:DAT917511 DKE917510:DKP917511 DUA917510:DUL917511 EDW917510:EEH917511 ENS917510:EOD917511 EXO917510:EXZ917511 FHK917510:FHV917511 FRG917510:FRR917511 GBC917510:GBN917511 GKY917510:GLJ917511 GUU917510:GVF917511 HEQ917510:HFB917511 HOM917510:HOX917511 HYI917510:HYT917511 IIE917510:IIP917511 ISA917510:ISL917511 JBW917510:JCH917511 JLS917510:JMD917511 JVO917510:JVZ917511 KFK917510:KFV917511 KPG917510:KPR917511 KZC917510:KZN917511 LIY917510:LJJ917511 LSU917510:LTF917511 MCQ917510:MDB917511 MMM917510:MMX917511 MWI917510:MWT917511 NGE917510:NGP917511 NQA917510:NQL917511 NZW917510:OAH917511 OJS917510:OKD917511 OTO917510:OTZ917511 PDK917510:PDV917511 PNG917510:PNR917511 PXC917510:PXN917511 QGY917510:QHJ917511 QQU917510:QRF917511 RAQ917510:RBB917511 RKM917510:RKX917511 RUI917510:RUT917511 SEE917510:SEP917511 SOA917510:SOL917511 SXW917510:SYH917511 THS917510:TID917511 TRO917510:TRZ917511 UBK917510:UBV917511 ULG917510:ULR917511 UVC917510:UVN917511 VEY917510:VFJ917511 VOU917510:VPF917511 VYQ917510:VZB917511 WIM917510:WIX917511 WSI917510:WST917511 D983046:O983047 FW983046:GH983047 PS983046:QD983047 ZO983046:ZZ983047 AJK983046:AJV983047 ATG983046:ATR983047 BDC983046:BDN983047 BMY983046:BNJ983047 BWU983046:BXF983047 CGQ983046:CHB983047 CQM983046:CQX983047 DAI983046:DAT983047 DKE983046:DKP983047 DUA983046:DUL983047 EDW983046:EEH983047 ENS983046:EOD983047 EXO983046:EXZ983047 FHK983046:FHV983047 FRG983046:FRR983047 GBC983046:GBN983047 GKY983046:GLJ983047 GUU983046:GVF983047 HEQ983046:HFB983047 HOM983046:HOX983047 HYI983046:HYT983047 IIE983046:IIP983047 ISA983046:ISL983047 JBW983046:JCH983047 JLS983046:JMD983047 JVO983046:JVZ983047 KFK983046:KFV983047 KPG983046:KPR983047 KZC983046:KZN983047 LIY983046:LJJ983047 LSU983046:LTF983047 MCQ983046:MDB983047 MMM983046:MMX983047 MWI983046:MWT983047 NGE983046:NGP983047 NQA983046:NQL983047 NZW983046:OAH983047 OJS983046:OKD983047 OTO983046:OTZ983047 PDK983046:PDV983047 PNG983046:PNR983047 PXC983046:PXN983047 QGY983046:QHJ983047 QQU983046:QRF983047 RAQ983046:RBB983047 RKM983046:RKX983047 RUI983046:RUT983047 SEE983046:SEP983047 SOA983046:SOL983047 SXW983046:SYH983047 THS983046:TID983047 TRO983046:TRZ983047 UBK983046:UBV983047 ULG983046:ULR983047 UVC983046:UVN983047 VEY983046:VFJ983047 VOU983046:VPF983047 VYQ983046:VZB983047 WIM983046:WIX983047 WSI983046:WST983047 D9:O24 FW9:GH24 PS9:QD24 ZO9:ZZ24 AJK9:AJV24 ATG9:ATR24 BDC9:BDN24 BMY9:BNJ24 BWU9:BXF24 CGQ9:CHB24 CQM9:CQX24 DAI9:DAT24 DKE9:DKP24 DUA9:DUL24 EDW9:EEH24 ENS9:EOD24 EXO9:EXZ24 FHK9:FHV24 FRG9:FRR24 GBC9:GBN24 GKY9:GLJ24 GUU9:GVF24 HEQ9:HFB24 HOM9:HOX24 HYI9:HYT24 IIE9:IIP24 ISA9:ISL24 JBW9:JCH24 JLS9:JMD24 JVO9:JVZ24 KFK9:KFV24 KPG9:KPR24 KZC9:KZN24 LIY9:LJJ24 LSU9:LTF24 MCQ9:MDB24 MMM9:MMX24 MWI9:MWT24 NGE9:NGP24 NQA9:NQL24 NZW9:OAH24 OJS9:OKD24 OTO9:OTZ24 PDK9:PDV24 PNG9:PNR24 PXC9:PXN24 QGY9:QHJ24 QQU9:QRF24 RAQ9:RBB24 RKM9:RKX24 RUI9:RUT24 SEE9:SEP24 SOA9:SOL24 SXW9:SYH24 THS9:TID24 TRO9:TRZ24 UBK9:UBV24 ULG9:ULR24 UVC9:UVN24 VEY9:VFJ24 VOU9:VPF24 VYQ9:VZB24 WIM9:WIX24 WSI9:WST24 D65545:O65560 FW65545:GH65560 PS65545:QD65560 ZO65545:ZZ65560 AJK65545:AJV65560 ATG65545:ATR65560 BDC65545:BDN65560 BMY65545:BNJ65560 BWU65545:BXF65560 CGQ65545:CHB65560 CQM65545:CQX65560 DAI65545:DAT65560 DKE65545:DKP65560 DUA65545:DUL65560 EDW65545:EEH65560 ENS65545:EOD65560 EXO65545:EXZ65560 FHK65545:FHV65560 FRG65545:FRR65560 GBC65545:GBN65560 GKY65545:GLJ65560 GUU65545:GVF65560 HEQ65545:HFB65560 HOM65545:HOX65560 HYI65545:HYT65560 IIE65545:IIP65560 ISA65545:ISL65560 JBW65545:JCH65560 JLS65545:JMD65560 JVO65545:JVZ65560 KFK65545:KFV65560 KPG65545:KPR65560 KZC65545:KZN65560 LIY65545:LJJ65560 LSU65545:LTF65560 MCQ65545:MDB65560 MMM65545:MMX65560 MWI65545:MWT65560 NGE65545:NGP65560 NQA65545:NQL65560 NZW65545:OAH65560 OJS65545:OKD65560 OTO65545:OTZ65560 PDK65545:PDV65560 PNG65545:PNR65560 PXC65545:PXN65560 QGY65545:QHJ65560 QQU65545:QRF65560 RAQ65545:RBB65560 RKM65545:RKX65560 RUI65545:RUT65560 SEE65545:SEP65560 SOA65545:SOL65560 SXW65545:SYH65560 THS65545:TID65560 TRO65545:TRZ65560 UBK65545:UBV65560 ULG65545:ULR65560 UVC65545:UVN65560 VEY65545:VFJ65560 VOU65545:VPF65560 VYQ65545:VZB65560 WIM65545:WIX65560 WSI65545:WST65560 D131081:O131096 FW131081:GH131096 PS131081:QD131096 ZO131081:ZZ131096 AJK131081:AJV131096 ATG131081:ATR131096 BDC131081:BDN131096 BMY131081:BNJ131096 BWU131081:BXF131096 CGQ131081:CHB131096 CQM131081:CQX131096 DAI131081:DAT131096 DKE131081:DKP131096 DUA131081:DUL131096 EDW131081:EEH131096 ENS131081:EOD131096 EXO131081:EXZ131096 FHK131081:FHV131096 FRG131081:FRR131096 GBC131081:GBN131096 GKY131081:GLJ131096 GUU131081:GVF131096 HEQ131081:HFB131096 HOM131081:HOX131096 HYI131081:HYT131096 IIE131081:IIP131096 ISA131081:ISL131096 JBW131081:JCH131096 JLS131081:JMD131096 JVO131081:JVZ131096 KFK131081:KFV131096 KPG131081:KPR131096 KZC131081:KZN131096 LIY131081:LJJ131096 LSU131081:LTF131096 MCQ131081:MDB131096 MMM131081:MMX131096 MWI131081:MWT131096 NGE131081:NGP131096 NQA131081:NQL131096 NZW131081:OAH131096 OJS131081:OKD131096 OTO131081:OTZ131096 PDK131081:PDV131096 PNG131081:PNR131096 PXC131081:PXN131096 QGY131081:QHJ131096 QQU131081:QRF131096 RAQ131081:RBB131096 RKM131081:RKX131096 RUI131081:RUT131096 SEE131081:SEP131096 SOA131081:SOL131096 SXW131081:SYH131096 THS131081:TID131096 TRO131081:TRZ131096 UBK131081:UBV131096 ULG131081:ULR131096 UVC131081:UVN131096 VEY131081:VFJ131096 VOU131081:VPF131096 VYQ131081:VZB131096 WIM131081:WIX131096 WSI131081:WST131096 D196617:O196632 FW196617:GH196632 PS196617:QD196632 ZO196617:ZZ196632 AJK196617:AJV196632 ATG196617:ATR196632 BDC196617:BDN196632 BMY196617:BNJ196632 BWU196617:BXF196632 CGQ196617:CHB196632 CQM196617:CQX196632 DAI196617:DAT196632 DKE196617:DKP196632 DUA196617:DUL196632 EDW196617:EEH196632 ENS196617:EOD196632 EXO196617:EXZ196632 FHK196617:FHV196632 FRG196617:FRR196632 GBC196617:GBN196632 GKY196617:GLJ196632 GUU196617:GVF196632 HEQ196617:HFB196632 HOM196617:HOX196632 HYI196617:HYT196632 IIE196617:IIP196632 ISA196617:ISL196632 JBW196617:JCH196632 JLS196617:JMD196632 JVO196617:JVZ196632 KFK196617:KFV196632 KPG196617:KPR196632 KZC196617:KZN196632 LIY196617:LJJ196632 LSU196617:LTF196632 MCQ196617:MDB196632 MMM196617:MMX196632 MWI196617:MWT196632 NGE196617:NGP196632 NQA196617:NQL196632 NZW196617:OAH196632 OJS196617:OKD196632 OTO196617:OTZ196632 PDK196617:PDV196632 PNG196617:PNR196632 PXC196617:PXN196632 QGY196617:QHJ196632 QQU196617:QRF196632 RAQ196617:RBB196632 RKM196617:RKX196632 RUI196617:RUT196632 SEE196617:SEP196632 SOA196617:SOL196632 SXW196617:SYH196632 THS196617:TID196632 TRO196617:TRZ196632 UBK196617:UBV196632 ULG196617:ULR196632 UVC196617:UVN196632 VEY196617:VFJ196632 VOU196617:VPF196632 VYQ196617:VZB196632 WIM196617:WIX196632 WSI196617:WST196632 D262153:O262168 FW262153:GH262168 PS262153:QD262168 ZO262153:ZZ262168 AJK262153:AJV262168 ATG262153:ATR262168 BDC262153:BDN262168 BMY262153:BNJ262168 BWU262153:BXF262168 CGQ262153:CHB262168 CQM262153:CQX262168 DAI262153:DAT262168 DKE262153:DKP262168 DUA262153:DUL262168 EDW262153:EEH262168 ENS262153:EOD262168 EXO262153:EXZ262168 FHK262153:FHV262168 FRG262153:FRR262168 GBC262153:GBN262168 GKY262153:GLJ262168 GUU262153:GVF262168 HEQ262153:HFB262168 HOM262153:HOX262168 HYI262153:HYT262168 IIE262153:IIP262168 ISA262153:ISL262168 JBW262153:JCH262168 JLS262153:JMD262168 JVO262153:JVZ262168 KFK262153:KFV262168 KPG262153:KPR262168 KZC262153:KZN262168 LIY262153:LJJ262168 LSU262153:LTF262168 MCQ262153:MDB262168 MMM262153:MMX262168 MWI262153:MWT262168 NGE262153:NGP262168 NQA262153:NQL262168 NZW262153:OAH262168 OJS262153:OKD262168 OTO262153:OTZ262168 PDK262153:PDV262168 PNG262153:PNR262168 PXC262153:PXN262168 QGY262153:QHJ262168 QQU262153:QRF262168 RAQ262153:RBB262168 RKM262153:RKX262168 RUI262153:RUT262168 SEE262153:SEP262168 SOA262153:SOL262168 SXW262153:SYH262168 THS262153:TID262168 TRO262153:TRZ262168 UBK262153:UBV262168 ULG262153:ULR262168 UVC262153:UVN262168 VEY262153:VFJ262168 VOU262153:VPF262168 VYQ262153:VZB262168 WIM262153:WIX262168 WSI262153:WST262168 D327689:O327704 FW327689:GH327704 PS327689:QD327704 ZO327689:ZZ327704 AJK327689:AJV327704 ATG327689:ATR327704 BDC327689:BDN327704 BMY327689:BNJ327704 BWU327689:BXF327704 CGQ327689:CHB327704 CQM327689:CQX327704 DAI327689:DAT327704 DKE327689:DKP327704 DUA327689:DUL327704 EDW327689:EEH327704 ENS327689:EOD327704 EXO327689:EXZ327704 FHK327689:FHV327704 FRG327689:FRR327704 GBC327689:GBN327704 GKY327689:GLJ327704 GUU327689:GVF327704 HEQ327689:HFB327704 HOM327689:HOX327704 HYI327689:HYT327704 IIE327689:IIP327704 ISA327689:ISL327704 JBW327689:JCH327704 JLS327689:JMD327704 JVO327689:JVZ327704 KFK327689:KFV327704 KPG327689:KPR327704 KZC327689:KZN327704 LIY327689:LJJ327704 LSU327689:LTF327704 MCQ327689:MDB327704 MMM327689:MMX327704 MWI327689:MWT327704 NGE327689:NGP327704 NQA327689:NQL327704 NZW327689:OAH327704 OJS327689:OKD327704 OTO327689:OTZ327704 PDK327689:PDV327704 PNG327689:PNR327704 PXC327689:PXN327704 QGY327689:QHJ327704 QQU327689:QRF327704 RAQ327689:RBB327704 RKM327689:RKX327704 RUI327689:RUT327704 SEE327689:SEP327704 SOA327689:SOL327704 SXW327689:SYH327704 THS327689:TID327704 TRO327689:TRZ327704 UBK327689:UBV327704 ULG327689:ULR327704 UVC327689:UVN327704 VEY327689:VFJ327704 VOU327689:VPF327704 VYQ327689:VZB327704 WIM327689:WIX327704 WSI327689:WST327704 D393225:O393240 FW393225:GH393240 PS393225:QD393240 ZO393225:ZZ393240 AJK393225:AJV393240 ATG393225:ATR393240 BDC393225:BDN393240 BMY393225:BNJ393240 BWU393225:BXF393240 CGQ393225:CHB393240 CQM393225:CQX393240 DAI393225:DAT393240 DKE393225:DKP393240 DUA393225:DUL393240 EDW393225:EEH393240 ENS393225:EOD393240 EXO393225:EXZ393240 FHK393225:FHV393240 FRG393225:FRR393240 GBC393225:GBN393240 GKY393225:GLJ393240 GUU393225:GVF393240 HEQ393225:HFB393240 HOM393225:HOX393240 HYI393225:HYT393240 IIE393225:IIP393240 ISA393225:ISL393240 JBW393225:JCH393240 JLS393225:JMD393240 JVO393225:JVZ393240 KFK393225:KFV393240 KPG393225:KPR393240 KZC393225:KZN393240 LIY393225:LJJ393240 LSU393225:LTF393240 MCQ393225:MDB393240 MMM393225:MMX393240 MWI393225:MWT393240 NGE393225:NGP393240 NQA393225:NQL393240 NZW393225:OAH393240 OJS393225:OKD393240 OTO393225:OTZ393240 PDK393225:PDV393240 PNG393225:PNR393240 PXC393225:PXN393240 QGY393225:QHJ393240 QQU393225:QRF393240 RAQ393225:RBB393240 RKM393225:RKX393240 RUI393225:RUT393240 SEE393225:SEP393240 SOA393225:SOL393240 SXW393225:SYH393240 THS393225:TID393240 TRO393225:TRZ393240 UBK393225:UBV393240 ULG393225:ULR393240 UVC393225:UVN393240 VEY393225:VFJ393240 VOU393225:VPF393240 VYQ393225:VZB393240 WIM393225:WIX393240 WSI393225:WST393240 D458761:O458776 FW458761:GH458776 PS458761:QD458776 ZO458761:ZZ458776 AJK458761:AJV458776 ATG458761:ATR458776 BDC458761:BDN458776 BMY458761:BNJ458776 BWU458761:BXF458776 CGQ458761:CHB458776 CQM458761:CQX458776 DAI458761:DAT458776 DKE458761:DKP458776 DUA458761:DUL458776 EDW458761:EEH458776 ENS458761:EOD458776 EXO458761:EXZ458776 FHK458761:FHV458776 FRG458761:FRR458776 GBC458761:GBN458776 GKY458761:GLJ458776 GUU458761:GVF458776 HEQ458761:HFB458776 HOM458761:HOX458776 HYI458761:HYT458776 IIE458761:IIP458776 ISA458761:ISL458776 JBW458761:JCH458776 JLS458761:JMD458776 JVO458761:JVZ458776 KFK458761:KFV458776 KPG458761:KPR458776 KZC458761:KZN458776 LIY458761:LJJ458776 LSU458761:LTF458776 MCQ458761:MDB458776 MMM458761:MMX458776 MWI458761:MWT458776 NGE458761:NGP458776 NQA458761:NQL458776 NZW458761:OAH458776 OJS458761:OKD458776 OTO458761:OTZ458776 PDK458761:PDV458776 PNG458761:PNR458776 PXC458761:PXN458776 QGY458761:QHJ458776 QQU458761:QRF458776 RAQ458761:RBB458776 RKM458761:RKX458776 RUI458761:RUT458776 SEE458761:SEP458776 SOA458761:SOL458776 SXW458761:SYH458776 THS458761:TID458776 TRO458761:TRZ458776 UBK458761:UBV458776 ULG458761:ULR458776 UVC458761:UVN458776 VEY458761:VFJ458776 VOU458761:VPF458776 VYQ458761:VZB458776 WIM458761:WIX458776 WSI458761:WST458776 D524297:O524312 FW524297:GH524312 PS524297:QD524312 ZO524297:ZZ524312 AJK524297:AJV524312 ATG524297:ATR524312 BDC524297:BDN524312 BMY524297:BNJ524312 BWU524297:BXF524312 CGQ524297:CHB524312 CQM524297:CQX524312 DAI524297:DAT524312 DKE524297:DKP524312 DUA524297:DUL524312 EDW524297:EEH524312 ENS524297:EOD524312 EXO524297:EXZ524312 FHK524297:FHV524312 FRG524297:FRR524312 GBC524297:GBN524312 GKY524297:GLJ524312 GUU524297:GVF524312 HEQ524297:HFB524312 HOM524297:HOX524312 HYI524297:HYT524312 IIE524297:IIP524312 ISA524297:ISL524312 JBW524297:JCH524312 JLS524297:JMD524312 JVO524297:JVZ524312 KFK524297:KFV524312 KPG524297:KPR524312 KZC524297:KZN524312 LIY524297:LJJ524312 LSU524297:LTF524312 MCQ524297:MDB524312 MMM524297:MMX524312 MWI524297:MWT524312 NGE524297:NGP524312 NQA524297:NQL524312 NZW524297:OAH524312 OJS524297:OKD524312 OTO524297:OTZ524312 PDK524297:PDV524312 PNG524297:PNR524312 PXC524297:PXN524312 QGY524297:QHJ524312 QQU524297:QRF524312 RAQ524297:RBB524312 RKM524297:RKX524312 RUI524297:RUT524312 SEE524297:SEP524312 SOA524297:SOL524312 SXW524297:SYH524312 THS524297:TID524312 TRO524297:TRZ524312 UBK524297:UBV524312 ULG524297:ULR524312 UVC524297:UVN524312 VEY524297:VFJ524312 VOU524297:VPF524312 VYQ524297:VZB524312 WIM524297:WIX524312 WSI524297:WST524312 D589833:O589848 FW589833:GH589848 PS589833:QD589848 ZO589833:ZZ589848 AJK589833:AJV589848 ATG589833:ATR589848 BDC589833:BDN589848 BMY589833:BNJ589848 BWU589833:BXF589848 CGQ589833:CHB589848 CQM589833:CQX589848 DAI589833:DAT589848 DKE589833:DKP589848 DUA589833:DUL589848 EDW589833:EEH589848 ENS589833:EOD589848 EXO589833:EXZ589848 FHK589833:FHV589848 FRG589833:FRR589848 GBC589833:GBN589848 GKY589833:GLJ589848 GUU589833:GVF589848 HEQ589833:HFB589848 HOM589833:HOX589848 HYI589833:HYT589848 IIE589833:IIP589848 ISA589833:ISL589848 JBW589833:JCH589848 JLS589833:JMD589848 JVO589833:JVZ589848 KFK589833:KFV589848 KPG589833:KPR589848 KZC589833:KZN589848 LIY589833:LJJ589848 LSU589833:LTF589848 MCQ589833:MDB589848 MMM589833:MMX589848 MWI589833:MWT589848 NGE589833:NGP589848 NQA589833:NQL589848 NZW589833:OAH589848 OJS589833:OKD589848 OTO589833:OTZ589848 PDK589833:PDV589848 PNG589833:PNR589848 PXC589833:PXN589848 QGY589833:QHJ589848 QQU589833:QRF589848 RAQ589833:RBB589848 RKM589833:RKX589848 RUI589833:RUT589848 SEE589833:SEP589848 SOA589833:SOL589848 SXW589833:SYH589848 THS589833:TID589848 TRO589833:TRZ589848 UBK589833:UBV589848 ULG589833:ULR589848 UVC589833:UVN589848 VEY589833:VFJ589848 VOU589833:VPF589848 VYQ589833:VZB589848 WIM589833:WIX589848 WSI589833:WST589848 D655369:O655384 FW655369:GH655384 PS655369:QD655384 ZO655369:ZZ655384 AJK655369:AJV655384 ATG655369:ATR655384 BDC655369:BDN655384 BMY655369:BNJ655384 BWU655369:BXF655384 CGQ655369:CHB655384 CQM655369:CQX655384 DAI655369:DAT655384 DKE655369:DKP655384 DUA655369:DUL655384 EDW655369:EEH655384 ENS655369:EOD655384 EXO655369:EXZ655384 FHK655369:FHV655384 FRG655369:FRR655384 GBC655369:GBN655384 GKY655369:GLJ655384 GUU655369:GVF655384 HEQ655369:HFB655384 HOM655369:HOX655384 HYI655369:HYT655384 IIE655369:IIP655384 ISA655369:ISL655384 JBW655369:JCH655384 JLS655369:JMD655384 JVO655369:JVZ655384 KFK655369:KFV655384 KPG655369:KPR655384 KZC655369:KZN655384 LIY655369:LJJ655384 LSU655369:LTF655384 MCQ655369:MDB655384 MMM655369:MMX655384 MWI655369:MWT655384 NGE655369:NGP655384 NQA655369:NQL655384 NZW655369:OAH655384 OJS655369:OKD655384 OTO655369:OTZ655384 PDK655369:PDV655384 PNG655369:PNR655384 PXC655369:PXN655384 QGY655369:QHJ655384 QQU655369:QRF655384 RAQ655369:RBB655384 RKM655369:RKX655384 RUI655369:RUT655384 SEE655369:SEP655384 SOA655369:SOL655384 SXW655369:SYH655384 THS655369:TID655384 TRO655369:TRZ655384 UBK655369:UBV655384 ULG655369:ULR655384 UVC655369:UVN655384 VEY655369:VFJ655384 VOU655369:VPF655384 VYQ655369:VZB655384 WIM655369:WIX655384 WSI655369:WST655384 D720905:O720920 FW720905:GH720920 PS720905:QD720920 ZO720905:ZZ720920 AJK720905:AJV720920 ATG720905:ATR720920 BDC720905:BDN720920 BMY720905:BNJ720920 BWU720905:BXF720920 CGQ720905:CHB720920 CQM720905:CQX720920 DAI720905:DAT720920 DKE720905:DKP720920 DUA720905:DUL720920 EDW720905:EEH720920 ENS720905:EOD720920 EXO720905:EXZ720920 FHK720905:FHV720920 FRG720905:FRR720920 GBC720905:GBN720920 GKY720905:GLJ720920 GUU720905:GVF720920 HEQ720905:HFB720920 HOM720905:HOX720920 HYI720905:HYT720920 IIE720905:IIP720920 ISA720905:ISL720920 JBW720905:JCH720920 JLS720905:JMD720920 JVO720905:JVZ720920 KFK720905:KFV720920 KPG720905:KPR720920 KZC720905:KZN720920 LIY720905:LJJ720920 LSU720905:LTF720920 MCQ720905:MDB720920 MMM720905:MMX720920 MWI720905:MWT720920 NGE720905:NGP720920 NQA720905:NQL720920 NZW720905:OAH720920 OJS720905:OKD720920 OTO720905:OTZ720920 PDK720905:PDV720920 PNG720905:PNR720920 PXC720905:PXN720920 QGY720905:QHJ720920 QQU720905:QRF720920 RAQ720905:RBB720920 RKM720905:RKX720920 RUI720905:RUT720920 SEE720905:SEP720920 SOA720905:SOL720920 SXW720905:SYH720920 THS720905:TID720920 TRO720905:TRZ720920 UBK720905:UBV720920 ULG720905:ULR720920 UVC720905:UVN720920 VEY720905:VFJ720920 VOU720905:VPF720920 VYQ720905:VZB720920 WIM720905:WIX720920 WSI720905:WST720920 D786441:O786456 FW786441:GH786456 PS786441:QD786456 ZO786441:ZZ786456 AJK786441:AJV786456 ATG786441:ATR786456 BDC786441:BDN786456 BMY786441:BNJ786456 BWU786441:BXF786456 CGQ786441:CHB786456 CQM786441:CQX786456 DAI786441:DAT786456 DKE786441:DKP786456 DUA786441:DUL786456 EDW786441:EEH786456 ENS786441:EOD786456 EXO786441:EXZ786456 FHK786441:FHV786456 FRG786441:FRR786456 GBC786441:GBN786456 GKY786441:GLJ786456 GUU786441:GVF786456 HEQ786441:HFB786456 HOM786441:HOX786456 HYI786441:HYT786456 IIE786441:IIP786456 ISA786441:ISL786456 JBW786441:JCH786456 JLS786441:JMD786456 JVO786441:JVZ786456 KFK786441:KFV786456 KPG786441:KPR786456 KZC786441:KZN786456 LIY786441:LJJ786456 LSU786441:LTF786456 MCQ786441:MDB786456 MMM786441:MMX786456 MWI786441:MWT786456 NGE786441:NGP786456 NQA786441:NQL786456 NZW786441:OAH786456 OJS786441:OKD786456 OTO786441:OTZ786456 PDK786441:PDV786456 PNG786441:PNR786456 PXC786441:PXN786456 QGY786441:QHJ786456 QQU786441:QRF786456 RAQ786441:RBB786456 RKM786441:RKX786456 RUI786441:RUT786456 SEE786441:SEP786456 SOA786441:SOL786456 SXW786441:SYH786456 THS786441:TID786456 TRO786441:TRZ786456 UBK786441:UBV786456 ULG786441:ULR786456 UVC786441:UVN786456 VEY786441:VFJ786456 VOU786441:VPF786456 VYQ786441:VZB786456 WIM786441:WIX786456 WSI786441:WST786456 D851977:O851992 FW851977:GH851992 PS851977:QD851992 ZO851977:ZZ851992 AJK851977:AJV851992 ATG851977:ATR851992 BDC851977:BDN851992 BMY851977:BNJ851992 BWU851977:BXF851992 CGQ851977:CHB851992 CQM851977:CQX851992 DAI851977:DAT851992 DKE851977:DKP851992 DUA851977:DUL851992 EDW851977:EEH851992 ENS851977:EOD851992 EXO851977:EXZ851992 FHK851977:FHV851992 FRG851977:FRR851992 GBC851977:GBN851992 GKY851977:GLJ851992 GUU851977:GVF851992 HEQ851977:HFB851992 HOM851977:HOX851992 HYI851977:HYT851992 IIE851977:IIP851992 ISA851977:ISL851992 JBW851977:JCH851992 JLS851977:JMD851992 JVO851977:JVZ851992 KFK851977:KFV851992 KPG851977:KPR851992 KZC851977:KZN851992 LIY851977:LJJ851992 LSU851977:LTF851992 MCQ851977:MDB851992 MMM851977:MMX851992 MWI851977:MWT851992 NGE851977:NGP851992 NQA851977:NQL851992 NZW851977:OAH851992 OJS851977:OKD851992 OTO851977:OTZ851992 PDK851977:PDV851992 PNG851977:PNR851992 PXC851977:PXN851992 QGY851977:QHJ851992 QQU851977:QRF851992 RAQ851977:RBB851992 RKM851977:RKX851992 RUI851977:RUT851992 SEE851977:SEP851992 SOA851977:SOL851992 SXW851977:SYH851992 THS851977:TID851992 TRO851977:TRZ851992 UBK851977:UBV851992 ULG851977:ULR851992 UVC851977:UVN851992 VEY851977:VFJ851992 VOU851977:VPF851992 VYQ851977:VZB851992 WIM851977:WIX851992 WSI851977:WST851992 D917513:O917528 FW917513:GH917528 PS917513:QD917528 ZO917513:ZZ917528 AJK917513:AJV917528 ATG917513:ATR917528 BDC917513:BDN917528 BMY917513:BNJ917528 BWU917513:BXF917528 CGQ917513:CHB917528 CQM917513:CQX917528 DAI917513:DAT917528 DKE917513:DKP917528 DUA917513:DUL917528 EDW917513:EEH917528 ENS917513:EOD917528 EXO917513:EXZ917528 FHK917513:FHV917528 FRG917513:FRR917528 GBC917513:GBN917528 GKY917513:GLJ917528 GUU917513:GVF917528 HEQ917513:HFB917528 HOM917513:HOX917528 HYI917513:HYT917528 IIE917513:IIP917528 ISA917513:ISL917528 JBW917513:JCH917528 JLS917513:JMD917528 JVO917513:JVZ917528 KFK917513:KFV917528 KPG917513:KPR917528 KZC917513:KZN917528 LIY917513:LJJ917528 LSU917513:LTF917528 MCQ917513:MDB917528 MMM917513:MMX917528 MWI917513:MWT917528 NGE917513:NGP917528 NQA917513:NQL917528 NZW917513:OAH917528 OJS917513:OKD917528 OTO917513:OTZ917528 PDK917513:PDV917528 PNG917513:PNR917528 PXC917513:PXN917528 QGY917513:QHJ917528 QQU917513:QRF917528 RAQ917513:RBB917528 RKM917513:RKX917528 RUI917513:RUT917528 SEE917513:SEP917528 SOA917513:SOL917528 SXW917513:SYH917528 THS917513:TID917528 TRO917513:TRZ917528 UBK917513:UBV917528 ULG917513:ULR917528 UVC917513:UVN917528 VEY917513:VFJ917528 VOU917513:VPF917528 VYQ917513:VZB917528 WIM917513:WIX917528 WSI917513:WST917528 D983049:O983064 FW983049:GH983064 PS983049:QD983064 ZO983049:ZZ983064 AJK983049:AJV983064 ATG983049:ATR983064 BDC983049:BDN983064 BMY983049:BNJ983064 BWU983049:BXF983064 CGQ983049:CHB983064 CQM983049:CQX983064 DAI983049:DAT983064 DKE983049:DKP983064 DUA983049:DUL983064 EDW983049:EEH983064 ENS983049:EOD983064 EXO983049:EXZ983064 FHK983049:FHV983064 FRG983049:FRR983064 GBC983049:GBN983064 GKY983049:GLJ983064 GUU983049:GVF983064 HEQ983049:HFB983064 HOM983049:HOX983064 HYI983049:HYT983064 IIE983049:IIP983064 ISA983049:ISL983064 JBW983049:JCH983064 JLS983049:JMD983064 JVO983049:JVZ983064 KFK983049:KFV983064 KPG983049:KPR983064 KZC983049:KZN983064 LIY983049:LJJ983064 LSU983049:LTF983064 MCQ983049:MDB983064 MMM983049:MMX983064 MWI983049:MWT983064 NGE983049:NGP983064 NQA983049:NQL983064 NZW983049:OAH983064 OJS983049:OKD983064 OTO983049:OTZ983064 PDK983049:PDV983064 PNG983049:PNR983064 PXC983049:PXN983064 QGY983049:QHJ983064 QQU983049:QRF983064 RAQ983049:RBB983064 RKM983049:RKX983064 RUI983049:RUT983064 SEE983049:SEP983064 SOA983049:SOL983064 SXW983049:SYH983064 THS983049:TID983064 TRO983049:TRZ983064 UBK983049:UBV983064 ULG983049:ULR983064 UVC983049:UVN983064 VEY983049:VFJ983064 VOU983049:VPF983064 VYQ983049:VZB983064 WIM983049:WIX983064 WSI983049:WST983064">
      <formula1>-999999999999</formula1>
      <formula2>999999999999</formula2>
    </dataValidation>
    <dataValidation imeMode="off" allowBlank="1" showInputMessage="1" showErrorMessage="1" sqref="D8:O8 FW8:GH8 PS8:QD8 ZO8:ZZ8 AJK8:AJV8 ATG8:ATR8 BDC8:BDN8 BMY8:BNJ8 BWU8:BXF8 CGQ8:CHB8 CQM8:CQX8 DAI8:DAT8 DKE8:DKP8 DUA8:DUL8 EDW8:EEH8 ENS8:EOD8 EXO8:EXZ8 FHK8:FHV8 FRG8:FRR8 GBC8:GBN8 GKY8:GLJ8 GUU8:GVF8 HEQ8:HFB8 HOM8:HOX8 HYI8:HYT8 IIE8:IIP8 ISA8:ISL8 JBW8:JCH8 JLS8:JMD8 JVO8:JVZ8 KFK8:KFV8 KPG8:KPR8 KZC8:KZN8 LIY8:LJJ8 LSU8:LTF8 MCQ8:MDB8 MMM8:MMX8 MWI8:MWT8 NGE8:NGP8 NQA8:NQL8 NZW8:OAH8 OJS8:OKD8 OTO8:OTZ8 PDK8:PDV8 PNG8:PNR8 PXC8:PXN8 QGY8:QHJ8 QQU8:QRF8 RAQ8:RBB8 RKM8:RKX8 RUI8:RUT8 SEE8:SEP8 SOA8:SOL8 SXW8:SYH8 THS8:TID8 TRO8:TRZ8 UBK8:UBV8 ULG8:ULR8 UVC8:UVN8 VEY8:VFJ8 VOU8:VPF8 VYQ8:VZB8 WIM8:WIX8 WSI8:WST8 D65544:O65544 FW65544:GH65544 PS65544:QD65544 ZO65544:ZZ65544 AJK65544:AJV65544 ATG65544:ATR65544 BDC65544:BDN65544 BMY65544:BNJ65544 BWU65544:BXF65544 CGQ65544:CHB65544 CQM65544:CQX65544 DAI65544:DAT65544 DKE65544:DKP65544 DUA65544:DUL65544 EDW65544:EEH65544 ENS65544:EOD65544 EXO65544:EXZ65544 FHK65544:FHV65544 FRG65544:FRR65544 GBC65544:GBN65544 GKY65544:GLJ65544 GUU65544:GVF65544 HEQ65544:HFB65544 HOM65544:HOX65544 HYI65544:HYT65544 IIE65544:IIP65544 ISA65544:ISL65544 JBW65544:JCH65544 JLS65544:JMD65544 JVO65544:JVZ65544 KFK65544:KFV65544 KPG65544:KPR65544 KZC65544:KZN65544 LIY65544:LJJ65544 LSU65544:LTF65544 MCQ65544:MDB65544 MMM65544:MMX65544 MWI65544:MWT65544 NGE65544:NGP65544 NQA65544:NQL65544 NZW65544:OAH65544 OJS65544:OKD65544 OTO65544:OTZ65544 PDK65544:PDV65544 PNG65544:PNR65544 PXC65544:PXN65544 QGY65544:QHJ65544 QQU65544:QRF65544 RAQ65544:RBB65544 RKM65544:RKX65544 RUI65544:RUT65544 SEE65544:SEP65544 SOA65544:SOL65544 SXW65544:SYH65544 THS65544:TID65544 TRO65544:TRZ65544 UBK65544:UBV65544 ULG65544:ULR65544 UVC65544:UVN65544 VEY65544:VFJ65544 VOU65544:VPF65544 VYQ65544:VZB65544 WIM65544:WIX65544 WSI65544:WST65544 D131080:O131080 FW131080:GH131080 PS131080:QD131080 ZO131080:ZZ131080 AJK131080:AJV131080 ATG131080:ATR131080 BDC131080:BDN131080 BMY131080:BNJ131080 BWU131080:BXF131080 CGQ131080:CHB131080 CQM131080:CQX131080 DAI131080:DAT131080 DKE131080:DKP131080 DUA131080:DUL131080 EDW131080:EEH131080 ENS131080:EOD131080 EXO131080:EXZ131080 FHK131080:FHV131080 FRG131080:FRR131080 GBC131080:GBN131080 GKY131080:GLJ131080 GUU131080:GVF131080 HEQ131080:HFB131080 HOM131080:HOX131080 HYI131080:HYT131080 IIE131080:IIP131080 ISA131080:ISL131080 JBW131080:JCH131080 JLS131080:JMD131080 JVO131080:JVZ131080 KFK131080:KFV131080 KPG131080:KPR131080 KZC131080:KZN131080 LIY131080:LJJ131080 LSU131080:LTF131080 MCQ131080:MDB131080 MMM131080:MMX131080 MWI131080:MWT131080 NGE131080:NGP131080 NQA131080:NQL131080 NZW131080:OAH131080 OJS131080:OKD131080 OTO131080:OTZ131080 PDK131080:PDV131080 PNG131080:PNR131080 PXC131080:PXN131080 QGY131080:QHJ131080 QQU131080:QRF131080 RAQ131080:RBB131080 RKM131080:RKX131080 RUI131080:RUT131080 SEE131080:SEP131080 SOA131080:SOL131080 SXW131080:SYH131080 THS131080:TID131080 TRO131080:TRZ131080 UBK131080:UBV131080 ULG131080:ULR131080 UVC131080:UVN131080 VEY131080:VFJ131080 VOU131080:VPF131080 VYQ131080:VZB131080 WIM131080:WIX131080 WSI131080:WST131080 D196616:O196616 FW196616:GH196616 PS196616:QD196616 ZO196616:ZZ196616 AJK196616:AJV196616 ATG196616:ATR196616 BDC196616:BDN196616 BMY196616:BNJ196616 BWU196616:BXF196616 CGQ196616:CHB196616 CQM196616:CQX196616 DAI196616:DAT196616 DKE196616:DKP196616 DUA196616:DUL196616 EDW196616:EEH196616 ENS196616:EOD196616 EXO196616:EXZ196616 FHK196616:FHV196616 FRG196616:FRR196616 GBC196616:GBN196616 GKY196616:GLJ196616 GUU196616:GVF196616 HEQ196616:HFB196616 HOM196616:HOX196616 HYI196616:HYT196616 IIE196616:IIP196616 ISA196616:ISL196616 JBW196616:JCH196616 JLS196616:JMD196616 JVO196616:JVZ196616 KFK196616:KFV196616 KPG196616:KPR196616 KZC196616:KZN196616 LIY196616:LJJ196616 LSU196616:LTF196616 MCQ196616:MDB196616 MMM196616:MMX196616 MWI196616:MWT196616 NGE196616:NGP196616 NQA196616:NQL196616 NZW196616:OAH196616 OJS196616:OKD196616 OTO196616:OTZ196616 PDK196616:PDV196616 PNG196616:PNR196616 PXC196616:PXN196616 QGY196616:QHJ196616 QQU196616:QRF196616 RAQ196616:RBB196616 RKM196616:RKX196616 RUI196616:RUT196616 SEE196616:SEP196616 SOA196616:SOL196616 SXW196616:SYH196616 THS196616:TID196616 TRO196616:TRZ196616 UBK196616:UBV196616 ULG196616:ULR196616 UVC196616:UVN196616 VEY196616:VFJ196616 VOU196616:VPF196616 VYQ196616:VZB196616 WIM196616:WIX196616 WSI196616:WST196616 D262152:O262152 FW262152:GH262152 PS262152:QD262152 ZO262152:ZZ262152 AJK262152:AJV262152 ATG262152:ATR262152 BDC262152:BDN262152 BMY262152:BNJ262152 BWU262152:BXF262152 CGQ262152:CHB262152 CQM262152:CQX262152 DAI262152:DAT262152 DKE262152:DKP262152 DUA262152:DUL262152 EDW262152:EEH262152 ENS262152:EOD262152 EXO262152:EXZ262152 FHK262152:FHV262152 FRG262152:FRR262152 GBC262152:GBN262152 GKY262152:GLJ262152 GUU262152:GVF262152 HEQ262152:HFB262152 HOM262152:HOX262152 HYI262152:HYT262152 IIE262152:IIP262152 ISA262152:ISL262152 JBW262152:JCH262152 JLS262152:JMD262152 JVO262152:JVZ262152 KFK262152:KFV262152 KPG262152:KPR262152 KZC262152:KZN262152 LIY262152:LJJ262152 LSU262152:LTF262152 MCQ262152:MDB262152 MMM262152:MMX262152 MWI262152:MWT262152 NGE262152:NGP262152 NQA262152:NQL262152 NZW262152:OAH262152 OJS262152:OKD262152 OTO262152:OTZ262152 PDK262152:PDV262152 PNG262152:PNR262152 PXC262152:PXN262152 QGY262152:QHJ262152 QQU262152:QRF262152 RAQ262152:RBB262152 RKM262152:RKX262152 RUI262152:RUT262152 SEE262152:SEP262152 SOA262152:SOL262152 SXW262152:SYH262152 THS262152:TID262152 TRO262152:TRZ262152 UBK262152:UBV262152 ULG262152:ULR262152 UVC262152:UVN262152 VEY262152:VFJ262152 VOU262152:VPF262152 VYQ262152:VZB262152 WIM262152:WIX262152 WSI262152:WST262152 D327688:O327688 FW327688:GH327688 PS327688:QD327688 ZO327688:ZZ327688 AJK327688:AJV327688 ATG327688:ATR327688 BDC327688:BDN327688 BMY327688:BNJ327688 BWU327688:BXF327688 CGQ327688:CHB327688 CQM327688:CQX327688 DAI327688:DAT327688 DKE327688:DKP327688 DUA327688:DUL327688 EDW327688:EEH327688 ENS327688:EOD327688 EXO327688:EXZ327688 FHK327688:FHV327688 FRG327688:FRR327688 GBC327688:GBN327688 GKY327688:GLJ327688 GUU327688:GVF327688 HEQ327688:HFB327688 HOM327688:HOX327688 HYI327688:HYT327688 IIE327688:IIP327688 ISA327688:ISL327688 JBW327688:JCH327688 JLS327688:JMD327688 JVO327688:JVZ327688 KFK327688:KFV327688 KPG327688:KPR327688 KZC327688:KZN327688 LIY327688:LJJ327688 LSU327688:LTF327688 MCQ327688:MDB327688 MMM327688:MMX327688 MWI327688:MWT327688 NGE327688:NGP327688 NQA327688:NQL327688 NZW327688:OAH327688 OJS327688:OKD327688 OTO327688:OTZ327688 PDK327688:PDV327688 PNG327688:PNR327688 PXC327688:PXN327688 QGY327688:QHJ327688 QQU327688:QRF327688 RAQ327688:RBB327688 RKM327688:RKX327688 RUI327688:RUT327688 SEE327688:SEP327688 SOA327688:SOL327688 SXW327688:SYH327688 THS327688:TID327688 TRO327688:TRZ327688 UBK327688:UBV327688 ULG327688:ULR327688 UVC327688:UVN327688 VEY327688:VFJ327688 VOU327688:VPF327688 VYQ327688:VZB327688 WIM327688:WIX327688 WSI327688:WST327688 D393224:O393224 FW393224:GH393224 PS393224:QD393224 ZO393224:ZZ393224 AJK393224:AJV393224 ATG393224:ATR393224 BDC393224:BDN393224 BMY393224:BNJ393224 BWU393224:BXF393224 CGQ393224:CHB393224 CQM393224:CQX393224 DAI393224:DAT393224 DKE393224:DKP393224 DUA393224:DUL393224 EDW393224:EEH393224 ENS393224:EOD393224 EXO393224:EXZ393224 FHK393224:FHV393224 FRG393224:FRR393224 GBC393224:GBN393224 GKY393224:GLJ393224 GUU393224:GVF393224 HEQ393224:HFB393224 HOM393224:HOX393224 HYI393224:HYT393224 IIE393224:IIP393224 ISA393224:ISL393224 JBW393224:JCH393224 JLS393224:JMD393224 JVO393224:JVZ393224 KFK393224:KFV393224 KPG393224:KPR393224 KZC393224:KZN393224 LIY393224:LJJ393224 LSU393224:LTF393224 MCQ393224:MDB393224 MMM393224:MMX393224 MWI393224:MWT393224 NGE393224:NGP393224 NQA393224:NQL393224 NZW393224:OAH393224 OJS393224:OKD393224 OTO393224:OTZ393224 PDK393224:PDV393224 PNG393224:PNR393224 PXC393224:PXN393224 QGY393224:QHJ393224 QQU393224:QRF393224 RAQ393224:RBB393224 RKM393224:RKX393224 RUI393224:RUT393224 SEE393224:SEP393224 SOA393224:SOL393224 SXW393224:SYH393224 THS393224:TID393224 TRO393224:TRZ393224 UBK393224:UBV393224 ULG393224:ULR393224 UVC393224:UVN393224 VEY393224:VFJ393224 VOU393224:VPF393224 VYQ393224:VZB393224 WIM393224:WIX393224 WSI393224:WST393224 D458760:O458760 FW458760:GH458760 PS458760:QD458760 ZO458760:ZZ458760 AJK458760:AJV458760 ATG458760:ATR458760 BDC458760:BDN458760 BMY458760:BNJ458760 BWU458760:BXF458760 CGQ458760:CHB458760 CQM458760:CQX458760 DAI458760:DAT458760 DKE458760:DKP458760 DUA458760:DUL458760 EDW458760:EEH458760 ENS458760:EOD458760 EXO458760:EXZ458760 FHK458760:FHV458760 FRG458760:FRR458760 GBC458760:GBN458760 GKY458760:GLJ458760 GUU458760:GVF458760 HEQ458760:HFB458760 HOM458760:HOX458760 HYI458760:HYT458760 IIE458760:IIP458760 ISA458760:ISL458760 JBW458760:JCH458760 JLS458760:JMD458760 JVO458760:JVZ458760 KFK458760:KFV458760 KPG458760:KPR458760 KZC458760:KZN458760 LIY458760:LJJ458760 LSU458760:LTF458760 MCQ458760:MDB458760 MMM458760:MMX458760 MWI458760:MWT458760 NGE458760:NGP458760 NQA458760:NQL458760 NZW458760:OAH458760 OJS458760:OKD458760 OTO458760:OTZ458760 PDK458760:PDV458760 PNG458760:PNR458760 PXC458760:PXN458760 QGY458760:QHJ458760 QQU458760:QRF458760 RAQ458760:RBB458760 RKM458760:RKX458760 RUI458760:RUT458760 SEE458760:SEP458760 SOA458760:SOL458760 SXW458760:SYH458760 THS458760:TID458760 TRO458760:TRZ458760 UBK458760:UBV458760 ULG458760:ULR458760 UVC458760:UVN458760 VEY458760:VFJ458760 VOU458760:VPF458760 VYQ458760:VZB458760 WIM458760:WIX458760 WSI458760:WST458760 D524296:O524296 FW524296:GH524296 PS524296:QD524296 ZO524296:ZZ524296 AJK524296:AJV524296 ATG524296:ATR524296 BDC524296:BDN524296 BMY524296:BNJ524296 BWU524296:BXF524296 CGQ524296:CHB524296 CQM524296:CQX524296 DAI524296:DAT524296 DKE524296:DKP524296 DUA524296:DUL524296 EDW524296:EEH524296 ENS524296:EOD524296 EXO524296:EXZ524296 FHK524296:FHV524296 FRG524296:FRR524296 GBC524296:GBN524296 GKY524296:GLJ524296 GUU524296:GVF524296 HEQ524296:HFB524296 HOM524296:HOX524296 HYI524296:HYT524296 IIE524296:IIP524296 ISA524296:ISL524296 JBW524296:JCH524296 JLS524296:JMD524296 JVO524296:JVZ524296 KFK524296:KFV524296 KPG524296:KPR524296 KZC524296:KZN524296 LIY524296:LJJ524296 LSU524296:LTF524296 MCQ524296:MDB524296 MMM524296:MMX524296 MWI524296:MWT524296 NGE524296:NGP524296 NQA524296:NQL524296 NZW524296:OAH524296 OJS524296:OKD524296 OTO524296:OTZ524296 PDK524296:PDV524296 PNG524296:PNR524296 PXC524296:PXN524296 QGY524296:QHJ524296 QQU524296:QRF524296 RAQ524296:RBB524296 RKM524296:RKX524296 RUI524296:RUT524296 SEE524296:SEP524296 SOA524296:SOL524296 SXW524296:SYH524296 THS524296:TID524296 TRO524296:TRZ524296 UBK524296:UBV524296 ULG524296:ULR524296 UVC524296:UVN524296 VEY524296:VFJ524296 VOU524296:VPF524296 VYQ524296:VZB524296 WIM524296:WIX524296 WSI524296:WST524296 D589832:O589832 FW589832:GH589832 PS589832:QD589832 ZO589832:ZZ589832 AJK589832:AJV589832 ATG589832:ATR589832 BDC589832:BDN589832 BMY589832:BNJ589832 BWU589832:BXF589832 CGQ589832:CHB589832 CQM589832:CQX589832 DAI589832:DAT589832 DKE589832:DKP589832 DUA589832:DUL589832 EDW589832:EEH589832 ENS589832:EOD589832 EXO589832:EXZ589832 FHK589832:FHV589832 FRG589832:FRR589832 GBC589832:GBN589832 GKY589832:GLJ589832 GUU589832:GVF589832 HEQ589832:HFB589832 HOM589832:HOX589832 HYI589832:HYT589832 IIE589832:IIP589832 ISA589832:ISL589832 JBW589832:JCH589832 JLS589832:JMD589832 JVO589832:JVZ589832 KFK589832:KFV589832 KPG589832:KPR589832 KZC589832:KZN589832 LIY589832:LJJ589832 LSU589832:LTF589832 MCQ589832:MDB589832 MMM589832:MMX589832 MWI589832:MWT589832 NGE589832:NGP589832 NQA589832:NQL589832 NZW589832:OAH589832 OJS589832:OKD589832 OTO589832:OTZ589832 PDK589832:PDV589832 PNG589832:PNR589832 PXC589832:PXN589832 QGY589832:QHJ589832 QQU589832:QRF589832 RAQ589832:RBB589832 RKM589832:RKX589832 RUI589832:RUT589832 SEE589832:SEP589832 SOA589832:SOL589832 SXW589832:SYH589832 THS589832:TID589832 TRO589832:TRZ589832 UBK589832:UBV589832 ULG589832:ULR589832 UVC589832:UVN589832 VEY589832:VFJ589832 VOU589832:VPF589832 VYQ589832:VZB589832 WIM589832:WIX589832 WSI589832:WST589832 D655368:O655368 FW655368:GH655368 PS655368:QD655368 ZO655368:ZZ655368 AJK655368:AJV655368 ATG655368:ATR655368 BDC655368:BDN655368 BMY655368:BNJ655368 BWU655368:BXF655368 CGQ655368:CHB655368 CQM655368:CQX655368 DAI655368:DAT655368 DKE655368:DKP655368 DUA655368:DUL655368 EDW655368:EEH655368 ENS655368:EOD655368 EXO655368:EXZ655368 FHK655368:FHV655368 FRG655368:FRR655368 GBC655368:GBN655368 GKY655368:GLJ655368 GUU655368:GVF655368 HEQ655368:HFB655368 HOM655368:HOX655368 HYI655368:HYT655368 IIE655368:IIP655368 ISA655368:ISL655368 JBW655368:JCH655368 JLS655368:JMD655368 JVO655368:JVZ655368 KFK655368:KFV655368 KPG655368:KPR655368 KZC655368:KZN655368 LIY655368:LJJ655368 LSU655368:LTF655368 MCQ655368:MDB655368 MMM655368:MMX655368 MWI655368:MWT655368 NGE655368:NGP655368 NQA655368:NQL655368 NZW655368:OAH655368 OJS655368:OKD655368 OTO655368:OTZ655368 PDK655368:PDV655368 PNG655368:PNR655368 PXC655368:PXN655368 QGY655368:QHJ655368 QQU655368:QRF655368 RAQ655368:RBB655368 RKM655368:RKX655368 RUI655368:RUT655368 SEE655368:SEP655368 SOA655368:SOL655368 SXW655368:SYH655368 THS655368:TID655368 TRO655368:TRZ655368 UBK655368:UBV655368 ULG655368:ULR655368 UVC655368:UVN655368 VEY655368:VFJ655368 VOU655368:VPF655368 VYQ655368:VZB655368 WIM655368:WIX655368 WSI655368:WST655368 D720904:O720904 FW720904:GH720904 PS720904:QD720904 ZO720904:ZZ720904 AJK720904:AJV720904 ATG720904:ATR720904 BDC720904:BDN720904 BMY720904:BNJ720904 BWU720904:BXF720904 CGQ720904:CHB720904 CQM720904:CQX720904 DAI720904:DAT720904 DKE720904:DKP720904 DUA720904:DUL720904 EDW720904:EEH720904 ENS720904:EOD720904 EXO720904:EXZ720904 FHK720904:FHV720904 FRG720904:FRR720904 GBC720904:GBN720904 GKY720904:GLJ720904 GUU720904:GVF720904 HEQ720904:HFB720904 HOM720904:HOX720904 HYI720904:HYT720904 IIE720904:IIP720904 ISA720904:ISL720904 JBW720904:JCH720904 JLS720904:JMD720904 JVO720904:JVZ720904 KFK720904:KFV720904 KPG720904:KPR720904 KZC720904:KZN720904 LIY720904:LJJ720904 LSU720904:LTF720904 MCQ720904:MDB720904 MMM720904:MMX720904 MWI720904:MWT720904 NGE720904:NGP720904 NQA720904:NQL720904 NZW720904:OAH720904 OJS720904:OKD720904 OTO720904:OTZ720904 PDK720904:PDV720904 PNG720904:PNR720904 PXC720904:PXN720904 QGY720904:QHJ720904 QQU720904:QRF720904 RAQ720904:RBB720904 RKM720904:RKX720904 RUI720904:RUT720904 SEE720904:SEP720904 SOA720904:SOL720904 SXW720904:SYH720904 THS720904:TID720904 TRO720904:TRZ720904 UBK720904:UBV720904 ULG720904:ULR720904 UVC720904:UVN720904 VEY720904:VFJ720904 VOU720904:VPF720904 VYQ720904:VZB720904 WIM720904:WIX720904 WSI720904:WST720904 D786440:O786440 FW786440:GH786440 PS786440:QD786440 ZO786440:ZZ786440 AJK786440:AJV786440 ATG786440:ATR786440 BDC786440:BDN786440 BMY786440:BNJ786440 BWU786440:BXF786440 CGQ786440:CHB786440 CQM786440:CQX786440 DAI786440:DAT786440 DKE786440:DKP786440 DUA786440:DUL786440 EDW786440:EEH786440 ENS786440:EOD786440 EXO786440:EXZ786440 FHK786440:FHV786440 FRG786440:FRR786440 GBC786440:GBN786440 GKY786440:GLJ786440 GUU786440:GVF786440 HEQ786440:HFB786440 HOM786440:HOX786440 HYI786440:HYT786440 IIE786440:IIP786440 ISA786440:ISL786440 JBW786440:JCH786440 JLS786440:JMD786440 JVO786440:JVZ786440 KFK786440:KFV786440 KPG786440:KPR786440 KZC786440:KZN786440 LIY786440:LJJ786440 LSU786440:LTF786440 MCQ786440:MDB786440 MMM786440:MMX786440 MWI786440:MWT786440 NGE786440:NGP786440 NQA786440:NQL786440 NZW786440:OAH786440 OJS786440:OKD786440 OTO786440:OTZ786440 PDK786440:PDV786440 PNG786440:PNR786440 PXC786440:PXN786440 QGY786440:QHJ786440 QQU786440:QRF786440 RAQ786440:RBB786440 RKM786440:RKX786440 RUI786440:RUT786440 SEE786440:SEP786440 SOA786440:SOL786440 SXW786440:SYH786440 THS786440:TID786440 TRO786440:TRZ786440 UBK786440:UBV786440 ULG786440:ULR786440 UVC786440:UVN786440 VEY786440:VFJ786440 VOU786440:VPF786440 VYQ786440:VZB786440 WIM786440:WIX786440 WSI786440:WST786440 D851976:O851976 FW851976:GH851976 PS851976:QD851976 ZO851976:ZZ851976 AJK851976:AJV851976 ATG851976:ATR851976 BDC851976:BDN851976 BMY851976:BNJ851976 BWU851976:BXF851976 CGQ851976:CHB851976 CQM851976:CQX851976 DAI851976:DAT851976 DKE851976:DKP851976 DUA851976:DUL851976 EDW851976:EEH851976 ENS851976:EOD851976 EXO851976:EXZ851976 FHK851976:FHV851976 FRG851976:FRR851976 GBC851976:GBN851976 GKY851976:GLJ851976 GUU851976:GVF851976 HEQ851976:HFB851976 HOM851976:HOX851976 HYI851976:HYT851976 IIE851976:IIP851976 ISA851976:ISL851976 JBW851976:JCH851976 JLS851976:JMD851976 JVO851976:JVZ851976 KFK851976:KFV851976 KPG851976:KPR851976 KZC851976:KZN851976 LIY851976:LJJ851976 LSU851976:LTF851976 MCQ851976:MDB851976 MMM851976:MMX851976 MWI851976:MWT851976 NGE851976:NGP851976 NQA851976:NQL851976 NZW851976:OAH851976 OJS851976:OKD851976 OTO851976:OTZ851976 PDK851976:PDV851976 PNG851976:PNR851976 PXC851976:PXN851976 QGY851976:QHJ851976 QQU851976:QRF851976 RAQ851976:RBB851976 RKM851976:RKX851976 RUI851976:RUT851976 SEE851976:SEP851976 SOA851976:SOL851976 SXW851976:SYH851976 THS851976:TID851976 TRO851976:TRZ851976 UBK851976:UBV851976 ULG851976:ULR851976 UVC851976:UVN851976 VEY851976:VFJ851976 VOU851976:VPF851976 VYQ851976:VZB851976 WIM851976:WIX851976 WSI851976:WST851976 D917512:O917512 FW917512:GH917512 PS917512:QD917512 ZO917512:ZZ917512 AJK917512:AJV917512 ATG917512:ATR917512 BDC917512:BDN917512 BMY917512:BNJ917512 BWU917512:BXF917512 CGQ917512:CHB917512 CQM917512:CQX917512 DAI917512:DAT917512 DKE917512:DKP917512 DUA917512:DUL917512 EDW917512:EEH917512 ENS917512:EOD917512 EXO917512:EXZ917512 FHK917512:FHV917512 FRG917512:FRR917512 GBC917512:GBN917512 GKY917512:GLJ917512 GUU917512:GVF917512 HEQ917512:HFB917512 HOM917512:HOX917512 HYI917512:HYT917512 IIE917512:IIP917512 ISA917512:ISL917512 JBW917512:JCH917512 JLS917512:JMD917512 JVO917512:JVZ917512 KFK917512:KFV917512 KPG917512:KPR917512 KZC917512:KZN917512 LIY917512:LJJ917512 LSU917512:LTF917512 MCQ917512:MDB917512 MMM917512:MMX917512 MWI917512:MWT917512 NGE917512:NGP917512 NQA917512:NQL917512 NZW917512:OAH917512 OJS917512:OKD917512 OTO917512:OTZ917512 PDK917512:PDV917512 PNG917512:PNR917512 PXC917512:PXN917512 QGY917512:QHJ917512 QQU917512:QRF917512 RAQ917512:RBB917512 RKM917512:RKX917512 RUI917512:RUT917512 SEE917512:SEP917512 SOA917512:SOL917512 SXW917512:SYH917512 THS917512:TID917512 TRO917512:TRZ917512 UBK917512:UBV917512 ULG917512:ULR917512 UVC917512:UVN917512 VEY917512:VFJ917512 VOU917512:VPF917512 VYQ917512:VZB917512 WIM917512:WIX917512 WSI917512:WST917512 D983048:O983048 FW983048:GH983048 PS983048:QD983048 ZO983048:ZZ983048 AJK983048:AJV983048 ATG983048:ATR983048 BDC983048:BDN983048 BMY983048:BNJ983048 BWU983048:BXF983048 CGQ983048:CHB983048 CQM983048:CQX983048 DAI983048:DAT983048 DKE983048:DKP983048 DUA983048:DUL983048 EDW983048:EEH983048 ENS983048:EOD983048 EXO983048:EXZ983048 FHK983048:FHV983048 FRG983048:FRR983048 GBC983048:GBN983048 GKY983048:GLJ983048 GUU983048:GVF983048 HEQ983048:HFB983048 HOM983048:HOX983048 HYI983048:HYT983048 IIE983048:IIP983048 ISA983048:ISL983048 JBW983048:JCH983048 JLS983048:JMD983048 JVO983048:JVZ983048 KFK983048:KFV983048 KPG983048:KPR983048 KZC983048:KZN983048 LIY983048:LJJ983048 LSU983048:LTF983048 MCQ983048:MDB983048 MMM983048:MMX983048 MWI983048:MWT983048 NGE983048:NGP983048 NQA983048:NQL983048 NZW983048:OAH983048 OJS983048:OKD983048 OTO983048:OTZ983048 PDK983048:PDV983048 PNG983048:PNR983048 PXC983048:PXN983048 QGY983048:QHJ983048 QQU983048:QRF983048 RAQ983048:RBB983048 RKM983048:RKX983048 RUI983048:RUT983048 SEE983048:SEP983048 SOA983048:SOL983048 SXW983048:SYH983048 THS983048:TID983048 TRO983048:TRZ983048 UBK983048:UBV983048 ULG983048:ULR983048 UVC983048:UVN983048 VEY983048:VFJ983048 VOU983048:VPF983048 VYQ983048:VZB983048 WIM983048:WIX983048 WSI983048:WST983048"/>
  </dataValidations>
  <printOptions horizontalCentered="1"/>
  <pageMargins left="0.39370078740157483" right="0" top="0.78740157480314965" bottom="0.39370078740157483" header="0.19685039370078741" footer="0.19685039370078741"/>
  <pageSetup paperSize="9" scale="91" firstPageNumber="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5"/>
  <sheetViews>
    <sheetView zoomScaleNormal="100" zoomScaleSheetLayoutView="100" workbookViewId="0"/>
  </sheetViews>
  <sheetFormatPr defaultRowHeight="12" x14ac:dyDescent="0.4"/>
  <cols>
    <col min="1" max="1" width="7.125" style="245" customWidth="1"/>
    <col min="2" max="3" width="3.625" style="245" customWidth="1"/>
    <col min="4" max="5" width="6.625" style="245" customWidth="1"/>
    <col min="6" max="10" width="5.625" style="245" customWidth="1"/>
    <col min="11" max="13" width="7.875" style="245" customWidth="1"/>
    <col min="14" max="15" width="8" style="245" customWidth="1"/>
    <col min="16" max="18" width="8.625" style="245" customWidth="1"/>
    <col min="19" max="22" width="8.125" style="245" customWidth="1"/>
    <col min="23" max="24" width="5.625" style="245" customWidth="1"/>
    <col min="25" max="26" width="8.125" style="245" customWidth="1"/>
    <col min="27" max="77" width="3.625" style="245" customWidth="1"/>
    <col min="78" max="256" width="9" style="245"/>
    <col min="257" max="257" width="7.125" style="245" customWidth="1"/>
    <col min="258" max="259" width="3.625" style="245" customWidth="1"/>
    <col min="260" max="261" width="6.625" style="245" customWidth="1"/>
    <col min="262" max="266" width="5.625" style="245" customWidth="1"/>
    <col min="267" max="269" width="7.875" style="245" customWidth="1"/>
    <col min="270" max="271" width="8" style="245" customWidth="1"/>
    <col min="272" max="274" width="8.625" style="245" customWidth="1"/>
    <col min="275" max="278" width="8.125" style="245" customWidth="1"/>
    <col min="279" max="280" width="5.625" style="245" customWidth="1"/>
    <col min="281" max="282" width="8.125" style="245" customWidth="1"/>
    <col min="283" max="333" width="3.625" style="245" customWidth="1"/>
    <col min="334" max="512" width="9" style="245"/>
    <col min="513" max="513" width="7.125" style="245" customWidth="1"/>
    <col min="514" max="515" width="3.625" style="245" customWidth="1"/>
    <col min="516" max="517" width="6.625" style="245" customWidth="1"/>
    <col min="518" max="522" width="5.625" style="245" customWidth="1"/>
    <col min="523" max="525" width="7.875" style="245" customWidth="1"/>
    <col min="526" max="527" width="8" style="245" customWidth="1"/>
    <col min="528" max="530" width="8.625" style="245" customWidth="1"/>
    <col min="531" max="534" width="8.125" style="245" customWidth="1"/>
    <col min="535" max="536" width="5.625" style="245" customWidth="1"/>
    <col min="537" max="538" width="8.125" style="245" customWidth="1"/>
    <col min="539" max="589" width="3.625" style="245" customWidth="1"/>
    <col min="590" max="768" width="9" style="245"/>
    <col min="769" max="769" width="7.125" style="245" customWidth="1"/>
    <col min="770" max="771" width="3.625" style="245" customWidth="1"/>
    <col min="772" max="773" width="6.625" style="245" customWidth="1"/>
    <col min="774" max="778" width="5.625" style="245" customWidth="1"/>
    <col min="779" max="781" width="7.875" style="245" customWidth="1"/>
    <col min="782" max="783" width="8" style="245" customWidth="1"/>
    <col min="784" max="786" width="8.625" style="245" customWidth="1"/>
    <col min="787" max="790" width="8.125" style="245" customWidth="1"/>
    <col min="791" max="792" width="5.625" style="245" customWidth="1"/>
    <col min="793" max="794" width="8.125" style="245" customWidth="1"/>
    <col min="795" max="845" width="3.625" style="245" customWidth="1"/>
    <col min="846" max="1024" width="9" style="245"/>
    <col min="1025" max="1025" width="7.125" style="245" customWidth="1"/>
    <col min="1026" max="1027" width="3.625" style="245" customWidth="1"/>
    <col min="1028" max="1029" width="6.625" style="245" customWidth="1"/>
    <col min="1030" max="1034" width="5.625" style="245" customWidth="1"/>
    <col min="1035" max="1037" width="7.875" style="245" customWidth="1"/>
    <col min="1038" max="1039" width="8" style="245" customWidth="1"/>
    <col min="1040" max="1042" width="8.625" style="245" customWidth="1"/>
    <col min="1043" max="1046" width="8.125" style="245" customWidth="1"/>
    <col min="1047" max="1048" width="5.625" style="245" customWidth="1"/>
    <col min="1049" max="1050" width="8.125" style="245" customWidth="1"/>
    <col min="1051" max="1101" width="3.625" style="245" customWidth="1"/>
    <col min="1102" max="1280" width="9" style="245"/>
    <col min="1281" max="1281" width="7.125" style="245" customWidth="1"/>
    <col min="1282" max="1283" width="3.625" style="245" customWidth="1"/>
    <col min="1284" max="1285" width="6.625" style="245" customWidth="1"/>
    <col min="1286" max="1290" width="5.625" style="245" customWidth="1"/>
    <col min="1291" max="1293" width="7.875" style="245" customWidth="1"/>
    <col min="1294" max="1295" width="8" style="245" customWidth="1"/>
    <col min="1296" max="1298" width="8.625" style="245" customWidth="1"/>
    <col min="1299" max="1302" width="8.125" style="245" customWidth="1"/>
    <col min="1303" max="1304" width="5.625" style="245" customWidth="1"/>
    <col min="1305" max="1306" width="8.125" style="245" customWidth="1"/>
    <col min="1307" max="1357" width="3.625" style="245" customWidth="1"/>
    <col min="1358" max="1536" width="9" style="245"/>
    <col min="1537" max="1537" width="7.125" style="245" customWidth="1"/>
    <col min="1538" max="1539" width="3.625" style="245" customWidth="1"/>
    <col min="1540" max="1541" width="6.625" style="245" customWidth="1"/>
    <col min="1542" max="1546" width="5.625" style="245" customWidth="1"/>
    <col min="1547" max="1549" width="7.875" style="245" customWidth="1"/>
    <col min="1550" max="1551" width="8" style="245" customWidth="1"/>
    <col min="1552" max="1554" width="8.625" style="245" customWidth="1"/>
    <col min="1555" max="1558" width="8.125" style="245" customWidth="1"/>
    <col min="1559" max="1560" width="5.625" style="245" customWidth="1"/>
    <col min="1561" max="1562" width="8.125" style="245" customWidth="1"/>
    <col min="1563" max="1613" width="3.625" style="245" customWidth="1"/>
    <col min="1614" max="1792" width="9" style="245"/>
    <col min="1793" max="1793" width="7.125" style="245" customWidth="1"/>
    <col min="1794" max="1795" width="3.625" style="245" customWidth="1"/>
    <col min="1796" max="1797" width="6.625" style="245" customWidth="1"/>
    <col min="1798" max="1802" width="5.625" style="245" customWidth="1"/>
    <col min="1803" max="1805" width="7.875" style="245" customWidth="1"/>
    <col min="1806" max="1807" width="8" style="245" customWidth="1"/>
    <col min="1808" max="1810" width="8.625" style="245" customWidth="1"/>
    <col min="1811" max="1814" width="8.125" style="245" customWidth="1"/>
    <col min="1815" max="1816" width="5.625" style="245" customWidth="1"/>
    <col min="1817" max="1818" width="8.125" style="245" customWidth="1"/>
    <col min="1819" max="1869" width="3.625" style="245" customWidth="1"/>
    <col min="1870" max="2048" width="9" style="245"/>
    <col min="2049" max="2049" width="7.125" style="245" customWidth="1"/>
    <col min="2050" max="2051" width="3.625" style="245" customWidth="1"/>
    <col min="2052" max="2053" width="6.625" style="245" customWidth="1"/>
    <col min="2054" max="2058" width="5.625" style="245" customWidth="1"/>
    <col min="2059" max="2061" width="7.875" style="245" customWidth="1"/>
    <col min="2062" max="2063" width="8" style="245" customWidth="1"/>
    <col min="2064" max="2066" width="8.625" style="245" customWidth="1"/>
    <col min="2067" max="2070" width="8.125" style="245" customWidth="1"/>
    <col min="2071" max="2072" width="5.625" style="245" customWidth="1"/>
    <col min="2073" max="2074" width="8.125" style="245" customWidth="1"/>
    <col min="2075" max="2125" width="3.625" style="245" customWidth="1"/>
    <col min="2126" max="2304" width="9" style="245"/>
    <col min="2305" max="2305" width="7.125" style="245" customWidth="1"/>
    <col min="2306" max="2307" width="3.625" style="245" customWidth="1"/>
    <col min="2308" max="2309" width="6.625" style="245" customWidth="1"/>
    <col min="2310" max="2314" width="5.625" style="245" customWidth="1"/>
    <col min="2315" max="2317" width="7.875" style="245" customWidth="1"/>
    <col min="2318" max="2319" width="8" style="245" customWidth="1"/>
    <col min="2320" max="2322" width="8.625" style="245" customWidth="1"/>
    <col min="2323" max="2326" width="8.125" style="245" customWidth="1"/>
    <col min="2327" max="2328" width="5.625" style="245" customWidth="1"/>
    <col min="2329" max="2330" width="8.125" style="245" customWidth="1"/>
    <col min="2331" max="2381" width="3.625" style="245" customWidth="1"/>
    <col min="2382" max="2560" width="9" style="245"/>
    <col min="2561" max="2561" width="7.125" style="245" customWidth="1"/>
    <col min="2562" max="2563" width="3.625" style="245" customWidth="1"/>
    <col min="2564" max="2565" width="6.625" style="245" customWidth="1"/>
    <col min="2566" max="2570" width="5.625" style="245" customWidth="1"/>
    <col min="2571" max="2573" width="7.875" style="245" customWidth="1"/>
    <col min="2574" max="2575" width="8" style="245" customWidth="1"/>
    <col min="2576" max="2578" width="8.625" style="245" customWidth="1"/>
    <col min="2579" max="2582" width="8.125" style="245" customWidth="1"/>
    <col min="2583" max="2584" width="5.625" style="245" customWidth="1"/>
    <col min="2585" max="2586" width="8.125" style="245" customWidth="1"/>
    <col min="2587" max="2637" width="3.625" style="245" customWidth="1"/>
    <col min="2638" max="2816" width="9" style="245"/>
    <col min="2817" max="2817" width="7.125" style="245" customWidth="1"/>
    <col min="2818" max="2819" width="3.625" style="245" customWidth="1"/>
    <col min="2820" max="2821" width="6.625" style="245" customWidth="1"/>
    <col min="2822" max="2826" width="5.625" style="245" customWidth="1"/>
    <col min="2827" max="2829" width="7.875" style="245" customWidth="1"/>
    <col min="2830" max="2831" width="8" style="245" customWidth="1"/>
    <col min="2832" max="2834" width="8.625" style="245" customWidth="1"/>
    <col min="2835" max="2838" width="8.125" style="245" customWidth="1"/>
    <col min="2839" max="2840" width="5.625" style="245" customWidth="1"/>
    <col min="2841" max="2842" width="8.125" style="245" customWidth="1"/>
    <col min="2843" max="2893" width="3.625" style="245" customWidth="1"/>
    <col min="2894" max="3072" width="9" style="245"/>
    <col min="3073" max="3073" width="7.125" style="245" customWidth="1"/>
    <col min="3074" max="3075" width="3.625" style="245" customWidth="1"/>
    <col min="3076" max="3077" width="6.625" style="245" customWidth="1"/>
    <col min="3078" max="3082" width="5.625" style="245" customWidth="1"/>
    <col min="3083" max="3085" width="7.875" style="245" customWidth="1"/>
    <col min="3086" max="3087" width="8" style="245" customWidth="1"/>
    <col min="3088" max="3090" width="8.625" style="245" customWidth="1"/>
    <col min="3091" max="3094" width="8.125" style="245" customWidth="1"/>
    <col min="3095" max="3096" width="5.625" style="245" customWidth="1"/>
    <col min="3097" max="3098" width="8.125" style="245" customWidth="1"/>
    <col min="3099" max="3149" width="3.625" style="245" customWidth="1"/>
    <col min="3150" max="3328" width="9" style="245"/>
    <col min="3329" max="3329" width="7.125" style="245" customWidth="1"/>
    <col min="3330" max="3331" width="3.625" style="245" customWidth="1"/>
    <col min="3332" max="3333" width="6.625" style="245" customWidth="1"/>
    <col min="3334" max="3338" width="5.625" style="245" customWidth="1"/>
    <col min="3339" max="3341" width="7.875" style="245" customWidth="1"/>
    <col min="3342" max="3343" width="8" style="245" customWidth="1"/>
    <col min="3344" max="3346" width="8.625" style="245" customWidth="1"/>
    <col min="3347" max="3350" width="8.125" style="245" customWidth="1"/>
    <col min="3351" max="3352" width="5.625" style="245" customWidth="1"/>
    <col min="3353" max="3354" width="8.125" style="245" customWidth="1"/>
    <col min="3355" max="3405" width="3.625" style="245" customWidth="1"/>
    <col min="3406" max="3584" width="9" style="245"/>
    <col min="3585" max="3585" width="7.125" style="245" customWidth="1"/>
    <col min="3586" max="3587" width="3.625" style="245" customWidth="1"/>
    <col min="3588" max="3589" width="6.625" style="245" customWidth="1"/>
    <col min="3590" max="3594" width="5.625" style="245" customWidth="1"/>
    <col min="3595" max="3597" width="7.875" style="245" customWidth="1"/>
    <col min="3598" max="3599" width="8" style="245" customWidth="1"/>
    <col min="3600" max="3602" width="8.625" style="245" customWidth="1"/>
    <col min="3603" max="3606" width="8.125" style="245" customWidth="1"/>
    <col min="3607" max="3608" width="5.625" style="245" customWidth="1"/>
    <col min="3609" max="3610" width="8.125" style="245" customWidth="1"/>
    <col min="3611" max="3661" width="3.625" style="245" customWidth="1"/>
    <col min="3662" max="3840" width="9" style="245"/>
    <col min="3841" max="3841" width="7.125" style="245" customWidth="1"/>
    <col min="3842" max="3843" width="3.625" style="245" customWidth="1"/>
    <col min="3844" max="3845" width="6.625" style="245" customWidth="1"/>
    <col min="3846" max="3850" width="5.625" style="245" customWidth="1"/>
    <col min="3851" max="3853" width="7.875" style="245" customWidth="1"/>
    <col min="3854" max="3855" width="8" style="245" customWidth="1"/>
    <col min="3856" max="3858" width="8.625" style="245" customWidth="1"/>
    <col min="3859" max="3862" width="8.125" style="245" customWidth="1"/>
    <col min="3863" max="3864" width="5.625" style="245" customWidth="1"/>
    <col min="3865" max="3866" width="8.125" style="245" customWidth="1"/>
    <col min="3867" max="3917" width="3.625" style="245" customWidth="1"/>
    <col min="3918" max="4096" width="9" style="245"/>
    <col min="4097" max="4097" width="7.125" style="245" customWidth="1"/>
    <col min="4098" max="4099" width="3.625" style="245" customWidth="1"/>
    <col min="4100" max="4101" width="6.625" style="245" customWidth="1"/>
    <col min="4102" max="4106" width="5.625" style="245" customWidth="1"/>
    <col min="4107" max="4109" width="7.875" style="245" customWidth="1"/>
    <col min="4110" max="4111" width="8" style="245" customWidth="1"/>
    <col min="4112" max="4114" width="8.625" style="245" customWidth="1"/>
    <col min="4115" max="4118" width="8.125" style="245" customWidth="1"/>
    <col min="4119" max="4120" width="5.625" style="245" customWidth="1"/>
    <col min="4121" max="4122" width="8.125" style="245" customWidth="1"/>
    <col min="4123" max="4173" width="3.625" style="245" customWidth="1"/>
    <col min="4174" max="4352" width="9" style="245"/>
    <col min="4353" max="4353" width="7.125" style="245" customWidth="1"/>
    <col min="4354" max="4355" width="3.625" style="245" customWidth="1"/>
    <col min="4356" max="4357" width="6.625" style="245" customWidth="1"/>
    <col min="4358" max="4362" width="5.625" style="245" customWidth="1"/>
    <col min="4363" max="4365" width="7.875" style="245" customWidth="1"/>
    <col min="4366" max="4367" width="8" style="245" customWidth="1"/>
    <col min="4368" max="4370" width="8.625" style="245" customWidth="1"/>
    <col min="4371" max="4374" width="8.125" style="245" customWidth="1"/>
    <col min="4375" max="4376" width="5.625" style="245" customWidth="1"/>
    <col min="4377" max="4378" width="8.125" style="245" customWidth="1"/>
    <col min="4379" max="4429" width="3.625" style="245" customWidth="1"/>
    <col min="4430" max="4608" width="9" style="245"/>
    <col min="4609" max="4609" width="7.125" style="245" customWidth="1"/>
    <col min="4610" max="4611" width="3.625" style="245" customWidth="1"/>
    <col min="4612" max="4613" width="6.625" style="245" customWidth="1"/>
    <col min="4614" max="4618" width="5.625" style="245" customWidth="1"/>
    <col min="4619" max="4621" width="7.875" style="245" customWidth="1"/>
    <col min="4622" max="4623" width="8" style="245" customWidth="1"/>
    <col min="4624" max="4626" width="8.625" style="245" customWidth="1"/>
    <col min="4627" max="4630" width="8.125" style="245" customWidth="1"/>
    <col min="4631" max="4632" width="5.625" style="245" customWidth="1"/>
    <col min="4633" max="4634" width="8.125" style="245" customWidth="1"/>
    <col min="4635" max="4685" width="3.625" style="245" customWidth="1"/>
    <col min="4686" max="4864" width="9" style="245"/>
    <col min="4865" max="4865" width="7.125" style="245" customWidth="1"/>
    <col min="4866" max="4867" width="3.625" style="245" customWidth="1"/>
    <col min="4868" max="4869" width="6.625" style="245" customWidth="1"/>
    <col min="4870" max="4874" width="5.625" style="245" customWidth="1"/>
    <col min="4875" max="4877" width="7.875" style="245" customWidth="1"/>
    <col min="4878" max="4879" width="8" style="245" customWidth="1"/>
    <col min="4880" max="4882" width="8.625" style="245" customWidth="1"/>
    <col min="4883" max="4886" width="8.125" style="245" customWidth="1"/>
    <col min="4887" max="4888" width="5.625" style="245" customWidth="1"/>
    <col min="4889" max="4890" width="8.125" style="245" customWidth="1"/>
    <col min="4891" max="4941" width="3.625" style="245" customWidth="1"/>
    <col min="4942" max="5120" width="9" style="245"/>
    <col min="5121" max="5121" width="7.125" style="245" customWidth="1"/>
    <col min="5122" max="5123" width="3.625" style="245" customWidth="1"/>
    <col min="5124" max="5125" width="6.625" style="245" customWidth="1"/>
    <col min="5126" max="5130" width="5.625" style="245" customWidth="1"/>
    <col min="5131" max="5133" width="7.875" style="245" customWidth="1"/>
    <col min="5134" max="5135" width="8" style="245" customWidth="1"/>
    <col min="5136" max="5138" width="8.625" style="245" customWidth="1"/>
    <col min="5139" max="5142" width="8.125" style="245" customWidth="1"/>
    <col min="5143" max="5144" width="5.625" style="245" customWidth="1"/>
    <col min="5145" max="5146" width="8.125" style="245" customWidth="1"/>
    <col min="5147" max="5197" width="3.625" style="245" customWidth="1"/>
    <col min="5198" max="5376" width="9" style="245"/>
    <col min="5377" max="5377" width="7.125" style="245" customWidth="1"/>
    <col min="5378" max="5379" width="3.625" style="245" customWidth="1"/>
    <col min="5380" max="5381" width="6.625" style="245" customWidth="1"/>
    <col min="5382" max="5386" width="5.625" style="245" customWidth="1"/>
    <col min="5387" max="5389" width="7.875" style="245" customWidth="1"/>
    <col min="5390" max="5391" width="8" style="245" customWidth="1"/>
    <col min="5392" max="5394" width="8.625" style="245" customWidth="1"/>
    <col min="5395" max="5398" width="8.125" style="245" customWidth="1"/>
    <col min="5399" max="5400" width="5.625" style="245" customWidth="1"/>
    <col min="5401" max="5402" width="8.125" style="245" customWidth="1"/>
    <col min="5403" max="5453" width="3.625" style="245" customWidth="1"/>
    <col min="5454" max="5632" width="9" style="245"/>
    <col min="5633" max="5633" width="7.125" style="245" customWidth="1"/>
    <col min="5634" max="5635" width="3.625" style="245" customWidth="1"/>
    <col min="5636" max="5637" width="6.625" style="245" customWidth="1"/>
    <col min="5638" max="5642" width="5.625" style="245" customWidth="1"/>
    <col min="5643" max="5645" width="7.875" style="245" customWidth="1"/>
    <col min="5646" max="5647" width="8" style="245" customWidth="1"/>
    <col min="5648" max="5650" width="8.625" style="245" customWidth="1"/>
    <col min="5651" max="5654" width="8.125" style="245" customWidth="1"/>
    <col min="5655" max="5656" width="5.625" style="245" customWidth="1"/>
    <col min="5657" max="5658" width="8.125" style="245" customWidth="1"/>
    <col min="5659" max="5709" width="3.625" style="245" customWidth="1"/>
    <col min="5710" max="5888" width="9" style="245"/>
    <col min="5889" max="5889" width="7.125" style="245" customWidth="1"/>
    <col min="5890" max="5891" width="3.625" style="245" customWidth="1"/>
    <col min="5892" max="5893" width="6.625" style="245" customWidth="1"/>
    <col min="5894" max="5898" width="5.625" style="245" customWidth="1"/>
    <col min="5899" max="5901" width="7.875" style="245" customWidth="1"/>
    <col min="5902" max="5903" width="8" style="245" customWidth="1"/>
    <col min="5904" max="5906" width="8.625" style="245" customWidth="1"/>
    <col min="5907" max="5910" width="8.125" style="245" customWidth="1"/>
    <col min="5911" max="5912" width="5.625" style="245" customWidth="1"/>
    <col min="5913" max="5914" width="8.125" style="245" customWidth="1"/>
    <col min="5915" max="5965" width="3.625" style="245" customWidth="1"/>
    <col min="5966" max="6144" width="9" style="245"/>
    <col min="6145" max="6145" width="7.125" style="245" customWidth="1"/>
    <col min="6146" max="6147" width="3.625" style="245" customWidth="1"/>
    <col min="6148" max="6149" width="6.625" style="245" customWidth="1"/>
    <col min="6150" max="6154" width="5.625" style="245" customWidth="1"/>
    <col min="6155" max="6157" width="7.875" style="245" customWidth="1"/>
    <col min="6158" max="6159" width="8" style="245" customWidth="1"/>
    <col min="6160" max="6162" width="8.625" style="245" customWidth="1"/>
    <col min="6163" max="6166" width="8.125" style="245" customWidth="1"/>
    <col min="6167" max="6168" width="5.625" style="245" customWidth="1"/>
    <col min="6169" max="6170" width="8.125" style="245" customWidth="1"/>
    <col min="6171" max="6221" width="3.625" style="245" customWidth="1"/>
    <col min="6222" max="6400" width="9" style="245"/>
    <col min="6401" max="6401" width="7.125" style="245" customWidth="1"/>
    <col min="6402" max="6403" width="3.625" style="245" customWidth="1"/>
    <col min="6404" max="6405" width="6.625" style="245" customWidth="1"/>
    <col min="6406" max="6410" width="5.625" style="245" customWidth="1"/>
    <col min="6411" max="6413" width="7.875" style="245" customWidth="1"/>
    <col min="6414" max="6415" width="8" style="245" customWidth="1"/>
    <col min="6416" max="6418" width="8.625" style="245" customWidth="1"/>
    <col min="6419" max="6422" width="8.125" style="245" customWidth="1"/>
    <col min="6423" max="6424" width="5.625" style="245" customWidth="1"/>
    <col min="6425" max="6426" width="8.125" style="245" customWidth="1"/>
    <col min="6427" max="6477" width="3.625" style="245" customWidth="1"/>
    <col min="6478" max="6656" width="9" style="245"/>
    <col min="6657" max="6657" width="7.125" style="245" customWidth="1"/>
    <col min="6658" max="6659" width="3.625" style="245" customWidth="1"/>
    <col min="6660" max="6661" width="6.625" style="245" customWidth="1"/>
    <col min="6662" max="6666" width="5.625" style="245" customWidth="1"/>
    <col min="6667" max="6669" width="7.875" style="245" customWidth="1"/>
    <col min="6670" max="6671" width="8" style="245" customWidth="1"/>
    <col min="6672" max="6674" width="8.625" style="245" customWidth="1"/>
    <col min="6675" max="6678" width="8.125" style="245" customWidth="1"/>
    <col min="6679" max="6680" width="5.625" style="245" customWidth="1"/>
    <col min="6681" max="6682" width="8.125" style="245" customWidth="1"/>
    <col min="6683" max="6733" width="3.625" style="245" customWidth="1"/>
    <col min="6734" max="6912" width="9" style="245"/>
    <col min="6913" max="6913" width="7.125" style="245" customWidth="1"/>
    <col min="6914" max="6915" width="3.625" style="245" customWidth="1"/>
    <col min="6916" max="6917" width="6.625" style="245" customWidth="1"/>
    <col min="6918" max="6922" width="5.625" style="245" customWidth="1"/>
    <col min="6923" max="6925" width="7.875" style="245" customWidth="1"/>
    <col min="6926" max="6927" width="8" style="245" customWidth="1"/>
    <col min="6928" max="6930" width="8.625" style="245" customWidth="1"/>
    <col min="6931" max="6934" width="8.125" style="245" customWidth="1"/>
    <col min="6935" max="6936" width="5.625" style="245" customWidth="1"/>
    <col min="6937" max="6938" width="8.125" style="245" customWidth="1"/>
    <col min="6939" max="6989" width="3.625" style="245" customWidth="1"/>
    <col min="6990" max="7168" width="9" style="245"/>
    <col min="7169" max="7169" width="7.125" style="245" customWidth="1"/>
    <col min="7170" max="7171" width="3.625" style="245" customWidth="1"/>
    <col min="7172" max="7173" width="6.625" style="245" customWidth="1"/>
    <col min="7174" max="7178" width="5.625" style="245" customWidth="1"/>
    <col min="7179" max="7181" width="7.875" style="245" customWidth="1"/>
    <col min="7182" max="7183" width="8" style="245" customWidth="1"/>
    <col min="7184" max="7186" width="8.625" style="245" customWidth="1"/>
    <col min="7187" max="7190" width="8.125" style="245" customWidth="1"/>
    <col min="7191" max="7192" width="5.625" style="245" customWidth="1"/>
    <col min="7193" max="7194" width="8.125" style="245" customWidth="1"/>
    <col min="7195" max="7245" width="3.625" style="245" customWidth="1"/>
    <col min="7246" max="7424" width="9" style="245"/>
    <col min="7425" max="7425" width="7.125" style="245" customWidth="1"/>
    <col min="7426" max="7427" width="3.625" style="245" customWidth="1"/>
    <col min="7428" max="7429" width="6.625" style="245" customWidth="1"/>
    <col min="7430" max="7434" width="5.625" style="245" customWidth="1"/>
    <col min="7435" max="7437" width="7.875" style="245" customWidth="1"/>
    <col min="7438" max="7439" width="8" style="245" customWidth="1"/>
    <col min="7440" max="7442" width="8.625" style="245" customWidth="1"/>
    <col min="7443" max="7446" width="8.125" style="245" customWidth="1"/>
    <col min="7447" max="7448" width="5.625" style="245" customWidth="1"/>
    <col min="7449" max="7450" width="8.125" style="245" customWidth="1"/>
    <col min="7451" max="7501" width="3.625" style="245" customWidth="1"/>
    <col min="7502" max="7680" width="9" style="245"/>
    <col min="7681" max="7681" width="7.125" style="245" customWidth="1"/>
    <col min="7682" max="7683" width="3.625" style="245" customWidth="1"/>
    <col min="7684" max="7685" width="6.625" style="245" customWidth="1"/>
    <col min="7686" max="7690" width="5.625" style="245" customWidth="1"/>
    <col min="7691" max="7693" width="7.875" style="245" customWidth="1"/>
    <col min="7694" max="7695" width="8" style="245" customWidth="1"/>
    <col min="7696" max="7698" width="8.625" style="245" customWidth="1"/>
    <col min="7699" max="7702" width="8.125" style="245" customWidth="1"/>
    <col min="7703" max="7704" width="5.625" style="245" customWidth="1"/>
    <col min="7705" max="7706" width="8.125" style="245" customWidth="1"/>
    <col min="7707" max="7757" width="3.625" style="245" customWidth="1"/>
    <col min="7758" max="7936" width="9" style="245"/>
    <col min="7937" max="7937" width="7.125" style="245" customWidth="1"/>
    <col min="7938" max="7939" width="3.625" style="245" customWidth="1"/>
    <col min="7940" max="7941" width="6.625" style="245" customWidth="1"/>
    <col min="7942" max="7946" width="5.625" style="245" customWidth="1"/>
    <col min="7947" max="7949" width="7.875" style="245" customWidth="1"/>
    <col min="7950" max="7951" width="8" style="245" customWidth="1"/>
    <col min="7952" max="7954" width="8.625" style="245" customWidth="1"/>
    <col min="7955" max="7958" width="8.125" style="245" customWidth="1"/>
    <col min="7959" max="7960" width="5.625" style="245" customWidth="1"/>
    <col min="7961" max="7962" width="8.125" style="245" customWidth="1"/>
    <col min="7963" max="8013" width="3.625" style="245" customWidth="1"/>
    <col min="8014" max="8192" width="9" style="245"/>
    <col min="8193" max="8193" width="7.125" style="245" customWidth="1"/>
    <col min="8194" max="8195" width="3.625" style="245" customWidth="1"/>
    <col min="8196" max="8197" width="6.625" style="245" customWidth="1"/>
    <col min="8198" max="8202" width="5.625" style="245" customWidth="1"/>
    <col min="8203" max="8205" width="7.875" style="245" customWidth="1"/>
    <col min="8206" max="8207" width="8" style="245" customWidth="1"/>
    <col min="8208" max="8210" width="8.625" style="245" customWidth="1"/>
    <col min="8211" max="8214" width="8.125" style="245" customWidth="1"/>
    <col min="8215" max="8216" width="5.625" style="245" customWidth="1"/>
    <col min="8217" max="8218" width="8.125" style="245" customWidth="1"/>
    <col min="8219" max="8269" width="3.625" style="245" customWidth="1"/>
    <col min="8270" max="8448" width="9" style="245"/>
    <col min="8449" max="8449" width="7.125" style="245" customWidth="1"/>
    <col min="8450" max="8451" width="3.625" style="245" customWidth="1"/>
    <col min="8452" max="8453" width="6.625" style="245" customWidth="1"/>
    <col min="8454" max="8458" width="5.625" style="245" customWidth="1"/>
    <col min="8459" max="8461" width="7.875" style="245" customWidth="1"/>
    <col min="8462" max="8463" width="8" style="245" customWidth="1"/>
    <col min="8464" max="8466" width="8.625" style="245" customWidth="1"/>
    <col min="8467" max="8470" width="8.125" style="245" customWidth="1"/>
    <col min="8471" max="8472" width="5.625" style="245" customWidth="1"/>
    <col min="8473" max="8474" width="8.125" style="245" customWidth="1"/>
    <col min="8475" max="8525" width="3.625" style="245" customWidth="1"/>
    <col min="8526" max="8704" width="9" style="245"/>
    <col min="8705" max="8705" width="7.125" style="245" customWidth="1"/>
    <col min="8706" max="8707" width="3.625" style="245" customWidth="1"/>
    <col min="8708" max="8709" width="6.625" style="245" customWidth="1"/>
    <col min="8710" max="8714" width="5.625" style="245" customWidth="1"/>
    <col min="8715" max="8717" width="7.875" style="245" customWidth="1"/>
    <col min="8718" max="8719" width="8" style="245" customWidth="1"/>
    <col min="8720" max="8722" width="8.625" style="245" customWidth="1"/>
    <col min="8723" max="8726" width="8.125" style="245" customWidth="1"/>
    <col min="8727" max="8728" width="5.625" style="245" customWidth="1"/>
    <col min="8729" max="8730" width="8.125" style="245" customWidth="1"/>
    <col min="8731" max="8781" width="3.625" style="245" customWidth="1"/>
    <col min="8782" max="8960" width="9" style="245"/>
    <col min="8961" max="8961" width="7.125" style="245" customWidth="1"/>
    <col min="8962" max="8963" width="3.625" style="245" customWidth="1"/>
    <col min="8964" max="8965" width="6.625" style="245" customWidth="1"/>
    <col min="8966" max="8970" width="5.625" style="245" customWidth="1"/>
    <col min="8971" max="8973" width="7.875" style="245" customWidth="1"/>
    <col min="8974" max="8975" width="8" style="245" customWidth="1"/>
    <col min="8976" max="8978" width="8.625" style="245" customWidth="1"/>
    <col min="8979" max="8982" width="8.125" style="245" customWidth="1"/>
    <col min="8983" max="8984" width="5.625" style="245" customWidth="1"/>
    <col min="8985" max="8986" width="8.125" style="245" customWidth="1"/>
    <col min="8987" max="9037" width="3.625" style="245" customWidth="1"/>
    <col min="9038" max="9216" width="9" style="245"/>
    <col min="9217" max="9217" width="7.125" style="245" customWidth="1"/>
    <col min="9218" max="9219" width="3.625" style="245" customWidth="1"/>
    <col min="9220" max="9221" width="6.625" style="245" customWidth="1"/>
    <col min="9222" max="9226" width="5.625" style="245" customWidth="1"/>
    <col min="9227" max="9229" width="7.875" style="245" customWidth="1"/>
    <col min="9230" max="9231" width="8" style="245" customWidth="1"/>
    <col min="9232" max="9234" width="8.625" style="245" customWidth="1"/>
    <col min="9235" max="9238" width="8.125" style="245" customWidth="1"/>
    <col min="9239" max="9240" width="5.625" style="245" customWidth="1"/>
    <col min="9241" max="9242" width="8.125" style="245" customWidth="1"/>
    <col min="9243" max="9293" width="3.625" style="245" customWidth="1"/>
    <col min="9294" max="9472" width="9" style="245"/>
    <col min="9473" max="9473" width="7.125" style="245" customWidth="1"/>
    <col min="9474" max="9475" width="3.625" style="245" customWidth="1"/>
    <col min="9476" max="9477" width="6.625" style="245" customWidth="1"/>
    <col min="9478" max="9482" width="5.625" style="245" customWidth="1"/>
    <col min="9483" max="9485" width="7.875" style="245" customWidth="1"/>
    <col min="9486" max="9487" width="8" style="245" customWidth="1"/>
    <col min="9488" max="9490" width="8.625" style="245" customWidth="1"/>
    <col min="9491" max="9494" width="8.125" style="245" customWidth="1"/>
    <col min="9495" max="9496" width="5.625" style="245" customWidth="1"/>
    <col min="9497" max="9498" width="8.125" style="245" customWidth="1"/>
    <col min="9499" max="9549" width="3.625" style="245" customWidth="1"/>
    <col min="9550" max="9728" width="9" style="245"/>
    <col min="9729" max="9729" width="7.125" style="245" customWidth="1"/>
    <col min="9730" max="9731" width="3.625" style="245" customWidth="1"/>
    <col min="9732" max="9733" width="6.625" style="245" customWidth="1"/>
    <col min="9734" max="9738" width="5.625" style="245" customWidth="1"/>
    <col min="9739" max="9741" width="7.875" style="245" customWidth="1"/>
    <col min="9742" max="9743" width="8" style="245" customWidth="1"/>
    <col min="9744" max="9746" width="8.625" style="245" customWidth="1"/>
    <col min="9747" max="9750" width="8.125" style="245" customWidth="1"/>
    <col min="9751" max="9752" width="5.625" style="245" customWidth="1"/>
    <col min="9753" max="9754" width="8.125" style="245" customWidth="1"/>
    <col min="9755" max="9805" width="3.625" style="245" customWidth="1"/>
    <col min="9806" max="9984" width="9" style="245"/>
    <col min="9985" max="9985" width="7.125" style="245" customWidth="1"/>
    <col min="9986" max="9987" width="3.625" style="245" customWidth="1"/>
    <col min="9988" max="9989" width="6.625" style="245" customWidth="1"/>
    <col min="9990" max="9994" width="5.625" style="245" customWidth="1"/>
    <col min="9995" max="9997" width="7.875" style="245" customWidth="1"/>
    <col min="9998" max="9999" width="8" style="245" customWidth="1"/>
    <col min="10000" max="10002" width="8.625" style="245" customWidth="1"/>
    <col min="10003" max="10006" width="8.125" style="245" customWidth="1"/>
    <col min="10007" max="10008" width="5.625" style="245" customWidth="1"/>
    <col min="10009" max="10010" width="8.125" style="245" customWidth="1"/>
    <col min="10011" max="10061" width="3.625" style="245" customWidth="1"/>
    <col min="10062" max="10240" width="9" style="245"/>
    <col min="10241" max="10241" width="7.125" style="245" customWidth="1"/>
    <col min="10242" max="10243" width="3.625" style="245" customWidth="1"/>
    <col min="10244" max="10245" width="6.625" style="245" customWidth="1"/>
    <col min="10246" max="10250" width="5.625" style="245" customWidth="1"/>
    <col min="10251" max="10253" width="7.875" style="245" customWidth="1"/>
    <col min="10254" max="10255" width="8" style="245" customWidth="1"/>
    <col min="10256" max="10258" width="8.625" style="245" customWidth="1"/>
    <col min="10259" max="10262" width="8.125" style="245" customWidth="1"/>
    <col min="10263" max="10264" width="5.625" style="245" customWidth="1"/>
    <col min="10265" max="10266" width="8.125" style="245" customWidth="1"/>
    <col min="10267" max="10317" width="3.625" style="245" customWidth="1"/>
    <col min="10318" max="10496" width="9" style="245"/>
    <col min="10497" max="10497" width="7.125" style="245" customWidth="1"/>
    <col min="10498" max="10499" width="3.625" style="245" customWidth="1"/>
    <col min="10500" max="10501" width="6.625" style="245" customWidth="1"/>
    <col min="10502" max="10506" width="5.625" style="245" customWidth="1"/>
    <col min="10507" max="10509" width="7.875" style="245" customWidth="1"/>
    <col min="10510" max="10511" width="8" style="245" customWidth="1"/>
    <col min="10512" max="10514" width="8.625" style="245" customWidth="1"/>
    <col min="10515" max="10518" width="8.125" style="245" customWidth="1"/>
    <col min="10519" max="10520" width="5.625" style="245" customWidth="1"/>
    <col min="10521" max="10522" width="8.125" style="245" customWidth="1"/>
    <col min="10523" max="10573" width="3.625" style="245" customWidth="1"/>
    <col min="10574" max="10752" width="9" style="245"/>
    <col min="10753" max="10753" width="7.125" style="245" customWidth="1"/>
    <col min="10754" max="10755" width="3.625" style="245" customWidth="1"/>
    <col min="10756" max="10757" width="6.625" style="245" customWidth="1"/>
    <col min="10758" max="10762" width="5.625" style="245" customWidth="1"/>
    <col min="10763" max="10765" width="7.875" style="245" customWidth="1"/>
    <col min="10766" max="10767" width="8" style="245" customWidth="1"/>
    <col min="10768" max="10770" width="8.625" style="245" customWidth="1"/>
    <col min="10771" max="10774" width="8.125" style="245" customWidth="1"/>
    <col min="10775" max="10776" width="5.625" style="245" customWidth="1"/>
    <col min="10777" max="10778" width="8.125" style="245" customWidth="1"/>
    <col min="10779" max="10829" width="3.625" style="245" customWidth="1"/>
    <col min="10830" max="11008" width="9" style="245"/>
    <col min="11009" max="11009" width="7.125" style="245" customWidth="1"/>
    <col min="11010" max="11011" width="3.625" style="245" customWidth="1"/>
    <col min="11012" max="11013" width="6.625" style="245" customWidth="1"/>
    <col min="11014" max="11018" width="5.625" style="245" customWidth="1"/>
    <col min="11019" max="11021" width="7.875" style="245" customWidth="1"/>
    <col min="11022" max="11023" width="8" style="245" customWidth="1"/>
    <col min="11024" max="11026" width="8.625" style="245" customWidth="1"/>
    <col min="11027" max="11030" width="8.125" style="245" customWidth="1"/>
    <col min="11031" max="11032" width="5.625" style="245" customWidth="1"/>
    <col min="11033" max="11034" width="8.125" style="245" customWidth="1"/>
    <col min="11035" max="11085" width="3.625" style="245" customWidth="1"/>
    <col min="11086" max="11264" width="9" style="245"/>
    <col min="11265" max="11265" width="7.125" style="245" customWidth="1"/>
    <col min="11266" max="11267" width="3.625" style="245" customWidth="1"/>
    <col min="11268" max="11269" width="6.625" style="245" customWidth="1"/>
    <col min="11270" max="11274" width="5.625" style="245" customWidth="1"/>
    <col min="11275" max="11277" width="7.875" style="245" customWidth="1"/>
    <col min="11278" max="11279" width="8" style="245" customWidth="1"/>
    <col min="11280" max="11282" width="8.625" style="245" customWidth="1"/>
    <col min="11283" max="11286" width="8.125" style="245" customWidth="1"/>
    <col min="11287" max="11288" width="5.625" style="245" customWidth="1"/>
    <col min="11289" max="11290" width="8.125" style="245" customWidth="1"/>
    <col min="11291" max="11341" width="3.625" style="245" customWidth="1"/>
    <col min="11342" max="11520" width="9" style="245"/>
    <col min="11521" max="11521" width="7.125" style="245" customWidth="1"/>
    <col min="11522" max="11523" width="3.625" style="245" customWidth="1"/>
    <col min="11524" max="11525" width="6.625" style="245" customWidth="1"/>
    <col min="11526" max="11530" width="5.625" style="245" customWidth="1"/>
    <col min="11531" max="11533" width="7.875" style="245" customWidth="1"/>
    <col min="11534" max="11535" width="8" style="245" customWidth="1"/>
    <col min="11536" max="11538" width="8.625" style="245" customWidth="1"/>
    <col min="11539" max="11542" width="8.125" style="245" customWidth="1"/>
    <col min="11543" max="11544" width="5.625" style="245" customWidth="1"/>
    <col min="11545" max="11546" width="8.125" style="245" customWidth="1"/>
    <col min="11547" max="11597" width="3.625" style="245" customWidth="1"/>
    <col min="11598" max="11776" width="9" style="245"/>
    <col min="11777" max="11777" width="7.125" style="245" customWidth="1"/>
    <col min="11778" max="11779" width="3.625" style="245" customWidth="1"/>
    <col min="11780" max="11781" width="6.625" style="245" customWidth="1"/>
    <col min="11782" max="11786" width="5.625" style="245" customWidth="1"/>
    <col min="11787" max="11789" width="7.875" style="245" customWidth="1"/>
    <col min="11790" max="11791" width="8" style="245" customWidth="1"/>
    <col min="11792" max="11794" width="8.625" style="245" customWidth="1"/>
    <col min="11795" max="11798" width="8.125" style="245" customWidth="1"/>
    <col min="11799" max="11800" width="5.625" style="245" customWidth="1"/>
    <col min="11801" max="11802" width="8.125" style="245" customWidth="1"/>
    <col min="11803" max="11853" width="3.625" style="245" customWidth="1"/>
    <col min="11854" max="12032" width="9" style="245"/>
    <col min="12033" max="12033" width="7.125" style="245" customWidth="1"/>
    <col min="12034" max="12035" width="3.625" style="245" customWidth="1"/>
    <col min="12036" max="12037" width="6.625" style="245" customWidth="1"/>
    <col min="12038" max="12042" width="5.625" style="245" customWidth="1"/>
    <col min="12043" max="12045" width="7.875" style="245" customWidth="1"/>
    <col min="12046" max="12047" width="8" style="245" customWidth="1"/>
    <col min="12048" max="12050" width="8.625" style="245" customWidth="1"/>
    <col min="12051" max="12054" width="8.125" style="245" customWidth="1"/>
    <col min="12055" max="12056" width="5.625" style="245" customWidth="1"/>
    <col min="12057" max="12058" width="8.125" style="245" customWidth="1"/>
    <col min="12059" max="12109" width="3.625" style="245" customWidth="1"/>
    <col min="12110" max="12288" width="9" style="245"/>
    <col min="12289" max="12289" width="7.125" style="245" customWidth="1"/>
    <col min="12290" max="12291" width="3.625" style="245" customWidth="1"/>
    <col min="12292" max="12293" width="6.625" style="245" customWidth="1"/>
    <col min="12294" max="12298" width="5.625" style="245" customWidth="1"/>
    <col min="12299" max="12301" width="7.875" style="245" customWidth="1"/>
    <col min="12302" max="12303" width="8" style="245" customWidth="1"/>
    <col min="12304" max="12306" width="8.625" style="245" customWidth="1"/>
    <col min="12307" max="12310" width="8.125" style="245" customWidth="1"/>
    <col min="12311" max="12312" width="5.625" style="245" customWidth="1"/>
    <col min="12313" max="12314" width="8.125" style="245" customWidth="1"/>
    <col min="12315" max="12365" width="3.625" style="245" customWidth="1"/>
    <col min="12366" max="12544" width="9" style="245"/>
    <col min="12545" max="12545" width="7.125" style="245" customWidth="1"/>
    <col min="12546" max="12547" width="3.625" style="245" customWidth="1"/>
    <col min="12548" max="12549" width="6.625" style="245" customWidth="1"/>
    <col min="12550" max="12554" width="5.625" style="245" customWidth="1"/>
    <col min="12555" max="12557" width="7.875" style="245" customWidth="1"/>
    <col min="12558" max="12559" width="8" style="245" customWidth="1"/>
    <col min="12560" max="12562" width="8.625" style="245" customWidth="1"/>
    <col min="12563" max="12566" width="8.125" style="245" customWidth="1"/>
    <col min="12567" max="12568" width="5.625" style="245" customWidth="1"/>
    <col min="12569" max="12570" width="8.125" style="245" customWidth="1"/>
    <col min="12571" max="12621" width="3.625" style="245" customWidth="1"/>
    <col min="12622" max="12800" width="9" style="245"/>
    <col min="12801" max="12801" width="7.125" style="245" customWidth="1"/>
    <col min="12802" max="12803" width="3.625" style="245" customWidth="1"/>
    <col min="12804" max="12805" width="6.625" style="245" customWidth="1"/>
    <col min="12806" max="12810" width="5.625" style="245" customWidth="1"/>
    <col min="12811" max="12813" width="7.875" style="245" customWidth="1"/>
    <col min="12814" max="12815" width="8" style="245" customWidth="1"/>
    <col min="12816" max="12818" width="8.625" style="245" customWidth="1"/>
    <col min="12819" max="12822" width="8.125" style="245" customWidth="1"/>
    <col min="12823" max="12824" width="5.625" style="245" customWidth="1"/>
    <col min="12825" max="12826" width="8.125" style="245" customWidth="1"/>
    <col min="12827" max="12877" width="3.625" style="245" customWidth="1"/>
    <col min="12878" max="13056" width="9" style="245"/>
    <col min="13057" max="13057" width="7.125" style="245" customWidth="1"/>
    <col min="13058" max="13059" width="3.625" style="245" customWidth="1"/>
    <col min="13060" max="13061" width="6.625" style="245" customWidth="1"/>
    <col min="13062" max="13066" width="5.625" style="245" customWidth="1"/>
    <col min="13067" max="13069" width="7.875" style="245" customWidth="1"/>
    <col min="13070" max="13071" width="8" style="245" customWidth="1"/>
    <col min="13072" max="13074" width="8.625" style="245" customWidth="1"/>
    <col min="13075" max="13078" width="8.125" style="245" customWidth="1"/>
    <col min="13079" max="13080" width="5.625" style="245" customWidth="1"/>
    <col min="13081" max="13082" width="8.125" style="245" customWidth="1"/>
    <col min="13083" max="13133" width="3.625" style="245" customWidth="1"/>
    <col min="13134" max="13312" width="9" style="245"/>
    <col min="13313" max="13313" width="7.125" style="245" customWidth="1"/>
    <col min="13314" max="13315" width="3.625" style="245" customWidth="1"/>
    <col min="13316" max="13317" width="6.625" style="245" customWidth="1"/>
    <col min="13318" max="13322" width="5.625" style="245" customWidth="1"/>
    <col min="13323" max="13325" width="7.875" style="245" customWidth="1"/>
    <col min="13326" max="13327" width="8" style="245" customWidth="1"/>
    <col min="13328" max="13330" width="8.625" style="245" customWidth="1"/>
    <col min="13331" max="13334" width="8.125" style="245" customWidth="1"/>
    <col min="13335" max="13336" width="5.625" style="245" customWidth="1"/>
    <col min="13337" max="13338" width="8.125" style="245" customWidth="1"/>
    <col min="13339" max="13389" width="3.625" style="245" customWidth="1"/>
    <col min="13390" max="13568" width="9" style="245"/>
    <col min="13569" max="13569" width="7.125" style="245" customWidth="1"/>
    <col min="13570" max="13571" width="3.625" style="245" customWidth="1"/>
    <col min="13572" max="13573" width="6.625" style="245" customWidth="1"/>
    <col min="13574" max="13578" width="5.625" style="245" customWidth="1"/>
    <col min="13579" max="13581" width="7.875" style="245" customWidth="1"/>
    <col min="13582" max="13583" width="8" style="245" customWidth="1"/>
    <col min="13584" max="13586" width="8.625" style="245" customWidth="1"/>
    <col min="13587" max="13590" width="8.125" style="245" customWidth="1"/>
    <col min="13591" max="13592" width="5.625" style="245" customWidth="1"/>
    <col min="13593" max="13594" width="8.125" style="245" customWidth="1"/>
    <col min="13595" max="13645" width="3.625" style="245" customWidth="1"/>
    <col min="13646" max="13824" width="9" style="245"/>
    <col min="13825" max="13825" width="7.125" style="245" customWidth="1"/>
    <col min="13826" max="13827" width="3.625" style="245" customWidth="1"/>
    <col min="13828" max="13829" width="6.625" style="245" customWidth="1"/>
    <col min="13830" max="13834" width="5.625" style="245" customWidth="1"/>
    <col min="13835" max="13837" width="7.875" style="245" customWidth="1"/>
    <col min="13838" max="13839" width="8" style="245" customWidth="1"/>
    <col min="13840" max="13842" width="8.625" style="245" customWidth="1"/>
    <col min="13843" max="13846" width="8.125" style="245" customWidth="1"/>
    <col min="13847" max="13848" width="5.625" style="245" customWidth="1"/>
    <col min="13849" max="13850" width="8.125" style="245" customWidth="1"/>
    <col min="13851" max="13901" width="3.625" style="245" customWidth="1"/>
    <col min="13902" max="14080" width="9" style="245"/>
    <col min="14081" max="14081" width="7.125" style="245" customWidth="1"/>
    <col min="14082" max="14083" width="3.625" style="245" customWidth="1"/>
    <col min="14084" max="14085" width="6.625" style="245" customWidth="1"/>
    <col min="14086" max="14090" width="5.625" style="245" customWidth="1"/>
    <col min="14091" max="14093" width="7.875" style="245" customWidth="1"/>
    <col min="14094" max="14095" width="8" style="245" customWidth="1"/>
    <col min="14096" max="14098" width="8.625" style="245" customWidth="1"/>
    <col min="14099" max="14102" width="8.125" style="245" customWidth="1"/>
    <col min="14103" max="14104" width="5.625" style="245" customWidth="1"/>
    <col min="14105" max="14106" width="8.125" style="245" customWidth="1"/>
    <col min="14107" max="14157" width="3.625" style="245" customWidth="1"/>
    <col min="14158" max="14336" width="9" style="245"/>
    <col min="14337" max="14337" width="7.125" style="245" customWidth="1"/>
    <col min="14338" max="14339" width="3.625" style="245" customWidth="1"/>
    <col min="14340" max="14341" width="6.625" style="245" customWidth="1"/>
    <col min="14342" max="14346" width="5.625" style="245" customWidth="1"/>
    <col min="14347" max="14349" width="7.875" style="245" customWidth="1"/>
    <col min="14350" max="14351" width="8" style="245" customWidth="1"/>
    <col min="14352" max="14354" width="8.625" style="245" customWidth="1"/>
    <col min="14355" max="14358" width="8.125" style="245" customWidth="1"/>
    <col min="14359" max="14360" width="5.625" style="245" customWidth="1"/>
    <col min="14361" max="14362" width="8.125" style="245" customWidth="1"/>
    <col min="14363" max="14413" width="3.625" style="245" customWidth="1"/>
    <col min="14414" max="14592" width="9" style="245"/>
    <col min="14593" max="14593" width="7.125" style="245" customWidth="1"/>
    <col min="14594" max="14595" width="3.625" style="245" customWidth="1"/>
    <col min="14596" max="14597" width="6.625" style="245" customWidth="1"/>
    <col min="14598" max="14602" width="5.625" style="245" customWidth="1"/>
    <col min="14603" max="14605" width="7.875" style="245" customWidth="1"/>
    <col min="14606" max="14607" width="8" style="245" customWidth="1"/>
    <col min="14608" max="14610" width="8.625" style="245" customWidth="1"/>
    <col min="14611" max="14614" width="8.125" style="245" customWidth="1"/>
    <col min="14615" max="14616" width="5.625" style="245" customWidth="1"/>
    <col min="14617" max="14618" width="8.125" style="245" customWidth="1"/>
    <col min="14619" max="14669" width="3.625" style="245" customWidth="1"/>
    <col min="14670" max="14848" width="9" style="245"/>
    <col min="14849" max="14849" width="7.125" style="245" customWidth="1"/>
    <col min="14850" max="14851" width="3.625" style="245" customWidth="1"/>
    <col min="14852" max="14853" width="6.625" style="245" customWidth="1"/>
    <col min="14854" max="14858" width="5.625" style="245" customWidth="1"/>
    <col min="14859" max="14861" width="7.875" style="245" customWidth="1"/>
    <col min="14862" max="14863" width="8" style="245" customWidth="1"/>
    <col min="14864" max="14866" width="8.625" style="245" customWidth="1"/>
    <col min="14867" max="14870" width="8.125" style="245" customWidth="1"/>
    <col min="14871" max="14872" width="5.625" style="245" customWidth="1"/>
    <col min="14873" max="14874" width="8.125" style="245" customWidth="1"/>
    <col min="14875" max="14925" width="3.625" style="245" customWidth="1"/>
    <col min="14926" max="15104" width="9" style="245"/>
    <col min="15105" max="15105" width="7.125" style="245" customWidth="1"/>
    <col min="15106" max="15107" width="3.625" style="245" customWidth="1"/>
    <col min="15108" max="15109" width="6.625" style="245" customWidth="1"/>
    <col min="15110" max="15114" width="5.625" style="245" customWidth="1"/>
    <col min="15115" max="15117" width="7.875" style="245" customWidth="1"/>
    <col min="15118" max="15119" width="8" style="245" customWidth="1"/>
    <col min="15120" max="15122" width="8.625" style="245" customWidth="1"/>
    <col min="15123" max="15126" width="8.125" style="245" customWidth="1"/>
    <col min="15127" max="15128" width="5.625" style="245" customWidth="1"/>
    <col min="15129" max="15130" width="8.125" style="245" customWidth="1"/>
    <col min="15131" max="15181" width="3.625" style="245" customWidth="1"/>
    <col min="15182" max="15360" width="9" style="245"/>
    <col min="15361" max="15361" width="7.125" style="245" customWidth="1"/>
    <col min="15362" max="15363" width="3.625" style="245" customWidth="1"/>
    <col min="15364" max="15365" width="6.625" style="245" customWidth="1"/>
    <col min="15366" max="15370" width="5.625" style="245" customWidth="1"/>
    <col min="15371" max="15373" width="7.875" style="245" customWidth="1"/>
    <col min="15374" max="15375" width="8" style="245" customWidth="1"/>
    <col min="15376" max="15378" width="8.625" style="245" customWidth="1"/>
    <col min="15379" max="15382" width="8.125" style="245" customWidth="1"/>
    <col min="15383" max="15384" width="5.625" style="245" customWidth="1"/>
    <col min="15385" max="15386" width="8.125" style="245" customWidth="1"/>
    <col min="15387" max="15437" width="3.625" style="245" customWidth="1"/>
    <col min="15438" max="15616" width="9" style="245"/>
    <col min="15617" max="15617" width="7.125" style="245" customWidth="1"/>
    <col min="15618" max="15619" width="3.625" style="245" customWidth="1"/>
    <col min="15620" max="15621" width="6.625" style="245" customWidth="1"/>
    <col min="15622" max="15626" width="5.625" style="245" customWidth="1"/>
    <col min="15627" max="15629" width="7.875" style="245" customWidth="1"/>
    <col min="15630" max="15631" width="8" style="245" customWidth="1"/>
    <col min="15632" max="15634" width="8.625" style="245" customWidth="1"/>
    <col min="15635" max="15638" width="8.125" style="245" customWidth="1"/>
    <col min="15639" max="15640" width="5.625" style="245" customWidth="1"/>
    <col min="15641" max="15642" width="8.125" style="245" customWidth="1"/>
    <col min="15643" max="15693" width="3.625" style="245" customWidth="1"/>
    <col min="15694" max="15872" width="9" style="245"/>
    <col min="15873" max="15873" width="7.125" style="245" customWidth="1"/>
    <col min="15874" max="15875" width="3.625" style="245" customWidth="1"/>
    <col min="15876" max="15877" width="6.625" style="245" customWidth="1"/>
    <col min="15878" max="15882" width="5.625" style="245" customWidth="1"/>
    <col min="15883" max="15885" width="7.875" style="245" customWidth="1"/>
    <col min="15886" max="15887" width="8" style="245" customWidth="1"/>
    <col min="15888" max="15890" width="8.625" style="245" customWidth="1"/>
    <col min="15891" max="15894" width="8.125" style="245" customWidth="1"/>
    <col min="15895" max="15896" width="5.625" style="245" customWidth="1"/>
    <col min="15897" max="15898" width="8.125" style="245" customWidth="1"/>
    <col min="15899" max="15949" width="3.625" style="245" customWidth="1"/>
    <col min="15950" max="16128" width="9" style="245"/>
    <col min="16129" max="16129" width="7.125" style="245" customWidth="1"/>
    <col min="16130" max="16131" width="3.625" style="245" customWidth="1"/>
    <col min="16132" max="16133" width="6.625" style="245" customWidth="1"/>
    <col min="16134" max="16138" width="5.625" style="245" customWidth="1"/>
    <col min="16139" max="16141" width="7.875" style="245" customWidth="1"/>
    <col min="16142" max="16143" width="8" style="245" customWidth="1"/>
    <col min="16144" max="16146" width="8.625" style="245" customWidth="1"/>
    <col min="16147" max="16150" width="8.125" style="245" customWidth="1"/>
    <col min="16151" max="16152" width="5.625" style="245" customWidth="1"/>
    <col min="16153" max="16154" width="8.125" style="245" customWidth="1"/>
    <col min="16155" max="16205" width="3.625" style="245" customWidth="1"/>
    <col min="16206" max="16384" width="9" style="245"/>
  </cols>
  <sheetData>
    <row r="1" spans="1:17" ht="17.25" customHeight="1" x14ac:dyDescent="0.4">
      <c r="A1" s="251"/>
      <c r="B1" s="251"/>
      <c r="C1" s="251"/>
      <c r="F1" s="628" t="s">
        <v>656</v>
      </c>
    </row>
    <row r="2" spans="1:17" ht="14.1" customHeight="1" x14ac:dyDescent="0.4">
      <c r="A2" s="245" t="s">
        <v>657</v>
      </c>
      <c r="O2" s="352" t="s">
        <v>658</v>
      </c>
    </row>
    <row r="3" spans="1:17" ht="14.25" customHeight="1" x14ac:dyDescent="0.4">
      <c r="A3" s="1392" t="s">
        <v>659</v>
      </c>
      <c r="B3" s="1392"/>
      <c r="C3" s="1392"/>
      <c r="D3" s="1439" t="s">
        <v>660</v>
      </c>
      <c r="E3" s="1439" t="s">
        <v>661</v>
      </c>
      <c r="F3" s="1359" t="s">
        <v>662</v>
      </c>
      <c r="G3" s="1360"/>
      <c r="H3" s="1360"/>
      <c r="I3" s="1360"/>
      <c r="J3" s="1361"/>
      <c r="K3" s="1359" t="s">
        <v>663</v>
      </c>
      <c r="L3" s="1360"/>
      <c r="M3" s="1360"/>
      <c r="N3" s="1360"/>
      <c r="O3" s="1360"/>
      <c r="P3" s="251"/>
      <c r="Q3" s="251"/>
    </row>
    <row r="4" spans="1:17" ht="14.25" customHeight="1" x14ac:dyDescent="0.4">
      <c r="A4" s="1395"/>
      <c r="B4" s="1395"/>
      <c r="C4" s="1395"/>
      <c r="D4" s="1587"/>
      <c r="E4" s="1587"/>
      <c r="F4" s="513" t="s">
        <v>664</v>
      </c>
      <c r="G4" s="513" t="s">
        <v>665</v>
      </c>
      <c r="H4" s="513" t="s">
        <v>666</v>
      </c>
      <c r="I4" s="513" t="s">
        <v>667</v>
      </c>
      <c r="J4" s="513" t="s">
        <v>668</v>
      </c>
      <c r="K4" s="513" t="s">
        <v>669</v>
      </c>
      <c r="L4" s="513" t="s">
        <v>664</v>
      </c>
      <c r="M4" s="513" t="s">
        <v>665</v>
      </c>
      <c r="N4" s="513" t="s">
        <v>666</v>
      </c>
      <c r="O4" s="513" t="s">
        <v>668</v>
      </c>
      <c r="P4" s="251"/>
      <c r="Q4" s="251"/>
    </row>
    <row r="5" spans="1:17" ht="12" customHeight="1" x14ac:dyDescent="0.4">
      <c r="A5" s="1607" t="s">
        <v>670</v>
      </c>
      <c r="B5" s="1607"/>
      <c r="C5" s="1607"/>
      <c r="D5" s="761">
        <v>302577</v>
      </c>
      <c r="E5" s="762">
        <v>375592</v>
      </c>
      <c r="F5" s="762">
        <v>308272</v>
      </c>
      <c r="G5" s="762">
        <v>314166</v>
      </c>
      <c r="H5" s="762">
        <v>18590</v>
      </c>
      <c r="I5" s="762">
        <v>71818</v>
      </c>
      <c r="J5" s="763">
        <v>295446</v>
      </c>
      <c r="K5" s="762">
        <v>50972869</v>
      </c>
      <c r="L5" s="762">
        <v>13943913</v>
      </c>
      <c r="M5" s="762">
        <v>8533213</v>
      </c>
      <c r="N5" s="762">
        <v>179290</v>
      </c>
      <c r="O5" s="762">
        <v>25100434</v>
      </c>
      <c r="P5" s="251"/>
      <c r="Q5" s="251"/>
    </row>
    <row r="6" spans="1:17" ht="12" customHeight="1" x14ac:dyDescent="0.4">
      <c r="A6" s="764"/>
      <c r="B6" s="765"/>
      <c r="C6" s="750"/>
      <c r="D6" s="766"/>
      <c r="E6" s="767"/>
      <c r="F6" s="767"/>
      <c r="G6" s="767"/>
      <c r="H6" s="767"/>
      <c r="I6" s="767"/>
      <c r="J6" s="768"/>
      <c r="K6" s="767"/>
      <c r="L6" s="767"/>
      <c r="M6" s="767"/>
      <c r="N6" s="768"/>
      <c r="O6" s="767"/>
      <c r="P6" s="251"/>
      <c r="Q6" s="251"/>
    </row>
    <row r="7" spans="1:17" ht="12" customHeight="1" x14ac:dyDescent="0.4">
      <c r="A7" s="769" t="s">
        <v>439</v>
      </c>
      <c r="B7" s="770">
        <v>1</v>
      </c>
      <c r="C7" s="770" t="s">
        <v>48</v>
      </c>
      <c r="D7" s="771">
        <v>25926</v>
      </c>
      <c r="E7" s="772">
        <v>31894</v>
      </c>
      <c r="F7" s="772">
        <v>26148</v>
      </c>
      <c r="G7" s="772">
        <v>26728</v>
      </c>
      <c r="H7" s="772">
        <v>1523</v>
      </c>
      <c r="I7" s="772">
        <v>6393</v>
      </c>
      <c r="J7" s="773">
        <v>25127</v>
      </c>
      <c r="K7" s="772">
        <v>3620240</v>
      </c>
      <c r="L7" s="772">
        <v>1176021</v>
      </c>
      <c r="M7" s="772">
        <v>732018</v>
      </c>
      <c r="N7" s="772">
        <v>15566</v>
      </c>
      <c r="O7" s="772">
        <v>1496573</v>
      </c>
      <c r="P7" s="251"/>
      <c r="Q7" s="251"/>
    </row>
    <row r="8" spans="1:17" s="270" customFormat="1" ht="12" customHeight="1" x14ac:dyDescent="0.4">
      <c r="A8" s="769" t="s">
        <v>43</v>
      </c>
      <c r="B8" s="770">
        <v>2</v>
      </c>
      <c r="C8" s="774" t="s">
        <v>43</v>
      </c>
      <c r="D8" s="771">
        <v>25962</v>
      </c>
      <c r="E8" s="772">
        <v>31934</v>
      </c>
      <c r="F8" s="772">
        <v>26160</v>
      </c>
      <c r="G8" s="772">
        <v>26803</v>
      </c>
      <c r="H8" s="772">
        <v>1529</v>
      </c>
      <c r="I8" s="772">
        <v>6371</v>
      </c>
      <c r="J8" s="773">
        <v>25303</v>
      </c>
      <c r="K8" s="772">
        <v>4438534</v>
      </c>
      <c r="L8" s="772">
        <v>1184844</v>
      </c>
      <c r="M8" s="772">
        <v>733994</v>
      </c>
      <c r="N8" s="772">
        <v>15027</v>
      </c>
      <c r="O8" s="772">
        <v>2220448</v>
      </c>
      <c r="P8" s="319"/>
      <c r="Q8" s="319"/>
    </row>
    <row r="9" spans="1:17" s="270" customFormat="1" ht="12" customHeight="1" x14ac:dyDescent="0.4">
      <c r="A9" s="775" t="s">
        <v>43</v>
      </c>
      <c r="B9" s="776">
        <v>3</v>
      </c>
      <c r="C9" s="777" t="s">
        <v>43</v>
      </c>
      <c r="D9" s="778">
        <v>26047</v>
      </c>
      <c r="E9" s="779">
        <v>32068</v>
      </c>
      <c r="F9" s="779">
        <v>26409</v>
      </c>
      <c r="G9" s="779">
        <v>26989</v>
      </c>
      <c r="H9" s="779">
        <v>1584</v>
      </c>
      <c r="I9" s="779">
        <v>6417</v>
      </c>
      <c r="J9" s="780">
        <v>25473</v>
      </c>
      <c r="K9" s="779">
        <v>4711782</v>
      </c>
      <c r="L9" s="779">
        <v>1188637</v>
      </c>
      <c r="M9" s="779">
        <v>744664</v>
      </c>
      <c r="N9" s="779">
        <v>13614</v>
      </c>
      <c r="O9" s="779">
        <v>2469567</v>
      </c>
      <c r="P9" s="319"/>
      <c r="Q9" s="319"/>
    </row>
    <row r="10" spans="1:17" s="270" customFormat="1" ht="12" customHeight="1" x14ac:dyDescent="0.4">
      <c r="A10" s="781"/>
      <c r="B10" s="782"/>
      <c r="C10" s="782"/>
      <c r="D10" s="88"/>
      <c r="E10" s="382"/>
      <c r="F10" s="88"/>
      <c r="G10" s="781"/>
      <c r="H10" s="781"/>
      <c r="I10" s="781"/>
      <c r="J10" s="781"/>
      <c r="K10" s="781"/>
      <c r="L10" s="781"/>
      <c r="M10" s="782"/>
      <c r="N10" s="781"/>
      <c r="O10" s="781"/>
      <c r="P10" s="319"/>
      <c r="Q10" s="319"/>
    </row>
    <row r="11" spans="1:17" ht="13.5" customHeight="1" x14ac:dyDescent="0.4">
      <c r="A11" s="782"/>
      <c r="B11" s="781"/>
      <c r="C11" s="781"/>
      <c r="E11" s="88"/>
      <c r="F11" s="382"/>
      <c r="G11" s="88"/>
      <c r="H11" s="781"/>
      <c r="I11" s="781"/>
      <c r="J11" s="781"/>
      <c r="K11" s="781"/>
      <c r="L11" s="781"/>
      <c r="M11" s="781"/>
      <c r="N11" s="782"/>
      <c r="O11" s="781"/>
      <c r="P11" s="251"/>
      <c r="Q11" s="251"/>
    </row>
    <row r="12" spans="1:17" ht="13.5" customHeight="1" x14ac:dyDescent="0.4">
      <c r="A12" s="251"/>
      <c r="B12" s="251"/>
      <c r="C12" s="251"/>
      <c r="E12" s="251"/>
      <c r="F12" s="251"/>
      <c r="G12" s="251"/>
      <c r="H12" s="251"/>
      <c r="I12" s="251"/>
      <c r="J12" s="251"/>
      <c r="K12" s="251"/>
      <c r="L12" s="251"/>
      <c r="M12" s="251"/>
      <c r="N12" s="251"/>
      <c r="O12" s="251"/>
      <c r="P12" s="251"/>
      <c r="Q12" s="251"/>
    </row>
    <row r="13" spans="1:17" ht="13.5" customHeight="1" x14ac:dyDescent="0.4">
      <c r="E13" s="251"/>
      <c r="F13" s="251"/>
      <c r="G13" s="251"/>
      <c r="H13" s="251"/>
      <c r="I13" s="251"/>
      <c r="J13" s="251"/>
      <c r="K13" s="251"/>
      <c r="L13" s="251"/>
      <c r="M13" s="251"/>
      <c r="N13" s="251"/>
      <c r="O13" s="251"/>
      <c r="P13" s="251"/>
      <c r="Q13" s="251"/>
    </row>
    <row r="14" spans="1:17" ht="13.5" customHeight="1" x14ac:dyDescent="0.4">
      <c r="E14" s="251"/>
      <c r="F14" s="251"/>
      <c r="G14" s="251"/>
      <c r="H14" s="251"/>
      <c r="I14" s="251"/>
      <c r="J14" s="251"/>
      <c r="K14" s="251"/>
      <c r="L14" s="251"/>
      <c r="M14" s="251"/>
      <c r="N14" s="251"/>
      <c r="O14" s="251"/>
      <c r="P14" s="251"/>
      <c r="Q14" s="251"/>
    </row>
    <row r="15" spans="1:17" ht="13.5" customHeight="1" x14ac:dyDescent="0.4"/>
  </sheetData>
  <mergeCells count="6">
    <mergeCell ref="K3:O3"/>
    <mergeCell ref="A5:C5"/>
    <mergeCell ref="A3:C4"/>
    <mergeCell ref="D3:D4"/>
    <mergeCell ref="E3:E4"/>
    <mergeCell ref="F3:J3"/>
  </mergeCells>
  <phoneticPr fontId="1"/>
  <dataValidations count="2">
    <dataValidation imeMode="off" allowBlank="1" showInputMessage="1" showErrorMessage="1" sqref="D7:O9 IZ7:JK9 SV7:TG9 ACR7:ADC9 AMN7:AMY9 AWJ7:AWU9 BGF7:BGQ9 BQB7:BQM9 BZX7:CAI9 CJT7:CKE9 CTP7:CUA9 DDL7:DDW9 DNH7:DNS9 DXD7:DXO9 EGZ7:EHK9 EQV7:ERG9 FAR7:FBC9 FKN7:FKY9 FUJ7:FUU9 GEF7:GEQ9 GOB7:GOM9 GXX7:GYI9 HHT7:HIE9 HRP7:HSA9 IBL7:IBW9 ILH7:ILS9 IVD7:IVO9 JEZ7:JFK9 JOV7:JPG9 JYR7:JZC9 KIN7:KIY9 KSJ7:KSU9 LCF7:LCQ9 LMB7:LMM9 LVX7:LWI9 MFT7:MGE9 MPP7:MQA9 MZL7:MZW9 NJH7:NJS9 NTD7:NTO9 OCZ7:ODK9 OMV7:ONG9 OWR7:OXC9 PGN7:PGY9 PQJ7:PQU9 QAF7:QAQ9 QKB7:QKM9 QTX7:QUI9 RDT7:REE9 RNP7:ROA9 RXL7:RXW9 SHH7:SHS9 SRD7:SRO9 TAZ7:TBK9 TKV7:TLG9 TUR7:TVC9 UEN7:UEY9 UOJ7:UOU9 UYF7:UYQ9 VIB7:VIM9 VRX7:VSI9 WBT7:WCE9 WLP7:WMA9 WVL7:WVW9 D65543:O65545 IZ65543:JK65545 SV65543:TG65545 ACR65543:ADC65545 AMN65543:AMY65545 AWJ65543:AWU65545 BGF65543:BGQ65545 BQB65543:BQM65545 BZX65543:CAI65545 CJT65543:CKE65545 CTP65543:CUA65545 DDL65543:DDW65545 DNH65543:DNS65545 DXD65543:DXO65545 EGZ65543:EHK65545 EQV65543:ERG65545 FAR65543:FBC65545 FKN65543:FKY65545 FUJ65543:FUU65545 GEF65543:GEQ65545 GOB65543:GOM65545 GXX65543:GYI65545 HHT65543:HIE65545 HRP65543:HSA65545 IBL65543:IBW65545 ILH65543:ILS65545 IVD65543:IVO65545 JEZ65543:JFK65545 JOV65543:JPG65545 JYR65543:JZC65545 KIN65543:KIY65545 KSJ65543:KSU65545 LCF65543:LCQ65545 LMB65543:LMM65545 LVX65543:LWI65545 MFT65543:MGE65545 MPP65543:MQA65545 MZL65543:MZW65545 NJH65543:NJS65545 NTD65543:NTO65545 OCZ65543:ODK65545 OMV65543:ONG65545 OWR65543:OXC65545 PGN65543:PGY65545 PQJ65543:PQU65545 QAF65543:QAQ65545 QKB65543:QKM65545 QTX65543:QUI65545 RDT65543:REE65545 RNP65543:ROA65545 RXL65543:RXW65545 SHH65543:SHS65545 SRD65543:SRO65545 TAZ65543:TBK65545 TKV65543:TLG65545 TUR65543:TVC65545 UEN65543:UEY65545 UOJ65543:UOU65545 UYF65543:UYQ65545 VIB65543:VIM65545 VRX65543:VSI65545 WBT65543:WCE65545 WLP65543:WMA65545 WVL65543:WVW65545 D131079:O131081 IZ131079:JK131081 SV131079:TG131081 ACR131079:ADC131081 AMN131079:AMY131081 AWJ131079:AWU131081 BGF131079:BGQ131081 BQB131079:BQM131081 BZX131079:CAI131081 CJT131079:CKE131081 CTP131079:CUA131081 DDL131079:DDW131081 DNH131079:DNS131081 DXD131079:DXO131081 EGZ131079:EHK131081 EQV131079:ERG131081 FAR131079:FBC131081 FKN131079:FKY131081 FUJ131079:FUU131081 GEF131079:GEQ131081 GOB131079:GOM131081 GXX131079:GYI131081 HHT131079:HIE131081 HRP131079:HSA131081 IBL131079:IBW131081 ILH131079:ILS131081 IVD131079:IVO131081 JEZ131079:JFK131081 JOV131079:JPG131081 JYR131079:JZC131081 KIN131079:KIY131081 KSJ131079:KSU131081 LCF131079:LCQ131081 LMB131079:LMM131081 LVX131079:LWI131081 MFT131079:MGE131081 MPP131079:MQA131081 MZL131079:MZW131081 NJH131079:NJS131081 NTD131079:NTO131081 OCZ131079:ODK131081 OMV131079:ONG131081 OWR131079:OXC131081 PGN131079:PGY131081 PQJ131079:PQU131081 QAF131079:QAQ131081 QKB131079:QKM131081 QTX131079:QUI131081 RDT131079:REE131081 RNP131079:ROA131081 RXL131079:RXW131081 SHH131079:SHS131081 SRD131079:SRO131081 TAZ131079:TBK131081 TKV131079:TLG131081 TUR131079:TVC131081 UEN131079:UEY131081 UOJ131079:UOU131081 UYF131079:UYQ131081 VIB131079:VIM131081 VRX131079:VSI131081 WBT131079:WCE131081 WLP131079:WMA131081 WVL131079:WVW131081 D196615:O196617 IZ196615:JK196617 SV196615:TG196617 ACR196615:ADC196617 AMN196615:AMY196617 AWJ196615:AWU196617 BGF196615:BGQ196617 BQB196615:BQM196617 BZX196615:CAI196617 CJT196615:CKE196617 CTP196615:CUA196617 DDL196615:DDW196617 DNH196615:DNS196617 DXD196615:DXO196617 EGZ196615:EHK196617 EQV196615:ERG196617 FAR196615:FBC196617 FKN196615:FKY196617 FUJ196615:FUU196617 GEF196615:GEQ196617 GOB196615:GOM196617 GXX196615:GYI196617 HHT196615:HIE196617 HRP196615:HSA196617 IBL196615:IBW196617 ILH196615:ILS196617 IVD196615:IVO196617 JEZ196615:JFK196617 JOV196615:JPG196617 JYR196615:JZC196617 KIN196615:KIY196617 KSJ196615:KSU196617 LCF196615:LCQ196617 LMB196615:LMM196617 LVX196615:LWI196617 MFT196615:MGE196617 MPP196615:MQA196617 MZL196615:MZW196617 NJH196615:NJS196617 NTD196615:NTO196617 OCZ196615:ODK196617 OMV196615:ONG196617 OWR196615:OXC196617 PGN196615:PGY196617 PQJ196615:PQU196617 QAF196615:QAQ196617 QKB196615:QKM196617 QTX196615:QUI196617 RDT196615:REE196617 RNP196615:ROA196617 RXL196615:RXW196617 SHH196615:SHS196617 SRD196615:SRO196617 TAZ196615:TBK196617 TKV196615:TLG196617 TUR196615:TVC196617 UEN196615:UEY196617 UOJ196615:UOU196617 UYF196615:UYQ196617 VIB196615:VIM196617 VRX196615:VSI196617 WBT196615:WCE196617 WLP196615:WMA196617 WVL196615:WVW196617 D262151:O262153 IZ262151:JK262153 SV262151:TG262153 ACR262151:ADC262153 AMN262151:AMY262153 AWJ262151:AWU262153 BGF262151:BGQ262153 BQB262151:BQM262153 BZX262151:CAI262153 CJT262151:CKE262153 CTP262151:CUA262153 DDL262151:DDW262153 DNH262151:DNS262153 DXD262151:DXO262153 EGZ262151:EHK262153 EQV262151:ERG262153 FAR262151:FBC262153 FKN262151:FKY262153 FUJ262151:FUU262153 GEF262151:GEQ262153 GOB262151:GOM262153 GXX262151:GYI262153 HHT262151:HIE262153 HRP262151:HSA262153 IBL262151:IBW262153 ILH262151:ILS262153 IVD262151:IVO262153 JEZ262151:JFK262153 JOV262151:JPG262153 JYR262151:JZC262153 KIN262151:KIY262153 KSJ262151:KSU262153 LCF262151:LCQ262153 LMB262151:LMM262153 LVX262151:LWI262153 MFT262151:MGE262153 MPP262151:MQA262153 MZL262151:MZW262153 NJH262151:NJS262153 NTD262151:NTO262153 OCZ262151:ODK262153 OMV262151:ONG262153 OWR262151:OXC262153 PGN262151:PGY262153 PQJ262151:PQU262153 QAF262151:QAQ262153 QKB262151:QKM262153 QTX262151:QUI262153 RDT262151:REE262153 RNP262151:ROA262153 RXL262151:RXW262153 SHH262151:SHS262153 SRD262151:SRO262153 TAZ262151:TBK262153 TKV262151:TLG262153 TUR262151:TVC262153 UEN262151:UEY262153 UOJ262151:UOU262153 UYF262151:UYQ262153 VIB262151:VIM262153 VRX262151:VSI262153 WBT262151:WCE262153 WLP262151:WMA262153 WVL262151:WVW262153 D327687:O327689 IZ327687:JK327689 SV327687:TG327689 ACR327687:ADC327689 AMN327687:AMY327689 AWJ327687:AWU327689 BGF327687:BGQ327689 BQB327687:BQM327689 BZX327687:CAI327689 CJT327687:CKE327689 CTP327687:CUA327689 DDL327687:DDW327689 DNH327687:DNS327689 DXD327687:DXO327689 EGZ327687:EHK327689 EQV327687:ERG327689 FAR327687:FBC327689 FKN327687:FKY327689 FUJ327687:FUU327689 GEF327687:GEQ327689 GOB327687:GOM327689 GXX327687:GYI327689 HHT327687:HIE327689 HRP327687:HSA327689 IBL327687:IBW327689 ILH327687:ILS327689 IVD327687:IVO327689 JEZ327687:JFK327689 JOV327687:JPG327689 JYR327687:JZC327689 KIN327687:KIY327689 KSJ327687:KSU327689 LCF327687:LCQ327689 LMB327687:LMM327689 LVX327687:LWI327689 MFT327687:MGE327689 MPP327687:MQA327689 MZL327687:MZW327689 NJH327687:NJS327689 NTD327687:NTO327689 OCZ327687:ODK327689 OMV327687:ONG327689 OWR327687:OXC327689 PGN327687:PGY327689 PQJ327687:PQU327689 QAF327687:QAQ327689 QKB327687:QKM327689 QTX327687:QUI327689 RDT327687:REE327689 RNP327687:ROA327689 RXL327687:RXW327689 SHH327687:SHS327689 SRD327687:SRO327689 TAZ327687:TBK327689 TKV327687:TLG327689 TUR327687:TVC327689 UEN327687:UEY327689 UOJ327687:UOU327689 UYF327687:UYQ327689 VIB327687:VIM327689 VRX327687:VSI327689 WBT327687:WCE327689 WLP327687:WMA327689 WVL327687:WVW327689 D393223:O393225 IZ393223:JK393225 SV393223:TG393225 ACR393223:ADC393225 AMN393223:AMY393225 AWJ393223:AWU393225 BGF393223:BGQ393225 BQB393223:BQM393225 BZX393223:CAI393225 CJT393223:CKE393225 CTP393223:CUA393225 DDL393223:DDW393225 DNH393223:DNS393225 DXD393223:DXO393225 EGZ393223:EHK393225 EQV393223:ERG393225 FAR393223:FBC393225 FKN393223:FKY393225 FUJ393223:FUU393225 GEF393223:GEQ393225 GOB393223:GOM393225 GXX393223:GYI393225 HHT393223:HIE393225 HRP393223:HSA393225 IBL393223:IBW393225 ILH393223:ILS393225 IVD393223:IVO393225 JEZ393223:JFK393225 JOV393223:JPG393225 JYR393223:JZC393225 KIN393223:KIY393225 KSJ393223:KSU393225 LCF393223:LCQ393225 LMB393223:LMM393225 LVX393223:LWI393225 MFT393223:MGE393225 MPP393223:MQA393225 MZL393223:MZW393225 NJH393223:NJS393225 NTD393223:NTO393225 OCZ393223:ODK393225 OMV393223:ONG393225 OWR393223:OXC393225 PGN393223:PGY393225 PQJ393223:PQU393225 QAF393223:QAQ393225 QKB393223:QKM393225 QTX393223:QUI393225 RDT393223:REE393225 RNP393223:ROA393225 RXL393223:RXW393225 SHH393223:SHS393225 SRD393223:SRO393225 TAZ393223:TBK393225 TKV393223:TLG393225 TUR393223:TVC393225 UEN393223:UEY393225 UOJ393223:UOU393225 UYF393223:UYQ393225 VIB393223:VIM393225 VRX393223:VSI393225 WBT393223:WCE393225 WLP393223:WMA393225 WVL393223:WVW393225 D458759:O458761 IZ458759:JK458761 SV458759:TG458761 ACR458759:ADC458761 AMN458759:AMY458761 AWJ458759:AWU458761 BGF458759:BGQ458761 BQB458759:BQM458761 BZX458759:CAI458761 CJT458759:CKE458761 CTP458759:CUA458761 DDL458759:DDW458761 DNH458759:DNS458761 DXD458759:DXO458761 EGZ458759:EHK458761 EQV458759:ERG458761 FAR458759:FBC458761 FKN458759:FKY458761 FUJ458759:FUU458761 GEF458759:GEQ458761 GOB458759:GOM458761 GXX458759:GYI458761 HHT458759:HIE458761 HRP458759:HSA458761 IBL458759:IBW458761 ILH458759:ILS458761 IVD458759:IVO458761 JEZ458759:JFK458761 JOV458759:JPG458761 JYR458759:JZC458761 KIN458759:KIY458761 KSJ458759:KSU458761 LCF458759:LCQ458761 LMB458759:LMM458761 LVX458759:LWI458761 MFT458759:MGE458761 MPP458759:MQA458761 MZL458759:MZW458761 NJH458759:NJS458761 NTD458759:NTO458761 OCZ458759:ODK458761 OMV458759:ONG458761 OWR458759:OXC458761 PGN458759:PGY458761 PQJ458759:PQU458761 QAF458759:QAQ458761 QKB458759:QKM458761 QTX458759:QUI458761 RDT458759:REE458761 RNP458759:ROA458761 RXL458759:RXW458761 SHH458759:SHS458761 SRD458759:SRO458761 TAZ458759:TBK458761 TKV458759:TLG458761 TUR458759:TVC458761 UEN458759:UEY458761 UOJ458759:UOU458761 UYF458759:UYQ458761 VIB458759:VIM458761 VRX458759:VSI458761 WBT458759:WCE458761 WLP458759:WMA458761 WVL458759:WVW458761 D524295:O524297 IZ524295:JK524297 SV524295:TG524297 ACR524295:ADC524297 AMN524295:AMY524297 AWJ524295:AWU524297 BGF524295:BGQ524297 BQB524295:BQM524297 BZX524295:CAI524297 CJT524295:CKE524297 CTP524295:CUA524297 DDL524295:DDW524297 DNH524295:DNS524297 DXD524295:DXO524297 EGZ524295:EHK524297 EQV524295:ERG524297 FAR524295:FBC524297 FKN524295:FKY524297 FUJ524295:FUU524297 GEF524295:GEQ524297 GOB524295:GOM524297 GXX524295:GYI524297 HHT524295:HIE524297 HRP524295:HSA524297 IBL524295:IBW524297 ILH524295:ILS524297 IVD524295:IVO524297 JEZ524295:JFK524297 JOV524295:JPG524297 JYR524295:JZC524297 KIN524295:KIY524297 KSJ524295:KSU524297 LCF524295:LCQ524297 LMB524295:LMM524297 LVX524295:LWI524297 MFT524295:MGE524297 MPP524295:MQA524297 MZL524295:MZW524297 NJH524295:NJS524297 NTD524295:NTO524297 OCZ524295:ODK524297 OMV524295:ONG524297 OWR524295:OXC524297 PGN524295:PGY524297 PQJ524295:PQU524297 QAF524295:QAQ524297 QKB524295:QKM524297 QTX524295:QUI524297 RDT524295:REE524297 RNP524295:ROA524297 RXL524295:RXW524297 SHH524295:SHS524297 SRD524295:SRO524297 TAZ524295:TBK524297 TKV524295:TLG524297 TUR524295:TVC524297 UEN524295:UEY524297 UOJ524295:UOU524297 UYF524295:UYQ524297 VIB524295:VIM524297 VRX524295:VSI524297 WBT524295:WCE524297 WLP524295:WMA524297 WVL524295:WVW524297 D589831:O589833 IZ589831:JK589833 SV589831:TG589833 ACR589831:ADC589833 AMN589831:AMY589833 AWJ589831:AWU589833 BGF589831:BGQ589833 BQB589831:BQM589833 BZX589831:CAI589833 CJT589831:CKE589833 CTP589831:CUA589833 DDL589831:DDW589833 DNH589831:DNS589833 DXD589831:DXO589833 EGZ589831:EHK589833 EQV589831:ERG589833 FAR589831:FBC589833 FKN589831:FKY589833 FUJ589831:FUU589833 GEF589831:GEQ589833 GOB589831:GOM589833 GXX589831:GYI589833 HHT589831:HIE589833 HRP589831:HSA589833 IBL589831:IBW589833 ILH589831:ILS589833 IVD589831:IVO589833 JEZ589831:JFK589833 JOV589831:JPG589833 JYR589831:JZC589833 KIN589831:KIY589833 KSJ589831:KSU589833 LCF589831:LCQ589833 LMB589831:LMM589833 LVX589831:LWI589833 MFT589831:MGE589833 MPP589831:MQA589833 MZL589831:MZW589833 NJH589831:NJS589833 NTD589831:NTO589833 OCZ589831:ODK589833 OMV589831:ONG589833 OWR589831:OXC589833 PGN589831:PGY589833 PQJ589831:PQU589833 QAF589831:QAQ589833 QKB589831:QKM589833 QTX589831:QUI589833 RDT589831:REE589833 RNP589831:ROA589833 RXL589831:RXW589833 SHH589831:SHS589833 SRD589831:SRO589833 TAZ589831:TBK589833 TKV589831:TLG589833 TUR589831:TVC589833 UEN589831:UEY589833 UOJ589831:UOU589833 UYF589831:UYQ589833 VIB589831:VIM589833 VRX589831:VSI589833 WBT589831:WCE589833 WLP589831:WMA589833 WVL589831:WVW589833 D655367:O655369 IZ655367:JK655369 SV655367:TG655369 ACR655367:ADC655369 AMN655367:AMY655369 AWJ655367:AWU655369 BGF655367:BGQ655369 BQB655367:BQM655369 BZX655367:CAI655369 CJT655367:CKE655369 CTP655367:CUA655369 DDL655367:DDW655369 DNH655367:DNS655369 DXD655367:DXO655369 EGZ655367:EHK655369 EQV655367:ERG655369 FAR655367:FBC655369 FKN655367:FKY655369 FUJ655367:FUU655369 GEF655367:GEQ655369 GOB655367:GOM655369 GXX655367:GYI655369 HHT655367:HIE655369 HRP655367:HSA655369 IBL655367:IBW655369 ILH655367:ILS655369 IVD655367:IVO655369 JEZ655367:JFK655369 JOV655367:JPG655369 JYR655367:JZC655369 KIN655367:KIY655369 KSJ655367:KSU655369 LCF655367:LCQ655369 LMB655367:LMM655369 LVX655367:LWI655369 MFT655367:MGE655369 MPP655367:MQA655369 MZL655367:MZW655369 NJH655367:NJS655369 NTD655367:NTO655369 OCZ655367:ODK655369 OMV655367:ONG655369 OWR655367:OXC655369 PGN655367:PGY655369 PQJ655367:PQU655369 QAF655367:QAQ655369 QKB655367:QKM655369 QTX655367:QUI655369 RDT655367:REE655369 RNP655367:ROA655369 RXL655367:RXW655369 SHH655367:SHS655369 SRD655367:SRO655369 TAZ655367:TBK655369 TKV655367:TLG655369 TUR655367:TVC655369 UEN655367:UEY655369 UOJ655367:UOU655369 UYF655367:UYQ655369 VIB655367:VIM655369 VRX655367:VSI655369 WBT655367:WCE655369 WLP655367:WMA655369 WVL655367:WVW655369 D720903:O720905 IZ720903:JK720905 SV720903:TG720905 ACR720903:ADC720905 AMN720903:AMY720905 AWJ720903:AWU720905 BGF720903:BGQ720905 BQB720903:BQM720905 BZX720903:CAI720905 CJT720903:CKE720905 CTP720903:CUA720905 DDL720903:DDW720905 DNH720903:DNS720905 DXD720903:DXO720905 EGZ720903:EHK720905 EQV720903:ERG720905 FAR720903:FBC720905 FKN720903:FKY720905 FUJ720903:FUU720905 GEF720903:GEQ720905 GOB720903:GOM720905 GXX720903:GYI720905 HHT720903:HIE720905 HRP720903:HSA720905 IBL720903:IBW720905 ILH720903:ILS720905 IVD720903:IVO720905 JEZ720903:JFK720905 JOV720903:JPG720905 JYR720903:JZC720905 KIN720903:KIY720905 KSJ720903:KSU720905 LCF720903:LCQ720905 LMB720903:LMM720905 LVX720903:LWI720905 MFT720903:MGE720905 MPP720903:MQA720905 MZL720903:MZW720905 NJH720903:NJS720905 NTD720903:NTO720905 OCZ720903:ODK720905 OMV720903:ONG720905 OWR720903:OXC720905 PGN720903:PGY720905 PQJ720903:PQU720905 QAF720903:QAQ720905 QKB720903:QKM720905 QTX720903:QUI720905 RDT720903:REE720905 RNP720903:ROA720905 RXL720903:RXW720905 SHH720903:SHS720905 SRD720903:SRO720905 TAZ720903:TBK720905 TKV720903:TLG720905 TUR720903:TVC720905 UEN720903:UEY720905 UOJ720903:UOU720905 UYF720903:UYQ720905 VIB720903:VIM720905 VRX720903:VSI720905 WBT720903:WCE720905 WLP720903:WMA720905 WVL720903:WVW720905 D786439:O786441 IZ786439:JK786441 SV786439:TG786441 ACR786439:ADC786441 AMN786439:AMY786441 AWJ786439:AWU786441 BGF786439:BGQ786441 BQB786439:BQM786441 BZX786439:CAI786441 CJT786439:CKE786441 CTP786439:CUA786441 DDL786439:DDW786441 DNH786439:DNS786441 DXD786439:DXO786441 EGZ786439:EHK786441 EQV786439:ERG786441 FAR786439:FBC786441 FKN786439:FKY786441 FUJ786439:FUU786441 GEF786439:GEQ786441 GOB786439:GOM786441 GXX786439:GYI786441 HHT786439:HIE786441 HRP786439:HSA786441 IBL786439:IBW786441 ILH786439:ILS786441 IVD786439:IVO786441 JEZ786439:JFK786441 JOV786439:JPG786441 JYR786439:JZC786441 KIN786439:KIY786441 KSJ786439:KSU786441 LCF786439:LCQ786441 LMB786439:LMM786441 LVX786439:LWI786441 MFT786439:MGE786441 MPP786439:MQA786441 MZL786439:MZW786441 NJH786439:NJS786441 NTD786439:NTO786441 OCZ786439:ODK786441 OMV786439:ONG786441 OWR786439:OXC786441 PGN786439:PGY786441 PQJ786439:PQU786441 QAF786439:QAQ786441 QKB786439:QKM786441 QTX786439:QUI786441 RDT786439:REE786441 RNP786439:ROA786441 RXL786439:RXW786441 SHH786439:SHS786441 SRD786439:SRO786441 TAZ786439:TBK786441 TKV786439:TLG786441 TUR786439:TVC786441 UEN786439:UEY786441 UOJ786439:UOU786441 UYF786439:UYQ786441 VIB786439:VIM786441 VRX786439:VSI786441 WBT786439:WCE786441 WLP786439:WMA786441 WVL786439:WVW786441 D851975:O851977 IZ851975:JK851977 SV851975:TG851977 ACR851975:ADC851977 AMN851975:AMY851977 AWJ851975:AWU851977 BGF851975:BGQ851977 BQB851975:BQM851977 BZX851975:CAI851977 CJT851975:CKE851977 CTP851975:CUA851977 DDL851975:DDW851977 DNH851975:DNS851977 DXD851975:DXO851977 EGZ851975:EHK851977 EQV851975:ERG851977 FAR851975:FBC851977 FKN851975:FKY851977 FUJ851975:FUU851977 GEF851975:GEQ851977 GOB851975:GOM851977 GXX851975:GYI851977 HHT851975:HIE851977 HRP851975:HSA851977 IBL851975:IBW851977 ILH851975:ILS851977 IVD851975:IVO851977 JEZ851975:JFK851977 JOV851975:JPG851977 JYR851975:JZC851977 KIN851975:KIY851977 KSJ851975:KSU851977 LCF851975:LCQ851977 LMB851975:LMM851977 LVX851975:LWI851977 MFT851975:MGE851977 MPP851975:MQA851977 MZL851975:MZW851977 NJH851975:NJS851977 NTD851975:NTO851977 OCZ851975:ODK851977 OMV851975:ONG851977 OWR851975:OXC851977 PGN851975:PGY851977 PQJ851975:PQU851977 QAF851975:QAQ851977 QKB851975:QKM851977 QTX851975:QUI851977 RDT851975:REE851977 RNP851975:ROA851977 RXL851975:RXW851977 SHH851975:SHS851977 SRD851975:SRO851977 TAZ851975:TBK851977 TKV851975:TLG851977 TUR851975:TVC851977 UEN851975:UEY851977 UOJ851975:UOU851977 UYF851975:UYQ851977 VIB851975:VIM851977 VRX851975:VSI851977 WBT851975:WCE851977 WLP851975:WMA851977 WVL851975:WVW851977 D917511:O917513 IZ917511:JK917513 SV917511:TG917513 ACR917511:ADC917513 AMN917511:AMY917513 AWJ917511:AWU917513 BGF917511:BGQ917513 BQB917511:BQM917513 BZX917511:CAI917513 CJT917511:CKE917513 CTP917511:CUA917513 DDL917511:DDW917513 DNH917511:DNS917513 DXD917511:DXO917513 EGZ917511:EHK917513 EQV917511:ERG917513 FAR917511:FBC917513 FKN917511:FKY917513 FUJ917511:FUU917513 GEF917511:GEQ917513 GOB917511:GOM917513 GXX917511:GYI917513 HHT917511:HIE917513 HRP917511:HSA917513 IBL917511:IBW917513 ILH917511:ILS917513 IVD917511:IVO917513 JEZ917511:JFK917513 JOV917511:JPG917513 JYR917511:JZC917513 KIN917511:KIY917513 KSJ917511:KSU917513 LCF917511:LCQ917513 LMB917511:LMM917513 LVX917511:LWI917513 MFT917511:MGE917513 MPP917511:MQA917513 MZL917511:MZW917513 NJH917511:NJS917513 NTD917511:NTO917513 OCZ917511:ODK917513 OMV917511:ONG917513 OWR917511:OXC917513 PGN917511:PGY917513 PQJ917511:PQU917513 QAF917511:QAQ917513 QKB917511:QKM917513 QTX917511:QUI917513 RDT917511:REE917513 RNP917511:ROA917513 RXL917511:RXW917513 SHH917511:SHS917513 SRD917511:SRO917513 TAZ917511:TBK917513 TKV917511:TLG917513 TUR917511:TVC917513 UEN917511:UEY917513 UOJ917511:UOU917513 UYF917511:UYQ917513 VIB917511:VIM917513 VRX917511:VSI917513 WBT917511:WCE917513 WLP917511:WMA917513 WVL917511:WVW917513 D983047:O983049 IZ983047:JK983049 SV983047:TG983049 ACR983047:ADC983049 AMN983047:AMY983049 AWJ983047:AWU983049 BGF983047:BGQ983049 BQB983047:BQM983049 BZX983047:CAI983049 CJT983047:CKE983049 CTP983047:CUA983049 DDL983047:DDW983049 DNH983047:DNS983049 DXD983047:DXO983049 EGZ983047:EHK983049 EQV983047:ERG983049 FAR983047:FBC983049 FKN983047:FKY983049 FUJ983047:FUU983049 GEF983047:GEQ983049 GOB983047:GOM983049 GXX983047:GYI983049 HHT983047:HIE983049 HRP983047:HSA983049 IBL983047:IBW983049 ILH983047:ILS983049 IVD983047:IVO983049 JEZ983047:JFK983049 JOV983047:JPG983049 JYR983047:JZC983049 KIN983047:KIY983049 KSJ983047:KSU983049 LCF983047:LCQ983049 LMB983047:LMM983049 LVX983047:LWI983049 MFT983047:MGE983049 MPP983047:MQA983049 MZL983047:MZW983049 NJH983047:NJS983049 NTD983047:NTO983049 OCZ983047:ODK983049 OMV983047:ONG983049 OWR983047:OXC983049 PGN983047:PGY983049 PQJ983047:PQU983049 QAF983047:QAQ983049 QKB983047:QKM983049 QTX983047:QUI983049 RDT983047:REE983049 RNP983047:ROA983049 RXL983047:RXW983049 SHH983047:SHS983049 SRD983047:SRO983049 TAZ983047:TBK983049 TKV983047:TLG983049 TUR983047:TVC983049 UEN983047:UEY983049 UOJ983047:UOU983049 UYF983047:UYQ983049 VIB983047:VIM983049 VRX983047:VSI983049 WBT983047:WCE983049 WLP983047:WMA983049 WVL983047:WVW983049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dataValidation allowBlank="1" showInputMessage="1" showErrorMessage="1" errorTitle="入力エラー" error="入力した値に誤りがあります"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C7:C9 IY7:IY9 SU7:SU9 ACQ7:ACQ9 AMM7:AMM9 AWI7:AWI9 BGE7:BGE9 BQA7:BQA9 BZW7:BZW9 CJS7:CJS9 CTO7:CTO9 DDK7:DDK9 DNG7:DNG9 DXC7:DXC9 EGY7:EGY9 EQU7:EQU9 FAQ7:FAQ9 FKM7:FKM9 FUI7:FUI9 GEE7:GEE9 GOA7:GOA9 GXW7:GXW9 HHS7:HHS9 HRO7:HRO9 IBK7:IBK9 ILG7:ILG9 IVC7:IVC9 JEY7:JEY9 JOU7:JOU9 JYQ7:JYQ9 KIM7:KIM9 KSI7:KSI9 LCE7:LCE9 LMA7:LMA9 LVW7:LVW9 MFS7:MFS9 MPO7:MPO9 MZK7:MZK9 NJG7:NJG9 NTC7:NTC9 OCY7:OCY9 OMU7:OMU9 OWQ7:OWQ9 PGM7:PGM9 PQI7:PQI9 QAE7:QAE9 QKA7:QKA9 QTW7:QTW9 RDS7:RDS9 RNO7:RNO9 RXK7:RXK9 SHG7:SHG9 SRC7:SRC9 TAY7:TAY9 TKU7:TKU9 TUQ7:TUQ9 UEM7:UEM9 UOI7:UOI9 UYE7:UYE9 VIA7:VIA9 VRW7:VRW9 WBS7:WBS9 WLO7:WLO9 WVK7:WVK9 C65543:C65545 IY65543:IY65545 SU65543:SU65545 ACQ65543:ACQ65545 AMM65543:AMM65545 AWI65543:AWI65545 BGE65543:BGE65545 BQA65543:BQA65545 BZW65543:BZW65545 CJS65543:CJS65545 CTO65543:CTO65545 DDK65543:DDK65545 DNG65543:DNG65545 DXC65543:DXC65545 EGY65543:EGY65545 EQU65543:EQU65545 FAQ65543:FAQ65545 FKM65543:FKM65545 FUI65543:FUI65545 GEE65543:GEE65545 GOA65543:GOA65545 GXW65543:GXW65545 HHS65543:HHS65545 HRO65543:HRO65545 IBK65543:IBK65545 ILG65543:ILG65545 IVC65543:IVC65545 JEY65543:JEY65545 JOU65543:JOU65545 JYQ65543:JYQ65545 KIM65543:KIM65545 KSI65543:KSI65545 LCE65543:LCE65545 LMA65543:LMA65545 LVW65543:LVW65545 MFS65543:MFS65545 MPO65543:MPO65545 MZK65543:MZK65545 NJG65543:NJG65545 NTC65543:NTC65545 OCY65543:OCY65545 OMU65543:OMU65545 OWQ65543:OWQ65545 PGM65543:PGM65545 PQI65543:PQI65545 QAE65543:QAE65545 QKA65543:QKA65545 QTW65543:QTW65545 RDS65543:RDS65545 RNO65543:RNO65545 RXK65543:RXK65545 SHG65543:SHG65545 SRC65543:SRC65545 TAY65543:TAY65545 TKU65543:TKU65545 TUQ65543:TUQ65545 UEM65543:UEM65545 UOI65543:UOI65545 UYE65543:UYE65545 VIA65543:VIA65545 VRW65543:VRW65545 WBS65543:WBS65545 WLO65543:WLO65545 WVK65543:WVK65545 C131079:C131081 IY131079:IY131081 SU131079:SU131081 ACQ131079:ACQ131081 AMM131079:AMM131081 AWI131079:AWI131081 BGE131079:BGE131081 BQA131079:BQA131081 BZW131079:BZW131081 CJS131079:CJS131081 CTO131079:CTO131081 DDK131079:DDK131081 DNG131079:DNG131081 DXC131079:DXC131081 EGY131079:EGY131081 EQU131079:EQU131081 FAQ131079:FAQ131081 FKM131079:FKM131081 FUI131079:FUI131081 GEE131079:GEE131081 GOA131079:GOA131081 GXW131079:GXW131081 HHS131079:HHS131081 HRO131079:HRO131081 IBK131079:IBK131081 ILG131079:ILG131081 IVC131079:IVC131081 JEY131079:JEY131081 JOU131079:JOU131081 JYQ131079:JYQ131081 KIM131079:KIM131081 KSI131079:KSI131081 LCE131079:LCE131081 LMA131079:LMA131081 LVW131079:LVW131081 MFS131079:MFS131081 MPO131079:MPO131081 MZK131079:MZK131081 NJG131079:NJG131081 NTC131079:NTC131081 OCY131079:OCY131081 OMU131079:OMU131081 OWQ131079:OWQ131081 PGM131079:PGM131081 PQI131079:PQI131081 QAE131079:QAE131081 QKA131079:QKA131081 QTW131079:QTW131081 RDS131079:RDS131081 RNO131079:RNO131081 RXK131079:RXK131081 SHG131079:SHG131081 SRC131079:SRC131081 TAY131079:TAY131081 TKU131079:TKU131081 TUQ131079:TUQ131081 UEM131079:UEM131081 UOI131079:UOI131081 UYE131079:UYE131081 VIA131079:VIA131081 VRW131079:VRW131081 WBS131079:WBS131081 WLO131079:WLO131081 WVK131079:WVK131081 C196615:C196617 IY196615:IY196617 SU196615:SU196617 ACQ196615:ACQ196617 AMM196615:AMM196617 AWI196615:AWI196617 BGE196615:BGE196617 BQA196615:BQA196617 BZW196615:BZW196617 CJS196615:CJS196617 CTO196615:CTO196617 DDK196615:DDK196617 DNG196615:DNG196617 DXC196615:DXC196617 EGY196615:EGY196617 EQU196615:EQU196617 FAQ196615:FAQ196617 FKM196615:FKM196617 FUI196615:FUI196617 GEE196615:GEE196617 GOA196615:GOA196617 GXW196615:GXW196617 HHS196615:HHS196617 HRO196615:HRO196617 IBK196615:IBK196617 ILG196615:ILG196617 IVC196615:IVC196617 JEY196615:JEY196617 JOU196615:JOU196617 JYQ196615:JYQ196617 KIM196615:KIM196617 KSI196615:KSI196617 LCE196615:LCE196617 LMA196615:LMA196617 LVW196615:LVW196617 MFS196615:MFS196617 MPO196615:MPO196617 MZK196615:MZK196617 NJG196615:NJG196617 NTC196615:NTC196617 OCY196615:OCY196617 OMU196615:OMU196617 OWQ196615:OWQ196617 PGM196615:PGM196617 PQI196615:PQI196617 QAE196615:QAE196617 QKA196615:QKA196617 QTW196615:QTW196617 RDS196615:RDS196617 RNO196615:RNO196617 RXK196615:RXK196617 SHG196615:SHG196617 SRC196615:SRC196617 TAY196615:TAY196617 TKU196615:TKU196617 TUQ196615:TUQ196617 UEM196615:UEM196617 UOI196615:UOI196617 UYE196615:UYE196617 VIA196615:VIA196617 VRW196615:VRW196617 WBS196615:WBS196617 WLO196615:WLO196617 WVK196615:WVK196617 C262151:C262153 IY262151:IY262153 SU262151:SU262153 ACQ262151:ACQ262153 AMM262151:AMM262153 AWI262151:AWI262153 BGE262151:BGE262153 BQA262151:BQA262153 BZW262151:BZW262153 CJS262151:CJS262153 CTO262151:CTO262153 DDK262151:DDK262153 DNG262151:DNG262153 DXC262151:DXC262153 EGY262151:EGY262153 EQU262151:EQU262153 FAQ262151:FAQ262153 FKM262151:FKM262153 FUI262151:FUI262153 GEE262151:GEE262153 GOA262151:GOA262153 GXW262151:GXW262153 HHS262151:HHS262153 HRO262151:HRO262153 IBK262151:IBK262153 ILG262151:ILG262153 IVC262151:IVC262153 JEY262151:JEY262153 JOU262151:JOU262153 JYQ262151:JYQ262153 KIM262151:KIM262153 KSI262151:KSI262153 LCE262151:LCE262153 LMA262151:LMA262153 LVW262151:LVW262153 MFS262151:MFS262153 MPO262151:MPO262153 MZK262151:MZK262153 NJG262151:NJG262153 NTC262151:NTC262153 OCY262151:OCY262153 OMU262151:OMU262153 OWQ262151:OWQ262153 PGM262151:PGM262153 PQI262151:PQI262153 QAE262151:QAE262153 QKA262151:QKA262153 QTW262151:QTW262153 RDS262151:RDS262153 RNO262151:RNO262153 RXK262151:RXK262153 SHG262151:SHG262153 SRC262151:SRC262153 TAY262151:TAY262153 TKU262151:TKU262153 TUQ262151:TUQ262153 UEM262151:UEM262153 UOI262151:UOI262153 UYE262151:UYE262153 VIA262151:VIA262153 VRW262151:VRW262153 WBS262151:WBS262153 WLO262151:WLO262153 WVK262151:WVK262153 C327687:C327689 IY327687:IY327689 SU327687:SU327689 ACQ327687:ACQ327689 AMM327687:AMM327689 AWI327687:AWI327689 BGE327687:BGE327689 BQA327687:BQA327689 BZW327687:BZW327689 CJS327687:CJS327689 CTO327687:CTO327689 DDK327687:DDK327689 DNG327687:DNG327689 DXC327687:DXC327689 EGY327687:EGY327689 EQU327687:EQU327689 FAQ327687:FAQ327689 FKM327687:FKM327689 FUI327687:FUI327689 GEE327687:GEE327689 GOA327687:GOA327689 GXW327687:GXW327689 HHS327687:HHS327689 HRO327687:HRO327689 IBK327687:IBK327689 ILG327687:ILG327689 IVC327687:IVC327689 JEY327687:JEY327689 JOU327687:JOU327689 JYQ327687:JYQ327689 KIM327687:KIM327689 KSI327687:KSI327689 LCE327687:LCE327689 LMA327687:LMA327689 LVW327687:LVW327689 MFS327687:MFS327689 MPO327687:MPO327689 MZK327687:MZK327689 NJG327687:NJG327689 NTC327687:NTC327689 OCY327687:OCY327689 OMU327687:OMU327689 OWQ327687:OWQ327689 PGM327687:PGM327689 PQI327687:PQI327689 QAE327687:QAE327689 QKA327687:QKA327689 QTW327687:QTW327689 RDS327687:RDS327689 RNO327687:RNO327689 RXK327687:RXK327689 SHG327687:SHG327689 SRC327687:SRC327689 TAY327687:TAY327689 TKU327687:TKU327689 TUQ327687:TUQ327689 UEM327687:UEM327689 UOI327687:UOI327689 UYE327687:UYE327689 VIA327687:VIA327689 VRW327687:VRW327689 WBS327687:WBS327689 WLO327687:WLO327689 WVK327687:WVK327689 C393223:C393225 IY393223:IY393225 SU393223:SU393225 ACQ393223:ACQ393225 AMM393223:AMM393225 AWI393223:AWI393225 BGE393223:BGE393225 BQA393223:BQA393225 BZW393223:BZW393225 CJS393223:CJS393225 CTO393223:CTO393225 DDK393223:DDK393225 DNG393223:DNG393225 DXC393223:DXC393225 EGY393223:EGY393225 EQU393223:EQU393225 FAQ393223:FAQ393225 FKM393223:FKM393225 FUI393223:FUI393225 GEE393223:GEE393225 GOA393223:GOA393225 GXW393223:GXW393225 HHS393223:HHS393225 HRO393223:HRO393225 IBK393223:IBK393225 ILG393223:ILG393225 IVC393223:IVC393225 JEY393223:JEY393225 JOU393223:JOU393225 JYQ393223:JYQ393225 KIM393223:KIM393225 KSI393223:KSI393225 LCE393223:LCE393225 LMA393223:LMA393225 LVW393223:LVW393225 MFS393223:MFS393225 MPO393223:MPO393225 MZK393223:MZK393225 NJG393223:NJG393225 NTC393223:NTC393225 OCY393223:OCY393225 OMU393223:OMU393225 OWQ393223:OWQ393225 PGM393223:PGM393225 PQI393223:PQI393225 QAE393223:QAE393225 QKA393223:QKA393225 QTW393223:QTW393225 RDS393223:RDS393225 RNO393223:RNO393225 RXK393223:RXK393225 SHG393223:SHG393225 SRC393223:SRC393225 TAY393223:TAY393225 TKU393223:TKU393225 TUQ393223:TUQ393225 UEM393223:UEM393225 UOI393223:UOI393225 UYE393223:UYE393225 VIA393223:VIA393225 VRW393223:VRW393225 WBS393223:WBS393225 WLO393223:WLO393225 WVK393223:WVK393225 C458759:C458761 IY458759:IY458761 SU458759:SU458761 ACQ458759:ACQ458761 AMM458759:AMM458761 AWI458759:AWI458761 BGE458759:BGE458761 BQA458759:BQA458761 BZW458759:BZW458761 CJS458759:CJS458761 CTO458759:CTO458761 DDK458759:DDK458761 DNG458759:DNG458761 DXC458759:DXC458761 EGY458759:EGY458761 EQU458759:EQU458761 FAQ458759:FAQ458761 FKM458759:FKM458761 FUI458759:FUI458761 GEE458759:GEE458761 GOA458759:GOA458761 GXW458759:GXW458761 HHS458759:HHS458761 HRO458759:HRO458761 IBK458759:IBK458761 ILG458759:ILG458761 IVC458759:IVC458761 JEY458759:JEY458761 JOU458759:JOU458761 JYQ458759:JYQ458761 KIM458759:KIM458761 KSI458759:KSI458761 LCE458759:LCE458761 LMA458759:LMA458761 LVW458759:LVW458761 MFS458759:MFS458761 MPO458759:MPO458761 MZK458759:MZK458761 NJG458759:NJG458761 NTC458759:NTC458761 OCY458759:OCY458761 OMU458759:OMU458761 OWQ458759:OWQ458761 PGM458759:PGM458761 PQI458759:PQI458761 QAE458759:QAE458761 QKA458759:QKA458761 QTW458759:QTW458761 RDS458759:RDS458761 RNO458759:RNO458761 RXK458759:RXK458761 SHG458759:SHG458761 SRC458759:SRC458761 TAY458759:TAY458761 TKU458759:TKU458761 TUQ458759:TUQ458761 UEM458759:UEM458761 UOI458759:UOI458761 UYE458759:UYE458761 VIA458759:VIA458761 VRW458759:VRW458761 WBS458759:WBS458761 WLO458759:WLO458761 WVK458759:WVK458761 C524295:C524297 IY524295:IY524297 SU524295:SU524297 ACQ524295:ACQ524297 AMM524295:AMM524297 AWI524295:AWI524297 BGE524295:BGE524297 BQA524295:BQA524297 BZW524295:BZW524297 CJS524295:CJS524297 CTO524295:CTO524297 DDK524295:DDK524297 DNG524295:DNG524297 DXC524295:DXC524297 EGY524295:EGY524297 EQU524295:EQU524297 FAQ524295:FAQ524297 FKM524295:FKM524297 FUI524295:FUI524297 GEE524295:GEE524297 GOA524295:GOA524297 GXW524295:GXW524297 HHS524295:HHS524297 HRO524295:HRO524297 IBK524295:IBK524297 ILG524295:ILG524297 IVC524295:IVC524297 JEY524295:JEY524297 JOU524295:JOU524297 JYQ524295:JYQ524297 KIM524295:KIM524297 KSI524295:KSI524297 LCE524295:LCE524297 LMA524295:LMA524297 LVW524295:LVW524297 MFS524295:MFS524297 MPO524295:MPO524297 MZK524295:MZK524297 NJG524295:NJG524297 NTC524295:NTC524297 OCY524295:OCY524297 OMU524295:OMU524297 OWQ524295:OWQ524297 PGM524295:PGM524297 PQI524295:PQI524297 QAE524295:QAE524297 QKA524295:QKA524297 QTW524295:QTW524297 RDS524295:RDS524297 RNO524295:RNO524297 RXK524295:RXK524297 SHG524295:SHG524297 SRC524295:SRC524297 TAY524295:TAY524297 TKU524295:TKU524297 TUQ524295:TUQ524297 UEM524295:UEM524297 UOI524295:UOI524297 UYE524295:UYE524297 VIA524295:VIA524297 VRW524295:VRW524297 WBS524295:WBS524297 WLO524295:WLO524297 WVK524295:WVK524297 C589831:C589833 IY589831:IY589833 SU589831:SU589833 ACQ589831:ACQ589833 AMM589831:AMM589833 AWI589831:AWI589833 BGE589831:BGE589833 BQA589831:BQA589833 BZW589831:BZW589833 CJS589831:CJS589833 CTO589831:CTO589833 DDK589831:DDK589833 DNG589831:DNG589833 DXC589831:DXC589833 EGY589831:EGY589833 EQU589831:EQU589833 FAQ589831:FAQ589833 FKM589831:FKM589833 FUI589831:FUI589833 GEE589831:GEE589833 GOA589831:GOA589833 GXW589831:GXW589833 HHS589831:HHS589833 HRO589831:HRO589833 IBK589831:IBK589833 ILG589831:ILG589833 IVC589831:IVC589833 JEY589831:JEY589833 JOU589831:JOU589833 JYQ589831:JYQ589833 KIM589831:KIM589833 KSI589831:KSI589833 LCE589831:LCE589833 LMA589831:LMA589833 LVW589831:LVW589833 MFS589831:MFS589833 MPO589831:MPO589833 MZK589831:MZK589833 NJG589831:NJG589833 NTC589831:NTC589833 OCY589831:OCY589833 OMU589831:OMU589833 OWQ589831:OWQ589833 PGM589831:PGM589833 PQI589831:PQI589833 QAE589831:QAE589833 QKA589831:QKA589833 QTW589831:QTW589833 RDS589831:RDS589833 RNO589831:RNO589833 RXK589831:RXK589833 SHG589831:SHG589833 SRC589831:SRC589833 TAY589831:TAY589833 TKU589831:TKU589833 TUQ589831:TUQ589833 UEM589831:UEM589833 UOI589831:UOI589833 UYE589831:UYE589833 VIA589831:VIA589833 VRW589831:VRW589833 WBS589831:WBS589833 WLO589831:WLO589833 WVK589831:WVK589833 C655367:C655369 IY655367:IY655369 SU655367:SU655369 ACQ655367:ACQ655369 AMM655367:AMM655369 AWI655367:AWI655369 BGE655367:BGE655369 BQA655367:BQA655369 BZW655367:BZW655369 CJS655367:CJS655369 CTO655367:CTO655369 DDK655367:DDK655369 DNG655367:DNG655369 DXC655367:DXC655369 EGY655367:EGY655369 EQU655367:EQU655369 FAQ655367:FAQ655369 FKM655367:FKM655369 FUI655367:FUI655369 GEE655367:GEE655369 GOA655367:GOA655369 GXW655367:GXW655369 HHS655367:HHS655369 HRO655367:HRO655369 IBK655367:IBK655369 ILG655367:ILG655369 IVC655367:IVC655369 JEY655367:JEY655369 JOU655367:JOU655369 JYQ655367:JYQ655369 KIM655367:KIM655369 KSI655367:KSI655369 LCE655367:LCE655369 LMA655367:LMA655369 LVW655367:LVW655369 MFS655367:MFS655369 MPO655367:MPO655369 MZK655367:MZK655369 NJG655367:NJG655369 NTC655367:NTC655369 OCY655367:OCY655369 OMU655367:OMU655369 OWQ655367:OWQ655369 PGM655367:PGM655369 PQI655367:PQI655369 QAE655367:QAE655369 QKA655367:QKA655369 QTW655367:QTW655369 RDS655367:RDS655369 RNO655367:RNO655369 RXK655367:RXK655369 SHG655367:SHG655369 SRC655367:SRC655369 TAY655367:TAY655369 TKU655367:TKU655369 TUQ655367:TUQ655369 UEM655367:UEM655369 UOI655367:UOI655369 UYE655367:UYE655369 VIA655367:VIA655369 VRW655367:VRW655369 WBS655367:WBS655369 WLO655367:WLO655369 WVK655367:WVK655369 C720903:C720905 IY720903:IY720905 SU720903:SU720905 ACQ720903:ACQ720905 AMM720903:AMM720905 AWI720903:AWI720905 BGE720903:BGE720905 BQA720903:BQA720905 BZW720903:BZW720905 CJS720903:CJS720905 CTO720903:CTO720905 DDK720903:DDK720905 DNG720903:DNG720905 DXC720903:DXC720905 EGY720903:EGY720905 EQU720903:EQU720905 FAQ720903:FAQ720905 FKM720903:FKM720905 FUI720903:FUI720905 GEE720903:GEE720905 GOA720903:GOA720905 GXW720903:GXW720905 HHS720903:HHS720905 HRO720903:HRO720905 IBK720903:IBK720905 ILG720903:ILG720905 IVC720903:IVC720905 JEY720903:JEY720905 JOU720903:JOU720905 JYQ720903:JYQ720905 KIM720903:KIM720905 KSI720903:KSI720905 LCE720903:LCE720905 LMA720903:LMA720905 LVW720903:LVW720905 MFS720903:MFS720905 MPO720903:MPO720905 MZK720903:MZK720905 NJG720903:NJG720905 NTC720903:NTC720905 OCY720903:OCY720905 OMU720903:OMU720905 OWQ720903:OWQ720905 PGM720903:PGM720905 PQI720903:PQI720905 QAE720903:QAE720905 QKA720903:QKA720905 QTW720903:QTW720905 RDS720903:RDS720905 RNO720903:RNO720905 RXK720903:RXK720905 SHG720903:SHG720905 SRC720903:SRC720905 TAY720903:TAY720905 TKU720903:TKU720905 TUQ720903:TUQ720905 UEM720903:UEM720905 UOI720903:UOI720905 UYE720903:UYE720905 VIA720903:VIA720905 VRW720903:VRW720905 WBS720903:WBS720905 WLO720903:WLO720905 WVK720903:WVK720905 C786439:C786441 IY786439:IY786441 SU786439:SU786441 ACQ786439:ACQ786441 AMM786439:AMM786441 AWI786439:AWI786441 BGE786439:BGE786441 BQA786439:BQA786441 BZW786439:BZW786441 CJS786439:CJS786441 CTO786439:CTO786441 DDK786439:DDK786441 DNG786439:DNG786441 DXC786439:DXC786441 EGY786439:EGY786441 EQU786439:EQU786441 FAQ786439:FAQ786441 FKM786439:FKM786441 FUI786439:FUI786441 GEE786439:GEE786441 GOA786439:GOA786441 GXW786439:GXW786441 HHS786439:HHS786441 HRO786439:HRO786441 IBK786439:IBK786441 ILG786439:ILG786441 IVC786439:IVC786441 JEY786439:JEY786441 JOU786439:JOU786441 JYQ786439:JYQ786441 KIM786439:KIM786441 KSI786439:KSI786441 LCE786439:LCE786441 LMA786439:LMA786441 LVW786439:LVW786441 MFS786439:MFS786441 MPO786439:MPO786441 MZK786439:MZK786441 NJG786439:NJG786441 NTC786439:NTC786441 OCY786439:OCY786441 OMU786439:OMU786441 OWQ786439:OWQ786441 PGM786439:PGM786441 PQI786439:PQI786441 QAE786439:QAE786441 QKA786439:QKA786441 QTW786439:QTW786441 RDS786439:RDS786441 RNO786439:RNO786441 RXK786439:RXK786441 SHG786439:SHG786441 SRC786439:SRC786441 TAY786439:TAY786441 TKU786439:TKU786441 TUQ786439:TUQ786441 UEM786439:UEM786441 UOI786439:UOI786441 UYE786439:UYE786441 VIA786439:VIA786441 VRW786439:VRW786441 WBS786439:WBS786441 WLO786439:WLO786441 WVK786439:WVK786441 C851975:C851977 IY851975:IY851977 SU851975:SU851977 ACQ851975:ACQ851977 AMM851975:AMM851977 AWI851975:AWI851977 BGE851975:BGE851977 BQA851975:BQA851977 BZW851975:BZW851977 CJS851975:CJS851977 CTO851975:CTO851977 DDK851975:DDK851977 DNG851975:DNG851977 DXC851975:DXC851977 EGY851975:EGY851977 EQU851975:EQU851977 FAQ851975:FAQ851977 FKM851975:FKM851977 FUI851975:FUI851977 GEE851975:GEE851977 GOA851975:GOA851977 GXW851975:GXW851977 HHS851975:HHS851977 HRO851975:HRO851977 IBK851975:IBK851977 ILG851975:ILG851977 IVC851975:IVC851977 JEY851975:JEY851977 JOU851975:JOU851977 JYQ851975:JYQ851977 KIM851975:KIM851977 KSI851975:KSI851977 LCE851975:LCE851977 LMA851975:LMA851977 LVW851975:LVW851977 MFS851975:MFS851977 MPO851975:MPO851977 MZK851975:MZK851977 NJG851975:NJG851977 NTC851975:NTC851977 OCY851975:OCY851977 OMU851975:OMU851977 OWQ851975:OWQ851977 PGM851975:PGM851977 PQI851975:PQI851977 QAE851975:QAE851977 QKA851975:QKA851977 QTW851975:QTW851977 RDS851975:RDS851977 RNO851975:RNO851977 RXK851975:RXK851977 SHG851975:SHG851977 SRC851975:SRC851977 TAY851975:TAY851977 TKU851975:TKU851977 TUQ851975:TUQ851977 UEM851975:UEM851977 UOI851975:UOI851977 UYE851975:UYE851977 VIA851975:VIA851977 VRW851975:VRW851977 WBS851975:WBS851977 WLO851975:WLO851977 WVK851975:WVK851977 C917511:C917513 IY917511:IY917513 SU917511:SU917513 ACQ917511:ACQ917513 AMM917511:AMM917513 AWI917511:AWI917513 BGE917511:BGE917513 BQA917511:BQA917513 BZW917511:BZW917513 CJS917511:CJS917513 CTO917511:CTO917513 DDK917511:DDK917513 DNG917511:DNG917513 DXC917511:DXC917513 EGY917511:EGY917513 EQU917511:EQU917513 FAQ917511:FAQ917513 FKM917511:FKM917513 FUI917511:FUI917513 GEE917511:GEE917513 GOA917511:GOA917513 GXW917511:GXW917513 HHS917511:HHS917513 HRO917511:HRO917513 IBK917511:IBK917513 ILG917511:ILG917513 IVC917511:IVC917513 JEY917511:JEY917513 JOU917511:JOU917513 JYQ917511:JYQ917513 KIM917511:KIM917513 KSI917511:KSI917513 LCE917511:LCE917513 LMA917511:LMA917513 LVW917511:LVW917513 MFS917511:MFS917513 MPO917511:MPO917513 MZK917511:MZK917513 NJG917511:NJG917513 NTC917511:NTC917513 OCY917511:OCY917513 OMU917511:OMU917513 OWQ917511:OWQ917513 PGM917511:PGM917513 PQI917511:PQI917513 QAE917511:QAE917513 QKA917511:QKA917513 QTW917511:QTW917513 RDS917511:RDS917513 RNO917511:RNO917513 RXK917511:RXK917513 SHG917511:SHG917513 SRC917511:SRC917513 TAY917511:TAY917513 TKU917511:TKU917513 TUQ917511:TUQ917513 UEM917511:UEM917513 UOI917511:UOI917513 UYE917511:UYE917513 VIA917511:VIA917513 VRW917511:VRW917513 WBS917511:WBS917513 WLO917511:WLO917513 WVK917511:WVK917513 C983047:C983049 IY983047:IY983049 SU983047:SU983049 ACQ983047:ACQ983049 AMM983047:AMM983049 AWI983047:AWI983049 BGE983047:BGE983049 BQA983047:BQA983049 BZW983047:BZW983049 CJS983047:CJS983049 CTO983047:CTO983049 DDK983047:DDK983049 DNG983047:DNG983049 DXC983047:DXC983049 EGY983047:EGY983049 EQU983047:EQU983049 FAQ983047:FAQ983049 FKM983047:FKM983049 FUI983047:FUI983049 GEE983047:GEE983049 GOA983047:GOA983049 GXW983047:GXW983049 HHS983047:HHS983049 HRO983047:HRO983049 IBK983047:IBK983049 ILG983047:ILG983049 IVC983047:IVC983049 JEY983047:JEY983049 JOU983047:JOU983049 JYQ983047:JYQ983049 KIM983047:KIM983049 KSI983047:KSI983049 LCE983047:LCE983049 LMA983047:LMA983049 LVW983047:LVW983049 MFS983047:MFS983049 MPO983047:MPO983049 MZK983047:MZK983049 NJG983047:NJG983049 NTC983047:NTC983049 OCY983047:OCY983049 OMU983047:OMU983049 OWQ983047:OWQ983049 PGM983047:PGM983049 PQI983047:PQI983049 QAE983047:QAE983049 QKA983047:QKA983049 QTW983047:QTW983049 RDS983047:RDS983049 RNO983047:RNO983049 RXK983047:RXK983049 SHG983047:SHG983049 SRC983047:SRC983049 TAY983047:TAY983049 TKU983047:TKU983049 TUQ983047:TUQ983049 UEM983047:UEM983049 UOI983047:UOI983049 UYE983047:UYE983049 VIA983047:VIA983049 VRW983047:VRW983049 WBS983047:WBS983049 WLO983047:WLO983049 WVK983047:WVK983049 A7:A9 IW7:IW9 SS7:SS9 ACO7:ACO9 AMK7:AMK9 AWG7:AWG9 BGC7:BGC9 BPY7:BPY9 BZU7:BZU9 CJQ7:CJQ9 CTM7:CTM9 DDI7:DDI9 DNE7:DNE9 DXA7:DXA9 EGW7:EGW9 EQS7:EQS9 FAO7:FAO9 FKK7:FKK9 FUG7:FUG9 GEC7:GEC9 GNY7:GNY9 GXU7:GXU9 HHQ7:HHQ9 HRM7:HRM9 IBI7:IBI9 ILE7:ILE9 IVA7:IVA9 JEW7:JEW9 JOS7:JOS9 JYO7:JYO9 KIK7:KIK9 KSG7:KSG9 LCC7:LCC9 LLY7:LLY9 LVU7:LVU9 MFQ7:MFQ9 MPM7:MPM9 MZI7:MZI9 NJE7:NJE9 NTA7:NTA9 OCW7:OCW9 OMS7:OMS9 OWO7:OWO9 PGK7:PGK9 PQG7:PQG9 QAC7:QAC9 QJY7:QJY9 QTU7:QTU9 RDQ7:RDQ9 RNM7:RNM9 RXI7:RXI9 SHE7:SHE9 SRA7:SRA9 TAW7:TAW9 TKS7:TKS9 TUO7:TUO9 UEK7:UEK9 UOG7:UOG9 UYC7:UYC9 VHY7:VHY9 VRU7:VRU9 WBQ7:WBQ9 WLM7:WLM9 WVI7:WVI9 A65543:A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A131079:A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A196615:A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A262151:A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A327687:A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A393223:A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A458759:A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A524295:A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A589831:A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A655367:A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A720903:A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A786439:A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A851975:A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A917511:A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A983047:A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dataValidations>
  <printOptions horizontalCentered="1"/>
  <pageMargins left="0.39370078740157483" right="0" top="0.78740157480314965" bottom="0.39370078740157483" header="0.19685039370078741" footer="0.19685039370078741"/>
  <pageSetup paperSize="9" scale="96" firstPageNumber="0" orientation="portrait"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itle="入力エラー" error="入力した値に誤りがあります">
          <x14:formula1>
            <xm:f>-999999999999</xm:f>
          </x14:formula1>
          <x14:formula2>
            <xm:f>999999999999</xm:f>
          </x14:formula2>
          <xm:sqref>D5:E6 IZ5:JA6 SV5:SW6 ACR5:ACS6 AMN5:AMO6 AWJ5:AWK6 BGF5:BGG6 BQB5:BQC6 BZX5:BZY6 CJT5:CJU6 CTP5:CTQ6 DDL5:DDM6 DNH5:DNI6 DXD5:DXE6 EGZ5:EHA6 EQV5:EQW6 FAR5:FAS6 FKN5:FKO6 FUJ5:FUK6 GEF5:GEG6 GOB5:GOC6 GXX5:GXY6 HHT5:HHU6 HRP5:HRQ6 IBL5:IBM6 ILH5:ILI6 IVD5:IVE6 JEZ5:JFA6 JOV5:JOW6 JYR5:JYS6 KIN5:KIO6 KSJ5:KSK6 LCF5:LCG6 LMB5:LMC6 LVX5:LVY6 MFT5:MFU6 MPP5:MPQ6 MZL5:MZM6 NJH5:NJI6 NTD5:NTE6 OCZ5:ODA6 OMV5:OMW6 OWR5:OWS6 PGN5:PGO6 PQJ5:PQK6 QAF5:QAG6 QKB5:QKC6 QTX5:QTY6 RDT5:RDU6 RNP5:RNQ6 RXL5:RXM6 SHH5:SHI6 SRD5:SRE6 TAZ5:TBA6 TKV5:TKW6 TUR5:TUS6 UEN5:UEO6 UOJ5:UOK6 UYF5:UYG6 VIB5:VIC6 VRX5:VRY6 WBT5:WBU6 WLP5:WLQ6 WVL5:WVM6 D65541:E65542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D131077:E131078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D196613:E196614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D262149:E262150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D327685:E327686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D393221:E393222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D458757:E458758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D524293:E524294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D589829:E589830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D655365:E655366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D720901:E720902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D786437:E786438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D851973:E851974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D917509:E917510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D983045:E983046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G2:J2 JC2:JF2 SY2:TB2 ACU2:ACX2 AMQ2:AMT2 AWM2:AWP2 BGI2:BGL2 BQE2:BQH2 CAA2:CAD2 CJW2:CJZ2 CTS2:CTV2 DDO2:DDR2 DNK2:DNN2 DXG2:DXJ2 EHC2:EHF2 EQY2:ERB2 FAU2:FAX2 FKQ2:FKT2 FUM2:FUP2 GEI2:GEL2 GOE2:GOH2 GYA2:GYD2 HHW2:HHZ2 HRS2:HRV2 IBO2:IBR2 ILK2:ILN2 IVG2:IVJ2 JFC2:JFF2 JOY2:JPB2 JYU2:JYX2 KIQ2:KIT2 KSM2:KSP2 LCI2:LCL2 LME2:LMH2 LWA2:LWD2 MFW2:MFZ2 MPS2:MPV2 MZO2:MZR2 NJK2:NJN2 NTG2:NTJ2 ODC2:ODF2 OMY2:ONB2 OWU2:OWX2 PGQ2:PGT2 PQM2:PQP2 QAI2:QAL2 QKE2:QKH2 QUA2:QUD2 RDW2:RDZ2 RNS2:RNV2 RXO2:RXR2 SHK2:SHN2 SRG2:SRJ2 TBC2:TBF2 TKY2:TLB2 TUU2:TUX2 UEQ2:UET2 UOM2:UOP2 UYI2:UYL2 VIE2:VIH2 VSA2:VSD2 WBW2:WBZ2 WLS2:WLV2 WVO2:WVR2 G65538:J65538 JC65538:JF65538 SY65538:TB65538 ACU65538:ACX65538 AMQ65538:AMT65538 AWM65538:AWP65538 BGI65538:BGL65538 BQE65538:BQH65538 CAA65538:CAD65538 CJW65538:CJZ65538 CTS65538:CTV65538 DDO65538:DDR65538 DNK65538:DNN65538 DXG65538:DXJ65538 EHC65538:EHF65538 EQY65538:ERB65538 FAU65538:FAX65538 FKQ65538:FKT65538 FUM65538:FUP65538 GEI65538:GEL65538 GOE65538:GOH65538 GYA65538:GYD65538 HHW65538:HHZ65538 HRS65538:HRV65538 IBO65538:IBR65538 ILK65538:ILN65538 IVG65538:IVJ65538 JFC65538:JFF65538 JOY65538:JPB65538 JYU65538:JYX65538 KIQ65538:KIT65538 KSM65538:KSP65538 LCI65538:LCL65538 LME65538:LMH65538 LWA65538:LWD65538 MFW65538:MFZ65538 MPS65538:MPV65538 MZO65538:MZR65538 NJK65538:NJN65538 NTG65538:NTJ65538 ODC65538:ODF65538 OMY65538:ONB65538 OWU65538:OWX65538 PGQ65538:PGT65538 PQM65538:PQP65538 QAI65538:QAL65538 QKE65538:QKH65538 QUA65538:QUD65538 RDW65538:RDZ65538 RNS65538:RNV65538 RXO65538:RXR65538 SHK65538:SHN65538 SRG65538:SRJ65538 TBC65538:TBF65538 TKY65538:TLB65538 TUU65538:TUX65538 UEQ65538:UET65538 UOM65538:UOP65538 UYI65538:UYL65538 VIE65538:VIH65538 VSA65538:VSD65538 WBW65538:WBZ65538 WLS65538:WLV65538 WVO65538:WVR65538 G131074:J131074 JC131074:JF131074 SY131074:TB131074 ACU131074:ACX131074 AMQ131074:AMT131074 AWM131074:AWP131074 BGI131074:BGL131074 BQE131074:BQH131074 CAA131074:CAD131074 CJW131074:CJZ131074 CTS131074:CTV131074 DDO131074:DDR131074 DNK131074:DNN131074 DXG131074:DXJ131074 EHC131074:EHF131074 EQY131074:ERB131074 FAU131074:FAX131074 FKQ131074:FKT131074 FUM131074:FUP131074 GEI131074:GEL131074 GOE131074:GOH131074 GYA131074:GYD131074 HHW131074:HHZ131074 HRS131074:HRV131074 IBO131074:IBR131074 ILK131074:ILN131074 IVG131074:IVJ131074 JFC131074:JFF131074 JOY131074:JPB131074 JYU131074:JYX131074 KIQ131074:KIT131074 KSM131074:KSP131074 LCI131074:LCL131074 LME131074:LMH131074 LWA131074:LWD131074 MFW131074:MFZ131074 MPS131074:MPV131074 MZO131074:MZR131074 NJK131074:NJN131074 NTG131074:NTJ131074 ODC131074:ODF131074 OMY131074:ONB131074 OWU131074:OWX131074 PGQ131074:PGT131074 PQM131074:PQP131074 QAI131074:QAL131074 QKE131074:QKH131074 QUA131074:QUD131074 RDW131074:RDZ131074 RNS131074:RNV131074 RXO131074:RXR131074 SHK131074:SHN131074 SRG131074:SRJ131074 TBC131074:TBF131074 TKY131074:TLB131074 TUU131074:TUX131074 UEQ131074:UET131074 UOM131074:UOP131074 UYI131074:UYL131074 VIE131074:VIH131074 VSA131074:VSD131074 WBW131074:WBZ131074 WLS131074:WLV131074 WVO131074:WVR131074 G196610:J196610 JC196610:JF196610 SY196610:TB196610 ACU196610:ACX196610 AMQ196610:AMT196610 AWM196610:AWP196610 BGI196610:BGL196610 BQE196610:BQH196610 CAA196610:CAD196610 CJW196610:CJZ196610 CTS196610:CTV196610 DDO196610:DDR196610 DNK196610:DNN196610 DXG196610:DXJ196610 EHC196610:EHF196610 EQY196610:ERB196610 FAU196610:FAX196610 FKQ196610:FKT196610 FUM196610:FUP196610 GEI196610:GEL196610 GOE196610:GOH196610 GYA196610:GYD196610 HHW196610:HHZ196610 HRS196610:HRV196610 IBO196610:IBR196610 ILK196610:ILN196610 IVG196610:IVJ196610 JFC196610:JFF196610 JOY196610:JPB196610 JYU196610:JYX196610 KIQ196610:KIT196610 KSM196610:KSP196610 LCI196610:LCL196610 LME196610:LMH196610 LWA196610:LWD196610 MFW196610:MFZ196610 MPS196610:MPV196610 MZO196610:MZR196610 NJK196610:NJN196610 NTG196610:NTJ196610 ODC196610:ODF196610 OMY196610:ONB196610 OWU196610:OWX196610 PGQ196610:PGT196610 PQM196610:PQP196610 QAI196610:QAL196610 QKE196610:QKH196610 QUA196610:QUD196610 RDW196610:RDZ196610 RNS196610:RNV196610 RXO196610:RXR196610 SHK196610:SHN196610 SRG196610:SRJ196610 TBC196610:TBF196610 TKY196610:TLB196610 TUU196610:TUX196610 UEQ196610:UET196610 UOM196610:UOP196610 UYI196610:UYL196610 VIE196610:VIH196610 VSA196610:VSD196610 WBW196610:WBZ196610 WLS196610:WLV196610 WVO196610:WVR196610 G262146:J262146 JC262146:JF262146 SY262146:TB262146 ACU262146:ACX262146 AMQ262146:AMT262146 AWM262146:AWP262146 BGI262146:BGL262146 BQE262146:BQH262146 CAA262146:CAD262146 CJW262146:CJZ262146 CTS262146:CTV262146 DDO262146:DDR262146 DNK262146:DNN262146 DXG262146:DXJ262146 EHC262146:EHF262146 EQY262146:ERB262146 FAU262146:FAX262146 FKQ262146:FKT262146 FUM262146:FUP262146 GEI262146:GEL262146 GOE262146:GOH262146 GYA262146:GYD262146 HHW262146:HHZ262146 HRS262146:HRV262146 IBO262146:IBR262146 ILK262146:ILN262146 IVG262146:IVJ262146 JFC262146:JFF262146 JOY262146:JPB262146 JYU262146:JYX262146 KIQ262146:KIT262146 KSM262146:KSP262146 LCI262146:LCL262146 LME262146:LMH262146 LWA262146:LWD262146 MFW262146:MFZ262146 MPS262146:MPV262146 MZO262146:MZR262146 NJK262146:NJN262146 NTG262146:NTJ262146 ODC262146:ODF262146 OMY262146:ONB262146 OWU262146:OWX262146 PGQ262146:PGT262146 PQM262146:PQP262146 QAI262146:QAL262146 QKE262146:QKH262146 QUA262146:QUD262146 RDW262146:RDZ262146 RNS262146:RNV262146 RXO262146:RXR262146 SHK262146:SHN262146 SRG262146:SRJ262146 TBC262146:TBF262146 TKY262146:TLB262146 TUU262146:TUX262146 UEQ262146:UET262146 UOM262146:UOP262146 UYI262146:UYL262146 VIE262146:VIH262146 VSA262146:VSD262146 WBW262146:WBZ262146 WLS262146:WLV262146 WVO262146:WVR262146 G327682:J327682 JC327682:JF327682 SY327682:TB327682 ACU327682:ACX327682 AMQ327682:AMT327682 AWM327682:AWP327682 BGI327682:BGL327682 BQE327682:BQH327682 CAA327682:CAD327682 CJW327682:CJZ327682 CTS327682:CTV327682 DDO327682:DDR327682 DNK327682:DNN327682 DXG327682:DXJ327682 EHC327682:EHF327682 EQY327682:ERB327682 FAU327682:FAX327682 FKQ327682:FKT327682 FUM327682:FUP327682 GEI327682:GEL327682 GOE327682:GOH327682 GYA327682:GYD327682 HHW327682:HHZ327682 HRS327682:HRV327682 IBO327682:IBR327682 ILK327682:ILN327682 IVG327682:IVJ327682 JFC327682:JFF327682 JOY327682:JPB327682 JYU327682:JYX327682 KIQ327682:KIT327682 KSM327682:KSP327682 LCI327682:LCL327682 LME327682:LMH327682 LWA327682:LWD327682 MFW327682:MFZ327682 MPS327682:MPV327682 MZO327682:MZR327682 NJK327682:NJN327682 NTG327682:NTJ327682 ODC327682:ODF327682 OMY327682:ONB327682 OWU327682:OWX327682 PGQ327682:PGT327682 PQM327682:PQP327682 QAI327682:QAL327682 QKE327682:QKH327682 QUA327682:QUD327682 RDW327682:RDZ327682 RNS327682:RNV327682 RXO327682:RXR327682 SHK327682:SHN327682 SRG327682:SRJ327682 TBC327682:TBF327682 TKY327682:TLB327682 TUU327682:TUX327682 UEQ327682:UET327682 UOM327682:UOP327682 UYI327682:UYL327682 VIE327682:VIH327682 VSA327682:VSD327682 WBW327682:WBZ327682 WLS327682:WLV327682 WVO327682:WVR327682 G393218:J393218 JC393218:JF393218 SY393218:TB393218 ACU393218:ACX393218 AMQ393218:AMT393218 AWM393218:AWP393218 BGI393218:BGL393218 BQE393218:BQH393218 CAA393218:CAD393218 CJW393218:CJZ393218 CTS393218:CTV393218 DDO393218:DDR393218 DNK393218:DNN393218 DXG393218:DXJ393218 EHC393218:EHF393218 EQY393218:ERB393218 FAU393218:FAX393218 FKQ393218:FKT393218 FUM393218:FUP393218 GEI393218:GEL393218 GOE393218:GOH393218 GYA393218:GYD393218 HHW393218:HHZ393218 HRS393218:HRV393218 IBO393218:IBR393218 ILK393218:ILN393218 IVG393218:IVJ393218 JFC393218:JFF393218 JOY393218:JPB393218 JYU393218:JYX393218 KIQ393218:KIT393218 KSM393218:KSP393218 LCI393218:LCL393218 LME393218:LMH393218 LWA393218:LWD393218 MFW393218:MFZ393218 MPS393218:MPV393218 MZO393218:MZR393218 NJK393218:NJN393218 NTG393218:NTJ393218 ODC393218:ODF393218 OMY393218:ONB393218 OWU393218:OWX393218 PGQ393218:PGT393218 PQM393218:PQP393218 QAI393218:QAL393218 QKE393218:QKH393218 QUA393218:QUD393218 RDW393218:RDZ393218 RNS393218:RNV393218 RXO393218:RXR393218 SHK393218:SHN393218 SRG393218:SRJ393218 TBC393218:TBF393218 TKY393218:TLB393218 TUU393218:TUX393218 UEQ393218:UET393218 UOM393218:UOP393218 UYI393218:UYL393218 VIE393218:VIH393218 VSA393218:VSD393218 WBW393218:WBZ393218 WLS393218:WLV393218 WVO393218:WVR393218 G458754:J458754 JC458754:JF458754 SY458754:TB458754 ACU458754:ACX458754 AMQ458754:AMT458754 AWM458754:AWP458754 BGI458754:BGL458754 BQE458754:BQH458754 CAA458754:CAD458754 CJW458754:CJZ458754 CTS458754:CTV458754 DDO458754:DDR458754 DNK458754:DNN458754 DXG458754:DXJ458754 EHC458754:EHF458754 EQY458754:ERB458754 FAU458754:FAX458754 FKQ458754:FKT458754 FUM458754:FUP458754 GEI458754:GEL458754 GOE458754:GOH458754 GYA458754:GYD458754 HHW458754:HHZ458754 HRS458754:HRV458754 IBO458754:IBR458754 ILK458754:ILN458754 IVG458754:IVJ458754 JFC458754:JFF458754 JOY458754:JPB458754 JYU458754:JYX458754 KIQ458754:KIT458754 KSM458754:KSP458754 LCI458754:LCL458754 LME458754:LMH458754 LWA458754:LWD458754 MFW458754:MFZ458754 MPS458754:MPV458754 MZO458754:MZR458754 NJK458754:NJN458754 NTG458754:NTJ458754 ODC458754:ODF458754 OMY458754:ONB458754 OWU458754:OWX458754 PGQ458754:PGT458754 PQM458754:PQP458754 QAI458754:QAL458754 QKE458754:QKH458754 QUA458754:QUD458754 RDW458754:RDZ458754 RNS458754:RNV458754 RXO458754:RXR458754 SHK458754:SHN458754 SRG458754:SRJ458754 TBC458754:TBF458754 TKY458754:TLB458754 TUU458754:TUX458754 UEQ458754:UET458754 UOM458754:UOP458754 UYI458754:UYL458754 VIE458754:VIH458754 VSA458754:VSD458754 WBW458754:WBZ458754 WLS458754:WLV458754 WVO458754:WVR458754 G524290:J524290 JC524290:JF524290 SY524290:TB524290 ACU524290:ACX524290 AMQ524290:AMT524290 AWM524290:AWP524290 BGI524290:BGL524290 BQE524290:BQH524290 CAA524290:CAD524290 CJW524290:CJZ524290 CTS524290:CTV524290 DDO524290:DDR524290 DNK524290:DNN524290 DXG524290:DXJ524290 EHC524290:EHF524290 EQY524290:ERB524290 FAU524290:FAX524290 FKQ524290:FKT524290 FUM524290:FUP524290 GEI524290:GEL524290 GOE524290:GOH524290 GYA524290:GYD524290 HHW524290:HHZ524290 HRS524290:HRV524290 IBO524290:IBR524290 ILK524290:ILN524290 IVG524290:IVJ524290 JFC524290:JFF524290 JOY524290:JPB524290 JYU524290:JYX524290 KIQ524290:KIT524290 KSM524290:KSP524290 LCI524290:LCL524290 LME524290:LMH524290 LWA524290:LWD524290 MFW524290:MFZ524290 MPS524290:MPV524290 MZO524290:MZR524290 NJK524290:NJN524290 NTG524290:NTJ524290 ODC524290:ODF524290 OMY524290:ONB524290 OWU524290:OWX524290 PGQ524290:PGT524290 PQM524290:PQP524290 QAI524290:QAL524290 QKE524290:QKH524290 QUA524290:QUD524290 RDW524290:RDZ524290 RNS524290:RNV524290 RXO524290:RXR524290 SHK524290:SHN524290 SRG524290:SRJ524290 TBC524290:TBF524290 TKY524290:TLB524290 TUU524290:TUX524290 UEQ524290:UET524290 UOM524290:UOP524290 UYI524290:UYL524290 VIE524290:VIH524290 VSA524290:VSD524290 WBW524290:WBZ524290 WLS524290:WLV524290 WVO524290:WVR524290 G589826:J589826 JC589826:JF589826 SY589826:TB589826 ACU589826:ACX589826 AMQ589826:AMT589826 AWM589826:AWP589826 BGI589826:BGL589826 BQE589826:BQH589826 CAA589826:CAD589826 CJW589826:CJZ589826 CTS589826:CTV589826 DDO589826:DDR589826 DNK589826:DNN589826 DXG589826:DXJ589826 EHC589826:EHF589826 EQY589826:ERB589826 FAU589826:FAX589826 FKQ589826:FKT589826 FUM589826:FUP589826 GEI589826:GEL589826 GOE589826:GOH589826 GYA589826:GYD589826 HHW589826:HHZ589826 HRS589826:HRV589826 IBO589826:IBR589826 ILK589826:ILN589826 IVG589826:IVJ589826 JFC589826:JFF589826 JOY589826:JPB589826 JYU589826:JYX589826 KIQ589826:KIT589826 KSM589826:KSP589826 LCI589826:LCL589826 LME589826:LMH589826 LWA589826:LWD589826 MFW589826:MFZ589826 MPS589826:MPV589826 MZO589826:MZR589826 NJK589826:NJN589826 NTG589826:NTJ589826 ODC589826:ODF589826 OMY589826:ONB589826 OWU589826:OWX589826 PGQ589826:PGT589826 PQM589826:PQP589826 QAI589826:QAL589826 QKE589826:QKH589826 QUA589826:QUD589826 RDW589826:RDZ589826 RNS589826:RNV589826 RXO589826:RXR589826 SHK589826:SHN589826 SRG589826:SRJ589826 TBC589826:TBF589826 TKY589826:TLB589826 TUU589826:TUX589826 UEQ589826:UET589826 UOM589826:UOP589826 UYI589826:UYL589826 VIE589826:VIH589826 VSA589826:VSD589826 WBW589826:WBZ589826 WLS589826:WLV589826 WVO589826:WVR589826 G655362:J655362 JC655362:JF655362 SY655362:TB655362 ACU655362:ACX655362 AMQ655362:AMT655362 AWM655362:AWP655362 BGI655362:BGL655362 BQE655362:BQH655362 CAA655362:CAD655362 CJW655362:CJZ655362 CTS655362:CTV655362 DDO655362:DDR655362 DNK655362:DNN655362 DXG655362:DXJ655362 EHC655362:EHF655362 EQY655362:ERB655362 FAU655362:FAX655362 FKQ655362:FKT655362 FUM655362:FUP655362 GEI655362:GEL655362 GOE655362:GOH655362 GYA655362:GYD655362 HHW655362:HHZ655362 HRS655362:HRV655362 IBO655362:IBR655362 ILK655362:ILN655362 IVG655362:IVJ655362 JFC655362:JFF655362 JOY655362:JPB655362 JYU655362:JYX655362 KIQ655362:KIT655362 KSM655362:KSP655362 LCI655362:LCL655362 LME655362:LMH655362 LWA655362:LWD655362 MFW655362:MFZ655362 MPS655362:MPV655362 MZO655362:MZR655362 NJK655362:NJN655362 NTG655362:NTJ655362 ODC655362:ODF655362 OMY655362:ONB655362 OWU655362:OWX655362 PGQ655362:PGT655362 PQM655362:PQP655362 QAI655362:QAL655362 QKE655362:QKH655362 QUA655362:QUD655362 RDW655362:RDZ655362 RNS655362:RNV655362 RXO655362:RXR655362 SHK655362:SHN655362 SRG655362:SRJ655362 TBC655362:TBF655362 TKY655362:TLB655362 TUU655362:TUX655362 UEQ655362:UET655362 UOM655362:UOP655362 UYI655362:UYL655362 VIE655362:VIH655362 VSA655362:VSD655362 WBW655362:WBZ655362 WLS655362:WLV655362 WVO655362:WVR655362 G720898:J720898 JC720898:JF720898 SY720898:TB720898 ACU720898:ACX720898 AMQ720898:AMT720898 AWM720898:AWP720898 BGI720898:BGL720898 BQE720898:BQH720898 CAA720898:CAD720898 CJW720898:CJZ720898 CTS720898:CTV720898 DDO720898:DDR720898 DNK720898:DNN720898 DXG720898:DXJ720898 EHC720898:EHF720898 EQY720898:ERB720898 FAU720898:FAX720898 FKQ720898:FKT720898 FUM720898:FUP720898 GEI720898:GEL720898 GOE720898:GOH720898 GYA720898:GYD720898 HHW720898:HHZ720898 HRS720898:HRV720898 IBO720898:IBR720898 ILK720898:ILN720898 IVG720898:IVJ720898 JFC720898:JFF720898 JOY720898:JPB720898 JYU720898:JYX720898 KIQ720898:KIT720898 KSM720898:KSP720898 LCI720898:LCL720898 LME720898:LMH720898 LWA720898:LWD720898 MFW720898:MFZ720898 MPS720898:MPV720898 MZO720898:MZR720898 NJK720898:NJN720898 NTG720898:NTJ720898 ODC720898:ODF720898 OMY720898:ONB720898 OWU720898:OWX720898 PGQ720898:PGT720898 PQM720898:PQP720898 QAI720898:QAL720898 QKE720898:QKH720898 QUA720898:QUD720898 RDW720898:RDZ720898 RNS720898:RNV720898 RXO720898:RXR720898 SHK720898:SHN720898 SRG720898:SRJ720898 TBC720898:TBF720898 TKY720898:TLB720898 TUU720898:TUX720898 UEQ720898:UET720898 UOM720898:UOP720898 UYI720898:UYL720898 VIE720898:VIH720898 VSA720898:VSD720898 WBW720898:WBZ720898 WLS720898:WLV720898 WVO720898:WVR720898 G786434:J786434 JC786434:JF786434 SY786434:TB786434 ACU786434:ACX786434 AMQ786434:AMT786434 AWM786434:AWP786434 BGI786434:BGL786434 BQE786434:BQH786434 CAA786434:CAD786434 CJW786434:CJZ786434 CTS786434:CTV786434 DDO786434:DDR786434 DNK786434:DNN786434 DXG786434:DXJ786434 EHC786434:EHF786434 EQY786434:ERB786434 FAU786434:FAX786434 FKQ786434:FKT786434 FUM786434:FUP786434 GEI786434:GEL786434 GOE786434:GOH786434 GYA786434:GYD786434 HHW786434:HHZ786434 HRS786434:HRV786434 IBO786434:IBR786434 ILK786434:ILN786434 IVG786434:IVJ786434 JFC786434:JFF786434 JOY786434:JPB786434 JYU786434:JYX786434 KIQ786434:KIT786434 KSM786434:KSP786434 LCI786434:LCL786434 LME786434:LMH786434 LWA786434:LWD786434 MFW786434:MFZ786434 MPS786434:MPV786434 MZO786434:MZR786434 NJK786434:NJN786434 NTG786434:NTJ786434 ODC786434:ODF786434 OMY786434:ONB786434 OWU786434:OWX786434 PGQ786434:PGT786434 PQM786434:PQP786434 QAI786434:QAL786434 QKE786434:QKH786434 QUA786434:QUD786434 RDW786434:RDZ786434 RNS786434:RNV786434 RXO786434:RXR786434 SHK786434:SHN786434 SRG786434:SRJ786434 TBC786434:TBF786434 TKY786434:TLB786434 TUU786434:TUX786434 UEQ786434:UET786434 UOM786434:UOP786434 UYI786434:UYL786434 VIE786434:VIH786434 VSA786434:VSD786434 WBW786434:WBZ786434 WLS786434:WLV786434 WVO786434:WVR786434 G851970:J851970 JC851970:JF851970 SY851970:TB851970 ACU851970:ACX851970 AMQ851970:AMT851970 AWM851970:AWP851970 BGI851970:BGL851970 BQE851970:BQH851970 CAA851970:CAD851970 CJW851970:CJZ851970 CTS851970:CTV851970 DDO851970:DDR851970 DNK851970:DNN851970 DXG851970:DXJ851970 EHC851970:EHF851970 EQY851970:ERB851970 FAU851970:FAX851970 FKQ851970:FKT851970 FUM851970:FUP851970 GEI851970:GEL851970 GOE851970:GOH851970 GYA851970:GYD851970 HHW851970:HHZ851970 HRS851970:HRV851970 IBO851970:IBR851970 ILK851970:ILN851970 IVG851970:IVJ851970 JFC851970:JFF851970 JOY851970:JPB851970 JYU851970:JYX851970 KIQ851970:KIT851970 KSM851970:KSP851970 LCI851970:LCL851970 LME851970:LMH851970 LWA851970:LWD851970 MFW851970:MFZ851970 MPS851970:MPV851970 MZO851970:MZR851970 NJK851970:NJN851970 NTG851970:NTJ851970 ODC851970:ODF851970 OMY851970:ONB851970 OWU851970:OWX851970 PGQ851970:PGT851970 PQM851970:PQP851970 QAI851970:QAL851970 QKE851970:QKH851970 QUA851970:QUD851970 RDW851970:RDZ851970 RNS851970:RNV851970 RXO851970:RXR851970 SHK851970:SHN851970 SRG851970:SRJ851970 TBC851970:TBF851970 TKY851970:TLB851970 TUU851970:TUX851970 UEQ851970:UET851970 UOM851970:UOP851970 UYI851970:UYL851970 VIE851970:VIH851970 VSA851970:VSD851970 WBW851970:WBZ851970 WLS851970:WLV851970 WVO851970:WVR851970 G917506:J917506 JC917506:JF917506 SY917506:TB917506 ACU917506:ACX917506 AMQ917506:AMT917506 AWM917506:AWP917506 BGI917506:BGL917506 BQE917506:BQH917506 CAA917506:CAD917506 CJW917506:CJZ917506 CTS917506:CTV917506 DDO917506:DDR917506 DNK917506:DNN917506 DXG917506:DXJ917506 EHC917506:EHF917506 EQY917506:ERB917506 FAU917506:FAX917506 FKQ917506:FKT917506 FUM917506:FUP917506 GEI917506:GEL917506 GOE917506:GOH917506 GYA917506:GYD917506 HHW917506:HHZ917506 HRS917506:HRV917506 IBO917506:IBR917506 ILK917506:ILN917506 IVG917506:IVJ917506 JFC917506:JFF917506 JOY917506:JPB917506 JYU917506:JYX917506 KIQ917506:KIT917506 KSM917506:KSP917506 LCI917506:LCL917506 LME917506:LMH917506 LWA917506:LWD917506 MFW917506:MFZ917506 MPS917506:MPV917506 MZO917506:MZR917506 NJK917506:NJN917506 NTG917506:NTJ917506 ODC917506:ODF917506 OMY917506:ONB917506 OWU917506:OWX917506 PGQ917506:PGT917506 PQM917506:PQP917506 QAI917506:QAL917506 QKE917506:QKH917506 QUA917506:QUD917506 RDW917506:RDZ917506 RNS917506:RNV917506 RXO917506:RXR917506 SHK917506:SHN917506 SRG917506:SRJ917506 TBC917506:TBF917506 TKY917506:TLB917506 TUU917506:TUX917506 UEQ917506:UET917506 UOM917506:UOP917506 UYI917506:UYL917506 VIE917506:VIH917506 VSA917506:VSD917506 WBW917506:WBZ917506 WLS917506:WLV917506 WVO917506:WVR917506 G983042:J983042 JC983042:JF983042 SY983042:TB983042 ACU983042:ACX983042 AMQ983042:AMT983042 AWM983042:AWP983042 BGI983042:BGL983042 BQE983042:BQH983042 CAA983042:CAD983042 CJW983042:CJZ983042 CTS983042:CTV983042 DDO983042:DDR983042 DNK983042:DNN983042 DXG983042:DXJ983042 EHC983042:EHF983042 EQY983042:ERB983042 FAU983042:FAX983042 FKQ983042:FKT983042 FUM983042:FUP983042 GEI983042:GEL983042 GOE983042:GOH983042 GYA983042:GYD983042 HHW983042:HHZ983042 HRS983042:HRV983042 IBO983042:IBR983042 ILK983042:ILN983042 IVG983042:IVJ983042 JFC983042:JFF983042 JOY983042:JPB983042 JYU983042:JYX983042 KIQ983042:KIT983042 KSM983042:KSP983042 LCI983042:LCL983042 LME983042:LMH983042 LWA983042:LWD983042 MFW983042:MFZ983042 MPS983042:MPV983042 MZO983042:MZR983042 NJK983042:NJN983042 NTG983042:NTJ983042 ODC983042:ODF983042 OMY983042:ONB983042 OWU983042:OWX983042 PGQ983042:PGT983042 PQM983042:PQP983042 QAI983042:QAL983042 QKE983042:QKH983042 QUA983042:QUD983042 RDW983042:RDZ983042 RNS983042:RNV983042 RXO983042:RXR983042 SHK983042:SHN983042 SRG983042:SRJ983042 TBC983042:TBF983042 TKY983042:TLB983042 TUU983042:TUX983042 UEQ983042:UET983042 UOM983042:UOP983042 UYI983042:UYL983042 VIE983042:VIH983042 VSA983042:VSD983042 WBW983042:WBZ983042 WLS983042:WLV983042 WVO983042:WVR983042 G4:J6 JC4:JF6 SY4:TB6 ACU4:ACX6 AMQ4:AMT6 AWM4:AWP6 BGI4:BGL6 BQE4:BQH6 CAA4:CAD6 CJW4:CJZ6 CTS4:CTV6 DDO4:DDR6 DNK4:DNN6 DXG4:DXJ6 EHC4:EHF6 EQY4:ERB6 FAU4:FAX6 FKQ4:FKT6 FUM4:FUP6 GEI4:GEL6 GOE4:GOH6 GYA4:GYD6 HHW4:HHZ6 HRS4:HRV6 IBO4:IBR6 ILK4:ILN6 IVG4:IVJ6 JFC4:JFF6 JOY4:JPB6 JYU4:JYX6 KIQ4:KIT6 KSM4:KSP6 LCI4:LCL6 LME4:LMH6 LWA4:LWD6 MFW4:MFZ6 MPS4:MPV6 MZO4:MZR6 NJK4:NJN6 NTG4:NTJ6 ODC4:ODF6 OMY4:ONB6 OWU4:OWX6 PGQ4:PGT6 PQM4:PQP6 QAI4:QAL6 QKE4:QKH6 QUA4:QUD6 RDW4:RDZ6 RNS4:RNV6 RXO4:RXR6 SHK4:SHN6 SRG4:SRJ6 TBC4:TBF6 TKY4:TLB6 TUU4:TUX6 UEQ4:UET6 UOM4:UOP6 UYI4:UYL6 VIE4:VIH6 VSA4:VSD6 WBW4:WBZ6 WLS4:WLV6 WVO4:WVR6 G65540:J65542 JC65540:JF65542 SY65540:TB65542 ACU65540:ACX65542 AMQ65540:AMT65542 AWM65540:AWP65542 BGI65540:BGL65542 BQE65540:BQH65542 CAA65540:CAD65542 CJW65540:CJZ65542 CTS65540:CTV65542 DDO65540:DDR65542 DNK65540:DNN65542 DXG65540:DXJ65542 EHC65540:EHF65542 EQY65540:ERB65542 FAU65540:FAX65542 FKQ65540:FKT65542 FUM65540:FUP65542 GEI65540:GEL65542 GOE65540:GOH65542 GYA65540:GYD65542 HHW65540:HHZ65542 HRS65540:HRV65542 IBO65540:IBR65542 ILK65540:ILN65542 IVG65540:IVJ65542 JFC65540:JFF65542 JOY65540:JPB65542 JYU65540:JYX65542 KIQ65540:KIT65542 KSM65540:KSP65542 LCI65540:LCL65542 LME65540:LMH65542 LWA65540:LWD65542 MFW65540:MFZ65542 MPS65540:MPV65542 MZO65540:MZR65542 NJK65540:NJN65542 NTG65540:NTJ65542 ODC65540:ODF65542 OMY65540:ONB65542 OWU65540:OWX65542 PGQ65540:PGT65542 PQM65540:PQP65542 QAI65540:QAL65542 QKE65540:QKH65542 QUA65540:QUD65542 RDW65540:RDZ65542 RNS65540:RNV65542 RXO65540:RXR65542 SHK65540:SHN65542 SRG65540:SRJ65542 TBC65540:TBF65542 TKY65540:TLB65542 TUU65540:TUX65542 UEQ65540:UET65542 UOM65540:UOP65542 UYI65540:UYL65542 VIE65540:VIH65542 VSA65540:VSD65542 WBW65540:WBZ65542 WLS65540:WLV65542 WVO65540:WVR65542 G131076:J131078 JC131076:JF131078 SY131076:TB131078 ACU131076:ACX131078 AMQ131076:AMT131078 AWM131076:AWP131078 BGI131076:BGL131078 BQE131076:BQH131078 CAA131076:CAD131078 CJW131076:CJZ131078 CTS131076:CTV131078 DDO131076:DDR131078 DNK131076:DNN131078 DXG131076:DXJ131078 EHC131076:EHF131078 EQY131076:ERB131078 FAU131076:FAX131078 FKQ131076:FKT131078 FUM131076:FUP131078 GEI131076:GEL131078 GOE131076:GOH131078 GYA131076:GYD131078 HHW131076:HHZ131078 HRS131076:HRV131078 IBO131076:IBR131078 ILK131076:ILN131078 IVG131076:IVJ131078 JFC131076:JFF131078 JOY131076:JPB131078 JYU131076:JYX131078 KIQ131076:KIT131078 KSM131076:KSP131078 LCI131076:LCL131078 LME131076:LMH131078 LWA131076:LWD131078 MFW131076:MFZ131078 MPS131076:MPV131078 MZO131076:MZR131078 NJK131076:NJN131078 NTG131076:NTJ131078 ODC131076:ODF131078 OMY131076:ONB131078 OWU131076:OWX131078 PGQ131076:PGT131078 PQM131076:PQP131078 QAI131076:QAL131078 QKE131076:QKH131078 QUA131076:QUD131078 RDW131076:RDZ131078 RNS131076:RNV131078 RXO131076:RXR131078 SHK131076:SHN131078 SRG131076:SRJ131078 TBC131076:TBF131078 TKY131076:TLB131078 TUU131076:TUX131078 UEQ131076:UET131078 UOM131076:UOP131078 UYI131076:UYL131078 VIE131076:VIH131078 VSA131076:VSD131078 WBW131076:WBZ131078 WLS131076:WLV131078 WVO131076:WVR131078 G196612:J196614 JC196612:JF196614 SY196612:TB196614 ACU196612:ACX196614 AMQ196612:AMT196614 AWM196612:AWP196614 BGI196612:BGL196614 BQE196612:BQH196614 CAA196612:CAD196614 CJW196612:CJZ196614 CTS196612:CTV196614 DDO196612:DDR196614 DNK196612:DNN196614 DXG196612:DXJ196614 EHC196612:EHF196614 EQY196612:ERB196614 FAU196612:FAX196614 FKQ196612:FKT196614 FUM196612:FUP196614 GEI196612:GEL196614 GOE196612:GOH196614 GYA196612:GYD196614 HHW196612:HHZ196614 HRS196612:HRV196614 IBO196612:IBR196614 ILK196612:ILN196614 IVG196612:IVJ196614 JFC196612:JFF196614 JOY196612:JPB196614 JYU196612:JYX196614 KIQ196612:KIT196614 KSM196612:KSP196614 LCI196612:LCL196614 LME196612:LMH196614 LWA196612:LWD196614 MFW196612:MFZ196614 MPS196612:MPV196614 MZO196612:MZR196614 NJK196612:NJN196614 NTG196612:NTJ196614 ODC196612:ODF196614 OMY196612:ONB196614 OWU196612:OWX196614 PGQ196612:PGT196614 PQM196612:PQP196614 QAI196612:QAL196614 QKE196612:QKH196614 QUA196612:QUD196614 RDW196612:RDZ196614 RNS196612:RNV196614 RXO196612:RXR196614 SHK196612:SHN196614 SRG196612:SRJ196614 TBC196612:TBF196614 TKY196612:TLB196614 TUU196612:TUX196614 UEQ196612:UET196614 UOM196612:UOP196614 UYI196612:UYL196614 VIE196612:VIH196614 VSA196612:VSD196614 WBW196612:WBZ196614 WLS196612:WLV196614 WVO196612:WVR196614 G262148:J262150 JC262148:JF262150 SY262148:TB262150 ACU262148:ACX262150 AMQ262148:AMT262150 AWM262148:AWP262150 BGI262148:BGL262150 BQE262148:BQH262150 CAA262148:CAD262150 CJW262148:CJZ262150 CTS262148:CTV262150 DDO262148:DDR262150 DNK262148:DNN262150 DXG262148:DXJ262150 EHC262148:EHF262150 EQY262148:ERB262150 FAU262148:FAX262150 FKQ262148:FKT262150 FUM262148:FUP262150 GEI262148:GEL262150 GOE262148:GOH262150 GYA262148:GYD262150 HHW262148:HHZ262150 HRS262148:HRV262150 IBO262148:IBR262150 ILK262148:ILN262150 IVG262148:IVJ262150 JFC262148:JFF262150 JOY262148:JPB262150 JYU262148:JYX262150 KIQ262148:KIT262150 KSM262148:KSP262150 LCI262148:LCL262150 LME262148:LMH262150 LWA262148:LWD262150 MFW262148:MFZ262150 MPS262148:MPV262150 MZO262148:MZR262150 NJK262148:NJN262150 NTG262148:NTJ262150 ODC262148:ODF262150 OMY262148:ONB262150 OWU262148:OWX262150 PGQ262148:PGT262150 PQM262148:PQP262150 QAI262148:QAL262150 QKE262148:QKH262150 QUA262148:QUD262150 RDW262148:RDZ262150 RNS262148:RNV262150 RXO262148:RXR262150 SHK262148:SHN262150 SRG262148:SRJ262150 TBC262148:TBF262150 TKY262148:TLB262150 TUU262148:TUX262150 UEQ262148:UET262150 UOM262148:UOP262150 UYI262148:UYL262150 VIE262148:VIH262150 VSA262148:VSD262150 WBW262148:WBZ262150 WLS262148:WLV262150 WVO262148:WVR262150 G327684:J327686 JC327684:JF327686 SY327684:TB327686 ACU327684:ACX327686 AMQ327684:AMT327686 AWM327684:AWP327686 BGI327684:BGL327686 BQE327684:BQH327686 CAA327684:CAD327686 CJW327684:CJZ327686 CTS327684:CTV327686 DDO327684:DDR327686 DNK327684:DNN327686 DXG327684:DXJ327686 EHC327684:EHF327686 EQY327684:ERB327686 FAU327684:FAX327686 FKQ327684:FKT327686 FUM327684:FUP327686 GEI327684:GEL327686 GOE327684:GOH327686 GYA327684:GYD327686 HHW327684:HHZ327686 HRS327684:HRV327686 IBO327684:IBR327686 ILK327684:ILN327686 IVG327684:IVJ327686 JFC327684:JFF327686 JOY327684:JPB327686 JYU327684:JYX327686 KIQ327684:KIT327686 KSM327684:KSP327686 LCI327684:LCL327686 LME327684:LMH327686 LWA327684:LWD327686 MFW327684:MFZ327686 MPS327684:MPV327686 MZO327684:MZR327686 NJK327684:NJN327686 NTG327684:NTJ327686 ODC327684:ODF327686 OMY327684:ONB327686 OWU327684:OWX327686 PGQ327684:PGT327686 PQM327684:PQP327686 QAI327684:QAL327686 QKE327684:QKH327686 QUA327684:QUD327686 RDW327684:RDZ327686 RNS327684:RNV327686 RXO327684:RXR327686 SHK327684:SHN327686 SRG327684:SRJ327686 TBC327684:TBF327686 TKY327684:TLB327686 TUU327684:TUX327686 UEQ327684:UET327686 UOM327684:UOP327686 UYI327684:UYL327686 VIE327684:VIH327686 VSA327684:VSD327686 WBW327684:WBZ327686 WLS327684:WLV327686 WVO327684:WVR327686 G393220:J393222 JC393220:JF393222 SY393220:TB393222 ACU393220:ACX393222 AMQ393220:AMT393222 AWM393220:AWP393222 BGI393220:BGL393222 BQE393220:BQH393222 CAA393220:CAD393222 CJW393220:CJZ393222 CTS393220:CTV393222 DDO393220:DDR393222 DNK393220:DNN393222 DXG393220:DXJ393222 EHC393220:EHF393222 EQY393220:ERB393222 FAU393220:FAX393222 FKQ393220:FKT393222 FUM393220:FUP393222 GEI393220:GEL393222 GOE393220:GOH393222 GYA393220:GYD393222 HHW393220:HHZ393222 HRS393220:HRV393222 IBO393220:IBR393222 ILK393220:ILN393222 IVG393220:IVJ393222 JFC393220:JFF393222 JOY393220:JPB393222 JYU393220:JYX393222 KIQ393220:KIT393222 KSM393220:KSP393222 LCI393220:LCL393222 LME393220:LMH393222 LWA393220:LWD393222 MFW393220:MFZ393222 MPS393220:MPV393222 MZO393220:MZR393222 NJK393220:NJN393222 NTG393220:NTJ393222 ODC393220:ODF393222 OMY393220:ONB393222 OWU393220:OWX393222 PGQ393220:PGT393222 PQM393220:PQP393222 QAI393220:QAL393222 QKE393220:QKH393222 QUA393220:QUD393222 RDW393220:RDZ393222 RNS393220:RNV393222 RXO393220:RXR393222 SHK393220:SHN393222 SRG393220:SRJ393222 TBC393220:TBF393222 TKY393220:TLB393222 TUU393220:TUX393222 UEQ393220:UET393222 UOM393220:UOP393222 UYI393220:UYL393222 VIE393220:VIH393222 VSA393220:VSD393222 WBW393220:WBZ393222 WLS393220:WLV393222 WVO393220:WVR393222 G458756:J458758 JC458756:JF458758 SY458756:TB458758 ACU458756:ACX458758 AMQ458756:AMT458758 AWM458756:AWP458758 BGI458756:BGL458758 BQE458756:BQH458758 CAA458756:CAD458758 CJW458756:CJZ458758 CTS458756:CTV458758 DDO458756:DDR458758 DNK458756:DNN458758 DXG458756:DXJ458758 EHC458756:EHF458758 EQY458756:ERB458758 FAU458756:FAX458758 FKQ458756:FKT458758 FUM458756:FUP458758 GEI458756:GEL458758 GOE458756:GOH458758 GYA458756:GYD458758 HHW458756:HHZ458758 HRS458756:HRV458758 IBO458756:IBR458758 ILK458756:ILN458758 IVG458756:IVJ458758 JFC458756:JFF458758 JOY458756:JPB458758 JYU458756:JYX458758 KIQ458756:KIT458758 KSM458756:KSP458758 LCI458756:LCL458758 LME458756:LMH458758 LWA458756:LWD458758 MFW458756:MFZ458758 MPS458756:MPV458758 MZO458756:MZR458758 NJK458756:NJN458758 NTG458756:NTJ458758 ODC458756:ODF458758 OMY458756:ONB458758 OWU458756:OWX458758 PGQ458756:PGT458758 PQM458756:PQP458758 QAI458756:QAL458758 QKE458756:QKH458758 QUA458756:QUD458758 RDW458756:RDZ458758 RNS458756:RNV458758 RXO458756:RXR458758 SHK458756:SHN458758 SRG458756:SRJ458758 TBC458756:TBF458758 TKY458756:TLB458758 TUU458756:TUX458758 UEQ458756:UET458758 UOM458756:UOP458758 UYI458756:UYL458758 VIE458756:VIH458758 VSA458756:VSD458758 WBW458756:WBZ458758 WLS458756:WLV458758 WVO458756:WVR458758 G524292:J524294 JC524292:JF524294 SY524292:TB524294 ACU524292:ACX524294 AMQ524292:AMT524294 AWM524292:AWP524294 BGI524292:BGL524294 BQE524292:BQH524294 CAA524292:CAD524294 CJW524292:CJZ524294 CTS524292:CTV524294 DDO524292:DDR524294 DNK524292:DNN524294 DXG524292:DXJ524294 EHC524292:EHF524294 EQY524292:ERB524294 FAU524292:FAX524294 FKQ524292:FKT524294 FUM524292:FUP524294 GEI524292:GEL524294 GOE524292:GOH524294 GYA524292:GYD524294 HHW524292:HHZ524294 HRS524292:HRV524294 IBO524292:IBR524294 ILK524292:ILN524294 IVG524292:IVJ524294 JFC524292:JFF524294 JOY524292:JPB524294 JYU524292:JYX524294 KIQ524292:KIT524294 KSM524292:KSP524294 LCI524292:LCL524294 LME524292:LMH524294 LWA524292:LWD524294 MFW524292:MFZ524294 MPS524292:MPV524294 MZO524292:MZR524294 NJK524292:NJN524294 NTG524292:NTJ524294 ODC524292:ODF524294 OMY524292:ONB524294 OWU524292:OWX524294 PGQ524292:PGT524294 PQM524292:PQP524294 QAI524292:QAL524294 QKE524292:QKH524294 QUA524292:QUD524294 RDW524292:RDZ524294 RNS524292:RNV524294 RXO524292:RXR524294 SHK524292:SHN524294 SRG524292:SRJ524294 TBC524292:TBF524294 TKY524292:TLB524294 TUU524292:TUX524294 UEQ524292:UET524294 UOM524292:UOP524294 UYI524292:UYL524294 VIE524292:VIH524294 VSA524292:VSD524294 WBW524292:WBZ524294 WLS524292:WLV524294 WVO524292:WVR524294 G589828:J589830 JC589828:JF589830 SY589828:TB589830 ACU589828:ACX589830 AMQ589828:AMT589830 AWM589828:AWP589830 BGI589828:BGL589830 BQE589828:BQH589830 CAA589828:CAD589830 CJW589828:CJZ589830 CTS589828:CTV589830 DDO589828:DDR589830 DNK589828:DNN589830 DXG589828:DXJ589830 EHC589828:EHF589830 EQY589828:ERB589830 FAU589828:FAX589830 FKQ589828:FKT589830 FUM589828:FUP589830 GEI589828:GEL589830 GOE589828:GOH589830 GYA589828:GYD589830 HHW589828:HHZ589830 HRS589828:HRV589830 IBO589828:IBR589830 ILK589828:ILN589830 IVG589828:IVJ589830 JFC589828:JFF589830 JOY589828:JPB589830 JYU589828:JYX589830 KIQ589828:KIT589830 KSM589828:KSP589830 LCI589828:LCL589830 LME589828:LMH589830 LWA589828:LWD589830 MFW589828:MFZ589830 MPS589828:MPV589830 MZO589828:MZR589830 NJK589828:NJN589830 NTG589828:NTJ589830 ODC589828:ODF589830 OMY589828:ONB589830 OWU589828:OWX589830 PGQ589828:PGT589830 PQM589828:PQP589830 QAI589828:QAL589830 QKE589828:QKH589830 QUA589828:QUD589830 RDW589828:RDZ589830 RNS589828:RNV589830 RXO589828:RXR589830 SHK589828:SHN589830 SRG589828:SRJ589830 TBC589828:TBF589830 TKY589828:TLB589830 TUU589828:TUX589830 UEQ589828:UET589830 UOM589828:UOP589830 UYI589828:UYL589830 VIE589828:VIH589830 VSA589828:VSD589830 WBW589828:WBZ589830 WLS589828:WLV589830 WVO589828:WVR589830 G655364:J655366 JC655364:JF655366 SY655364:TB655366 ACU655364:ACX655366 AMQ655364:AMT655366 AWM655364:AWP655366 BGI655364:BGL655366 BQE655364:BQH655366 CAA655364:CAD655366 CJW655364:CJZ655366 CTS655364:CTV655366 DDO655364:DDR655366 DNK655364:DNN655366 DXG655364:DXJ655366 EHC655364:EHF655366 EQY655364:ERB655366 FAU655364:FAX655366 FKQ655364:FKT655366 FUM655364:FUP655366 GEI655364:GEL655366 GOE655364:GOH655366 GYA655364:GYD655366 HHW655364:HHZ655366 HRS655364:HRV655366 IBO655364:IBR655366 ILK655364:ILN655366 IVG655364:IVJ655366 JFC655364:JFF655366 JOY655364:JPB655366 JYU655364:JYX655366 KIQ655364:KIT655366 KSM655364:KSP655366 LCI655364:LCL655366 LME655364:LMH655366 LWA655364:LWD655366 MFW655364:MFZ655366 MPS655364:MPV655366 MZO655364:MZR655366 NJK655364:NJN655366 NTG655364:NTJ655366 ODC655364:ODF655366 OMY655364:ONB655366 OWU655364:OWX655366 PGQ655364:PGT655366 PQM655364:PQP655366 QAI655364:QAL655366 QKE655364:QKH655366 QUA655364:QUD655366 RDW655364:RDZ655366 RNS655364:RNV655366 RXO655364:RXR655366 SHK655364:SHN655366 SRG655364:SRJ655366 TBC655364:TBF655366 TKY655364:TLB655366 TUU655364:TUX655366 UEQ655364:UET655366 UOM655364:UOP655366 UYI655364:UYL655366 VIE655364:VIH655366 VSA655364:VSD655366 WBW655364:WBZ655366 WLS655364:WLV655366 WVO655364:WVR655366 G720900:J720902 JC720900:JF720902 SY720900:TB720902 ACU720900:ACX720902 AMQ720900:AMT720902 AWM720900:AWP720902 BGI720900:BGL720902 BQE720900:BQH720902 CAA720900:CAD720902 CJW720900:CJZ720902 CTS720900:CTV720902 DDO720900:DDR720902 DNK720900:DNN720902 DXG720900:DXJ720902 EHC720900:EHF720902 EQY720900:ERB720902 FAU720900:FAX720902 FKQ720900:FKT720902 FUM720900:FUP720902 GEI720900:GEL720902 GOE720900:GOH720902 GYA720900:GYD720902 HHW720900:HHZ720902 HRS720900:HRV720902 IBO720900:IBR720902 ILK720900:ILN720902 IVG720900:IVJ720902 JFC720900:JFF720902 JOY720900:JPB720902 JYU720900:JYX720902 KIQ720900:KIT720902 KSM720900:KSP720902 LCI720900:LCL720902 LME720900:LMH720902 LWA720900:LWD720902 MFW720900:MFZ720902 MPS720900:MPV720902 MZO720900:MZR720902 NJK720900:NJN720902 NTG720900:NTJ720902 ODC720900:ODF720902 OMY720900:ONB720902 OWU720900:OWX720902 PGQ720900:PGT720902 PQM720900:PQP720902 QAI720900:QAL720902 QKE720900:QKH720902 QUA720900:QUD720902 RDW720900:RDZ720902 RNS720900:RNV720902 RXO720900:RXR720902 SHK720900:SHN720902 SRG720900:SRJ720902 TBC720900:TBF720902 TKY720900:TLB720902 TUU720900:TUX720902 UEQ720900:UET720902 UOM720900:UOP720902 UYI720900:UYL720902 VIE720900:VIH720902 VSA720900:VSD720902 WBW720900:WBZ720902 WLS720900:WLV720902 WVO720900:WVR720902 G786436:J786438 JC786436:JF786438 SY786436:TB786438 ACU786436:ACX786438 AMQ786436:AMT786438 AWM786436:AWP786438 BGI786436:BGL786438 BQE786436:BQH786438 CAA786436:CAD786438 CJW786436:CJZ786438 CTS786436:CTV786438 DDO786436:DDR786438 DNK786436:DNN786438 DXG786436:DXJ786438 EHC786436:EHF786438 EQY786436:ERB786438 FAU786436:FAX786438 FKQ786436:FKT786438 FUM786436:FUP786438 GEI786436:GEL786438 GOE786436:GOH786438 GYA786436:GYD786438 HHW786436:HHZ786438 HRS786436:HRV786438 IBO786436:IBR786438 ILK786436:ILN786438 IVG786436:IVJ786438 JFC786436:JFF786438 JOY786436:JPB786438 JYU786436:JYX786438 KIQ786436:KIT786438 KSM786436:KSP786438 LCI786436:LCL786438 LME786436:LMH786438 LWA786436:LWD786438 MFW786436:MFZ786438 MPS786436:MPV786438 MZO786436:MZR786438 NJK786436:NJN786438 NTG786436:NTJ786438 ODC786436:ODF786438 OMY786436:ONB786438 OWU786436:OWX786438 PGQ786436:PGT786438 PQM786436:PQP786438 QAI786436:QAL786438 QKE786436:QKH786438 QUA786436:QUD786438 RDW786436:RDZ786438 RNS786436:RNV786438 RXO786436:RXR786438 SHK786436:SHN786438 SRG786436:SRJ786438 TBC786436:TBF786438 TKY786436:TLB786438 TUU786436:TUX786438 UEQ786436:UET786438 UOM786436:UOP786438 UYI786436:UYL786438 VIE786436:VIH786438 VSA786436:VSD786438 WBW786436:WBZ786438 WLS786436:WLV786438 WVO786436:WVR786438 G851972:J851974 JC851972:JF851974 SY851972:TB851974 ACU851972:ACX851974 AMQ851972:AMT851974 AWM851972:AWP851974 BGI851972:BGL851974 BQE851972:BQH851974 CAA851972:CAD851974 CJW851972:CJZ851974 CTS851972:CTV851974 DDO851972:DDR851974 DNK851972:DNN851974 DXG851972:DXJ851974 EHC851972:EHF851974 EQY851972:ERB851974 FAU851972:FAX851974 FKQ851972:FKT851974 FUM851972:FUP851974 GEI851972:GEL851974 GOE851972:GOH851974 GYA851972:GYD851974 HHW851972:HHZ851974 HRS851972:HRV851974 IBO851972:IBR851974 ILK851972:ILN851974 IVG851972:IVJ851974 JFC851972:JFF851974 JOY851972:JPB851974 JYU851972:JYX851974 KIQ851972:KIT851974 KSM851972:KSP851974 LCI851972:LCL851974 LME851972:LMH851974 LWA851972:LWD851974 MFW851972:MFZ851974 MPS851972:MPV851974 MZO851972:MZR851974 NJK851972:NJN851974 NTG851972:NTJ851974 ODC851972:ODF851974 OMY851972:ONB851974 OWU851972:OWX851974 PGQ851972:PGT851974 PQM851972:PQP851974 QAI851972:QAL851974 QKE851972:QKH851974 QUA851972:QUD851974 RDW851972:RDZ851974 RNS851972:RNV851974 RXO851972:RXR851974 SHK851972:SHN851974 SRG851972:SRJ851974 TBC851972:TBF851974 TKY851972:TLB851974 TUU851972:TUX851974 UEQ851972:UET851974 UOM851972:UOP851974 UYI851972:UYL851974 VIE851972:VIH851974 VSA851972:VSD851974 WBW851972:WBZ851974 WLS851972:WLV851974 WVO851972:WVR851974 G917508:J917510 JC917508:JF917510 SY917508:TB917510 ACU917508:ACX917510 AMQ917508:AMT917510 AWM917508:AWP917510 BGI917508:BGL917510 BQE917508:BQH917510 CAA917508:CAD917510 CJW917508:CJZ917510 CTS917508:CTV917510 DDO917508:DDR917510 DNK917508:DNN917510 DXG917508:DXJ917510 EHC917508:EHF917510 EQY917508:ERB917510 FAU917508:FAX917510 FKQ917508:FKT917510 FUM917508:FUP917510 GEI917508:GEL917510 GOE917508:GOH917510 GYA917508:GYD917510 HHW917508:HHZ917510 HRS917508:HRV917510 IBO917508:IBR917510 ILK917508:ILN917510 IVG917508:IVJ917510 JFC917508:JFF917510 JOY917508:JPB917510 JYU917508:JYX917510 KIQ917508:KIT917510 KSM917508:KSP917510 LCI917508:LCL917510 LME917508:LMH917510 LWA917508:LWD917510 MFW917508:MFZ917510 MPS917508:MPV917510 MZO917508:MZR917510 NJK917508:NJN917510 NTG917508:NTJ917510 ODC917508:ODF917510 OMY917508:ONB917510 OWU917508:OWX917510 PGQ917508:PGT917510 PQM917508:PQP917510 QAI917508:QAL917510 QKE917508:QKH917510 QUA917508:QUD917510 RDW917508:RDZ917510 RNS917508:RNV917510 RXO917508:RXR917510 SHK917508:SHN917510 SRG917508:SRJ917510 TBC917508:TBF917510 TKY917508:TLB917510 TUU917508:TUX917510 UEQ917508:UET917510 UOM917508:UOP917510 UYI917508:UYL917510 VIE917508:VIH917510 VSA917508:VSD917510 WBW917508:WBZ917510 WLS917508:WLV917510 WVO917508:WVR917510 G983044:J983046 JC983044:JF983046 SY983044:TB983046 ACU983044:ACX983046 AMQ983044:AMT983046 AWM983044:AWP983046 BGI983044:BGL983046 BQE983044:BQH983046 CAA983044:CAD983046 CJW983044:CJZ983046 CTS983044:CTV983046 DDO983044:DDR983046 DNK983044:DNN983046 DXG983044:DXJ983046 EHC983044:EHF983046 EQY983044:ERB983046 FAU983044:FAX983046 FKQ983044:FKT983046 FUM983044:FUP983046 GEI983044:GEL983046 GOE983044:GOH983046 GYA983044:GYD983046 HHW983044:HHZ983046 HRS983044:HRV983046 IBO983044:IBR983046 ILK983044:ILN983046 IVG983044:IVJ983046 JFC983044:JFF983046 JOY983044:JPB983046 JYU983044:JYX983046 KIQ983044:KIT983046 KSM983044:KSP983046 LCI983044:LCL983046 LME983044:LMH983046 LWA983044:LWD983046 MFW983044:MFZ983046 MPS983044:MPV983046 MZO983044:MZR983046 NJK983044:NJN983046 NTG983044:NTJ983046 ODC983044:ODF983046 OMY983044:ONB983046 OWU983044:OWX983046 PGQ983044:PGT983046 PQM983044:PQP983046 QAI983044:QAL983046 QKE983044:QKH983046 QUA983044:QUD983046 RDW983044:RDZ983046 RNS983044:RNV983046 RXO983044:RXR983046 SHK983044:SHN983046 SRG983044:SRJ983046 TBC983044:TBF983046 TKY983044:TLB983046 TUU983044:TUX983046 UEQ983044:UET983046 UOM983044:UOP983046 UYI983044:UYL983046 VIE983044:VIH983046 VSA983044:VSD983046 WBW983044:WBZ983046 WLS983044:WLV983046 WVO983044:WVR983046 D2:E3 IZ2:JA3 SV2:SW3 ACR2:ACS3 AMN2:AMO3 AWJ2:AWK3 BGF2:BGG3 BQB2:BQC3 BZX2:BZY3 CJT2:CJU3 CTP2:CTQ3 DDL2:DDM3 DNH2:DNI3 DXD2:DXE3 EGZ2:EHA3 EQV2:EQW3 FAR2:FAS3 FKN2:FKO3 FUJ2:FUK3 GEF2:GEG3 GOB2:GOC3 GXX2:GXY3 HHT2:HHU3 HRP2:HRQ3 IBL2:IBM3 ILH2:ILI3 IVD2:IVE3 JEZ2:JFA3 JOV2:JOW3 JYR2:JYS3 KIN2:KIO3 KSJ2:KSK3 LCF2:LCG3 LMB2:LMC3 LVX2:LVY3 MFT2:MFU3 MPP2:MPQ3 MZL2:MZM3 NJH2:NJI3 NTD2:NTE3 OCZ2:ODA3 OMV2:OMW3 OWR2:OWS3 PGN2:PGO3 PQJ2:PQK3 QAF2:QAG3 QKB2:QKC3 QTX2:QTY3 RDT2:RDU3 RNP2:RNQ3 RXL2:RXM3 SHH2:SHI3 SRD2:SRE3 TAZ2:TBA3 TKV2:TKW3 TUR2:TUS3 UEN2:UEO3 UOJ2:UOK3 UYF2:UYG3 VIB2:VIC3 VRX2:VRY3 WBT2:WBU3 WLP2:WLQ3 WVL2:WVM3 D65538:E65539 IZ65538:JA65539 SV65538:SW65539 ACR65538:ACS65539 AMN65538:AMO65539 AWJ65538:AWK65539 BGF65538:BGG65539 BQB65538:BQC65539 BZX65538:BZY65539 CJT65538:CJU65539 CTP65538:CTQ65539 DDL65538:DDM65539 DNH65538:DNI65539 DXD65538:DXE65539 EGZ65538:EHA65539 EQV65538:EQW65539 FAR65538:FAS65539 FKN65538:FKO65539 FUJ65538:FUK65539 GEF65538:GEG65539 GOB65538:GOC65539 GXX65538:GXY65539 HHT65538:HHU65539 HRP65538:HRQ65539 IBL65538:IBM65539 ILH65538:ILI65539 IVD65538:IVE65539 JEZ65538:JFA65539 JOV65538:JOW65539 JYR65538:JYS65539 KIN65538:KIO65539 KSJ65538:KSK65539 LCF65538:LCG65539 LMB65538:LMC65539 LVX65538:LVY65539 MFT65538:MFU65539 MPP65538:MPQ65539 MZL65538:MZM65539 NJH65538:NJI65539 NTD65538:NTE65539 OCZ65538:ODA65539 OMV65538:OMW65539 OWR65538:OWS65539 PGN65538:PGO65539 PQJ65538:PQK65539 QAF65538:QAG65539 QKB65538:QKC65539 QTX65538:QTY65539 RDT65538:RDU65539 RNP65538:RNQ65539 RXL65538:RXM65539 SHH65538:SHI65539 SRD65538:SRE65539 TAZ65538:TBA65539 TKV65538:TKW65539 TUR65538:TUS65539 UEN65538:UEO65539 UOJ65538:UOK65539 UYF65538:UYG65539 VIB65538:VIC65539 VRX65538:VRY65539 WBT65538:WBU65539 WLP65538:WLQ65539 WVL65538:WVM65539 D131074:E131075 IZ131074:JA131075 SV131074:SW131075 ACR131074:ACS131075 AMN131074:AMO131075 AWJ131074:AWK131075 BGF131074:BGG131075 BQB131074:BQC131075 BZX131074:BZY131075 CJT131074:CJU131075 CTP131074:CTQ131075 DDL131074:DDM131075 DNH131074:DNI131075 DXD131074:DXE131075 EGZ131074:EHA131075 EQV131074:EQW131075 FAR131074:FAS131075 FKN131074:FKO131075 FUJ131074:FUK131075 GEF131074:GEG131075 GOB131074:GOC131075 GXX131074:GXY131075 HHT131074:HHU131075 HRP131074:HRQ131075 IBL131074:IBM131075 ILH131074:ILI131075 IVD131074:IVE131075 JEZ131074:JFA131075 JOV131074:JOW131075 JYR131074:JYS131075 KIN131074:KIO131075 KSJ131074:KSK131075 LCF131074:LCG131075 LMB131074:LMC131075 LVX131074:LVY131075 MFT131074:MFU131075 MPP131074:MPQ131075 MZL131074:MZM131075 NJH131074:NJI131075 NTD131074:NTE131075 OCZ131074:ODA131075 OMV131074:OMW131075 OWR131074:OWS131075 PGN131074:PGO131075 PQJ131074:PQK131075 QAF131074:QAG131075 QKB131074:QKC131075 QTX131074:QTY131075 RDT131074:RDU131075 RNP131074:RNQ131075 RXL131074:RXM131075 SHH131074:SHI131075 SRD131074:SRE131075 TAZ131074:TBA131075 TKV131074:TKW131075 TUR131074:TUS131075 UEN131074:UEO131075 UOJ131074:UOK131075 UYF131074:UYG131075 VIB131074:VIC131075 VRX131074:VRY131075 WBT131074:WBU131075 WLP131074:WLQ131075 WVL131074:WVM131075 D196610:E196611 IZ196610:JA196611 SV196610:SW196611 ACR196610:ACS196611 AMN196610:AMO196611 AWJ196610:AWK196611 BGF196610:BGG196611 BQB196610:BQC196611 BZX196610:BZY196611 CJT196610:CJU196611 CTP196610:CTQ196611 DDL196610:DDM196611 DNH196610:DNI196611 DXD196610:DXE196611 EGZ196610:EHA196611 EQV196610:EQW196611 FAR196610:FAS196611 FKN196610:FKO196611 FUJ196610:FUK196611 GEF196610:GEG196611 GOB196610:GOC196611 GXX196610:GXY196611 HHT196610:HHU196611 HRP196610:HRQ196611 IBL196610:IBM196611 ILH196610:ILI196611 IVD196610:IVE196611 JEZ196610:JFA196611 JOV196610:JOW196611 JYR196610:JYS196611 KIN196610:KIO196611 KSJ196610:KSK196611 LCF196610:LCG196611 LMB196610:LMC196611 LVX196610:LVY196611 MFT196610:MFU196611 MPP196610:MPQ196611 MZL196610:MZM196611 NJH196610:NJI196611 NTD196610:NTE196611 OCZ196610:ODA196611 OMV196610:OMW196611 OWR196610:OWS196611 PGN196610:PGO196611 PQJ196610:PQK196611 QAF196610:QAG196611 QKB196610:QKC196611 QTX196610:QTY196611 RDT196610:RDU196611 RNP196610:RNQ196611 RXL196610:RXM196611 SHH196610:SHI196611 SRD196610:SRE196611 TAZ196610:TBA196611 TKV196610:TKW196611 TUR196610:TUS196611 UEN196610:UEO196611 UOJ196610:UOK196611 UYF196610:UYG196611 VIB196610:VIC196611 VRX196610:VRY196611 WBT196610:WBU196611 WLP196610:WLQ196611 WVL196610:WVM196611 D262146:E262147 IZ262146:JA262147 SV262146:SW262147 ACR262146:ACS262147 AMN262146:AMO262147 AWJ262146:AWK262147 BGF262146:BGG262147 BQB262146:BQC262147 BZX262146:BZY262147 CJT262146:CJU262147 CTP262146:CTQ262147 DDL262146:DDM262147 DNH262146:DNI262147 DXD262146:DXE262147 EGZ262146:EHA262147 EQV262146:EQW262147 FAR262146:FAS262147 FKN262146:FKO262147 FUJ262146:FUK262147 GEF262146:GEG262147 GOB262146:GOC262147 GXX262146:GXY262147 HHT262146:HHU262147 HRP262146:HRQ262147 IBL262146:IBM262147 ILH262146:ILI262147 IVD262146:IVE262147 JEZ262146:JFA262147 JOV262146:JOW262147 JYR262146:JYS262147 KIN262146:KIO262147 KSJ262146:KSK262147 LCF262146:LCG262147 LMB262146:LMC262147 LVX262146:LVY262147 MFT262146:MFU262147 MPP262146:MPQ262147 MZL262146:MZM262147 NJH262146:NJI262147 NTD262146:NTE262147 OCZ262146:ODA262147 OMV262146:OMW262147 OWR262146:OWS262147 PGN262146:PGO262147 PQJ262146:PQK262147 QAF262146:QAG262147 QKB262146:QKC262147 QTX262146:QTY262147 RDT262146:RDU262147 RNP262146:RNQ262147 RXL262146:RXM262147 SHH262146:SHI262147 SRD262146:SRE262147 TAZ262146:TBA262147 TKV262146:TKW262147 TUR262146:TUS262147 UEN262146:UEO262147 UOJ262146:UOK262147 UYF262146:UYG262147 VIB262146:VIC262147 VRX262146:VRY262147 WBT262146:WBU262147 WLP262146:WLQ262147 WVL262146:WVM262147 D327682:E327683 IZ327682:JA327683 SV327682:SW327683 ACR327682:ACS327683 AMN327682:AMO327683 AWJ327682:AWK327683 BGF327682:BGG327683 BQB327682:BQC327683 BZX327682:BZY327683 CJT327682:CJU327683 CTP327682:CTQ327683 DDL327682:DDM327683 DNH327682:DNI327683 DXD327682:DXE327683 EGZ327682:EHA327683 EQV327682:EQW327683 FAR327682:FAS327683 FKN327682:FKO327683 FUJ327682:FUK327683 GEF327682:GEG327683 GOB327682:GOC327683 GXX327682:GXY327683 HHT327682:HHU327683 HRP327682:HRQ327683 IBL327682:IBM327683 ILH327682:ILI327683 IVD327682:IVE327683 JEZ327682:JFA327683 JOV327682:JOW327683 JYR327682:JYS327683 KIN327682:KIO327683 KSJ327682:KSK327683 LCF327682:LCG327683 LMB327682:LMC327683 LVX327682:LVY327683 MFT327682:MFU327683 MPP327682:MPQ327683 MZL327682:MZM327683 NJH327682:NJI327683 NTD327682:NTE327683 OCZ327682:ODA327683 OMV327682:OMW327683 OWR327682:OWS327683 PGN327682:PGO327683 PQJ327682:PQK327683 QAF327682:QAG327683 QKB327682:QKC327683 QTX327682:QTY327683 RDT327682:RDU327683 RNP327682:RNQ327683 RXL327682:RXM327683 SHH327682:SHI327683 SRD327682:SRE327683 TAZ327682:TBA327683 TKV327682:TKW327683 TUR327682:TUS327683 UEN327682:UEO327683 UOJ327682:UOK327683 UYF327682:UYG327683 VIB327682:VIC327683 VRX327682:VRY327683 WBT327682:WBU327683 WLP327682:WLQ327683 WVL327682:WVM327683 D393218:E393219 IZ393218:JA393219 SV393218:SW393219 ACR393218:ACS393219 AMN393218:AMO393219 AWJ393218:AWK393219 BGF393218:BGG393219 BQB393218:BQC393219 BZX393218:BZY393219 CJT393218:CJU393219 CTP393218:CTQ393219 DDL393218:DDM393219 DNH393218:DNI393219 DXD393218:DXE393219 EGZ393218:EHA393219 EQV393218:EQW393219 FAR393218:FAS393219 FKN393218:FKO393219 FUJ393218:FUK393219 GEF393218:GEG393219 GOB393218:GOC393219 GXX393218:GXY393219 HHT393218:HHU393219 HRP393218:HRQ393219 IBL393218:IBM393219 ILH393218:ILI393219 IVD393218:IVE393219 JEZ393218:JFA393219 JOV393218:JOW393219 JYR393218:JYS393219 KIN393218:KIO393219 KSJ393218:KSK393219 LCF393218:LCG393219 LMB393218:LMC393219 LVX393218:LVY393219 MFT393218:MFU393219 MPP393218:MPQ393219 MZL393218:MZM393219 NJH393218:NJI393219 NTD393218:NTE393219 OCZ393218:ODA393219 OMV393218:OMW393219 OWR393218:OWS393219 PGN393218:PGO393219 PQJ393218:PQK393219 QAF393218:QAG393219 QKB393218:QKC393219 QTX393218:QTY393219 RDT393218:RDU393219 RNP393218:RNQ393219 RXL393218:RXM393219 SHH393218:SHI393219 SRD393218:SRE393219 TAZ393218:TBA393219 TKV393218:TKW393219 TUR393218:TUS393219 UEN393218:UEO393219 UOJ393218:UOK393219 UYF393218:UYG393219 VIB393218:VIC393219 VRX393218:VRY393219 WBT393218:WBU393219 WLP393218:WLQ393219 WVL393218:WVM393219 D458754:E458755 IZ458754:JA458755 SV458754:SW458755 ACR458754:ACS458755 AMN458754:AMO458755 AWJ458754:AWK458755 BGF458754:BGG458755 BQB458754:BQC458755 BZX458754:BZY458755 CJT458754:CJU458755 CTP458754:CTQ458755 DDL458754:DDM458755 DNH458754:DNI458755 DXD458754:DXE458755 EGZ458754:EHA458755 EQV458754:EQW458755 FAR458754:FAS458755 FKN458754:FKO458755 FUJ458754:FUK458755 GEF458754:GEG458755 GOB458754:GOC458755 GXX458754:GXY458755 HHT458754:HHU458755 HRP458754:HRQ458755 IBL458754:IBM458755 ILH458754:ILI458755 IVD458754:IVE458755 JEZ458754:JFA458755 JOV458754:JOW458755 JYR458754:JYS458755 KIN458754:KIO458755 KSJ458754:KSK458755 LCF458754:LCG458755 LMB458754:LMC458755 LVX458754:LVY458755 MFT458754:MFU458755 MPP458754:MPQ458755 MZL458754:MZM458755 NJH458754:NJI458755 NTD458754:NTE458755 OCZ458754:ODA458755 OMV458754:OMW458755 OWR458754:OWS458755 PGN458754:PGO458755 PQJ458754:PQK458755 QAF458754:QAG458755 QKB458754:QKC458755 QTX458754:QTY458755 RDT458754:RDU458755 RNP458754:RNQ458755 RXL458754:RXM458755 SHH458754:SHI458755 SRD458754:SRE458755 TAZ458754:TBA458755 TKV458754:TKW458755 TUR458754:TUS458755 UEN458754:UEO458755 UOJ458754:UOK458755 UYF458754:UYG458755 VIB458754:VIC458755 VRX458754:VRY458755 WBT458754:WBU458755 WLP458754:WLQ458755 WVL458754:WVM458755 D524290:E524291 IZ524290:JA524291 SV524290:SW524291 ACR524290:ACS524291 AMN524290:AMO524291 AWJ524290:AWK524291 BGF524290:BGG524291 BQB524290:BQC524291 BZX524290:BZY524291 CJT524290:CJU524291 CTP524290:CTQ524291 DDL524290:DDM524291 DNH524290:DNI524291 DXD524290:DXE524291 EGZ524290:EHA524291 EQV524290:EQW524291 FAR524290:FAS524291 FKN524290:FKO524291 FUJ524290:FUK524291 GEF524290:GEG524291 GOB524290:GOC524291 GXX524290:GXY524291 HHT524290:HHU524291 HRP524290:HRQ524291 IBL524290:IBM524291 ILH524290:ILI524291 IVD524290:IVE524291 JEZ524290:JFA524291 JOV524290:JOW524291 JYR524290:JYS524291 KIN524290:KIO524291 KSJ524290:KSK524291 LCF524290:LCG524291 LMB524290:LMC524291 LVX524290:LVY524291 MFT524290:MFU524291 MPP524290:MPQ524291 MZL524290:MZM524291 NJH524290:NJI524291 NTD524290:NTE524291 OCZ524290:ODA524291 OMV524290:OMW524291 OWR524290:OWS524291 PGN524290:PGO524291 PQJ524290:PQK524291 QAF524290:QAG524291 QKB524290:QKC524291 QTX524290:QTY524291 RDT524290:RDU524291 RNP524290:RNQ524291 RXL524290:RXM524291 SHH524290:SHI524291 SRD524290:SRE524291 TAZ524290:TBA524291 TKV524290:TKW524291 TUR524290:TUS524291 UEN524290:UEO524291 UOJ524290:UOK524291 UYF524290:UYG524291 VIB524290:VIC524291 VRX524290:VRY524291 WBT524290:WBU524291 WLP524290:WLQ524291 WVL524290:WVM524291 D589826:E589827 IZ589826:JA589827 SV589826:SW589827 ACR589826:ACS589827 AMN589826:AMO589827 AWJ589826:AWK589827 BGF589826:BGG589827 BQB589826:BQC589827 BZX589826:BZY589827 CJT589826:CJU589827 CTP589826:CTQ589827 DDL589826:DDM589827 DNH589826:DNI589827 DXD589826:DXE589827 EGZ589826:EHA589827 EQV589826:EQW589827 FAR589826:FAS589827 FKN589826:FKO589827 FUJ589826:FUK589827 GEF589826:GEG589827 GOB589826:GOC589827 GXX589826:GXY589827 HHT589826:HHU589827 HRP589826:HRQ589827 IBL589826:IBM589827 ILH589826:ILI589827 IVD589826:IVE589827 JEZ589826:JFA589827 JOV589826:JOW589827 JYR589826:JYS589827 KIN589826:KIO589827 KSJ589826:KSK589827 LCF589826:LCG589827 LMB589826:LMC589827 LVX589826:LVY589827 MFT589826:MFU589827 MPP589826:MPQ589827 MZL589826:MZM589827 NJH589826:NJI589827 NTD589826:NTE589827 OCZ589826:ODA589827 OMV589826:OMW589827 OWR589826:OWS589827 PGN589826:PGO589827 PQJ589826:PQK589827 QAF589826:QAG589827 QKB589826:QKC589827 QTX589826:QTY589827 RDT589826:RDU589827 RNP589826:RNQ589827 RXL589826:RXM589827 SHH589826:SHI589827 SRD589826:SRE589827 TAZ589826:TBA589827 TKV589826:TKW589827 TUR589826:TUS589827 UEN589826:UEO589827 UOJ589826:UOK589827 UYF589826:UYG589827 VIB589826:VIC589827 VRX589826:VRY589827 WBT589826:WBU589827 WLP589826:WLQ589827 WVL589826:WVM589827 D655362:E655363 IZ655362:JA655363 SV655362:SW655363 ACR655362:ACS655363 AMN655362:AMO655363 AWJ655362:AWK655363 BGF655362:BGG655363 BQB655362:BQC655363 BZX655362:BZY655363 CJT655362:CJU655363 CTP655362:CTQ655363 DDL655362:DDM655363 DNH655362:DNI655363 DXD655362:DXE655363 EGZ655362:EHA655363 EQV655362:EQW655363 FAR655362:FAS655363 FKN655362:FKO655363 FUJ655362:FUK655363 GEF655362:GEG655363 GOB655362:GOC655363 GXX655362:GXY655363 HHT655362:HHU655363 HRP655362:HRQ655363 IBL655362:IBM655363 ILH655362:ILI655363 IVD655362:IVE655363 JEZ655362:JFA655363 JOV655362:JOW655363 JYR655362:JYS655363 KIN655362:KIO655363 KSJ655362:KSK655363 LCF655362:LCG655363 LMB655362:LMC655363 LVX655362:LVY655363 MFT655362:MFU655363 MPP655362:MPQ655363 MZL655362:MZM655363 NJH655362:NJI655363 NTD655362:NTE655363 OCZ655362:ODA655363 OMV655362:OMW655363 OWR655362:OWS655363 PGN655362:PGO655363 PQJ655362:PQK655363 QAF655362:QAG655363 QKB655362:QKC655363 QTX655362:QTY655363 RDT655362:RDU655363 RNP655362:RNQ655363 RXL655362:RXM655363 SHH655362:SHI655363 SRD655362:SRE655363 TAZ655362:TBA655363 TKV655362:TKW655363 TUR655362:TUS655363 UEN655362:UEO655363 UOJ655362:UOK655363 UYF655362:UYG655363 VIB655362:VIC655363 VRX655362:VRY655363 WBT655362:WBU655363 WLP655362:WLQ655363 WVL655362:WVM655363 D720898:E720899 IZ720898:JA720899 SV720898:SW720899 ACR720898:ACS720899 AMN720898:AMO720899 AWJ720898:AWK720899 BGF720898:BGG720899 BQB720898:BQC720899 BZX720898:BZY720899 CJT720898:CJU720899 CTP720898:CTQ720899 DDL720898:DDM720899 DNH720898:DNI720899 DXD720898:DXE720899 EGZ720898:EHA720899 EQV720898:EQW720899 FAR720898:FAS720899 FKN720898:FKO720899 FUJ720898:FUK720899 GEF720898:GEG720899 GOB720898:GOC720899 GXX720898:GXY720899 HHT720898:HHU720899 HRP720898:HRQ720899 IBL720898:IBM720899 ILH720898:ILI720899 IVD720898:IVE720899 JEZ720898:JFA720899 JOV720898:JOW720899 JYR720898:JYS720899 KIN720898:KIO720899 KSJ720898:KSK720899 LCF720898:LCG720899 LMB720898:LMC720899 LVX720898:LVY720899 MFT720898:MFU720899 MPP720898:MPQ720899 MZL720898:MZM720899 NJH720898:NJI720899 NTD720898:NTE720899 OCZ720898:ODA720899 OMV720898:OMW720899 OWR720898:OWS720899 PGN720898:PGO720899 PQJ720898:PQK720899 QAF720898:QAG720899 QKB720898:QKC720899 QTX720898:QTY720899 RDT720898:RDU720899 RNP720898:RNQ720899 RXL720898:RXM720899 SHH720898:SHI720899 SRD720898:SRE720899 TAZ720898:TBA720899 TKV720898:TKW720899 TUR720898:TUS720899 UEN720898:UEO720899 UOJ720898:UOK720899 UYF720898:UYG720899 VIB720898:VIC720899 VRX720898:VRY720899 WBT720898:WBU720899 WLP720898:WLQ720899 WVL720898:WVM720899 D786434:E786435 IZ786434:JA786435 SV786434:SW786435 ACR786434:ACS786435 AMN786434:AMO786435 AWJ786434:AWK786435 BGF786434:BGG786435 BQB786434:BQC786435 BZX786434:BZY786435 CJT786434:CJU786435 CTP786434:CTQ786435 DDL786434:DDM786435 DNH786434:DNI786435 DXD786434:DXE786435 EGZ786434:EHA786435 EQV786434:EQW786435 FAR786434:FAS786435 FKN786434:FKO786435 FUJ786434:FUK786435 GEF786434:GEG786435 GOB786434:GOC786435 GXX786434:GXY786435 HHT786434:HHU786435 HRP786434:HRQ786435 IBL786434:IBM786435 ILH786434:ILI786435 IVD786434:IVE786435 JEZ786434:JFA786435 JOV786434:JOW786435 JYR786434:JYS786435 KIN786434:KIO786435 KSJ786434:KSK786435 LCF786434:LCG786435 LMB786434:LMC786435 LVX786434:LVY786435 MFT786434:MFU786435 MPP786434:MPQ786435 MZL786434:MZM786435 NJH786434:NJI786435 NTD786434:NTE786435 OCZ786434:ODA786435 OMV786434:OMW786435 OWR786434:OWS786435 PGN786434:PGO786435 PQJ786434:PQK786435 QAF786434:QAG786435 QKB786434:QKC786435 QTX786434:QTY786435 RDT786434:RDU786435 RNP786434:RNQ786435 RXL786434:RXM786435 SHH786434:SHI786435 SRD786434:SRE786435 TAZ786434:TBA786435 TKV786434:TKW786435 TUR786434:TUS786435 UEN786434:UEO786435 UOJ786434:UOK786435 UYF786434:UYG786435 VIB786434:VIC786435 VRX786434:VRY786435 WBT786434:WBU786435 WLP786434:WLQ786435 WVL786434:WVM786435 D851970:E851971 IZ851970:JA851971 SV851970:SW851971 ACR851970:ACS851971 AMN851970:AMO851971 AWJ851970:AWK851971 BGF851970:BGG851971 BQB851970:BQC851971 BZX851970:BZY851971 CJT851970:CJU851971 CTP851970:CTQ851971 DDL851970:DDM851971 DNH851970:DNI851971 DXD851970:DXE851971 EGZ851970:EHA851971 EQV851970:EQW851971 FAR851970:FAS851971 FKN851970:FKO851971 FUJ851970:FUK851971 GEF851970:GEG851971 GOB851970:GOC851971 GXX851970:GXY851971 HHT851970:HHU851971 HRP851970:HRQ851971 IBL851970:IBM851971 ILH851970:ILI851971 IVD851970:IVE851971 JEZ851970:JFA851971 JOV851970:JOW851971 JYR851970:JYS851971 KIN851970:KIO851971 KSJ851970:KSK851971 LCF851970:LCG851971 LMB851970:LMC851971 LVX851970:LVY851971 MFT851970:MFU851971 MPP851970:MPQ851971 MZL851970:MZM851971 NJH851970:NJI851971 NTD851970:NTE851971 OCZ851970:ODA851971 OMV851970:OMW851971 OWR851970:OWS851971 PGN851970:PGO851971 PQJ851970:PQK851971 QAF851970:QAG851971 QKB851970:QKC851971 QTX851970:QTY851971 RDT851970:RDU851971 RNP851970:RNQ851971 RXL851970:RXM851971 SHH851970:SHI851971 SRD851970:SRE851971 TAZ851970:TBA851971 TKV851970:TKW851971 TUR851970:TUS851971 UEN851970:UEO851971 UOJ851970:UOK851971 UYF851970:UYG851971 VIB851970:VIC851971 VRX851970:VRY851971 WBT851970:WBU851971 WLP851970:WLQ851971 WVL851970:WVM851971 D917506:E917507 IZ917506:JA917507 SV917506:SW917507 ACR917506:ACS917507 AMN917506:AMO917507 AWJ917506:AWK917507 BGF917506:BGG917507 BQB917506:BQC917507 BZX917506:BZY917507 CJT917506:CJU917507 CTP917506:CTQ917507 DDL917506:DDM917507 DNH917506:DNI917507 DXD917506:DXE917507 EGZ917506:EHA917507 EQV917506:EQW917507 FAR917506:FAS917507 FKN917506:FKO917507 FUJ917506:FUK917507 GEF917506:GEG917507 GOB917506:GOC917507 GXX917506:GXY917507 HHT917506:HHU917507 HRP917506:HRQ917507 IBL917506:IBM917507 ILH917506:ILI917507 IVD917506:IVE917507 JEZ917506:JFA917507 JOV917506:JOW917507 JYR917506:JYS917507 KIN917506:KIO917507 KSJ917506:KSK917507 LCF917506:LCG917507 LMB917506:LMC917507 LVX917506:LVY917507 MFT917506:MFU917507 MPP917506:MPQ917507 MZL917506:MZM917507 NJH917506:NJI917507 NTD917506:NTE917507 OCZ917506:ODA917507 OMV917506:OMW917507 OWR917506:OWS917507 PGN917506:PGO917507 PQJ917506:PQK917507 QAF917506:QAG917507 QKB917506:QKC917507 QTX917506:QTY917507 RDT917506:RDU917507 RNP917506:RNQ917507 RXL917506:RXM917507 SHH917506:SHI917507 SRD917506:SRE917507 TAZ917506:TBA917507 TKV917506:TKW917507 TUR917506:TUS917507 UEN917506:UEO917507 UOJ917506:UOK917507 UYF917506:UYG917507 VIB917506:VIC917507 VRX917506:VRY917507 WBT917506:WBU917507 WLP917506:WLQ917507 WVL917506:WVM917507 D983042:E983043 IZ983042:JA983043 SV983042:SW983043 ACR983042:ACS983043 AMN983042:AMO983043 AWJ983042:AWK983043 BGF983042:BGG983043 BQB983042:BQC983043 BZX983042:BZY983043 CJT983042:CJU983043 CTP983042:CTQ983043 DDL983042:DDM983043 DNH983042:DNI983043 DXD983042:DXE983043 EGZ983042:EHA983043 EQV983042:EQW983043 FAR983042:FAS983043 FKN983042:FKO983043 FUJ983042:FUK983043 GEF983042:GEG983043 GOB983042:GOC983043 GXX983042:GXY983043 HHT983042:HHU983043 HRP983042:HRQ983043 IBL983042:IBM983043 ILH983042:ILI983043 IVD983042:IVE983043 JEZ983042:JFA983043 JOV983042:JOW983043 JYR983042:JYS983043 KIN983042:KIO983043 KSJ983042:KSK983043 LCF983042:LCG983043 LMB983042:LMC983043 LVX983042:LVY983043 MFT983042:MFU983043 MPP983042:MPQ983043 MZL983042:MZM983043 NJH983042:NJI983043 NTD983042:NTE983043 OCZ983042:ODA983043 OMV983042:OMW983043 OWR983042:OWS983043 PGN983042:PGO983043 PQJ983042:PQK983043 QAF983042:QAG983043 QKB983042:QKC983043 QTX983042:QTY983043 RDT983042:RDU983043 RNP983042:RNQ983043 RXL983042:RXM983043 SHH983042:SHI983043 SRD983042:SRE983043 TAZ983042:TBA983043 TKV983042:TKW983043 TUR983042:TUS983043 UEN983042:UEO983043 UOJ983042:UOK983043 UYF983042:UYG983043 VIB983042:VIC983043 VRX983042:VRY983043 WBT983042:WBU983043 WLP983042:WLQ983043 WVL983042:WVM983043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F2:F6 JB2:JB6 SX2:SX6 ACT2:ACT6 AMP2:AMP6 AWL2:AWL6 BGH2:BGH6 BQD2:BQD6 BZZ2:BZZ6 CJV2:CJV6 CTR2:CTR6 DDN2:DDN6 DNJ2:DNJ6 DXF2:DXF6 EHB2:EHB6 EQX2:EQX6 FAT2:FAT6 FKP2:FKP6 FUL2:FUL6 GEH2:GEH6 GOD2:GOD6 GXZ2:GXZ6 HHV2:HHV6 HRR2:HRR6 IBN2:IBN6 ILJ2:ILJ6 IVF2:IVF6 JFB2:JFB6 JOX2:JOX6 JYT2:JYT6 KIP2:KIP6 KSL2:KSL6 LCH2:LCH6 LMD2:LMD6 LVZ2:LVZ6 MFV2:MFV6 MPR2:MPR6 MZN2:MZN6 NJJ2:NJJ6 NTF2:NTF6 ODB2:ODB6 OMX2:OMX6 OWT2:OWT6 PGP2:PGP6 PQL2:PQL6 QAH2:QAH6 QKD2:QKD6 QTZ2:QTZ6 RDV2:RDV6 RNR2:RNR6 RXN2:RXN6 SHJ2:SHJ6 SRF2:SRF6 TBB2:TBB6 TKX2:TKX6 TUT2:TUT6 UEP2:UEP6 UOL2:UOL6 UYH2:UYH6 VID2:VID6 VRZ2:VRZ6 WBV2:WBV6 WLR2:WLR6 WVN2:WVN6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B2:C2 IX2:IY2 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B65538:C65538 IX65538:IY65538 ST65538:SU65538 ACP65538:ACQ65538 AML65538:AMM65538 AWH65538:AWI65538 BGD65538:BGE65538 BPZ65538:BQA65538 BZV65538:BZW65538 CJR65538:CJS65538 CTN65538:CTO65538 DDJ65538:DDK65538 DNF65538:DNG65538 DXB65538:DXC65538 EGX65538:EGY65538 EQT65538:EQU65538 FAP65538:FAQ65538 FKL65538:FKM65538 FUH65538:FUI65538 GED65538:GEE65538 GNZ65538:GOA65538 GXV65538:GXW65538 HHR65538:HHS65538 HRN65538:HRO65538 IBJ65538:IBK65538 ILF65538:ILG65538 IVB65538:IVC65538 JEX65538:JEY65538 JOT65538:JOU65538 JYP65538:JYQ65538 KIL65538:KIM65538 KSH65538:KSI65538 LCD65538:LCE65538 LLZ65538:LMA65538 LVV65538:LVW65538 MFR65538:MFS65538 MPN65538:MPO65538 MZJ65538:MZK65538 NJF65538:NJG65538 NTB65538:NTC65538 OCX65538:OCY65538 OMT65538:OMU65538 OWP65538:OWQ65538 PGL65538:PGM65538 PQH65538:PQI65538 QAD65538:QAE65538 QJZ65538:QKA65538 QTV65538:QTW65538 RDR65538:RDS65538 RNN65538:RNO65538 RXJ65538:RXK65538 SHF65538:SHG65538 SRB65538:SRC65538 TAX65538:TAY65538 TKT65538:TKU65538 TUP65538:TUQ65538 UEL65538:UEM65538 UOH65538:UOI65538 UYD65538:UYE65538 VHZ65538:VIA65538 VRV65538:VRW65538 WBR65538:WBS65538 WLN65538:WLO65538 WVJ65538:WVK65538 B131074:C131074 IX131074:IY131074 ST131074:SU131074 ACP131074:ACQ131074 AML131074:AMM131074 AWH131074:AWI131074 BGD131074:BGE131074 BPZ131074:BQA131074 BZV131074:BZW131074 CJR131074:CJS131074 CTN131074:CTO131074 DDJ131074:DDK131074 DNF131074:DNG131074 DXB131074:DXC131074 EGX131074:EGY131074 EQT131074:EQU131074 FAP131074:FAQ131074 FKL131074:FKM131074 FUH131074:FUI131074 GED131074:GEE131074 GNZ131074:GOA131074 GXV131074:GXW131074 HHR131074:HHS131074 HRN131074:HRO131074 IBJ131074:IBK131074 ILF131074:ILG131074 IVB131074:IVC131074 JEX131074:JEY131074 JOT131074:JOU131074 JYP131074:JYQ131074 KIL131074:KIM131074 KSH131074:KSI131074 LCD131074:LCE131074 LLZ131074:LMA131074 LVV131074:LVW131074 MFR131074:MFS131074 MPN131074:MPO131074 MZJ131074:MZK131074 NJF131074:NJG131074 NTB131074:NTC131074 OCX131074:OCY131074 OMT131074:OMU131074 OWP131074:OWQ131074 PGL131074:PGM131074 PQH131074:PQI131074 QAD131074:QAE131074 QJZ131074:QKA131074 QTV131074:QTW131074 RDR131074:RDS131074 RNN131074:RNO131074 RXJ131074:RXK131074 SHF131074:SHG131074 SRB131074:SRC131074 TAX131074:TAY131074 TKT131074:TKU131074 TUP131074:TUQ131074 UEL131074:UEM131074 UOH131074:UOI131074 UYD131074:UYE131074 VHZ131074:VIA131074 VRV131074:VRW131074 WBR131074:WBS131074 WLN131074:WLO131074 WVJ131074:WVK131074 B196610:C196610 IX196610:IY196610 ST196610:SU196610 ACP196610:ACQ196610 AML196610:AMM196610 AWH196610:AWI196610 BGD196610:BGE196610 BPZ196610:BQA196610 BZV196610:BZW196610 CJR196610:CJS196610 CTN196610:CTO196610 DDJ196610:DDK196610 DNF196610:DNG196610 DXB196610:DXC196610 EGX196610:EGY196610 EQT196610:EQU196610 FAP196610:FAQ196610 FKL196610:FKM196610 FUH196610:FUI196610 GED196610:GEE196610 GNZ196610:GOA196610 GXV196610:GXW196610 HHR196610:HHS196610 HRN196610:HRO196610 IBJ196610:IBK196610 ILF196610:ILG196610 IVB196610:IVC196610 JEX196610:JEY196610 JOT196610:JOU196610 JYP196610:JYQ196610 KIL196610:KIM196610 KSH196610:KSI196610 LCD196610:LCE196610 LLZ196610:LMA196610 LVV196610:LVW196610 MFR196610:MFS196610 MPN196610:MPO196610 MZJ196610:MZK196610 NJF196610:NJG196610 NTB196610:NTC196610 OCX196610:OCY196610 OMT196610:OMU196610 OWP196610:OWQ196610 PGL196610:PGM196610 PQH196610:PQI196610 QAD196610:QAE196610 QJZ196610:QKA196610 QTV196610:QTW196610 RDR196610:RDS196610 RNN196610:RNO196610 RXJ196610:RXK196610 SHF196610:SHG196610 SRB196610:SRC196610 TAX196610:TAY196610 TKT196610:TKU196610 TUP196610:TUQ196610 UEL196610:UEM196610 UOH196610:UOI196610 UYD196610:UYE196610 VHZ196610:VIA196610 VRV196610:VRW196610 WBR196610:WBS196610 WLN196610:WLO196610 WVJ196610:WVK196610 B262146:C262146 IX262146:IY262146 ST262146:SU262146 ACP262146:ACQ262146 AML262146:AMM262146 AWH262146:AWI262146 BGD262146:BGE262146 BPZ262146:BQA262146 BZV262146:BZW262146 CJR262146:CJS262146 CTN262146:CTO262146 DDJ262146:DDK262146 DNF262146:DNG262146 DXB262146:DXC262146 EGX262146:EGY262146 EQT262146:EQU262146 FAP262146:FAQ262146 FKL262146:FKM262146 FUH262146:FUI262146 GED262146:GEE262146 GNZ262146:GOA262146 GXV262146:GXW262146 HHR262146:HHS262146 HRN262146:HRO262146 IBJ262146:IBK262146 ILF262146:ILG262146 IVB262146:IVC262146 JEX262146:JEY262146 JOT262146:JOU262146 JYP262146:JYQ262146 KIL262146:KIM262146 KSH262146:KSI262146 LCD262146:LCE262146 LLZ262146:LMA262146 LVV262146:LVW262146 MFR262146:MFS262146 MPN262146:MPO262146 MZJ262146:MZK262146 NJF262146:NJG262146 NTB262146:NTC262146 OCX262146:OCY262146 OMT262146:OMU262146 OWP262146:OWQ262146 PGL262146:PGM262146 PQH262146:PQI262146 QAD262146:QAE262146 QJZ262146:QKA262146 QTV262146:QTW262146 RDR262146:RDS262146 RNN262146:RNO262146 RXJ262146:RXK262146 SHF262146:SHG262146 SRB262146:SRC262146 TAX262146:TAY262146 TKT262146:TKU262146 TUP262146:TUQ262146 UEL262146:UEM262146 UOH262146:UOI262146 UYD262146:UYE262146 VHZ262146:VIA262146 VRV262146:VRW262146 WBR262146:WBS262146 WLN262146:WLO262146 WVJ262146:WVK262146 B327682:C327682 IX327682:IY327682 ST327682:SU327682 ACP327682:ACQ327682 AML327682:AMM327682 AWH327682:AWI327682 BGD327682:BGE327682 BPZ327682:BQA327682 BZV327682:BZW327682 CJR327682:CJS327682 CTN327682:CTO327682 DDJ327682:DDK327682 DNF327682:DNG327682 DXB327682:DXC327682 EGX327682:EGY327682 EQT327682:EQU327682 FAP327682:FAQ327682 FKL327682:FKM327682 FUH327682:FUI327682 GED327682:GEE327682 GNZ327682:GOA327682 GXV327682:GXW327682 HHR327682:HHS327682 HRN327682:HRO327682 IBJ327682:IBK327682 ILF327682:ILG327682 IVB327682:IVC327682 JEX327682:JEY327682 JOT327682:JOU327682 JYP327682:JYQ327682 KIL327682:KIM327682 KSH327682:KSI327682 LCD327682:LCE327682 LLZ327682:LMA327682 LVV327682:LVW327682 MFR327682:MFS327682 MPN327682:MPO327682 MZJ327682:MZK327682 NJF327682:NJG327682 NTB327682:NTC327682 OCX327682:OCY327682 OMT327682:OMU327682 OWP327682:OWQ327682 PGL327682:PGM327682 PQH327682:PQI327682 QAD327682:QAE327682 QJZ327682:QKA327682 QTV327682:QTW327682 RDR327682:RDS327682 RNN327682:RNO327682 RXJ327682:RXK327682 SHF327682:SHG327682 SRB327682:SRC327682 TAX327682:TAY327682 TKT327682:TKU327682 TUP327682:TUQ327682 UEL327682:UEM327682 UOH327682:UOI327682 UYD327682:UYE327682 VHZ327682:VIA327682 VRV327682:VRW327682 WBR327682:WBS327682 WLN327682:WLO327682 WVJ327682:WVK327682 B393218:C393218 IX393218:IY393218 ST393218:SU393218 ACP393218:ACQ393218 AML393218:AMM393218 AWH393218:AWI393218 BGD393218:BGE393218 BPZ393218:BQA393218 BZV393218:BZW393218 CJR393218:CJS393218 CTN393218:CTO393218 DDJ393218:DDK393218 DNF393218:DNG393218 DXB393218:DXC393218 EGX393218:EGY393218 EQT393218:EQU393218 FAP393218:FAQ393218 FKL393218:FKM393218 FUH393218:FUI393218 GED393218:GEE393218 GNZ393218:GOA393218 GXV393218:GXW393218 HHR393218:HHS393218 HRN393218:HRO393218 IBJ393218:IBK393218 ILF393218:ILG393218 IVB393218:IVC393218 JEX393218:JEY393218 JOT393218:JOU393218 JYP393218:JYQ393218 KIL393218:KIM393218 KSH393218:KSI393218 LCD393218:LCE393218 LLZ393218:LMA393218 LVV393218:LVW393218 MFR393218:MFS393218 MPN393218:MPO393218 MZJ393218:MZK393218 NJF393218:NJG393218 NTB393218:NTC393218 OCX393218:OCY393218 OMT393218:OMU393218 OWP393218:OWQ393218 PGL393218:PGM393218 PQH393218:PQI393218 QAD393218:QAE393218 QJZ393218:QKA393218 QTV393218:QTW393218 RDR393218:RDS393218 RNN393218:RNO393218 RXJ393218:RXK393218 SHF393218:SHG393218 SRB393218:SRC393218 TAX393218:TAY393218 TKT393218:TKU393218 TUP393218:TUQ393218 UEL393218:UEM393218 UOH393218:UOI393218 UYD393218:UYE393218 VHZ393218:VIA393218 VRV393218:VRW393218 WBR393218:WBS393218 WLN393218:WLO393218 WVJ393218:WVK393218 B458754:C458754 IX458754:IY458754 ST458754:SU458754 ACP458754:ACQ458754 AML458754:AMM458754 AWH458754:AWI458754 BGD458754:BGE458754 BPZ458754:BQA458754 BZV458754:BZW458754 CJR458754:CJS458754 CTN458754:CTO458754 DDJ458754:DDK458754 DNF458754:DNG458754 DXB458754:DXC458754 EGX458754:EGY458754 EQT458754:EQU458754 FAP458754:FAQ458754 FKL458754:FKM458754 FUH458754:FUI458754 GED458754:GEE458754 GNZ458754:GOA458754 GXV458754:GXW458754 HHR458754:HHS458754 HRN458754:HRO458754 IBJ458754:IBK458754 ILF458754:ILG458754 IVB458754:IVC458754 JEX458754:JEY458754 JOT458754:JOU458754 JYP458754:JYQ458754 KIL458754:KIM458754 KSH458754:KSI458754 LCD458754:LCE458754 LLZ458754:LMA458754 LVV458754:LVW458754 MFR458754:MFS458754 MPN458754:MPO458754 MZJ458754:MZK458754 NJF458754:NJG458754 NTB458754:NTC458754 OCX458754:OCY458754 OMT458754:OMU458754 OWP458754:OWQ458754 PGL458754:PGM458754 PQH458754:PQI458754 QAD458754:QAE458754 QJZ458754:QKA458754 QTV458754:QTW458754 RDR458754:RDS458754 RNN458754:RNO458754 RXJ458754:RXK458754 SHF458754:SHG458754 SRB458754:SRC458754 TAX458754:TAY458754 TKT458754:TKU458754 TUP458754:TUQ458754 UEL458754:UEM458754 UOH458754:UOI458754 UYD458754:UYE458754 VHZ458754:VIA458754 VRV458754:VRW458754 WBR458754:WBS458754 WLN458754:WLO458754 WVJ458754:WVK458754 B524290:C524290 IX524290:IY524290 ST524290:SU524290 ACP524290:ACQ524290 AML524290:AMM524290 AWH524290:AWI524290 BGD524290:BGE524290 BPZ524290:BQA524290 BZV524290:BZW524290 CJR524290:CJS524290 CTN524290:CTO524290 DDJ524290:DDK524290 DNF524290:DNG524290 DXB524290:DXC524290 EGX524290:EGY524290 EQT524290:EQU524290 FAP524290:FAQ524290 FKL524290:FKM524290 FUH524290:FUI524290 GED524290:GEE524290 GNZ524290:GOA524290 GXV524290:GXW524290 HHR524290:HHS524290 HRN524290:HRO524290 IBJ524290:IBK524290 ILF524290:ILG524290 IVB524290:IVC524290 JEX524290:JEY524290 JOT524290:JOU524290 JYP524290:JYQ524290 KIL524290:KIM524290 KSH524290:KSI524290 LCD524290:LCE524290 LLZ524290:LMA524290 LVV524290:LVW524290 MFR524290:MFS524290 MPN524290:MPO524290 MZJ524290:MZK524290 NJF524290:NJG524290 NTB524290:NTC524290 OCX524290:OCY524290 OMT524290:OMU524290 OWP524290:OWQ524290 PGL524290:PGM524290 PQH524290:PQI524290 QAD524290:QAE524290 QJZ524290:QKA524290 QTV524290:QTW524290 RDR524290:RDS524290 RNN524290:RNO524290 RXJ524290:RXK524290 SHF524290:SHG524290 SRB524290:SRC524290 TAX524290:TAY524290 TKT524290:TKU524290 TUP524290:TUQ524290 UEL524290:UEM524290 UOH524290:UOI524290 UYD524290:UYE524290 VHZ524290:VIA524290 VRV524290:VRW524290 WBR524290:WBS524290 WLN524290:WLO524290 WVJ524290:WVK524290 B589826:C589826 IX589826:IY589826 ST589826:SU589826 ACP589826:ACQ589826 AML589826:AMM589826 AWH589826:AWI589826 BGD589826:BGE589826 BPZ589826:BQA589826 BZV589826:BZW589826 CJR589826:CJS589826 CTN589826:CTO589826 DDJ589826:DDK589826 DNF589826:DNG589826 DXB589826:DXC589826 EGX589826:EGY589826 EQT589826:EQU589826 FAP589826:FAQ589826 FKL589826:FKM589826 FUH589826:FUI589826 GED589826:GEE589826 GNZ589826:GOA589826 GXV589826:GXW589826 HHR589826:HHS589826 HRN589826:HRO589826 IBJ589826:IBK589826 ILF589826:ILG589826 IVB589826:IVC589826 JEX589826:JEY589826 JOT589826:JOU589826 JYP589826:JYQ589826 KIL589826:KIM589826 KSH589826:KSI589826 LCD589826:LCE589826 LLZ589826:LMA589826 LVV589826:LVW589826 MFR589826:MFS589826 MPN589826:MPO589826 MZJ589826:MZK589826 NJF589826:NJG589826 NTB589826:NTC589826 OCX589826:OCY589826 OMT589826:OMU589826 OWP589826:OWQ589826 PGL589826:PGM589826 PQH589826:PQI589826 QAD589826:QAE589826 QJZ589826:QKA589826 QTV589826:QTW589826 RDR589826:RDS589826 RNN589826:RNO589826 RXJ589826:RXK589826 SHF589826:SHG589826 SRB589826:SRC589826 TAX589826:TAY589826 TKT589826:TKU589826 TUP589826:TUQ589826 UEL589826:UEM589826 UOH589826:UOI589826 UYD589826:UYE589826 VHZ589826:VIA589826 VRV589826:VRW589826 WBR589826:WBS589826 WLN589826:WLO589826 WVJ589826:WVK589826 B655362:C655362 IX655362:IY655362 ST655362:SU655362 ACP655362:ACQ655362 AML655362:AMM655362 AWH655362:AWI655362 BGD655362:BGE655362 BPZ655362:BQA655362 BZV655362:BZW655362 CJR655362:CJS655362 CTN655362:CTO655362 DDJ655362:DDK655362 DNF655362:DNG655362 DXB655362:DXC655362 EGX655362:EGY655362 EQT655362:EQU655362 FAP655362:FAQ655362 FKL655362:FKM655362 FUH655362:FUI655362 GED655362:GEE655362 GNZ655362:GOA655362 GXV655362:GXW655362 HHR655362:HHS655362 HRN655362:HRO655362 IBJ655362:IBK655362 ILF655362:ILG655362 IVB655362:IVC655362 JEX655362:JEY655362 JOT655362:JOU655362 JYP655362:JYQ655362 KIL655362:KIM655362 KSH655362:KSI655362 LCD655362:LCE655362 LLZ655362:LMA655362 LVV655362:LVW655362 MFR655362:MFS655362 MPN655362:MPO655362 MZJ655362:MZK655362 NJF655362:NJG655362 NTB655362:NTC655362 OCX655362:OCY655362 OMT655362:OMU655362 OWP655362:OWQ655362 PGL655362:PGM655362 PQH655362:PQI655362 QAD655362:QAE655362 QJZ655362:QKA655362 QTV655362:QTW655362 RDR655362:RDS655362 RNN655362:RNO655362 RXJ655362:RXK655362 SHF655362:SHG655362 SRB655362:SRC655362 TAX655362:TAY655362 TKT655362:TKU655362 TUP655362:TUQ655362 UEL655362:UEM655362 UOH655362:UOI655362 UYD655362:UYE655362 VHZ655362:VIA655362 VRV655362:VRW655362 WBR655362:WBS655362 WLN655362:WLO655362 WVJ655362:WVK655362 B720898:C720898 IX720898:IY720898 ST720898:SU720898 ACP720898:ACQ720898 AML720898:AMM720898 AWH720898:AWI720898 BGD720898:BGE720898 BPZ720898:BQA720898 BZV720898:BZW720898 CJR720898:CJS720898 CTN720898:CTO720898 DDJ720898:DDK720898 DNF720898:DNG720898 DXB720898:DXC720898 EGX720898:EGY720898 EQT720898:EQU720898 FAP720898:FAQ720898 FKL720898:FKM720898 FUH720898:FUI720898 GED720898:GEE720898 GNZ720898:GOA720898 GXV720898:GXW720898 HHR720898:HHS720898 HRN720898:HRO720898 IBJ720898:IBK720898 ILF720898:ILG720898 IVB720898:IVC720898 JEX720898:JEY720898 JOT720898:JOU720898 JYP720898:JYQ720898 KIL720898:KIM720898 KSH720898:KSI720898 LCD720898:LCE720898 LLZ720898:LMA720898 LVV720898:LVW720898 MFR720898:MFS720898 MPN720898:MPO720898 MZJ720898:MZK720898 NJF720898:NJG720898 NTB720898:NTC720898 OCX720898:OCY720898 OMT720898:OMU720898 OWP720898:OWQ720898 PGL720898:PGM720898 PQH720898:PQI720898 QAD720898:QAE720898 QJZ720898:QKA720898 QTV720898:QTW720898 RDR720898:RDS720898 RNN720898:RNO720898 RXJ720898:RXK720898 SHF720898:SHG720898 SRB720898:SRC720898 TAX720898:TAY720898 TKT720898:TKU720898 TUP720898:TUQ720898 UEL720898:UEM720898 UOH720898:UOI720898 UYD720898:UYE720898 VHZ720898:VIA720898 VRV720898:VRW720898 WBR720898:WBS720898 WLN720898:WLO720898 WVJ720898:WVK720898 B786434:C786434 IX786434:IY786434 ST786434:SU786434 ACP786434:ACQ786434 AML786434:AMM786434 AWH786434:AWI786434 BGD786434:BGE786434 BPZ786434:BQA786434 BZV786434:BZW786434 CJR786434:CJS786434 CTN786434:CTO786434 DDJ786434:DDK786434 DNF786434:DNG786434 DXB786434:DXC786434 EGX786434:EGY786434 EQT786434:EQU786434 FAP786434:FAQ786434 FKL786434:FKM786434 FUH786434:FUI786434 GED786434:GEE786434 GNZ786434:GOA786434 GXV786434:GXW786434 HHR786434:HHS786434 HRN786434:HRO786434 IBJ786434:IBK786434 ILF786434:ILG786434 IVB786434:IVC786434 JEX786434:JEY786434 JOT786434:JOU786434 JYP786434:JYQ786434 KIL786434:KIM786434 KSH786434:KSI786434 LCD786434:LCE786434 LLZ786434:LMA786434 LVV786434:LVW786434 MFR786434:MFS786434 MPN786434:MPO786434 MZJ786434:MZK786434 NJF786434:NJG786434 NTB786434:NTC786434 OCX786434:OCY786434 OMT786434:OMU786434 OWP786434:OWQ786434 PGL786434:PGM786434 PQH786434:PQI786434 QAD786434:QAE786434 QJZ786434:QKA786434 QTV786434:QTW786434 RDR786434:RDS786434 RNN786434:RNO786434 RXJ786434:RXK786434 SHF786434:SHG786434 SRB786434:SRC786434 TAX786434:TAY786434 TKT786434:TKU786434 TUP786434:TUQ786434 UEL786434:UEM786434 UOH786434:UOI786434 UYD786434:UYE786434 VHZ786434:VIA786434 VRV786434:VRW786434 WBR786434:WBS786434 WLN786434:WLO786434 WVJ786434:WVK786434 B851970:C851970 IX851970:IY851970 ST851970:SU851970 ACP851970:ACQ851970 AML851970:AMM851970 AWH851970:AWI851970 BGD851970:BGE851970 BPZ851970:BQA851970 BZV851970:BZW851970 CJR851970:CJS851970 CTN851970:CTO851970 DDJ851970:DDK851970 DNF851970:DNG851970 DXB851970:DXC851970 EGX851970:EGY851970 EQT851970:EQU851970 FAP851970:FAQ851970 FKL851970:FKM851970 FUH851970:FUI851970 GED851970:GEE851970 GNZ851970:GOA851970 GXV851970:GXW851970 HHR851970:HHS851970 HRN851970:HRO851970 IBJ851970:IBK851970 ILF851970:ILG851970 IVB851970:IVC851970 JEX851970:JEY851970 JOT851970:JOU851970 JYP851970:JYQ851970 KIL851970:KIM851970 KSH851970:KSI851970 LCD851970:LCE851970 LLZ851970:LMA851970 LVV851970:LVW851970 MFR851970:MFS851970 MPN851970:MPO851970 MZJ851970:MZK851970 NJF851970:NJG851970 NTB851970:NTC851970 OCX851970:OCY851970 OMT851970:OMU851970 OWP851970:OWQ851970 PGL851970:PGM851970 PQH851970:PQI851970 QAD851970:QAE851970 QJZ851970:QKA851970 QTV851970:QTW851970 RDR851970:RDS851970 RNN851970:RNO851970 RXJ851970:RXK851970 SHF851970:SHG851970 SRB851970:SRC851970 TAX851970:TAY851970 TKT851970:TKU851970 TUP851970:TUQ851970 UEL851970:UEM851970 UOH851970:UOI851970 UYD851970:UYE851970 VHZ851970:VIA851970 VRV851970:VRW851970 WBR851970:WBS851970 WLN851970:WLO851970 WVJ851970:WVK851970 B917506:C917506 IX917506:IY917506 ST917506:SU917506 ACP917506:ACQ917506 AML917506:AMM917506 AWH917506:AWI917506 BGD917506:BGE917506 BPZ917506:BQA917506 BZV917506:BZW917506 CJR917506:CJS917506 CTN917506:CTO917506 DDJ917506:DDK917506 DNF917506:DNG917506 DXB917506:DXC917506 EGX917506:EGY917506 EQT917506:EQU917506 FAP917506:FAQ917506 FKL917506:FKM917506 FUH917506:FUI917506 GED917506:GEE917506 GNZ917506:GOA917506 GXV917506:GXW917506 HHR917506:HHS917506 HRN917506:HRO917506 IBJ917506:IBK917506 ILF917506:ILG917506 IVB917506:IVC917506 JEX917506:JEY917506 JOT917506:JOU917506 JYP917506:JYQ917506 KIL917506:KIM917506 KSH917506:KSI917506 LCD917506:LCE917506 LLZ917506:LMA917506 LVV917506:LVW917506 MFR917506:MFS917506 MPN917506:MPO917506 MZJ917506:MZK917506 NJF917506:NJG917506 NTB917506:NTC917506 OCX917506:OCY917506 OMT917506:OMU917506 OWP917506:OWQ917506 PGL917506:PGM917506 PQH917506:PQI917506 QAD917506:QAE917506 QJZ917506:QKA917506 QTV917506:QTW917506 RDR917506:RDS917506 RNN917506:RNO917506 RXJ917506:RXK917506 SHF917506:SHG917506 SRB917506:SRC917506 TAX917506:TAY917506 TKT917506:TKU917506 TUP917506:TUQ917506 UEL917506:UEM917506 UOH917506:UOI917506 UYD917506:UYE917506 VHZ917506:VIA917506 VRV917506:VRW917506 WBR917506:WBS917506 WLN917506:WLO917506 WVJ917506:WVK917506 B983042:C983042 IX983042:IY983042 ST983042:SU983042 ACP983042:ACQ983042 AML983042:AMM983042 AWH983042:AWI983042 BGD983042:BGE983042 BPZ983042:BQA983042 BZV983042:BZW983042 CJR983042:CJS983042 CTN983042:CTO983042 DDJ983042:DDK983042 DNF983042:DNG983042 DXB983042:DXC983042 EGX983042:EGY983042 EQT983042:EQU983042 FAP983042:FAQ983042 FKL983042:FKM983042 FUH983042:FUI983042 GED983042:GEE983042 GNZ983042:GOA983042 GXV983042:GXW983042 HHR983042:HHS983042 HRN983042:HRO983042 IBJ983042:IBK983042 ILF983042:ILG983042 IVB983042:IVC983042 JEX983042:JEY983042 JOT983042:JOU983042 JYP983042:JYQ983042 KIL983042:KIM983042 KSH983042:KSI983042 LCD983042:LCE983042 LLZ983042:LMA983042 LVV983042:LVW983042 MFR983042:MFS983042 MPN983042:MPO983042 MZJ983042:MZK983042 NJF983042:NJG983042 NTB983042:NTC983042 OCX983042:OCY983042 OMT983042:OMU983042 OWP983042:OWQ983042 PGL983042:PGM983042 PQH983042:PQI983042 QAD983042:QAE983042 QJZ983042:QKA983042 QTV983042:QTW983042 RDR983042:RDS983042 RNN983042:RNO983042 RXJ983042:RXK983042 SHF983042:SHG983042 SRB983042:SRC983042 TAX983042:TAY983042 TKT983042:TKU983042 TUP983042:TUQ983042 UEL983042:UEM983042 UOH983042:UOI983042 UYD983042:UYE983042 VHZ983042:VIA983042 VRV983042:VRW983042 WBR983042:WBS983042 WLN983042:WLO983042 WVJ983042:WVK983042 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T14"/>
  <sheetViews>
    <sheetView zoomScaleNormal="100" zoomScaleSheetLayoutView="100" workbookViewId="0"/>
  </sheetViews>
  <sheetFormatPr defaultRowHeight="12" x14ac:dyDescent="0.4"/>
  <cols>
    <col min="1" max="1" width="6.625" style="245" customWidth="1"/>
    <col min="2" max="3" width="3.625" style="245" customWidth="1"/>
    <col min="4" max="7" width="8.625" style="245" customWidth="1"/>
    <col min="8" max="11" width="8.125" style="245" customWidth="1"/>
    <col min="12" max="13" width="5.625" style="245" customWidth="1"/>
    <col min="14" max="15" width="8.125" style="245" customWidth="1"/>
    <col min="16" max="66" width="3.625" style="245" customWidth="1"/>
    <col min="67" max="256" width="9" style="245"/>
    <col min="257" max="257" width="6.625" style="245" customWidth="1"/>
    <col min="258" max="259" width="3.625" style="245" customWidth="1"/>
    <col min="260" max="263" width="8.625" style="245" customWidth="1"/>
    <col min="264" max="267" width="8.125" style="245" customWidth="1"/>
    <col min="268" max="269" width="5.625" style="245" customWidth="1"/>
    <col min="270" max="271" width="8.125" style="245" customWidth="1"/>
    <col min="272" max="322" width="3.625" style="245" customWidth="1"/>
    <col min="323" max="512" width="9" style="245"/>
    <col min="513" max="513" width="6.625" style="245" customWidth="1"/>
    <col min="514" max="515" width="3.625" style="245" customWidth="1"/>
    <col min="516" max="519" width="8.625" style="245" customWidth="1"/>
    <col min="520" max="523" width="8.125" style="245" customWidth="1"/>
    <col min="524" max="525" width="5.625" style="245" customWidth="1"/>
    <col min="526" max="527" width="8.125" style="245" customWidth="1"/>
    <col min="528" max="578" width="3.625" style="245" customWidth="1"/>
    <col min="579" max="768" width="9" style="245"/>
    <col min="769" max="769" width="6.625" style="245" customWidth="1"/>
    <col min="770" max="771" width="3.625" style="245" customWidth="1"/>
    <col min="772" max="775" width="8.625" style="245" customWidth="1"/>
    <col min="776" max="779" width="8.125" style="245" customWidth="1"/>
    <col min="780" max="781" width="5.625" style="245" customWidth="1"/>
    <col min="782" max="783" width="8.125" style="245" customWidth="1"/>
    <col min="784" max="834" width="3.625" style="245" customWidth="1"/>
    <col min="835" max="1024" width="9" style="245"/>
    <col min="1025" max="1025" width="6.625" style="245" customWidth="1"/>
    <col min="1026" max="1027" width="3.625" style="245" customWidth="1"/>
    <col min="1028" max="1031" width="8.625" style="245" customWidth="1"/>
    <col min="1032" max="1035" width="8.125" style="245" customWidth="1"/>
    <col min="1036" max="1037" width="5.625" style="245" customWidth="1"/>
    <col min="1038" max="1039" width="8.125" style="245" customWidth="1"/>
    <col min="1040" max="1090" width="3.625" style="245" customWidth="1"/>
    <col min="1091" max="1280" width="9" style="245"/>
    <col min="1281" max="1281" width="6.625" style="245" customWidth="1"/>
    <col min="1282" max="1283" width="3.625" style="245" customWidth="1"/>
    <col min="1284" max="1287" width="8.625" style="245" customWidth="1"/>
    <col min="1288" max="1291" width="8.125" style="245" customWidth="1"/>
    <col min="1292" max="1293" width="5.625" style="245" customWidth="1"/>
    <col min="1294" max="1295" width="8.125" style="245" customWidth="1"/>
    <col min="1296" max="1346" width="3.625" style="245" customWidth="1"/>
    <col min="1347" max="1536" width="9" style="245"/>
    <col min="1537" max="1537" width="6.625" style="245" customWidth="1"/>
    <col min="1538" max="1539" width="3.625" style="245" customWidth="1"/>
    <col min="1540" max="1543" width="8.625" style="245" customWidth="1"/>
    <col min="1544" max="1547" width="8.125" style="245" customWidth="1"/>
    <col min="1548" max="1549" width="5.625" style="245" customWidth="1"/>
    <col min="1550" max="1551" width="8.125" style="245" customWidth="1"/>
    <col min="1552" max="1602" width="3.625" style="245" customWidth="1"/>
    <col min="1603" max="1792" width="9" style="245"/>
    <col min="1793" max="1793" width="6.625" style="245" customWidth="1"/>
    <col min="1794" max="1795" width="3.625" style="245" customWidth="1"/>
    <col min="1796" max="1799" width="8.625" style="245" customWidth="1"/>
    <col min="1800" max="1803" width="8.125" style="245" customWidth="1"/>
    <col min="1804" max="1805" width="5.625" style="245" customWidth="1"/>
    <col min="1806" max="1807" width="8.125" style="245" customWidth="1"/>
    <col min="1808" max="1858" width="3.625" style="245" customWidth="1"/>
    <col min="1859" max="2048" width="9" style="245"/>
    <col min="2049" max="2049" width="6.625" style="245" customWidth="1"/>
    <col min="2050" max="2051" width="3.625" style="245" customWidth="1"/>
    <col min="2052" max="2055" width="8.625" style="245" customWidth="1"/>
    <col min="2056" max="2059" width="8.125" style="245" customWidth="1"/>
    <col min="2060" max="2061" width="5.625" style="245" customWidth="1"/>
    <col min="2062" max="2063" width="8.125" style="245" customWidth="1"/>
    <col min="2064" max="2114" width="3.625" style="245" customWidth="1"/>
    <col min="2115" max="2304" width="9" style="245"/>
    <col min="2305" max="2305" width="6.625" style="245" customWidth="1"/>
    <col min="2306" max="2307" width="3.625" style="245" customWidth="1"/>
    <col min="2308" max="2311" width="8.625" style="245" customWidth="1"/>
    <col min="2312" max="2315" width="8.125" style="245" customWidth="1"/>
    <col min="2316" max="2317" width="5.625" style="245" customWidth="1"/>
    <col min="2318" max="2319" width="8.125" style="245" customWidth="1"/>
    <col min="2320" max="2370" width="3.625" style="245" customWidth="1"/>
    <col min="2371" max="2560" width="9" style="245"/>
    <col min="2561" max="2561" width="6.625" style="245" customWidth="1"/>
    <col min="2562" max="2563" width="3.625" style="245" customWidth="1"/>
    <col min="2564" max="2567" width="8.625" style="245" customWidth="1"/>
    <col min="2568" max="2571" width="8.125" style="245" customWidth="1"/>
    <col min="2572" max="2573" width="5.625" style="245" customWidth="1"/>
    <col min="2574" max="2575" width="8.125" style="245" customWidth="1"/>
    <col min="2576" max="2626" width="3.625" style="245" customWidth="1"/>
    <col min="2627" max="2816" width="9" style="245"/>
    <col min="2817" max="2817" width="6.625" style="245" customWidth="1"/>
    <col min="2818" max="2819" width="3.625" style="245" customWidth="1"/>
    <col min="2820" max="2823" width="8.625" style="245" customWidth="1"/>
    <col min="2824" max="2827" width="8.125" style="245" customWidth="1"/>
    <col min="2828" max="2829" width="5.625" style="245" customWidth="1"/>
    <col min="2830" max="2831" width="8.125" style="245" customWidth="1"/>
    <col min="2832" max="2882" width="3.625" style="245" customWidth="1"/>
    <col min="2883" max="3072" width="9" style="245"/>
    <col min="3073" max="3073" width="6.625" style="245" customWidth="1"/>
    <col min="3074" max="3075" width="3.625" style="245" customWidth="1"/>
    <col min="3076" max="3079" width="8.625" style="245" customWidth="1"/>
    <col min="3080" max="3083" width="8.125" style="245" customWidth="1"/>
    <col min="3084" max="3085" width="5.625" style="245" customWidth="1"/>
    <col min="3086" max="3087" width="8.125" style="245" customWidth="1"/>
    <col min="3088" max="3138" width="3.625" style="245" customWidth="1"/>
    <col min="3139" max="3328" width="9" style="245"/>
    <col min="3329" max="3329" width="6.625" style="245" customWidth="1"/>
    <col min="3330" max="3331" width="3.625" style="245" customWidth="1"/>
    <col min="3332" max="3335" width="8.625" style="245" customWidth="1"/>
    <col min="3336" max="3339" width="8.125" style="245" customWidth="1"/>
    <col min="3340" max="3341" width="5.625" style="245" customWidth="1"/>
    <col min="3342" max="3343" width="8.125" style="245" customWidth="1"/>
    <col min="3344" max="3394" width="3.625" style="245" customWidth="1"/>
    <col min="3395" max="3584" width="9" style="245"/>
    <col min="3585" max="3585" width="6.625" style="245" customWidth="1"/>
    <col min="3586" max="3587" width="3.625" style="245" customWidth="1"/>
    <col min="3588" max="3591" width="8.625" style="245" customWidth="1"/>
    <col min="3592" max="3595" width="8.125" style="245" customWidth="1"/>
    <col min="3596" max="3597" width="5.625" style="245" customWidth="1"/>
    <col min="3598" max="3599" width="8.125" style="245" customWidth="1"/>
    <col min="3600" max="3650" width="3.625" style="245" customWidth="1"/>
    <col min="3651" max="3840" width="9" style="245"/>
    <col min="3841" max="3841" width="6.625" style="245" customWidth="1"/>
    <col min="3842" max="3843" width="3.625" style="245" customWidth="1"/>
    <col min="3844" max="3847" width="8.625" style="245" customWidth="1"/>
    <col min="3848" max="3851" width="8.125" style="245" customWidth="1"/>
    <col min="3852" max="3853" width="5.625" style="245" customWidth="1"/>
    <col min="3854" max="3855" width="8.125" style="245" customWidth="1"/>
    <col min="3856" max="3906" width="3.625" style="245" customWidth="1"/>
    <col min="3907" max="4096" width="9" style="245"/>
    <col min="4097" max="4097" width="6.625" style="245" customWidth="1"/>
    <col min="4098" max="4099" width="3.625" style="245" customWidth="1"/>
    <col min="4100" max="4103" width="8.625" style="245" customWidth="1"/>
    <col min="4104" max="4107" width="8.125" style="245" customWidth="1"/>
    <col min="4108" max="4109" width="5.625" style="245" customWidth="1"/>
    <col min="4110" max="4111" width="8.125" style="245" customWidth="1"/>
    <col min="4112" max="4162" width="3.625" style="245" customWidth="1"/>
    <col min="4163" max="4352" width="9" style="245"/>
    <col min="4353" max="4353" width="6.625" style="245" customWidth="1"/>
    <col min="4354" max="4355" width="3.625" style="245" customWidth="1"/>
    <col min="4356" max="4359" width="8.625" style="245" customWidth="1"/>
    <col min="4360" max="4363" width="8.125" style="245" customWidth="1"/>
    <col min="4364" max="4365" width="5.625" style="245" customWidth="1"/>
    <col min="4366" max="4367" width="8.125" style="245" customWidth="1"/>
    <col min="4368" max="4418" width="3.625" style="245" customWidth="1"/>
    <col min="4419" max="4608" width="9" style="245"/>
    <col min="4609" max="4609" width="6.625" style="245" customWidth="1"/>
    <col min="4610" max="4611" width="3.625" style="245" customWidth="1"/>
    <col min="4612" max="4615" width="8.625" style="245" customWidth="1"/>
    <col min="4616" max="4619" width="8.125" style="245" customWidth="1"/>
    <col min="4620" max="4621" width="5.625" style="245" customWidth="1"/>
    <col min="4622" max="4623" width="8.125" style="245" customWidth="1"/>
    <col min="4624" max="4674" width="3.625" style="245" customWidth="1"/>
    <col min="4675" max="4864" width="9" style="245"/>
    <col min="4865" max="4865" width="6.625" style="245" customWidth="1"/>
    <col min="4866" max="4867" width="3.625" style="245" customWidth="1"/>
    <col min="4868" max="4871" width="8.625" style="245" customWidth="1"/>
    <col min="4872" max="4875" width="8.125" style="245" customWidth="1"/>
    <col min="4876" max="4877" width="5.625" style="245" customWidth="1"/>
    <col min="4878" max="4879" width="8.125" style="245" customWidth="1"/>
    <col min="4880" max="4930" width="3.625" style="245" customWidth="1"/>
    <col min="4931" max="5120" width="9" style="245"/>
    <col min="5121" max="5121" width="6.625" style="245" customWidth="1"/>
    <col min="5122" max="5123" width="3.625" style="245" customWidth="1"/>
    <col min="5124" max="5127" width="8.625" style="245" customWidth="1"/>
    <col min="5128" max="5131" width="8.125" style="245" customWidth="1"/>
    <col min="5132" max="5133" width="5.625" style="245" customWidth="1"/>
    <col min="5134" max="5135" width="8.125" style="245" customWidth="1"/>
    <col min="5136" max="5186" width="3.625" style="245" customWidth="1"/>
    <col min="5187" max="5376" width="9" style="245"/>
    <col min="5377" max="5377" width="6.625" style="245" customWidth="1"/>
    <col min="5378" max="5379" width="3.625" style="245" customWidth="1"/>
    <col min="5380" max="5383" width="8.625" style="245" customWidth="1"/>
    <col min="5384" max="5387" width="8.125" style="245" customWidth="1"/>
    <col min="5388" max="5389" width="5.625" style="245" customWidth="1"/>
    <col min="5390" max="5391" width="8.125" style="245" customWidth="1"/>
    <col min="5392" max="5442" width="3.625" style="245" customWidth="1"/>
    <col min="5443" max="5632" width="9" style="245"/>
    <col min="5633" max="5633" width="6.625" style="245" customWidth="1"/>
    <col min="5634" max="5635" width="3.625" style="245" customWidth="1"/>
    <col min="5636" max="5639" width="8.625" style="245" customWidth="1"/>
    <col min="5640" max="5643" width="8.125" style="245" customWidth="1"/>
    <col min="5644" max="5645" width="5.625" style="245" customWidth="1"/>
    <col min="5646" max="5647" width="8.125" style="245" customWidth="1"/>
    <col min="5648" max="5698" width="3.625" style="245" customWidth="1"/>
    <col min="5699" max="5888" width="9" style="245"/>
    <col min="5889" max="5889" width="6.625" style="245" customWidth="1"/>
    <col min="5890" max="5891" width="3.625" style="245" customWidth="1"/>
    <col min="5892" max="5895" width="8.625" style="245" customWidth="1"/>
    <col min="5896" max="5899" width="8.125" style="245" customWidth="1"/>
    <col min="5900" max="5901" width="5.625" style="245" customWidth="1"/>
    <col min="5902" max="5903" width="8.125" style="245" customWidth="1"/>
    <col min="5904" max="5954" width="3.625" style="245" customWidth="1"/>
    <col min="5955" max="6144" width="9" style="245"/>
    <col min="6145" max="6145" width="6.625" style="245" customWidth="1"/>
    <col min="6146" max="6147" width="3.625" style="245" customWidth="1"/>
    <col min="6148" max="6151" width="8.625" style="245" customWidth="1"/>
    <col min="6152" max="6155" width="8.125" style="245" customWidth="1"/>
    <col min="6156" max="6157" width="5.625" style="245" customWidth="1"/>
    <col min="6158" max="6159" width="8.125" style="245" customWidth="1"/>
    <col min="6160" max="6210" width="3.625" style="245" customWidth="1"/>
    <col min="6211" max="6400" width="9" style="245"/>
    <col min="6401" max="6401" width="6.625" style="245" customWidth="1"/>
    <col min="6402" max="6403" width="3.625" style="245" customWidth="1"/>
    <col min="6404" max="6407" width="8.625" style="245" customWidth="1"/>
    <col min="6408" max="6411" width="8.125" style="245" customWidth="1"/>
    <col min="6412" max="6413" width="5.625" style="245" customWidth="1"/>
    <col min="6414" max="6415" width="8.125" style="245" customWidth="1"/>
    <col min="6416" max="6466" width="3.625" style="245" customWidth="1"/>
    <col min="6467" max="6656" width="9" style="245"/>
    <col min="6657" max="6657" width="6.625" style="245" customWidth="1"/>
    <col min="6658" max="6659" width="3.625" style="245" customWidth="1"/>
    <col min="6660" max="6663" width="8.625" style="245" customWidth="1"/>
    <col min="6664" max="6667" width="8.125" style="245" customWidth="1"/>
    <col min="6668" max="6669" width="5.625" style="245" customWidth="1"/>
    <col min="6670" max="6671" width="8.125" style="245" customWidth="1"/>
    <col min="6672" max="6722" width="3.625" style="245" customWidth="1"/>
    <col min="6723" max="6912" width="9" style="245"/>
    <col min="6913" max="6913" width="6.625" style="245" customWidth="1"/>
    <col min="6914" max="6915" width="3.625" style="245" customWidth="1"/>
    <col min="6916" max="6919" width="8.625" style="245" customWidth="1"/>
    <col min="6920" max="6923" width="8.125" style="245" customWidth="1"/>
    <col min="6924" max="6925" width="5.625" style="245" customWidth="1"/>
    <col min="6926" max="6927" width="8.125" style="245" customWidth="1"/>
    <col min="6928" max="6978" width="3.625" style="245" customWidth="1"/>
    <col min="6979" max="7168" width="9" style="245"/>
    <col min="7169" max="7169" width="6.625" style="245" customWidth="1"/>
    <col min="7170" max="7171" width="3.625" style="245" customWidth="1"/>
    <col min="7172" max="7175" width="8.625" style="245" customWidth="1"/>
    <col min="7176" max="7179" width="8.125" style="245" customWidth="1"/>
    <col min="7180" max="7181" width="5.625" style="245" customWidth="1"/>
    <col min="7182" max="7183" width="8.125" style="245" customWidth="1"/>
    <col min="7184" max="7234" width="3.625" style="245" customWidth="1"/>
    <col min="7235" max="7424" width="9" style="245"/>
    <col min="7425" max="7425" width="6.625" style="245" customWidth="1"/>
    <col min="7426" max="7427" width="3.625" style="245" customWidth="1"/>
    <col min="7428" max="7431" width="8.625" style="245" customWidth="1"/>
    <col min="7432" max="7435" width="8.125" style="245" customWidth="1"/>
    <col min="7436" max="7437" width="5.625" style="245" customWidth="1"/>
    <col min="7438" max="7439" width="8.125" style="245" customWidth="1"/>
    <col min="7440" max="7490" width="3.625" style="245" customWidth="1"/>
    <col min="7491" max="7680" width="9" style="245"/>
    <col min="7681" max="7681" width="6.625" style="245" customWidth="1"/>
    <col min="7682" max="7683" width="3.625" style="245" customWidth="1"/>
    <col min="7684" max="7687" width="8.625" style="245" customWidth="1"/>
    <col min="7688" max="7691" width="8.125" style="245" customWidth="1"/>
    <col min="7692" max="7693" width="5.625" style="245" customWidth="1"/>
    <col min="7694" max="7695" width="8.125" style="245" customWidth="1"/>
    <col min="7696" max="7746" width="3.625" style="245" customWidth="1"/>
    <col min="7747" max="7936" width="9" style="245"/>
    <col min="7937" max="7937" width="6.625" style="245" customWidth="1"/>
    <col min="7938" max="7939" width="3.625" style="245" customWidth="1"/>
    <col min="7940" max="7943" width="8.625" style="245" customWidth="1"/>
    <col min="7944" max="7947" width="8.125" style="245" customWidth="1"/>
    <col min="7948" max="7949" width="5.625" style="245" customWidth="1"/>
    <col min="7950" max="7951" width="8.125" style="245" customWidth="1"/>
    <col min="7952" max="8002" width="3.625" style="245" customWidth="1"/>
    <col min="8003" max="8192" width="9" style="245"/>
    <col min="8193" max="8193" width="6.625" style="245" customWidth="1"/>
    <col min="8194" max="8195" width="3.625" style="245" customWidth="1"/>
    <col min="8196" max="8199" width="8.625" style="245" customWidth="1"/>
    <col min="8200" max="8203" width="8.125" style="245" customWidth="1"/>
    <col min="8204" max="8205" width="5.625" style="245" customWidth="1"/>
    <col min="8206" max="8207" width="8.125" style="245" customWidth="1"/>
    <col min="8208" max="8258" width="3.625" style="245" customWidth="1"/>
    <col min="8259" max="8448" width="9" style="245"/>
    <col min="8449" max="8449" width="6.625" style="245" customWidth="1"/>
    <col min="8450" max="8451" width="3.625" style="245" customWidth="1"/>
    <col min="8452" max="8455" width="8.625" style="245" customWidth="1"/>
    <col min="8456" max="8459" width="8.125" style="245" customWidth="1"/>
    <col min="8460" max="8461" width="5.625" style="245" customWidth="1"/>
    <col min="8462" max="8463" width="8.125" style="245" customWidth="1"/>
    <col min="8464" max="8514" width="3.625" style="245" customWidth="1"/>
    <col min="8515" max="8704" width="9" style="245"/>
    <col min="8705" max="8705" width="6.625" style="245" customWidth="1"/>
    <col min="8706" max="8707" width="3.625" style="245" customWidth="1"/>
    <col min="8708" max="8711" width="8.625" style="245" customWidth="1"/>
    <col min="8712" max="8715" width="8.125" style="245" customWidth="1"/>
    <col min="8716" max="8717" width="5.625" style="245" customWidth="1"/>
    <col min="8718" max="8719" width="8.125" style="245" customWidth="1"/>
    <col min="8720" max="8770" width="3.625" style="245" customWidth="1"/>
    <col min="8771" max="8960" width="9" style="245"/>
    <col min="8961" max="8961" width="6.625" style="245" customWidth="1"/>
    <col min="8962" max="8963" width="3.625" style="245" customWidth="1"/>
    <col min="8964" max="8967" width="8.625" style="245" customWidth="1"/>
    <col min="8968" max="8971" width="8.125" style="245" customWidth="1"/>
    <col min="8972" max="8973" width="5.625" style="245" customWidth="1"/>
    <col min="8974" max="8975" width="8.125" style="245" customWidth="1"/>
    <col min="8976" max="9026" width="3.625" style="245" customWidth="1"/>
    <col min="9027" max="9216" width="9" style="245"/>
    <col min="9217" max="9217" width="6.625" style="245" customWidth="1"/>
    <col min="9218" max="9219" width="3.625" style="245" customWidth="1"/>
    <col min="9220" max="9223" width="8.625" style="245" customWidth="1"/>
    <col min="9224" max="9227" width="8.125" style="245" customWidth="1"/>
    <col min="9228" max="9229" width="5.625" style="245" customWidth="1"/>
    <col min="9230" max="9231" width="8.125" style="245" customWidth="1"/>
    <col min="9232" max="9282" width="3.625" style="245" customWidth="1"/>
    <col min="9283" max="9472" width="9" style="245"/>
    <col min="9473" max="9473" width="6.625" style="245" customWidth="1"/>
    <col min="9474" max="9475" width="3.625" style="245" customWidth="1"/>
    <col min="9476" max="9479" width="8.625" style="245" customWidth="1"/>
    <col min="9480" max="9483" width="8.125" style="245" customWidth="1"/>
    <col min="9484" max="9485" width="5.625" style="245" customWidth="1"/>
    <col min="9486" max="9487" width="8.125" style="245" customWidth="1"/>
    <col min="9488" max="9538" width="3.625" style="245" customWidth="1"/>
    <col min="9539" max="9728" width="9" style="245"/>
    <col min="9729" max="9729" width="6.625" style="245" customWidth="1"/>
    <col min="9730" max="9731" width="3.625" style="245" customWidth="1"/>
    <col min="9732" max="9735" width="8.625" style="245" customWidth="1"/>
    <col min="9736" max="9739" width="8.125" style="245" customWidth="1"/>
    <col min="9740" max="9741" width="5.625" style="245" customWidth="1"/>
    <col min="9742" max="9743" width="8.125" style="245" customWidth="1"/>
    <col min="9744" max="9794" width="3.625" style="245" customWidth="1"/>
    <col min="9795" max="9984" width="9" style="245"/>
    <col min="9985" max="9985" width="6.625" style="245" customWidth="1"/>
    <col min="9986" max="9987" width="3.625" style="245" customWidth="1"/>
    <col min="9988" max="9991" width="8.625" style="245" customWidth="1"/>
    <col min="9992" max="9995" width="8.125" style="245" customWidth="1"/>
    <col min="9996" max="9997" width="5.625" style="245" customWidth="1"/>
    <col min="9998" max="9999" width="8.125" style="245" customWidth="1"/>
    <col min="10000" max="10050" width="3.625" style="245" customWidth="1"/>
    <col min="10051" max="10240" width="9" style="245"/>
    <col min="10241" max="10241" width="6.625" style="245" customWidth="1"/>
    <col min="10242" max="10243" width="3.625" style="245" customWidth="1"/>
    <col min="10244" max="10247" width="8.625" style="245" customWidth="1"/>
    <col min="10248" max="10251" width="8.125" style="245" customWidth="1"/>
    <col min="10252" max="10253" width="5.625" style="245" customWidth="1"/>
    <col min="10254" max="10255" width="8.125" style="245" customWidth="1"/>
    <col min="10256" max="10306" width="3.625" style="245" customWidth="1"/>
    <col min="10307" max="10496" width="9" style="245"/>
    <col min="10497" max="10497" width="6.625" style="245" customWidth="1"/>
    <col min="10498" max="10499" width="3.625" style="245" customWidth="1"/>
    <col min="10500" max="10503" width="8.625" style="245" customWidth="1"/>
    <col min="10504" max="10507" width="8.125" style="245" customWidth="1"/>
    <col min="10508" max="10509" width="5.625" style="245" customWidth="1"/>
    <col min="10510" max="10511" width="8.125" style="245" customWidth="1"/>
    <col min="10512" max="10562" width="3.625" style="245" customWidth="1"/>
    <col min="10563" max="10752" width="9" style="245"/>
    <col min="10753" max="10753" width="6.625" style="245" customWidth="1"/>
    <col min="10754" max="10755" width="3.625" style="245" customWidth="1"/>
    <col min="10756" max="10759" width="8.625" style="245" customWidth="1"/>
    <col min="10760" max="10763" width="8.125" style="245" customWidth="1"/>
    <col min="10764" max="10765" width="5.625" style="245" customWidth="1"/>
    <col min="10766" max="10767" width="8.125" style="245" customWidth="1"/>
    <col min="10768" max="10818" width="3.625" style="245" customWidth="1"/>
    <col min="10819" max="11008" width="9" style="245"/>
    <col min="11009" max="11009" width="6.625" style="245" customWidth="1"/>
    <col min="11010" max="11011" width="3.625" style="245" customWidth="1"/>
    <col min="11012" max="11015" width="8.625" style="245" customWidth="1"/>
    <col min="11016" max="11019" width="8.125" style="245" customWidth="1"/>
    <col min="11020" max="11021" width="5.625" style="245" customWidth="1"/>
    <col min="11022" max="11023" width="8.125" style="245" customWidth="1"/>
    <col min="11024" max="11074" width="3.625" style="245" customWidth="1"/>
    <col min="11075" max="11264" width="9" style="245"/>
    <col min="11265" max="11265" width="6.625" style="245" customWidth="1"/>
    <col min="11266" max="11267" width="3.625" style="245" customWidth="1"/>
    <col min="11268" max="11271" width="8.625" style="245" customWidth="1"/>
    <col min="11272" max="11275" width="8.125" style="245" customWidth="1"/>
    <col min="11276" max="11277" width="5.625" style="245" customWidth="1"/>
    <col min="11278" max="11279" width="8.125" style="245" customWidth="1"/>
    <col min="11280" max="11330" width="3.625" style="245" customWidth="1"/>
    <col min="11331" max="11520" width="9" style="245"/>
    <col min="11521" max="11521" width="6.625" style="245" customWidth="1"/>
    <col min="11522" max="11523" width="3.625" style="245" customWidth="1"/>
    <col min="11524" max="11527" width="8.625" style="245" customWidth="1"/>
    <col min="11528" max="11531" width="8.125" style="245" customWidth="1"/>
    <col min="11532" max="11533" width="5.625" style="245" customWidth="1"/>
    <col min="11534" max="11535" width="8.125" style="245" customWidth="1"/>
    <col min="11536" max="11586" width="3.625" style="245" customWidth="1"/>
    <col min="11587" max="11776" width="9" style="245"/>
    <col min="11777" max="11777" width="6.625" style="245" customWidth="1"/>
    <col min="11778" max="11779" width="3.625" style="245" customWidth="1"/>
    <col min="11780" max="11783" width="8.625" style="245" customWidth="1"/>
    <col min="11784" max="11787" width="8.125" style="245" customWidth="1"/>
    <col min="11788" max="11789" width="5.625" style="245" customWidth="1"/>
    <col min="11790" max="11791" width="8.125" style="245" customWidth="1"/>
    <col min="11792" max="11842" width="3.625" style="245" customWidth="1"/>
    <col min="11843" max="12032" width="9" style="245"/>
    <col min="12033" max="12033" width="6.625" style="245" customWidth="1"/>
    <col min="12034" max="12035" width="3.625" style="245" customWidth="1"/>
    <col min="12036" max="12039" width="8.625" style="245" customWidth="1"/>
    <col min="12040" max="12043" width="8.125" style="245" customWidth="1"/>
    <col min="12044" max="12045" width="5.625" style="245" customWidth="1"/>
    <col min="12046" max="12047" width="8.125" style="245" customWidth="1"/>
    <col min="12048" max="12098" width="3.625" style="245" customWidth="1"/>
    <col min="12099" max="12288" width="9" style="245"/>
    <col min="12289" max="12289" width="6.625" style="245" customWidth="1"/>
    <col min="12290" max="12291" width="3.625" style="245" customWidth="1"/>
    <col min="12292" max="12295" width="8.625" style="245" customWidth="1"/>
    <col min="12296" max="12299" width="8.125" style="245" customWidth="1"/>
    <col min="12300" max="12301" width="5.625" style="245" customWidth="1"/>
    <col min="12302" max="12303" width="8.125" style="245" customWidth="1"/>
    <col min="12304" max="12354" width="3.625" style="245" customWidth="1"/>
    <col min="12355" max="12544" width="9" style="245"/>
    <col min="12545" max="12545" width="6.625" style="245" customWidth="1"/>
    <col min="12546" max="12547" width="3.625" style="245" customWidth="1"/>
    <col min="12548" max="12551" width="8.625" style="245" customWidth="1"/>
    <col min="12552" max="12555" width="8.125" style="245" customWidth="1"/>
    <col min="12556" max="12557" width="5.625" style="245" customWidth="1"/>
    <col min="12558" max="12559" width="8.125" style="245" customWidth="1"/>
    <col min="12560" max="12610" width="3.625" style="245" customWidth="1"/>
    <col min="12611" max="12800" width="9" style="245"/>
    <col min="12801" max="12801" width="6.625" style="245" customWidth="1"/>
    <col min="12802" max="12803" width="3.625" style="245" customWidth="1"/>
    <col min="12804" max="12807" width="8.625" style="245" customWidth="1"/>
    <col min="12808" max="12811" width="8.125" style="245" customWidth="1"/>
    <col min="12812" max="12813" width="5.625" style="245" customWidth="1"/>
    <col min="12814" max="12815" width="8.125" style="245" customWidth="1"/>
    <col min="12816" max="12866" width="3.625" style="245" customWidth="1"/>
    <col min="12867" max="13056" width="9" style="245"/>
    <col min="13057" max="13057" width="6.625" style="245" customWidth="1"/>
    <col min="13058" max="13059" width="3.625" style="245" customWidth="1"/>
    <col min="13060" max="13063" width="8.625" style="245" customWidth="1"/>
    <col min="13064" max="13067" width="8.125" style="245" customWidth="1"/>
    <col min="13068" max="13069" width="5.625" style="245" customWidth="1"/>
    <col min="13070" max="13071" width="8.125" style="245" customWidth="1"/>
    <col min="13072" max="13122" width="3.625" style="245" customWidth="1"/>
    <col min="13123" max="13312" width="9" style="245"/>
    <col min="13313" max="13313" width="6.625" style="245" customWidth="1"/>
    <col min="13314" max="13315" width="3.625" style="245" customWidth="1"/>
    <col min="13316" max="13319" width="8.625" style="245" customWidth="1"/>
    <col min="13320" max="13323" width="8.125" style="245" customWidth="1"/>
    <col min="13324" max="13325" width="5.625" style="245" customWidth="1"/>
    <col min="13326" max="13327" width="8.125" style="245" customWidth="1"/>
    <col min="13328" max="13378" width="3.625" style="245" customWidth="1"/>
    <col min="13379" max="13568" width="9" style="245"/>
    <col min="13569" max="13569" width="6.625" style="245" customWidth="1"/>
    <col min="13570" max="13571" width="3.625" style="245" customWidth="1"/>
    <col min="13572" max="13575" width="8.625" style="245" customWidth="1"/>
    <col min="13576" max="13579" width="8.125" style="245" customWidth="1"/>
    <col min="13580" max="13581" width="5.625" style="245" customWidth="1"/>
    <col min="13582" max="13583" width="8.125" style="245" customWidth="1"/>
    <col min="13584" max="13634" width="3.625" style="245" customWidth="1"/>
    <col min="13635" max="13824" width="9" style="245"/>
    <col min="13825" max="13825" width="6.625" style="245" customWidth="1"/>
    <col min="13826" max="13827" width="3.625" style="245" customWidth="1"/>
    <col min="13828" max="13831" width="8.625" style="245" customWidth="1"/>
    <col min="13832" max="13835" width="8.125" style="245" customWidth="1"/>
    <col min="13836" max="13837" width="5.625" style="245" customWidth="1"/>
    <col min="13838" max="13839" width="8.125" style="245" customWidth="1"/>
    <col min="13840" max="13890" width="3.625" style="245" customWidth="1"/>
    <col min="13891" max="14080" width="9" style="245"/>
    <col min="14081" max="14081" width="6.625" style="245" customWidth="1"/>
    <col min="14082" max="14083" width="3.625" style="245" customWidth="1"/>
    <col min="14084" max="14087" width="8.625" style="245" customWidth="1"/>
    <col min="14088" max="14091" width="8.125" style="245" customWidth="1"/>
    <col min="14092" max="14093" width="5.625" style="245" customWidth="1"/>
    <col min="14094" max="14095" width="8.125" style="245" customWidth="1"/>
    <col min="14096" max="14146" width="3.625" style="245" customWidth="1"/>
    <col min="14147" max="14336" width="9" style="245"/>
    <col min="14337" max="14337" width="6.625" style="245" customWidth="1"/>
    <col min="14338" max="14339" width="3.625" style="245" customWidth="1"/>
    <col min="14340" max="14343" width="8.625" style="245" customWidth="1"/>
    <col min="14344" max="14347" width="8.125" style="245" customWidth="1"/>
    <col min="14348" max="14349" width="5.625" style="245" customWidth="1"/>
    <col min="14350" max="14351" width="8.125" style="245" customWidth="1"/>
    <col min="14352" max="14402" width="3.625" style="245" customWidth="1"/>
    <col min="14403" max="14592" width="9" style="245"/>
    <col min="14593" max="14593" width="6.625" style="245" customWidth="1"/>
    <col min="14594" max="14595" width="3.625" style="245" customWidth="1"/>
    <col min="14596" max="14599" width="8.625" style="245" customWidth="1"/>
    <col min="14600" max="14603" width="8.125" style="245" customWidth="1"/>
    <col min="14604" max="14605" width="5.625" style="245" customWidth="1"/>
    <col min="14606" max="14607" width="8.125" style="245" customWidth="1"/>
    <col min="14608" max="14658" width="3.625" style="245" customWidth="1"/>
    <col min="14659" max="14848" width="9" style="245"/>
    <col min="14849" max="14849" width="6.625" style="245" customWidth="1"/>
    <col min="14850" max="14851" width="3.625" style="245" customWidth="1"/>
    <col min="14852" max="14855" width="8.625" style="245" customWidth="1"/>
    <col min="14856" max="14859" width="8.125" style="245" customWidth="1"/>
    <col min="14860" max="14861" width="5.625" style="245" customWidth="1"/>
    <col min="14862" max="14863" width="8.125" style="245" customWidth="1"/>
    <col min="14864" max="14914" width="3.625" style="245" customWidth="1"/>
    <col min="14915" max="15104" width="9" style="245"/>
    <col min="15105" max="15105" width="6.625" style="245" customWidth="1"/>
    <col min="15106" max="15107" width="3.625" style="245" customWidth="1"/>
    <col min="15108" max="15111" width="8.625" style="245" customWidth="1"/>
    <col min="15112" max="15115" width="8.125" style="245" customWidth="1"/>
    <col min="15116" max="15117" width="5.625" style="245" customWidth="1"/>
    <col min="15118" max="15119" width="8.125" style="245" customWidth="1"/>
    <col min="15120" max="15170" width="3.625" style="245" customWidth="1"/>
    <col min="15171" max="15360" width="9" style="245"/>
    <col min="15361" max="15361" width="6.625" style="245" customWidth="1"/>
    <col min="15362" max="15363" width="3.625" style="245" customWidth="1"/>
    <col min="15364" max="15367" width="8.625" style="245" customWidth="1"/>
    <col min="15368" max="15371" width="8.125" style="245" customWidth="1"/>
    <col min="15372" max="15373" width="5.625" style="245" customWidth="1"/>
    <col min="15374" max="15375" width="8.125" style="245" customWidth="1"/>
    <col min="15376" max="15426" width="3.625" style="245" customWidth="1"/>
    <col min="15427" max="15616" width="9" style="245"/>
    <col min="15617" max="15617" width="6.625" style="245" customWidth="1"/>
    <col min="15618" max="15619" width="3.625" style="245" customWidth="1"/>
    <col min="15620" max="15623" width="8.625" style="245" customWidth="1"/>
    <col min="15624" max="15627" width="8.125" style="245" customWidth="1"/>
    <col min="15628" max="15629" width="5.625" style="245" customWidth="1"/>
    <col min="15630" max="15631" width="8.125" style="245" customWidth="1"/>
    <col min="15632" max="15682" width="3.625" style="245" customWidth="1"/>
    <col min="15683" max="15872" width="9" style="245"/>
    <col min="15873" max="15873" width="6.625" style="245" customWidth="1"/>
    <col min="15874" max="15875" width="3.625" style="245" customWidth="1"/>
    <col min="15876" max="15879" width="8.625" style="245" customWidth="1"/>
    <col min="15880" max="15883" width="8.125" style="245" customWidth="1"/>
    <col min="15884" max="15885" width="5.625" style="245" customWidth="1"/>
    <col min="15886" max="15887" width="8.125" style="245" customWidth="1"/>
    <col min="15888" max="15938" width="3.625" style="245" customWidth="1"/>
    <col min="15939" max="16128" width="9" style="245"/>
    <col min="16129" max="16129" width="6.625" style="245" customWidth="1"/>
    <col min="16130" max="16131" width="3.625" style="245" customWidth="1"/>
    <col min="16132" max="16135" width="8.625" style="245" customWidth="1"/>
    <col min="16136" max="16139" width="8.125" style="245" customWidth="1"/>
    <col min="16140" max="16141" width="5.625" style="245" customWidth="1"/>
    <col min="16142" max="16143" width="8.125" style="245" customWidth="1"/>
    <col min="16144" max="16194" width="3.625" style="245" customWidth="1"/>
    <col min="16195" max="16384" width="9" style="245"/>
  </cols>
  <sheetData>
    <row r="1" spans="1:46" ht="15.75" customHeight="1" x14ac:dyDescent="0.4">
      <c r="A1" s="251"/>
      <c r="B1" s="251"/>
      <c r="C1" s="251"/>
      <c r="D1" s="251"/>
      <c r="E1" s="251"/>
      <c r="F1" s="384" t="s">
        <v>671</v>
      </c>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row>
    <row r="2" spans="1:46" ht="14.1" customHeight="1" x14ac:dyDescent="0.4">
      <c r="A2" s="284" t="s">
        <v>672</v>
      </c>
      <c r="B2" s="251"/>
      <c r="C2" s="251"/>
      <c r="D2" s="352"/>
      <c r="E2" s="251"/>
      <c r="F2" s="251"/>
      <c r="G2" s="251"/>
      <c r="H2" s="251"/>
      <c r="I2" s="251"/>
      <c r="J2" s="251"/>
      <c r="K2" s="251"/>
      <c r="L2" s="251"/>
      <c r="M2" s="251"/>
      <c r="N2" s="251"/>
      <c r="O2" s="783" t="s">
        <v>673</v>
      </c>
      <c r="P2" s="251"/>
      <c r="Q2" s="251"/>
      <c r="R2" s="251"/>
      <c r="S2" s="251"/>
      <c r="T2" s="251"/>
      <c r="U2" s="251"/>
      <c r="V2" s="251"/>
      <c r="W2" s="251"/>
      <c r="X2" s="251"/>
      <c r="Y2" s="251"/>
      <c r="Z2" s="251"/>
      <c r="AA2" s="251"/>
      <c r="AB2" s="251"/>
      <c r="AC2" s="251"/>
      <c r="AD2" s="251"/>
      <c r="AE2" s="251"/>
      <c r="AF2" s="251"/>
      <c r="AG2" s="251"/>
      <c r="AH2" s="251"/>
      <c r="AI2" s="251"/>
      <c r="AJ2" s="251"/>
      <c r="AK2" s="251"/>
    </row>
    <row r="3" spans="1:46" ht="14.1" customHeight="1" x14ac:dyDescent="0.4">
      <c r="A3" s="1392" t="s">
        <v>659</v>
      </c>
      <c r="B3" s="1392"/>
      <c r="C3" s="1393"/>
      <c r="D3" s="1359" t="s">
        <v>674</v>
      </c>
      <c r="E3" s="1360"/>
      <c r="F3" s="1360"/>
      <c r="G3" s="1360"/>
      <c r="H3" s="1360"/>
      <c r="I3" s="1360"/>
      <c r="J3" s="1360"/>
      <c r="K3" s="1361"/>
      <c r="L3" s="1427" t="s">
        <v>675</v>
      </c>
      <c r="M3" s="1611"/>
      <c r="N3" s="1427" t="s">
        <v>676</v>
      </c>
      <c r="O3" s="1613"/>
    </row>
    <row r="4" spans="1:46" ht="14.1" customHeight="1" x14ac:dyDescent="0.4">
      <c r="A4" s="1583"/>
      <c r="B4" s="1583"/>
      <c r="C4" s="1584"/>
      <c r="D4" s="1432" t="s">
        <v>677</v>
      </c>
      <c r="E4" s="287"/>
      <c r="F4" s="1432" t="s">
        <v>678</v>
      </c>
      <c r="G4" s="287"/>
      <c r="H4" s="1439" t="s">
        <v>679</v>
      </c>
      <c r="I4" s="1439" t="s">
        <v>680</v>
      </c>
      <c r="J4" s="1439" t="s">
        <v>681</v>
      </c>
      <c r="K4" s="1439" t="s">
        <v>682</v>
      </c>
      <c r="L4" s="1609"/>
      <c r="M4" s="1612"/>
      <c r="N4" s="1614"/>
      <c r="O4" s="1615"/>
    </row>
    <row r="5" spans="1:46" ht="14.1" customHeight="1" x14ac:dyDescent="0.4">
      <c r="A5" s="1583"/>
      <c r="B5" s="1583"/>
      <c r="C5" s="1584"/>
      <c r="D5" s="1450"/>
      <c r="E5" s="1439" t="s">
        <v>683</v>
      </c>
      <c r="F5" s="1450"/>
      <c r="G5" s="1439" t="s">
        <v>683</v>
      </c>
      <c r="H5" s="1586"/>
      <c r="I5" s="1586"/>
      <c r="J5" s="1586"/>
      <c r="K5" s="1586"/>
      <c r="L5" s="1439" t="s">
        <v>684</v>
      </c>
      <c r="M5" s="1439" t="s">
        <v>685</v>
      </c>
      <c r="N5" s="784"/>
      <c r="O5" s="1427" t="s">
        <v>686</v>
      </c>
    </row>
    <row r="6" spans="1:46" ht="14.1" customHeight="1" x14ac:dyDescent="0.4">
      <c r="A6" s="1395"/>
      <c r="B6" s="1395"/>
      <c r="C6" s="1396"/>
      <c r="D6" s="1616"/>
      <c r="E6" s="1587"/>
      <c r="F6" s="1616"/>
      <c r="G6" s="1587"/>
      <c r="H6" s="1587"/>
      <c r="I6" s="1587"/>
      <c r="J6" s="1587"/>
      <c r="K6" s="1587"/>
      <c r="L6" s="1587"/>
      <c r="M6" s="1587"/>
      <c r="N6" s="785"/>
      <c r="O6" s="1609"/>
    </row>
    <row r="7" spans="1:46" ht="12" customHeight="1" x14ac:dyDescent="0.4">
      <c r="A7" s="1607" t="s">
        <v>687</v>
      </c>
      <c r="B7" s="1607"/>
      <c r="C7" s="1610"/>
      <c r="D7" s="786">
        <v>119289</v>
      </c>
      <c r="E7" s="787">
        <v>93985</v>
      </c>
      <c r="F7" s="787">
        <v>34381</v>
      </c>
      <c r="G7" s="787">
        <v>16561</v>
      </c>
      <c r="H7" s="787">
        <v>75609</v>
      </c>
      <c r="I7" s="787">
        <v>27215</v>
      </c>
      <c r="J7" s="787">
        <v>170386</v>
      </c>
      <c r="K7" s="787">
        <v>34307</v>
      </c>
      <c r="L7" s="788">
        <v>1.75</v>
      </c>
      <c r="M7" s="788">
        <v>0.97</v>
      </c>
      <c r="N7" s="787">
        <v>35817</v>
      </c>
      <c r="O7" s="787">
        <v>11384</v>
      </c>
    </row>
    <row r="8" spans="1:46" ht="12" customHeight="1" x14ac:dyDescent="0.4">
      <c r="A8" s="669"/>
      <c r="B8" s="669"/>
      <c r="C8" s="669"/>
      <c r="D8" s="668"/>
      <c r="E8" s="669"/>
      <c r="F8" s="669"/>
      <c r="G8" s="669"/>
      <c r="H8" s="669"/>
      <c r="I8" s="669"/>
      <c r="J8" s="669"/>
      <c r="K8" s="669"/>
      <c r="L8" s="669"/>
      <c r="M8" s="669"/>
      <c r="N8" s="669"/>
      <c r="O8" s="669"/>
      <c r="AL8" s="251"/>
      <c r="AM8" s="251"/>
      <c r="AN8" s="251"/>
      <c r="AO8" s="251"/>
      <c r="AP8" s="251"/>
      <c r="AQ8" s="251"/>
      <c r="AR8" s="251"/>
      <c r="AS8" s="251"/>
      <c r="AT8" s="251"/>
    </row>
    <row r="9" spans="1:46" s="270" customFormat="1" ht="12" customHeight="1" x14ac:dyDescent="0.4">
      <c r="A9" s="789" t="s">
        <v>439</v>
      </c>
      <c r="B9" s="790">
        <v>2</v>
      </c>
      <c r="C9" s="790" t="s">
        <v>48</v>
      </c>
      <c r="D9" s="791">
        <v>6636</v>
      </c>
      <c r="E9" s="792">
        <v>3048</v>
      </c>
      <c r="F9" s="792">
        <v>33014</v>
      </c>
      <c r="G9" s="792">
        <v>16457</v>
      </c>
      <c r="H9" s="792">
        <v>7436</v>
      </c>
      <c r="I9" s="792">
        <v>1511</v>
      </c>
      <c r="J9" s="792">
        <v>12726</v>
      </c>
      <c r="K9" s="792">
        <v>36692</v>
      </c>
      <c r="L9" s="793">
        <v>1.73</v>
      </c>
      <c r="M9" s="794">
        <v>1</v>
      </c>
      <c r="N9" s="792">
        <v>35708</v>
      </c>
      <c r="O9" s="792">
        <v>11468</v>
      </c>
    </row>
    <row r="10" spans="1:46" s="270" customFormat="1" ht="12" customHeight="1" x14ac:dyDescent="0.4">
      <c r="A10" s="789" t="s">
        <v>43</v>
      </c>
      <c r="B10" s="790">
        <v>3</v>
      </c>
      <c r="C10" s="790" t="s">
        <v>43</v>
      </c>
      <c r="D10" s="791">
        <v>7465</v>
      </c>
      <c r="E10" s="792">
        <v>3418</v>
      </c>
      <c r="F10" s="792">
        <v>34030</v>
      </c>
      <c r="G10" s="792">
        <v>16940</v>
      </c>
      <c r="H10" s="792">
        <v>8434</v>
      </c>
      <c r="I10" s="792">
        <v>1918</v>
      </c>
      <c r="J10" s="792">
        <v>13278</v>
      </c>
      <c r="K10" s="792">
        <v>37494</v>
      </c>
      <c r="L10" s="794">
        <v>1.88</v>
      </c>
      <c r="M10" s="795">
        <v>1.01</v>
      </c>
      <c r="N10" s="792">
        <v>35817</v>
      </c>
      <c r="O10" s="792">
        <v>11384</v>
      </c>
    </row>
    <row r="11" spans="1:46" s="270" customFormat="1" ht="12" customHeight="1" x14ac:dyDescent="0.4">
      <c r="A11" s="796" t="s">
        <v>43</v>
      </c>
      <c r="B11" s="777">
        <v>4</v>
      </c>
      <c r="C11" s="797" t="s">
        <v>43</v>
      </c>
      <c r="D11" s="798">
        <v>8310</v>
      </c>
      <c r="E11" s="799">
        <v>3943</v>
      </c>
      <c r="F11" s="799">
        <v>34399</v>
      </c>
      <c r="G11" s="799">
        <v>17005</v>
      </c>
      <c r="H11" s="799">
        <v>7238</v>
      </c>
      <c r="I11" s="799">
        <v>1658</v>
      </c>
      <c r="J11" s="799">
        <v>12530</v>
      </c>
      <c r="K11" s="799">
        <v>36663</v>
      </c>
      <c r="L11" s="800">
        <v>1.82</v>
      </c>
      <c r="M11" s="800">
        <v>1.01</v>
      </c>
      <c r="N11" s="799">
        <v>36082</v>
      </c>
      <c r="O11" s="799">
        <v>11472</v>
      </c>
    </row>
    <row r="12" spans="1:46" ht="13.5" customHeight="1" x14ac:dyDescent="0.4">
      <c r="A12" s="1608" t="s">
        <v>688</v>
      </c>
      <c r="B12" s="1608"/>
      <c r="C12" s="1608"/>
      <c r="D12" s="1608"/>
      <c r="E12" s="1608"/>
      <c r="F12" s="1608"/>
      <c r="G12" s="1608"/>
      <c r="H12" s="1608"/>
      <c r="I12" s="1608"/>
      <c r="J12" s="1608"/>
      <c r="K12" s="1608"/>
      <c r="L12" s="1608"/>
      <c r="M12" s="1608"/>
      <c r="N12" s="1608"/>
      <c r="O12" s="1608"/>
      <c r="P12" s="1608"/>
      <c r="Q12" s="1608"/>
      <c r="R12" s="1608"/>
      <c r="S12" s="1608"/>
      <c r="T12" s="1608"/>
      <c r="U12" s="1608"/>
    </row>
    <row r="13" spans="1:46" ht="13.5" customHeight="1" x14ac:dyDescent="0.4">
      <c r="A13" s="627" t="s">
        <v>689</v>
      </c>
      <c r="B13" s="627"/>
      <c r="C13" s="627"/>
      <c r="D13" s="627"/>
      <c r="E13" s="627"/>
      <c r="F13" s="627"/>
      <c r="G13" s="627"/>
      <c r="H13" s="627"/>
      <c r="I13" s="627"/>
      <c r="J13" s="627"/>
      <c r="K13" s="627"/>
      <c r="L13" s="627"/>
      <c r="M13" s="627"/>
      <c r="N13" s="627"/>
      <c r="O13" s="627"/>
      <c r="P13" s="627"/>
      <c r="Q13" s="627"/>
      <c r="R13" s="627"/>
      <c r="S13" s="627"/>
      <c r="T13" s="627"/>
      <c r="U13" s="627"/>
    </row>
    <row r="14" spans="1:46" x14ac:dyDescent="0.4">
      <c r="A14" s="627" t="s">
        <v>690</v>
      </c>
    </row>
  </sheetData>
  <mergeCells count="17">
    <mergeCell ref="I4:I6"/>
    <mergeCell ref="J4:J6"/>
    <mergeCell ref="K4:K6"/>
    <mergeCell ref="A12:U12"/>
    <mergeCell ref="E5:E6"/>
    <mergeCell ref="G5:G6"/>
    <mergeCell ref="L5:L6"/>
    <mergeCell ref="M5:M6"/>
    <mergeCell ref="O5:O6"/>
    <mergeCell ref="A7:C7"/>
    <mergeCell ref="A3:C6"/>
    <mergeCell ref="D3:K3"/>
    <mergeCell ref="L3:M4"/>
    <mergeCell ref="N3:O4"/>
    <mergeCell ref="D4:D6"/>
    <mergeCell ref="F4:F6"/>
    <mergeCell ref="H4:H6"/>
  </mergeCells>
  <phoneticPr fontId="1"/>
  <dataValidations count="1">
    <dataValidation imeMode="off" allowBlank="1" showInputMessage="1" showErrorMessage="1" sqref="B9:B1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D7:O11 IZ7:JK11 SV7:TG11 ACR7:ADC11 AMN7:AMY11 AWJ7:AWU11 BGF7:BGQ11 BQB7:BQM11 BZX7:CAI11 CJT7:CKE11 CTP7:CUA11 DDL7:DDW11 DNH7:DNS11 DXD7:DXO11 EGZ7:EHK11 EQV7:ERG11 FAR7:FBC11 FKN7:FKY11 FUJ7:FUU11 GEF7:GEQ11 GOB7:GOM11 GXX7:GYI11 HHT7:HIE11 HRP7:HSA11 IBL7:IBW11 ILH7:ILS11 IVD7:IVO11 JEZ7:JFK11 JOV7:JPG11 JYR7:JZC11 KIN7:KIY11 KSJ7:KSU11 LCF7:LCQ11 LMB7:LMM11 LVX7:LWI11 MFT7:MGE11 MPP7:MQA11 MZL7:MZW11 NJH7:NJS11 NTD7:NTO11 OCZ7:ODK11 OMV7:ONG11 OWR7:OXC11 PGN7:PGY11 PQJ7:PQU11 QAF7:QAQ11 QKB7:QKM11 QTX7:QUI11 RDT7:REE11 RNP7:ROA11 RXL7:RXW11 SHH7:SHS11 SRD7:SRO11 TAZ7:TBK11 TKV7:TLG11 TUR7:TVC11 UEN7:UEY11 UOJ7:UOU11 UYF7:UYQ11 VIB7:VIM11 VRX7:VSI11 WBT7:WCE11 WLP7:WMA11 WVL7:WVW11 D65543:O65547 IZ65543:JK65547 SV65543:TG65547 ACR65543:ADC65547 AMN65543:AMY65547 AWJ65543:AWU65547 BGF65543:BGQ65547 BQB65543:BQM65547 BZX65543:CAI65547 CJT65543:CKE65547 CTP65543:CUA65547 DDL65543:DDW65547 DNH65543:DNS65547 DXD65543:DXO65547 EGZ65543:EHK65547 EQV65543:ERG65547 FAR65543:FBC65547 FKN65543:FKY65547 FUJ65543:FUU65547 GEF65543:GEQ65547 GOB65543:GOM65547 GXX65543:GYI65547 HHT65543:HIE65547 HRP65543:HSA65547 IBL65543:IBW65547 ILH65543:ILS65547 IVD65543:IVO65547 JEZ65543:JFK65547 JOV65543:JPG65547 JYR65543:JZC65547 KIN65543:KIY65547 KSJ65543:KSU65547 LCF65543:LCQ65547 LMB65543:LMM65547 LVX65543:LWI65547 MFT65543:MGE65547 MPP65543:MQA65547 MZL65543:MZW65547 NJH65543:NJS65547 NTD65543:NTO65547 OCZ65543:ODK65547 OMV65543:ONG65547 OWR65543:OXC65547 PGN65543:PGY65547 PQJ65543:PQU65547 QAF65543:QAQ65547 QKB65543:QKM65547 QTX65543:QUI65547 RDT65543:REE65547 RNP65543:ROA65547 RXL65543:RXW65547 SHH65543:SHS65547 SRD65543:SRO65547 TAZ65543:TBK65547 TKV65543:TLG65547 TUR65543:TVC65547 UEN65543:UEY65547 UOJ65543:UOU65547 UYF65543:UYQ65547 VIB65543:VIM65547 VRX65543:VSI65547 WBT65543:WCE65547 WLP65543:WMA65547 WVL65543:WVW65547 D131079:O131083 IZ131079:JK131083 SV131079:TG131083 ACR131079:ADC131083 AMN131079:AMY131083 AWJ131079:AWU131083 BGF131079:BGQ131083 BQB131079:BQM131083 BZX131079:CAI131083 CJT131079:CKE131083 CTP131079:CUA131083 DDL131079:DDW131083 DNH131079:DNS131083 DXD131079:DXO131083 EGZ131079:EHK131083 EQV131079:ERG131083 FAR131079:FBC131083 FKN131079:FKY131083 FUJ131079:FUU131083 GEF131079:GEQ131083 GOB131079:GOM131083 GXX131079:GYI131083 HHT131079:HIE131083 HRP131079:HSA131083 IBL131079:IBW131083 ILH131079:ILS131083 IVD131079:IVO131083 JEZ131079:JFK131083 JOV131079:JPG131083 JYR131079:JZC131083 KIN131079:KIY131083 KSJ131079:KSU131083 LCF131079:LCQ131083 LMB131079:LMM131083 LVX131079:LWI131083 MFT131079:MGE131083 MPP131079:MQA131083 MZL131079:MZW131083 NJH131079:NJS131083 NTD131079:NTO131083 OCZ131079:ODK131083 OMV131079:ONG131083 OWR131079:OXC131083 PGN131079:PGY131083 PQJ131079:PQU131083 QAF131079:QAQ131083 QKB131079:QKM131083 QTX131079:QUI131083 RDT131079:REE131083 RNP131079:ROA131083 RXL131079:RXW131083 SHH131079:SHS131083 SRD131079:SRO131083 TAZ131079:TBK131083 TKV131079:TLG131083 TUR131079:TVC131083 UEN131079:UEY131083 UOJ131079:UOU131083 UYF131079:UYQ131083 VIB131079:VIM131083 VRX131079:VSI131083 WBT131079:WCE131083 WLP131079:WMA131083 WVL131079:WVW131083 D196615:O196619 IZ196615:JK196619 SV196615:TG196619 ACR196615:ADC196619 AMN196615:AMY196619 AWJ196615:AWU196619 BGF196615:BGQ196619 BQB196615:BQM196619 BZX196615:CAI196619 CJT196615:CKE196619 CTP196615:CUA196619 DDL196615:DDW196619 DNH196615:DNS196619 DXD196615:DXO196619 EGZ196615:EHK196619 EQV196615:ERG196619 FAR196615:FBC196619 FKN196615:FKY196619 FUJ196615:FUU196619 GEF196615:GEQ196619 GOB196615:GOM196619 GXX196615:GYI196619 HHT196615:HIE196619 HRP196615:HSA196619 IBL196615:IBW196619 ILH196615:ILS196619 IVD196615:IVO196619 JEZ196615:JFK196619 JOV196615:JPG196619 JYR196615:JZC196619 KIN196615:KIY196619 KSJ196615:KSU196619 LCF196615:LCQ196619 LMB196615:LMM196619 LVX196615:LWI196619 MFT196615:MGE196619 MPP196615:MQA196619 MZL196615:MZW196619 NJH196615:NJS196619 NTD196615:NTO196619 OCZ196615:ODK196619 OMV196615:ONG196619 OWR196615:OXC196619 PGN196615:PGY196619 PQJ196615:PQU196619 QAF196615:QAQ196619 QKB196615:QKM196619 QTX196615:QUI196619 RDT196615:REE196619 RNP196615:ROA196619 RXL196615:RXW196619 SHH196615:SHS196619 SRD196615:SRO196619 TAZ196615:TBK196619 TKV196615:TLG196619 TUR196615:TVC196619 UEN196615:UEY196619 UOJ196615:UOU196619 UYF196615:UYQ196619 VIB196615:VIM196619 VRX196615:VSI196619 WBT196615:WCE196619 WLP196615:WMA196619 WVL196615:WVW196619 D262151:O262155 IZ262151:JK262155 SV262151:TG262155 ACR262151:ADC262155 AMN262151:AMY262155 AWJ262151:AWU262155 BGF262151:BGQ262155 BQB262151:BQM262155 BZX262151:CAI262155 CJT262151:CKE262155 CTP262151:CUA262155 DDL262151:DDW262155 DNH262151:DNS262155 DXD262151:DXO262155 EGZ262151:EHK262155 EQV262151:ERG262155 FAR262151:FBC262155 FKN262151:FKY262155 FUJ262151:FUU262155 GEF262151:GEQ262155 GOB262151:GOM262155 GXX262151:GYI262155 HHT262151:HIE262155 HRP262151:HSA262155 IBL262151:IBW262155 ILH262151:ILS262155 IVD262151:IVO262155 JEZ262151:JFK262155 JOV262151:JPG262155 JYR262151:JZC262155 KIN262151:KIY262155 KSJ262151:KSU262155 LCF262151:LCQ262155 LMB262151:LMM262155 LVX262151:LWI262155 MFT262151:MGE262155 MPP262151:MQA262155 MZL262151:MZW262155 NJH262151:NJS262155 NTD262151:NTO262155 OCZ262151:ODK262155 OMV262151:ONG262155 OWR262151:OXC262155 PGN262151:PGY262155 PQJ262151:PQU262155 QAF262151:QAQ262155 QKB262151:QKM262155 QTX262151:QUI262155 RDT262151:REE262155 RNP262151:ROA262155 RXL262151:RXW262155 SHH262151:SHS262155 SRD262151:SRO262155 TAZ262151:TBK262155 TKV262151:TLG262155 TUR262151:TVC262155 UEN262151:UEY262155 UOJ262151:UOU262155 UYF262151:UYQ262155 VIB262151:VIM262155 VRX262151:VSI262155 WBT262151:WCE262155 WLP262151:WMA262155 WVL262151:WVW262155 D327687:O327691 IZ327687:JK327691 SV327687:TG327691 ACR327687:ADC327691 AMN327687:AMY327691 AWJ327687:AWU327691 BGF327687:BGQ327691 BQB327687:BQM327691 BZX327687:CAI327691 CJT327687:CKE327691 CTP327687:CUA327691 DDL327687:DDW327691 DNH327687:DNS327691 DXD327687:DXO327691 EGZ327687:EHK327691 EQV327687:ERG327691 FAR327687:FBC327691 FKN327687:FKY327691 FUJ327687:FUU327691 GEF327687:GEQ327691 GOB327687:GOM327691 GXX327687:GYI327691 HHT327687:HIE327691 HRP327687:HSA327691 IBL327687:IBW327691 ILH327687:ILS327691 IVD327687:IVO327691 JEZ327687:JFK327691 JOV327687:JPG327691 JYR327687:JZC327691 KIN327687:KIY327691 KSJ327687:KSU327691 LCF327687:LCQ327691 LMB327687:LMM327691 LVX327687:LWI327691 MFT327687:MGE327691 MPP327687:MQA327691 MZL327687:MZW327691 NJH327687:NJS327691 NTD327687:NTO327691 OCZ327687:ODK327691 OMV327687:ONG327691 OWR327687:OXC327691 PGN327687:PGY327691 PQJ327687:PQU327691 QAF327687:QAQ327691 QKB327687:QKM327691 QTX327687:QUI327691 RDT327687:REE327691 RNP327687:ROA327691 RXL327687:RXW327691 SHH327687:SHS327691 SRD327687:SRO327691 TAZ327687:TBK327691 TKV327687:TLG327691 TUR327687:TVC327691 UEN327687:UEY327691 UOJ327687:UOU327691 UYF327687:UYQ327691 VIB327687:VIM327691 VRX327687:VSI327691 WBT327687:WCE327691 WLP327687:WMA327691 WVL327687:WVW327691 D393223:O393227 IZ393223:JK393227 SV393223:TG393227 ACR393223:ADC393227 AMN393223:AMY393227 AWJ393223:AWU393227 BGF393223:BGQ393227 BQB393223:BQM393227 BZX393223:CAI393227 CJT393223:CKE393227 CTP393223:CUA393227 DDL393223:DDW393227 DNH393223:DNS393227 DXD393223:DXO393227 EGZ393223:EHK393227 EQV393223:ERG393227 FAR393223:FBC393227 FKN393223:FKY393227 FUJ393223:FUU393227 GEF393223:GEQ393227 GOB393223:GOM393227 GXX393223:GYI393227 HHT393223:HIE393227 HRP393223:HSA393227 IBL393223:IBW393227 ILH393223:ILS393227 IVD393223:IVO393227 JEZ393223:JFK393227 JOV393223:JPG393227 JYR393223:JZC393227 KIN393223:KIY393227 KSJ393223:KSU393227 LCF393223:LCQ393227 LMB393223:LMM393227 LVX393223:LWI393227 MFT393223:MGE393227 MPP393223:MQA393227 MZL393223:MZW393227 NJH393223:NJS393227 NTD393223:NTO393227 OCZ393223:ODK393227 OMV393223:ONG393227 OWR393223:OXC393227 PGN393223:PGY393227 PQJ393223:PQU393227 QAF393223:QAQ393227 QKB393223:QKM393227 QTX393223:QUI393227 RDT393223:REE393227 RNP393223:ROA393227 RXL393223:RXW393227 SHH393223:SHS393227 SRD393223:SRO393227 TAZ393223:TBK393227 TKV393223:TLG393227 TUR393223:TVC393227 UEN393223:UEY393227 UOJ393223:UOU393227 UYF393223:UYQ393227 VIB393223:VIM393227 VRX393223:VSI393227 WBT393223:WCE393227 WLP393223:WMA393227 WVL393223:WVW393227 D458759:O458763 IZ458759:JK458763 SV458759:TG458763 ACR458759:ADC458763 AMN458759:AMY458763 AWJ458759:AWU458763 BGF458759:BGQ458763 BQB458759:BQM458763 BZX458759:CAI458763 CJT458759:CKE458763 CTP458759:CUA458763 DDL458759:DDW458763 DNH458759:DNS458763 DXD458759:DXO458763 EGZ458759:EHK458763 EQV458759:ERG458763 FAR458759:FBC458763 FKN458759:FKY458763 FUJ458759:FUU458763 GEF458759:GEQ458763 GOB458759:GOM458763 GXX458759:GYI458763 HHT458759:HIE458763 HRP458759:HSA458763 IBL458759:IBW458763 ILH458759:ILS458763 IVD458759:IVO458763 JEZ458759:JFK458763 JOV458759:JPG458763 JYR458759:JZC458763 KIN458759:KIY458763 KSJ458759:KSU458763 LCF458759:LCQ458763 LMB458759:LMM458763 LVX458759:LWI458763 MFT458759:MGE458763 MPP458759:MQA458763 MZL458759:MZW458763 NJH458759:NJS458763 NTD458759:NTO458763 OCZ458759:ODK458763 OMV458759:ONG458763 OWR458759:OXC458763 PGN458759:PGY458763 PQJ458759:PQU458763 QAF458759:QAQ458763 QKB458759:QKM458763 QTX458759:QUI458763 RDT458759:REE458763 RNP458759:ROA458763 RXL458759:RXW458763 SHH458759:SHS458763 SRD458759:SRO458763 TAZ458759:TBK458763 TKV458759:TLG458763 TUR458759:TVC458763 UEN458759:UEY458763 UOJ458759:UOU458763 UYF458759:UYQ458763 VIB458759:VIM458763 VRX458759:VSI458763 WBT458759:WCE458763 WLP458759:WMA458763 WVL458759:WVW458763 D524295:O524299 IZ524295:JK524299 SV524295:TG524299 ACR524295:ADC524299 AMN524295:AMY524299 AWJ524295:AWU524299 BGF524295:BGQ524299 BQB524295:BQM524299 BZX524295:CAI524299 CJT524295:CKE524299 CTP524295:CUA524299 DDL524295:DDW524299 DNH524295:DNS524299 DXD524295:DXO524299 EGZ524295:EHK524299 EQV524295:ERG524299 FAR524295:FBC524299 FKN524295:FKY524299 FUJ524295:FUU524299 GEF524295:GEQ524299 GOB524295:GOM524299 GXX524295:GYI524299 HHT524295:HIE524299 HRP524295:HSA524299 IBL524295:IBW524299 ILH524295:ILS524299 IVD524295:IVO524299 JEZ524295:JFK524299 JOV524295:JPG524299 JYR524295:JZC524299 KIN524295:KIY524299 KSJ524295:KSU524299 LCF524295:LCQ524299 LMB524295:LMM524299 LVX524295:LWI524299 MFT524295:MGE524299 MPP524295:MQA524299 MZL524295:MZW524299 NJH524295:NJS524299 NTD524295:NTO524299 OCZ524295:ODK524299 OMV524295:ONG524299 OWR524295:OXC524299 PGN524295:PGY524299 PQJ524295:PQU524299 QAF524295:QAQ524299 QKB524295:QKM524299 QTX524295:QUI524299 RDT524295:REE524299 RNP524295:ROA524299 RXL524295:RXW524299 SHH524295:SHS524299 SRD524295:SRO524299 TAZ524295:TBK524299 TKV524295:TLG524299 TUR524295:TVC524299 UEN524295:UEY524299 UOJ524295:UOU524299 UYF524295:UYQ524299 VIB524295:VIM524299 VRX524295:VSI524299 WBT524295:WCE524299 WLP524295:WMA524299 WVL524295:WVW524299 D589831:O589835 IZ589831:JK589835 SV589831:TG589835 ACR589831:ADC589835 AMN589831:AMY589835 AWJ589831:AWU589835 BGF589831:BGQ589835 BQB589831:BQM589835 BZX589831:CAI589835 CJT589831:CKE589835 CTP589831:CUA589835 DDL589831:DDW589835 DNH589831:DNS589835 DXD589831:DXO589835 EGZ589831:EHK589835 EQV589831:ERG589835 FAR589831:FBC589835 FKN589831:FKY589835 FUJ589831:FUU589835 GEF589831:GEQ589835 GOB589831:GOM589835 GXX589831:GYI589835 HHT589831:HIE589835 HRP589831:HSA589835 IBL589831:IBW589835 ILH589831:ILS589835 IVD589831:IVO589835 JEZ589831:JFK589835 JOV589831:JPG589835 JYR589831:JZC589835 KIN589831:KIY589835 KSJ589831:KSU589835 LCF589831:LCQ589835 LMB589831:LMM589835 LVX589831:LWI589835 MFT589831:MGE589835 MPP589831:MQA589835 MZL589831:MZW589835 NJH589831:NJS589835 NTD589831:NTO589835 OCZ589831:ODK589835 OMV589831:ONG589835 OWR589831:OXC589835 PGN589831:PGY589835 PQJ589831:PQU589835 QAF589831:QAQ589835 QKB589831:QKM589835 QTX589831:QUI589835 RDT589831:REE589835 RNP589831:ROA589835 RXL589831:RXW589835 SHH589831:SHS589835 SRD589831:SRO589835 TAZ589831:TBK589835 TKV589831:TLG589835 TUR589831:TVC589835 UEN589831:UEY589835 UOJ589831:UOU589835 UYF589831:UYQ589835 VIB589831:VIM589835 VRX589831:VSI589835 WBT589831:WCE589835 WLP589831:WMA589835 WVL589831:WVW589835 D655367:O655371 IZ655367:JK655371 SV655367:TG655371 ACR655367:ADC655371 AMN655367:AMY655371 AWJ655367:AWU655371 BGF655367:BGQ655371 BQB655367:BQM655371 BZX655367:CAI655371 CJT655367:CKE655371 CTP655367:CUA655371 DDL655367:DDW655371 DNH655367:DNS655371 DXD655367:DXO655371 EGZ655367:EHK655371 EQV655367:ERG655371 FAR655367:FBC655371 FKN655367:FKY655371 FUJ655367:FUU655371 GEF655367:GEQ655371 GOB655367:GOM655371 GXX655367:GYI655371 HHT655367:HIE655371 HRP655367:HSA655371 IBL655367:IBW655371 ILH655367:ILS655371 IVD655367:IVO655371 JEZ655367:JFK655371 JOV655367:JPG655371 JYR655367:JZC655371 KIN655367:KIY655371 KSJ655367:KSU655371 LCF655367:LCQ655371 LMB655367:LMM655371 LVX655367:LWI655371 MFT655367:MGE655371 MPP655367:MQA655371 MZL655367:MZW655371 NJH655367:NJS655371 NTD655367:NTO655371 OCZ655367:ODK655371 OMV655367:ONG655371 OWR655367:OXC655371 PGN655367:PGY655371 PQJ655367:PQU655371 QAF655367:QAQ655371 QKB655367:QKM655371 QTX655367:QUI655371 RDT655367:REE655371 RNP655367:ROA655371 RXL655367:RXW655371 SHH655367:SHS655371 SRD655367:SRO655371 TAZ655367:TBK655371 TKV655367:TLG655371 TUR655367:TVC655371 UEN655367:UEY655371 UOJ655367:UOU655371 UYF655367:UYQ655371 VIB655367:VIM655371 VRX655367:VSI655371 WBT655367:WCE655371 WLP655367:WMA655371 WVL655367:WVW655371 D720903:O720907 IZ720903:JK720907 SV720903:TG720907 ACR720903:ADC720907 AMN720903:AMY720907 AWJ720903:AWU720907 BGF720903:BGQ720907 BQB720903:BQM720907 BZX720903:CAI720907 CJT720903:CKE720907 CTP720903:CUA720907 DDL720903:DDW720907 DNH720903:DNS720907 DXD720903:DXO720907 EGZ720903:EHK720907 EQV720903:ERG720907 FAR720903:FBC720907 FKN720903:FKY720907 FUJ720903:FUU720907 GEF720903:GEQ720907 GOB720903:GOM720907 GXX720903:GYI720907 HHT720903:HIE720907 HRP720903:HSA720907 IBL720903:IBW720907 ILH720903:ILS720907 IVD720903:IVO720907 JEZ720903:JFK720907 JOV720903:JPG720907 JYR720903:JZC720907 KIN720903:KIY720907 KSJ720903:KSU720907 LCF720903:LCQ720907 LMB720903:LMM720907 LVX720903:LWI720907 MFT720903:MGE720907 MPP720903:MQA720907 MZL720903:MZW720907 NJH720903:NJS720907 NTD720903:NTO720907 OCZ720903:ODK720907 OMV720903:ONG720907 OWR720903:OXC720907 PGN720903:PGY720907 PQJ720903:PQU720907 QAF720903:QAQ720907 QKB720903:QKM720907 QTX720903:QUI720907 RDT720903:REE720907 RNP720903:ROA720907 RXL720903:RXW720907 SHH720903:SHS720907 SRD720903:SRO720907 TAZ720903:TBK720907 TKV720903:TLG720907 TUR720903:TVC720907 UEN720903:UEY720907 UOJ720903:UOU720907 UYF720903:UYQ720907 VIB720903:VIM720907 VRX720903:VSI720907 WBT720903:WCE720907 WLP720903:WMA720907 WVL720903:WVW720907 D786439:O786443 IZ786439:JK786443 SV786439:TG786443 ACR786439:ADC786443 AMN786439:AMY786443 AWJ786439:AWU786443 BGF786439:BGQ786443 BQB786439:BQM786443 BZX786439:CAI786443 CJT786439:CKE786443 CTP786439:CUA786443 DDL786439:DDW786443 DNH786439:DNS786443 DXD786439:DXO786443 EGZ786439:EHK786443 EQV786439:ERG786443 FAR786439:FBC786443 FKN786439:FKY786443 FUJ786439:FUU786443 GEF786439:GEQ786443 GOB786439:GOM786443 GXX786439:GYI786443 HHT786439:HIE786443 HRP786439:HSA786443 IBL786439:IBW786443 ILH786439:ILS786443 IVD786439:IVO786443 JEZ786439:JFK786443 JOV786439:JPG786443 JYR786439:JZC786443 KIN786439:KIY786443 KSJ786439:KSU786443 LCF786439:LCQ786443 LMB786439:LMM786443 LVX786439:LWI786443 MFT786439:MGE786443 MPP786439:MQA786443 MZL786439:MZW786443 NJH786439:NJS786443 NTD786439:NTO786443 OCZ786439:ODK786443 OMV786439:ONG786443 OWR786439:OXC786443 PGN786439:PGY786443 PQJ786439:PQU786443 QAF786439:QAQ786443 QKB786439:QKM786443 QTX786439:QUI786443 RDT786439:REE786443 RNP786439:ROA786443 RXL786439:RXW786443 SHH786439:SHS786443 SRD786439:SRO786443 TAZ786439:TBK786443 TKV786439:TLG786443 TUR786439:TVC786443 UEN786439:UEY786443 UOJ786439:UOU786443 UYF786439:UYQ786443 VIB786439:VIM786443 VRX786439:VSI786443 WBT786439:WCE786443 WLP786439:WMA786443 WVL786439:WVW786443 D851975:O851979 IZ851975:JK851979 SV851975:TG851979 ACR851975:ADC851979 AMN851975:AMY851979 AWJ851975:AWU851979 BGF851975:BGQ851979 BQB851975:BQM851979 BZX851975:CAI851979 CJT851975:CKE851979 CTP851975:CUA851979 DDL851975:DDW851979 DNH851975:DNS851979 DXD851975:DXO851979 EGZ851975:EHK851979 EQV851975:ERG851979 FAR851975:FBC851979 FKN851975:FKY851979 FUJ851975:FUU851979 GEF851975:GEQ851979 GOB851975:GOM851979 GXX851975:GYI851979 HHT851975:HIE851979 HRP851975:HSA851979 IBL851975:IBW851979 ILH851975:ILS851979 IVD851975:IVO851979 JEZ851975:JFK851979 JOV851975:JPG851979 JYR851975:JZC851979 KIN851975:KIY851979 KSJ851975:KSU851979 LCF851975:LCQ851979 LMB851975:LMM851979 LVX851975:LWI851979 MFT851975:MGE851979 MPP851975:MQA851979 MZL851975:MZW851979 NJH851975:NJS851979 NTD851975:NTO851979 OCZ851975:ODK851979 OMV851975:ONG851979 OWR851975:OXC851979 PGN851975:PGY851979 PQJ851975:PQU851979 QAF851975:QAQ851979 QKB851975:QKM851979 QTX851975:QUI851979 RDT851975:REE851979 RNP851975:ROA851979 RXL851975:RXW851979 SHH851975:SHS851979 SRD851975:SRO851979 TAZ851975:TBK851979 TKV851975:TLG851979 TUR851975:TVC851979 UEN851975:UEY851979 UOJ851975:UOU851979 UYF851975:UYQ851979 VIB851975:VIM851979 VRX851975:VSI851979 WBT851975:WCE851979 WLP851975:WMA851979 WVL851975:WVW851979 D917511:O917515 IZ917511:JK917515 SV917511:TG917515 ACR917511:ADC917515 AMN917511:AMY917515 AWJ917511:AWU917515 BGF917511:BGQ917515 BQB917511:BQM917515 BZX917511:CAI917515 CJT917511:CKE917515 CTP917511:CUA917515 DDL917511:DDW917515 DNH917511:DNS917515 DXD917511:DXO917515 EGZ917511:EHK917515 EQV917511:ERG917515 FAR917511:FBC917515 FKN917511:FKY917515 FUJ917511:FUU917515 GEF917511:GEQ917515 GOB917511:GOM917515 GXX917511:GYI917515 HHT917511:HIE917515 HRP917511:HSA917515 IBL917511:IBW917515 ILH917511:ILS917515 IVD917511:IVO917515 JEZ917511:JFK917515 JOV917511:JPG917515 JYR917511:JZC917515 KIN917511:KIY917515 KSJ917511:KSU917515 LCF917511:LCQ917515 LMB917511:LMM917515 LVX917511:LWI917515 MFT917511:MGE917515 MPP917511:MQA917515 MZL917511:MZW917515 NJH917511:NJS917515 NTD917511:NTO917515 OCZ917511:ODK917515 OMV917511:ONG917515 OWR917511:OXC917515 PGN917511:PGY917515 PQJ917511:PQU917515 QAF917511:QAQ917515 QKB917511:QKM917515 QTX917511:QUI917515 RDT917511:REE917515 RNP917511:ROA917515 RXL917511:RXW917515 SHH917511:SHS917515 SRD917511:SRO917515 TAZ917511:TBK917515 TKV917511:TLG917515 TUR917511:TVC917515 UEN917511:UEY917515 UOJ917511:UOU917515 UYF917511:UYQ917515 VIB917511:VIM917515 VRX917511:VSI917515 WBT917511:WCE917515 WLP917511:WMA917515 WVL917511:WVW917515 D983047:O983051 IZ983047:JK983051 SV983047:TG983051 ACR983047:ADC983051 AMN983047:AMY983051 AWJ983047:AWU983051 BGF983047:BGQ983051 BQB983047:BQM983051 BZX983047:CAI983051 CJT983047:CKE983051 CTP983047:CUA983051 DDL983047:DDW983051 DNH983047:DNS983051 DXD983047:DXO983051 EGZ983047:EHK983051 EQV983047:ERG983051 FAR983047:FBC983051 FKN983047:FKY983051 FUJ983047:FUU983051 GEF983047:GEQ983051 GOB983047:GOM983051 GXX983047:GYI983051 HHT983047:HIE983051 HRP983047:HSA983051 IBL983047:IBW983051 ILH983047:ILS983051 IVD983047:IVO983051 JEZ983047:JFK983051 JOV983047:JPG983051 JYR983047:JZC983051 KIN983047:KIY983051 KSJ983047:KSU983051 LCF983047:LCQ983051 LMB983047:LMM983051 LVX983047:LWI983051 MFT983047:MGE983051 MPP983047:MQA983051 MZL983047:MZW983051 NJH983047:NJS983051 NTD983047:NTO983051 OCZ983047:ODK983051 OMV983047:ONG983051 OWR983047:OXC983051 PGN983047:PGY983051 PQJ983047:PQU983051 QAF983047:QAQ983051 QKB983047:QKM983051 QTX983047:QUI983051 RDT983047:REE983051 RNP983047:ROA983051 RXL983047:RXW983051 SHH983047:SHS983051 SRD983047:SRO983051 TAZ983047:TBK983051 TKV983047:TLG983051 TUR983047:TVC983051 UEN983047:UEY983051 UOJ983047:UOU983051 UYF983047:UYQ983051 VIB983047:VIM983051 VRX983047:VSI983051 WBT983047:WCE983051 WLP983047:WMA983051 WVL983047:WVW983051"/>
  </dataValidations>
  <printOptions horizontalCentered="1"/>
  <pageMargins left="0.39370078740157483" right="0" top="0.78740157480314965" bottom="0.39370078740157483" header="0.19685039370078741" footer="0.19685039370078741"/>
  <pageSetup paperSize="9" scale="85" firstPageNumber="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5"/>
  <sheetViews>
    <sheetView showGridLines="0" zoomScaleNormal="100" zoomScaleSheetLayoutView="100" workbookViewId="0">
      <selection activeCell="D3" sqref="D3"/>
    </sheetView>
  </sheetViews>
  <sheetFormatPr defaultRowHeight="12" x14ac:dyDescent="0.4"/>
  <cols>
    <col min="1" max="1" width="7.375" style="801" customWidth="1"/>
    <col min="2" max="2" width="4" style="801" customWidth="1"/>
    <col min="3" max="3" width="3.625" style="801" customWidth="1"/>
    <col min="4" max="9" width="12.375" style="801" customWidth="1"/>
    <col min="10" max="256" width="9" style="801"/>
    <col min="257" max="257" width="7.375" style="801" customWidth="1"/>
    <col min="258" max="258" width="4" style="801" customWidth="1"/>
    <col min="259" max="259" width="3.625" style="801" customWidth="1"/>
    <col min="260" max="265" width="12.375" style="801" customWidth="1"/>
    <col min="266" max="512" width="9" style="801"/>
    <col min="513" max="513" width="7.375" style="801" customWidth="1"/>
    <col min="514" max="514" width="4" style="801" customWidth="1"/>
    <col min="515" max="515" width="3.625" style="801" customWidth="1"/>
    <col min="516" max="521" width="12.375" style="801" customWidth="1"/>
    <col min="522" max="768" width="9" style="801"/>
    <col min="769" max="769" width="7.375" style="801" customWidth="1"/>
    <col min="770" max="770" width="4" style="801" customWidth="1"/>
    <col min="771" max="771" width="3.625" style="801" customWidth="1"/>
    <col min="772" max="777" width="12.375" style="801" customWidth="1"/>
    <col min="778" max="1024" width="9" style="801"/>
    <col min="1025" max="1025" width="7.375" style="801" customWidth="1"/>
    <col min="1026" max="1026" width="4" style="801" customWidth="1"/>
    <col min="1027" max="1027" width="3.625" style="801" customWidth="1"/>
    <col min="1028" max="1033" width="12.375" style="801" customWidth="1"/>
    <col min="1034" max="1280" width="9" style="801"/>
    <col min="1281" max="1281" width="7.375" style="801" customWidth="1"/>
    <col min="1282" max="1282" width="4" style="801" customWidth="1"/>
    <col min="1283" max="1283" width="3.625" style="801" customWidth="1"/>
    <col min="1284" max="1289" width="12.375" style="801" customWidth="1"/>
    <col min="1290" max="1536" width="9" style="801"/>
    <col min="1537" max="1537" width="7.375" style="801" customWidth="1"/>
    <col min="1538" max="1538" width="4" style="801" customWidth="1"/>
    <col min="1539" max="1539" width="3.625" style="801" customWidth="1"/>
    <col min="1540" max="1545" width="12.375" style="801" customWidth="1"/>
    <col min="1546" max="1792" width="9" style="801"/>
    <col min="1793" max="1793" width="7.375" style="801" customWidth="1"/>
    <col min="1794" max="1794" width="4" style="801" customWidth="1"/>
    <col min="1795" max="1795" width="3.625" style="801" customWidth="1"/>
    <col min="1796" max="1801" width="12.375" style="801" customWidth="1"/>
    <col min="1802" max="2048" width="9" style="801"/>
    <col min="2049" max="2049" width="7.375" style="801" customWidth="1"/>
    <col min="2050" max="2050" width="4" style="801" customWidth="1"/>
    <col min="2051" max="2051" width="3.625" style="801" customWidth="1"/>
    <col min="2052" max="2057" width="12.375" style="801" customWidth="1"/>
    <col min="2058" max="2304" width="9" style="801"/>
    <col min="2305" max="2305" width="7.375" style="801" customWidth="1"/>
    <col min="2306" max="2306" width="4" style="801" customWidth="1"/>
    <col min="2307" max="2307" width="3.625" style="801" customWidth="1"/>
    <col min="2308" max="2313" width="12.375" style="801" customWidth="1"/>
    <col min="2314" max="2560" width="9" style="801"/>
    <col min="2561" max="2561" width="7.375" style="801" customWidth="1"/>
    <col min="2562" max="2562" width="4" style="801" customWidth="1"/>
    <col min="2563" max="2563" width="3.625" style="801" customWidth="1"/>
    <col min="2564" max="2569" width="12.375" style="801" customWidth="1"/>
    <col min="2570" max="2816" width="9" style="801"/>
    <col min="2817" max="2817" width="7.375" style="801" customWidth="1"/>
    <col min="2818" max="2818" width="4" style="801" customWidth="1"/>
    <col min="2819" max="2819" width="3.625" style="801" customWidth="1"/>
    <col min="2820" max="2825" width="12.375" style="801" customWidth="1"/>
    <col min="2826" max="3072" width="9" style="801"/>
    <col min="3073" max="3073" width="7.375" style="801" customWidth="1"/>
    <col min="3074" max="3074" width="4" style="801" customWidth="1"/>
    <col min="3075" max="3075" width="3.625" style="801" customWidth="1"/>
    <col min="3076" max="3081" width="12.375" style="801" customWidth="1"/>
    <col min="3082" max="3328" width="9" style="801"/>
    <col min="3329" max="3329" width="7.375" style="801" customWidth="1"/>
    <col min="3330" max="3330" width="4" style="801" customWidth="1"/>
    <col min="3331" max="3331" width="3.625" style="801" customWidth="1"/>
    <col min="3332" max="3337" width="12.375" style="801" customWidth="1"/>
    <col min="3338" max="3584" width="9" style="801"/>
    <col min="3585" max="3585" width="7.375" style="801" customWidth="1"/>
    <col min="3586" max="3586" width="4" style="801" customWidth="1"/>
    <col min="3587" max="3587" width="3.625" style="801" customWidth="1"/>
    <col min="3588" max="3593" width="12.375" style="801" customWidth="1"/>
    <col min="3594" max="3840" width="9" style="801"/>
    <col min="3841" max="3841" width="7.375" style="801" customWidth="1"/>
    <col min="3842" max="3842" width="4" style="801" customWidth="1"/>
    <col min="3843" max="3843" width="3.625" style="801" customWidth="1"/>
    <col min="3844" max="3849" width="12.375" style="801" customWidth="1"/>
    <col min="3850" max="4096" width="9" style="801"/>
    <col min="4097" max="4097" width="7.375" style="801" customWidth="1"/>
    <col min="4098" max="4098" width="4" style="801" customWidth="1"/>
    <col min="4099" max="4099" width="3.625" style="801" customWidth="1"/>
    <col min="4100" max="4105" width="12.375" style="801" customWidth="1"/>
    <col min="4106" max="4352" width="9" style="801"/>
    <col min="4353" max="4353" width="7.375" style="801" customWidth="1"/>
    <col min="4354" max="4354" width="4" style="801" customWidth="1"/>
    <col min="4355" max="4355" width="3.625" style="801" customWidth="1"/>
    <col min="4356" max="4361" width="12.375" style="801" customWidth="1"/>
    <col min="4362" max="4608" width="9" style="801"/>
    <col min="4609" max="4609" width="7.375" style="801" customWidth="1"/>
    <col min="4610" max="4610" width="4" style="801" customWidth="1"/>
    <col min="4611" max="4611" width="3.625" style="801" customWidth="1"/>
    <col min="4612" max="4617" width="12.375" style="801" customWidth="1"/>
    <col min="4618" max="4864" width="9" style="801"/>
    <col min="4865" max="4865" width="7.375" style="801" customWidth="1"/>
    <col min="4866" max="4866" width="4" style="801" customWidth="1"/>
    <col min="4867" max="4867" width="3.625" style="801" customWidth="1"/>
    <col min="4868" max="4873" width="12.375" style="801" customWidth="1"/>
    <col min="4874" max="5120" width="9" style="801"/>
    <col min="5121" max="5121" width="7.375" style="801" customWidth="1"/>
    <col min="5122" max="5122" width="4" style="801" customWidth="1"/>
    <col min="5123" max="5123" width="3.625" style="801" customWidth="1"/>
    <col min="5124" max="5129" width="12.375" style="801" customWidth="1"/>
    <col min="5130" max="5376" width="9" style="801"/>
    <col min="5377" max="5377" width="7.375" style="801" customWidth="1"/>
    <col min="5378" max="5378" width="4" style="801" customWidth="1"/>
    <col min="5379" max="5379" width="3.625" style="801" customWidth="1"/>
    <col min="5380" max="5385" width="12.375" style="801" customWidth="1"/>
    <col min="5386" max="5632" width="9" style="801"/>
    <col min="5633" max="5633" width="7.375" style="801" customWidth="1"/>
    <col min="5634" max="5634" width="4" style="801" customWidth="1"/>
    <col min="5635" max="5635" width="3.625" style="801" customWidth="1"/>
    <col min="5636" max="5641" width="12.375" style="801" customWidth="1"/>
    <col min="5642" max="5888" width="9" style="801"/>
    <col min="5889" max="5889" width="7.375" style="801" customWidth="1"/>
    <col min="5890" max="5890" width="4" style="801" customWidth="1"/>
    <col min="5891" max="5891" width="3.625" style="801" customWidth="1"/>
    <col min="5892" max="5897" width="12.375" style="801" customWidth="1"/>
    <col min="5898" max="6144" width="9" style="801"/>
    <col min="6145" max="6145" width="7.375" style="801" customWidth="1"/>
    <col min="6146" max="6146" width="4" style="801" customWidth="1"/>
    <col min="6147" max="6147" width="3.625" style="801" customWidth="1"/>
    <col min="6148" max="6153" width="12.375" style="801" customWidth="1"/>
    <col min="6154" max="6400" width="9" style="801"/>
    <col min="6401" max="6401" width="7.375" style="801" customWidth="1"/>
    <col min="6402" max="6402" width="4" style="801" customWidth="1"/>
    <col min="6403" max="6403" width="3.625" style="801" customWidth="1"/>
    <col min="6404" max="6409" width="12.375" style="801" customWidth="1"/>
    <col min="6410" max="6656" width="9" style="801"/>
    <col min="6657" max="6657" width="7.375" style="801" customWidth="1"/>
    <col min="6658" max="6658" width="4" style="801" customWidth="1"/>
    <col min="6659" max="6659" width="3.625" style="801" customWidth="1"/>
    <col min="6660" max="6665" width="12.375" style="801" customWidth="1"/>
    <col min="6666" max="6912" width="9" style="801"/>
    <col min="6913" max="6913" width="7.375" style="801" customWidth="1"/>
    <col min="6914" max="6914" width="4" style="801" customWidth="1"/>
    <col min="6915" max="6915" width="3.625" style="801" customWidth="1"/>
    <col min="6916" max="6921" width="12.375" style="801" customWidth="1"/>
    <col min="6922" max="7168" width="9" style="801"/>
    <col min="7169" max="7169" width="7.375" style="801" customWidth="1"/>
    <col min="7170" max="7170" width="4" style="801" customWidth="1"/>
    <col min="7171" max="7171" width="3.625" style="801" customWidth="1"/>
    <col min="7172" max="7177" width="12.375" style="801" customWidth="1"/>
    <col min="7178" max="7424" width="9" style="801"/>
    <col min="7425" max="7425" width="7.375" style="801" customWidth="1"/>
    <col min="7426" max="7426" width="4" style="801" customWidth="1"/>
    <col min="7427" max="7427" width="3.625" style="801" customWidth="1"/>
    <col min="7428" max="7433" width="12.375" style="801" customWidth="1"/>
    <col min="7434" max="7680" width="9" style="801"/>
    <col min="7681" max="7681" width="7.375" style="801" customWidth="1"/>
    <col min="7682" max="7682" width="4" style="801" customWidth="1"/>
    <col min="7683" max="7683" width="3.625" style="801" customWidth="1"/>
    <col min="7684" max="7689" width="12.375" style="801" customWidth="1"/>
    <col min="7690" max="7936" width="9" style="801"/>
    <col min="7937" max="7937" width="7.375" style="801" customWidth="1"/>
    <col min="7938" max="7938" width="4" style="801" customWidth="1"/>
    <col min="7939" max="7939" width="3.625" style="801" customWidth="1"/>
    <col min="7940" max="7945" width="12.375" style="801" customWidth="1"/>
    <col min="7946" max="8192" width="9" style="801"/>
    <col min="8193" max="8193" width="7.375" style="801" customWidth="1"/>
    <col min="8194" max="8194" width="4" style="801" customWidth="1"/>
    <col min="8195" max="8195" width="3.625" style="801" customWidth="1"/>
    <col min="8196" max="8201" width="12.375" style="801" customWidth="1"/>
    <col min="8202" max="8448" width="9" style="801"/>
    <col min="8449" max="8449" width="7.375" style="801" customWidth="1"/>
    <col min="8450" max="8450" width="4" style="801" customWidth="1"/>
    <col min="8451" max="8451" width="3.625" style="801" customWidth="1"/>
    <col min="8452" max="8457" width="12.375" style="801" customWidth="1"/>
    <col min="8458" max="8704" width="9" style="801"/>
    <col min="8705" max="8705" width="7.375" style="801" customWidth="1"/>
    <col min="8706" max="8706" width="4" style="801" customWidth="1"/>
    <col min="8707" max="8707" width="3.625" style="801" customWidth="1"/>
    <col min="8708" max="8713" width="12.375" style="801" customWidth="1"/>
    <col min="8714" max="8960" width="9" style="801"/>
    <col min="8961" max="8961" width="7.375" style="801" customWidth="1"/>
    <col min="8962" max="8962" width="4" style="801" customWidth="1"/>
    <col min="8963" max="8963" width="3.625" style="801" customWidth="1"/>
    <col min="8964" max="8969" width="12.375" style="801" customWidth="1"/>
    <col min="8970" max="9216" width="9" style="801"/>
    <col min="9217" max="9217" width="7.375" style="801" customWidth="1"/>
    <col min="9218" max="9218" width="4" style="801" customWidth="1"/>
    <col min="9219" max="9219" width="3.625" style="801" customWidth="1"/>
    <col min="9220" max="9225" width="12.375" style="801" customWidth="1"/>
    <col min="9226" max="9472" width="9" style="801"/>
    <col min="9473" max="9473" width="7.375" style="801" customWidth="1"/>
    <col min="9474" max="9474" width="4" style="801" customWidth="1"/>
    <col min="9475" max="9475" width="3.625" style="801" customWidth="1"/>
    <col min="9476" max="9481" width="12.375" style="801" customWidth="1"/>
    <col min="9482" max="9728" width="9" style="801"/>
    <col min="9729" max="9729" width="7.375" style="801" customWidth="1"/>
    <col min="9730" max="9730" width="4" style="801" customWidth="1"/>
    <col min="9731" max="9731" width="3.625" style="801" customWidth="1"/>
    <col min="9732" max="9737" width="12.375" style="801" customWidth="1"/>
    <col min="9738" max="9984" width="9" style="801"/>
    <col min="9985" max="9985" width="7.375" style="801" customWidth="1"/>
    <col min="9986" max="9986" width="4" style="801" customWidth="1"/>
    <col min="9987" max="9987" width="3.625" style="801" customWidth="1"/>
    <col min="9988" max="9993" width="12.375" style="801" customWidth="1"/>
    <col min="9994" max="10240" width="9" style="801"/>
    <col min="10241" max="10241" width="7.375" style="801" customWidth="1"/>
    <col min="10242" max="10242" width="4" style="801" customWidth="1"/>
    <col min="10243" max="10243" width="3.625" style="801" customWidth="1"/>
    <col min="10244" max="10249" width="12.375" style="801" customWidth="1"/>
    <col min="10250" max="10496" width="9" style="801"/>
    <col min="10497" max="10497" width="7.375" style="801" customWidth="1"/>
    <col min="10498" max="10498" width="4" style="801" customWidth="1"/>
    <col min="10499" max="10499" width="3.625" style="801" customWidth="1"/>
    <col min="10500" max="10505" width="12.375" style="801" customWidth="1"/>
    <col min="10506" max="10752" width="9" style="801"/>
    <col min="10753" max="10753" width="7.375" style="801" customWidth="1"/>
    <col min="10754" max="10754" width="4" style="801" customWidth="1"/>
    <col min="10755" max="10755" width="3.625" style="801" customWidth="1"/>
    <col min="10756" max="10761" width="12.375" style="801" customWidth="1"/>
    <col min="10762" max="11008" width="9" style="801"/>
    <col min="11009" max="11009" width="7.375" style="801" customWidth="1"/>
    <col min="11010" max="11010" width="4" style="801" customWidth="1"/>
    <col min="11011" max="11011" width="3.625" style="801" customWidth="1"/>
    <col min="11012" max="11017" width="12.375" style="801" customWidth="1"/>
    <col min="11018" max="11264" width="9" style="801"/>
    <col min="11265" max="11265" width="7.375" style="801" customWidth="1"/>
    <col min="11266" max="11266" width="4" style="801" customWidth="1"/>
    <col min="11267" max="11267" width="3.625" style="801" customWidth="1"/>
    <col min="11268" max="11273" width="12.375" style="801" customWidth="1"/>
    <col min="11274" max="11520" width="9" style="801"/>
    <col min="11521" max="11521" width="7.375" style="801" customWidth="1"/>
    <col min="11522" max="11522" width="4" style="801" customWidth="1"/>
    <col min="11523" max="11523" width="3.625" style="801" customWidth="1"/>
    <col min="11524" max="11529" width="12.375" style="801" customWidth="1"/>
    <col min="11530" max="11776" width="9" style="801"/>
    <col min="11777" max="11777" width="7.375" style="801" customWidth="1"/>
    <col min="11778" max="11778" width="4" style="801" customWidth="1"/>
    <col min="11779" max="11779" width="3.625" style="801" customWidth="1"/>
    <col min="11780" max="11785" width="12.375" style="801" customWidth="1"/>
    <col min="11786" max="12032" width="9" style="801"/>
    <col min="12033" max="12033" width="7.375" style="801" customWidth="1"/>
    <col min="12034" max="12034" width="4" style="801" customWidth="1"/>
    <col min="12035" max="12035" width="3.625" style="801" customWidth="1"/>
    <col min="12036" max="12041" width="12.375" style="801" customWidth="1"/>
    <col min="12042" max="12288" width="9" style="801"/>
    <col min="12289" max="12289" width="7.375" style="801" customWidth="1"/>
    <col min="12290" max="12290" width="4" style="801" customWidth="1"/>
    <col min="12291" max="12291" width="3.625" style="801" customWidth="1"/>
    <col min="12292" max="12297" width="12.375" style="801" customWidth="1"/>
    <col min="12298" max="12544" width="9" style="801"/>
    <col min="12545" max="12545" width="7.375" style="801" customWidth="1"/>
    <col min="12546" max="12546" width="4" style="801" customWidth="1"/>
    <col min="12547" max="12547" width="3.625" style="801" customWidth="1"/>
    <col min="12548" max="12553" width="12.375" style="801" customWidth="1"/>
    <col min="12554" max="12800" width="9" style="801"/>
    <col min="12801" max="12801" width="7.375" style="801" customWidth="1"/>
    <col min="12802" max="12802" width="4" style="801" customWidth="1"/>
    <col min="12803" max="12803" width="3.625" style="801" customWidth="1"/>
    <col min="12804" max="12809" width="12.375" style="801" customWidth="1"/>
    <col min="12810" max="13056" width="9" style="801"/>
    <col min="13057" max="13057" width="7.375" style="801" customWidth="1"/>
    <col min="13058" max="13058" width="4" style="801" customWidth="1"/>
    <col min="13059" max="13059" width="3.625" style="801" customWidth="1"/>
    <col min="13060" max="13065" width="12.375" style="801" customWidth="1"/>
    <col min="13066" max="13312" width="9" style="801"/>
    <col min="13313" max="13313" width="7.375" style="801" customWidth="1"/>
    <col min="13314" max="13314" width="4" style="801" customWidth="1"/>
    <col min="13315" max="13315" width="3.625" style="801" customWidth="1"/>
    <col min="13316" max="13321" width="12.375" style="801" customWidth="1"/>
    <col min="13322" max="13568" width="9" style="801"/>
    <col min="13569" max="13569" width="7.375" style="801" customWidth="1"/>
    <col min="13570" max="13570" width="4" style="801" customWidth="1"/>
    <col min="13571" max="13571" width="3.625" style="801" customWidth="1"/>
    <col min="13572" max="13577" width="12.375" style="801" customWidth="1"/>
    <col min="13578" max="13824" width="9" style="801"/>
    <col min="13825" max="13825" width="7.375" style="801" customWidth="1"/>
    <col min="13826" max="13826" width="4" style="801" customWidth="1"/>
    <col min="13827" max="13827" width="3.625" style="801" customWidth="1"/>
    <col min="13828" max="13833" width="12.375" style="801" customWidth="1"/>
    <col min="13834" max="14080" width="9" style="801"/>
    <col min="14081" max="14081" width="7.375" style="801" customWidth="1"/>
    <col min="14082" max="14082" width="4" style="801" customWidth="1"/>
    <col min="14083" max="14083" width="3.625" style="801" customWidth="1"/>
    <col min="14084" max="14089" width="12.375" style="801" customWidth="1"/>
    <col min="14090" max="14336" width="9" style="801"/>
    <col min="14337" max="14337" width="7.375" style="801" customWidth="1"/>
    <col min="14338" max="14338" width="4" style="801" customWidth="1"/>
    <col min="14339" max="14339" width="3.625" style="801" customWidth="1"/>
    <col min="14340" max="14345" width="12.375" style="801" customWidth="1"/>
    <col min="14346" max="14592" width="9" style="801"/>
    <col min="14593" max="14593" width="7.375" style="801" customWidth="1"/>
    <col min="14594" max="14594" width="4" style="801" customWidth="1"/>
    <col min="14595" max="14595" width="3.625" style="801" customWidth="1"/>
    <col min="14596" max="14601" width="12.375" style="801" customWidth="1"/>
    <col min="14602" max="14848" width="9" style="801"/>
    <col min="14849" max="14849" width="7.375" style="801" customWidth="1"/>
    <col min="14850" max="14850" width="4" style="801" customWidth="1"/>
    <col min="14851" max="14851" width="3.625" style="801" customWidth="1"/>
    <col min="14852" max="14857" width="12.375" style="801" customWidth="1"/>
    <col min="14858" max="15104" width="9" style="801"/>
    <col min="15105" max="15105" width="7.375" style="801" customWidth="1"/>
    <col min="15106" max="15106" width="4" style="801" customWidth="1"/>
    <col min="15107" max="15107" width="3.625" style="801" customWidth="1"/>
    <col min="15108" max="15113" width="12.375" style="801" customWidth="1"/>
    <col min="15114" max="15360" width="9" style="801"/>
    <col min="15361" max="15361" width="7.375" style="801" customWidth="1"/>
    <col min="15362" max="15362" width="4" style="801" customWidth="1"/>
    <col min="15363" max="15363" width="3.625" style="801" customWidth="1"/>
    <col min="15364" max="15369" width="12.375" style="801" customWidth="1"/>
    <col min="15370" max="15616" width="9" style="801"/>
    <col min="15617" max="15617" width="7.375" style="801" customWidth="1"/>
    <col min="15618" max="15618" width="4" style="801" customWidth="1"/>
    <col min="15619" max="15619" width="3.625" style="801" customWidth="1"/>
    <col min="15620" max="15625" width="12.375" style="801" customWidth="1"/>
    <col min="15626" max="15872" width="9" style="801"/>
    <col min="15873" max="15873" width="7.375" style="801" customWidth="1"/>
    <col min="15874" max="15874" width="4" style="801" customWidth="1"/>
    <col min="15875" max="15875" width="3.625" style="801" customWidth="1"/>
    <col min="15876" max="15881" width="12.375" style="801" customWidth="1"/>
    <col min="15882" max="16128" width="9" style="801"/>
    <col min="16129" max="16129" width="7.375" style="801" customWidth="1"/>
    <col min="16130" max="16130" width="4" style="801" customWidth="1"/>
    <col min="16131" max="16131" width="3.625" style="801" customWidth="1"/>
    <col min="16132" max="16137" width="12.375" style="801" customWidth="1"/>
    <col min="16138" max="16384" width="9" style="801"/>
  </cols>
  <sheetData>
    <row r="1" spans="1:10" ht="12.75" customHeight="1" x14ac:dyDescent="0.4"/>
    <row r="2" spans="1:10" ht="17.25" customHeight="1" x14ac:dyDescent="0.4">
      <c r="E2" s="802" t="s">
        <v>691</v>
      </c>
    </row>
    <row r="3" spans="1:10" x14ac:dyDescent="0.4">
      <c r="A3" s="803" t="s">
        <v>692</v>
      </c>
      <c r="I3" s="804" t="s">
        <v>693</v>
      </c>
    </row>
    <row r="4" spans="1:10" ht="16.5" customHeight="1" x14ac:dyDescent="0.4">
      <c r="A4" s="1617" t="s">
        <v>694</v>
      </c>
      <c r="B4" s="1617"/>
      <c r="C4" s="1618"/>
      <c r="D4" s="1621" t="s">
        <v>695</v>
      </c>
      <c r="E4" s="1621"/>
      <c r="F4" s="1621"/>
      <c r="G4" s="1622" t="s">
        <v>696</v>
      </c>
      <c r="H4" s="1623"/>
      <c r="I4" s="1623"/>
      <c r="J4" s="805"/>
    </row>
    <row r="5" spans="1:10" ht="16.5" customHeight="1" x14ac:dyDescent="0.4">
      <c r="A5" s="1619"/>
      <c r="B5" s="1619"/>
      <c r="C5" s="1620"/>
      <c r="D5" s="806" t="s">
        <v>697</v>
      </c>
      <c r="E5" s="806" t="s">
        <v>698</v>
      </c>
      <c r="F5" s="806" t="s">
        <v>699</v>
      </c>
      <c r="G5" s="806" t="s">
        <v>700</v>
      </c>
      <c r="H5" s="806" t="s">
        <v>701</v>
      </c>
      <c r="I5" s="807" t="s">
        <v>699</v>
      </c>
      <c r="J5" s="805"/>
    </row>
    <row r="6" spans="1:10" ht="14.25" customHeight="1" x14ac:dyDescent="0.4">
      <c r="A6" s="808" t="s">
        <v>424</v>
      </c>
      <c r="B6" s="809" t="s">
        <v>702</v>
      </c>
      <c r="C6" s="808" t="s">
        <v>703</v>
      </c>
      <c r="D6" s="810">
        <v>209</v>
      </c>
      <c r="E6" s="811">
        <v>213</v>
      </c>
      <c r="F6" s="812">
        <v>75</v>
      </c>
      <c r="G6" s="811">
        <v>132</v>
      </c>
      <c r="H6" s="811">
        <v>133</v>
      </c>
      <c r="I6" s="811">
        <v>24</v>
      </c>
    </row>
    <row r="7" spans="1:10" ht="14.25" customHeight="1" x14ac:dyDescent="0.4">
      <c r="A7" s="811"/>
      <c r="B7" s="809"/>
      <c r="C7" s="811"/>
      <c r="D7" s="813"/>
      <c r="E7" s="811"/>
      <c r="F7" s="811"/>
      <c r="G7" s="811"/>
      <c r="H7" s="811"/>
      <c r="I7" s="811"/>
    </row>
    <row r="8" spans="1:10" ht="14.25" customHeight="1" x14ac:dyDescent="0.4">
      <c r="A8" s="814" t="s">
        <v>41</v>
      </c>
      <c r="B8" s="815">
        <v>12</v>
      </c>
      <c r="C8" s="815" t="s">
        <v>48</v>
      </c>
      <c r="D8" s="816">
        <v>16</v>
      </c>
      <c r="E8" s="817">
        <v>16</v>
      </c>
      <c r="F8" s="817">
        <v>71</v>
      </c>
      <c r="G8" s="817">
        <v>8</v>
      </c>
      <c r="H8" s="817">
        <v>9</v>
      </c>
      <c r="I8" s="817">
        <v>22</v>
      </c>
    </row>
    <row r="9" spans="1:10" ht="14.25" customHeight="1" x14ac:dyDescent="0.4">
      <c r="A9" s="814" t="s">
        <v>439</v>
      </c>
      <c r="B9" s="815">
        <v>1</v>
      </c>
      <c r="C9" s="815" t="s">
        <v>48</v>
      </c>
      <c r="D9" s="816">
        <v>14</v>
      </c>
      <c r="E9" s="817">
        <v>14</v>
      </c>
      <c r="F9" s="817">
        <v>71</v>
      </c>
      <c r="G9" s="817">
        <v>8</v>
      </c>
      <c r="H9" s="817">
        <v>8</v>
      </c>
      <c r="I9" s="817">
        <v>22</v>
      </c>
    </row>
    <row r="10" spans="1:10" ht="14.25" customHeight="1" x14ac:dyDescent="0.4">
      <c r="A10" s="814" t="s">
        <v>43</v>
      </c>
      <c r="B10" s="815">
        <v>2</v>
      </c>
      <c r="C10" s="815" t="s">
        <v>43</v>
      </c>
      <c r="D10" s="816">
        <v>18</v>
      </c>
      <c r="E10" s="817">
        <v>15</v>
      </c>
      <c r="F10" s="817">
        <v>74</v>
      </c>
      <c r="G10" s="817">
        <v>8</v>
      </c>
      <c r="H10" s="817">
        <v>8</v>
      </c>
      <c r="I10" s="817">
        <v>22</v>
      </c>
    </row>
    <row r="11" spans="1:10" s="818" customFormat="1" ht="14.25" customHeight="1" x14ac:dyDescent="0.4">
      <c r="A11" s="814" t="s">
        <v>43</v>
      </c>
      <c r="B11" s="815">
        <v>3</v>
      </c>
      <c r="C11" s="815" t="s">
        <v>43</v>
      </c>
      <c r="D11" s="816">
        <v>14</v>
      </c>
      <c r="E11" s="817">
        <v>16</v>
      </c>
      <c r="F11" s="817">
        <v>72</v>
      </c>
      <c r="G11" s="817">
        <v>9</v>
      </c>
      <c r="H11" s="817">
        <v>9</v>
      </c>
      <c r="I11" s="817">
        <v>22</v>
      </c>
      <c r="J11" s="801"/>
    </row>
    <row r="12" spans="1:10" s="818" customFormat="1" ht="14.25" customHeight="1" x14ac:dyDescent="0.4">
      <c r="A12" s="819" t="s">
        <v>43</v>
      </c>
      <c r="B12" s="820">
        <v>4</v>
      </c>
      <c r="C12" s="820" t="s">
        <v>43</v>
      </c>
      <c r="D12" s="821">
        <v>17</v>
      </c>
      <c r="E12" s="822">
        <v>18</v>
      </c>
      <c r="F12" s="822">
        <v>71</v>
      </c>
      <c r="G12" s="822">
        <v>10</v>
      </c>
      <c r="H12" s="822">
        <v>10</v>
      </c>
      <c r="I12" s="822">
        <v>22</v>
      </c>
      <c r="J12" s="801"/>
    </row>
    <row r="13" spans="1:10" ht="14.25" customHeight="1" x14ac:dyDescent="0.4">
      <c r="A13" s="823" t="s">
        <v>704</v>
      </c>
      <c r="B13" s="823"/>
      <c r="C13" s="823"/>
      <c r="D13" s="824"/>
      <c r="E13" s="824"/>
      <c r="F13" s="824"/>
      <c r="G13" s="824"/>
      <c r="H13" s="824"/>
      <c r="I13" s="824"/>
      <c r="J13" s="818"/>
    </row>
    <row r="14" spans="1:10" ht="13.5" customHeight="1" x14ac:dyDescent="0.4"/>
    <row r="15" spans="1:10" ht="10.5" customHeight="1" x14ac:dyDescent="0.4"/>
  </sheetData>
  <mergeCells count="3">
    <mergeCell ref="A4:C5"/>
    <mergeCell ref="D4:F4"/>
    <mergeCell ref="G4:I4"/>
  </mergeCells>
  <phoneticPr fontId="1"/>
  <dataValidations count="1">
    <dataValidation imeMode="off" allowBlank="1" showInputMessage="1" showErrorMessage="1" sqref="D6:I12 IZ6:JE12 SV6:TA12 ACR6:ACW12 AMN6:AMS12 AWJ6:AWO12 BGF6:BGK12 BQB6:BQG12 BZX6:CAC12 CJT6:CJY12 CTP6:CTU12 DDL6:DDQ12 DNH6:DNM12 DXD6:DXI12 EGZ6:EHE12 EQV6:ERA12 FAR6:FAW12 FKN6:FKS12 FUJ6:FUO12 GEF6:GEK12 GOB6:GOG12 GXX6:GYC12 HHT6:HHY12 HRP6:HRU12 IBL6:IBQ12 ILH6:ILM12 IVD6:IVI12 JEZ6:JFE12 JOV6:JPA12 JYR6:JYW12 KIN6:KIS12 KSJ6:KSO12 LCF6:LCK12 LMB6:LMG12 LVX6:LWC12 MFT6:MFY12 MPP6:MPU12 MZL6:MZQ12 NJH6:NJM12 NTD6:NTI12 OCZ6:ODE12 OMV6:ONA12 OWR6:OWW12 PGN6:PGS12 PQJ6:PQO12 QAF6:QAK12 QKB6:QKG12 QTX6:QUC12 RDT6:RDY12 RNP6:RNU12 RXL6:RXQ12 SHH6:SHM12 SRD6:SRI12 TAZ6:TBE12 TKV6:TLA12 TUR6:TUW12 UEN6:UES12 UOJ6:UOO12 UYF6:UYK12 VIB6:VIG12 VRX6:VSC12 WBT6:WBY12 WLP6:WLU12 WVL6:WVQ12 D65542:I65548 IZ65542:JE65548 SV65542:TA65548 ACR65542:ACW65548 AMN65542:AMS65548 AWJ65542:AWO65548 BGF65542:BGK65548 BQB65542:BQG65548 BZX65542:CAC65548 CJT65542:CJY65548 CTP65542:CTU65548 DDL65542:DDQ65548 DNH65542:DNM65548 DXD65542:DXI65548 EGZ65542:EHE65548 EQV65542:ERA65548 FAR65542:FAW65548 FKN65542:FKS65548 FUJ65542:FUO65548 GEF65542:GEK65548 GOB65542:GOG65548 GXX65542:GYC65548 HHT65542:HHY65548 HRP65542:HRU65548 IBL65542:IBQ65548 ILH65542:ILM65548 IVD65542:IVI65548 JEZ65542:JFE65548 JOV65542:JPA65548 JYR65542:JYW65548 KIN65542:KIS65548 KSJ65542:KSO65548 LCF65542:LCK65548 LMB65542:LMG65548 LVX65542:LWC65548 MFT65542:MFY65548 MPP65542:MPU65548 MZL65542:MZQ65548 NJH65542:NJM65548 NTD65542:NTI65548 OCZ65542:ODE65548 OMV65542:ONA65548 OWR65542:OWW65548 PGN65542:PGS65548 PQJ65542:PQO65548 QAF65542:QAK65548 QKB65542:QKG65548 QTX65542:QUC65548 RDT65542:RDY65548 RNP65542:RNU65548 RXL65542:RXQ65548 SHH65542:SHM65548 SRD65542:SRI65548 TAZ65542:TBE65548 TKV65542:TLA65548 TUR65542:TUW65548 UEN65542:UES65548 UOJ65542:UOO65548 UYF65542:UYK65548 VIB65542:VIG65548 VRX65542:VSC65548 WBT65542:WBY65548 WLP65542:WLU65548 WVL65542:WVQ65548 D131078:I131084 IZ131078:JE131084 SV131078:TA131084 ACR131078:ACW131084 AMN131078:AMS131084 AWJ131078:AWO131084 BGF131078:BGK131084 BQB131078:BQG131084 BZX131078:CAC131084 CJT131078:CJY131084 CTP131078:CTU131084 DDL131078:DDQ131084 DNH131078:DNM131084 DXD131078:DXI131084 EGZ131078:EHE131084 EQV131078:ERA131084 FAR131078:FAW131084 FKN131078:FKS131084 FUJ131078:FUO131084 GEF131078:GEK131084 GOB131078:GOG131084 GXX131078:GYC131084 HHT131078:HHY131084 HRP131078:HRU131084 IBL131078:IBQ131084 ILH131078:ILM131084 IVD131078:IVI131084 JEZ131078:JFE131084 JOV131078:JPA131084 JYR131078:JYW131084 KIN131078:KIS131084 KSJ131078:KSO131084 LCF131078:LCK131084 LMB131078:LMG131084 LVX131078:LWC131084 MFT131078:MFY131084 MPP131078:MPU131084 MZL131078:MZQ131084 NJH131078:NJM131084 NTD131078:NTI131084 OCZ131078:ODE131084 OMV131078:ONA131084 OWR131078:OWW131084 PGN131078:PGS131084 PQJ131078:PQO131084 QAF131078:QAK131084 QKB131078:QKG131084 QTX131078:QUC131084 RDT131078:RDY131084 RNP131078:RNU131084 RXL131078:RXQ131084 SHH131078:SHM131084 SRD131078:SRI131084 TAZ131078:TBE131084 TKV131078:TLA131084 TUR131078:TUW131084 UEN131078:UES131084 UOJ131078:UOO131084 UYF131078:UYK131084 VIB131078:VIG131084 VRX131078:VSC131084 WBT131078:WBY131084 WLP131078:WLU131084 WVL131078:WVQ131084 D196614:I196620 IZ196614:JE196620 SV196614:TA196620 ACR196614:ACW196620 AMN196614:AMS196620 AWJ196614:AWO196620 BGF196614:BGK196620 BQB196614:BQG196620 BZX196614:CAC196620 CJT196614:CJY196620 CTP196614:CTU196620 DDL196614:DDQ196620 DNH196614:DNM196620 DXD196614:DXI196620 EGZ196614:EHE196620 EQV196614:ERA196620 FAR196614:FAW196620 FKN196614:FKS196620 FUJ196614:FUO196620 GEF196614:GEK196620 GOB196614:GOG196620 GXX196614:GYC196620 HHT196614:HHY196620 HRP196614:HRU196620 IBL196614:IBQ196620 ILH196614:ILM196620 IVD196614:IVI196620 JEZ196614:JFE196620 JOV196614:JPA196620 JYR196614:JYW196620 KIN196614:KIS196620 KSJ196614:KSO196620 LCF196614:LCK196620 LMB196614:LMG196620 LVX196614:LWC196620 MFT196614:MFY196620 MPP196614:MPU196620 MZL196614:MZQ196620 NJH196614:NJM196620 NTD196614:NTI196620 OCZ196614:ODE196620 OMV196614:ONA196620 OWR196614:OWW196620 PGN196614:PGS196620 PQJ196614:PQO196620 QAF196614:QAK196620 QKB196614:QKG196620 QTX196614:QUC196620 RDT196614:RDY196620 RNP196614:RNU196620 RXL196614:RXQ196620 SHH196614:SHM196620 SRD196614:SRI196620 TAZ196614:TBE196620 TKV196614:TLA196620 TUR196614:TUW196620 UEN196614:UES196620 UOJ196614:UOO196620 UYF196614:UYK196620 VIB196614:VIG196620 VRX196614:VSC196620 WBT196614:WBY196620 WLP196614:WLU196620 WVL196614:WVQ196620 D262150:I262156 IZ262150:JE262156 SV262150:TA262156 ACR262150:ACW262156 AMN262150:AMS262156 AWJ262150:AWO262156 BGF262150:BGK262156 BQB262150:BQG262156 BZX262150:CAC262156 CJT262150:CJY262156 CTP262150:CTU262156 DDL262150:DDQ262156 DNH262150:DNM262156 DXD262150:DXI262156 EGZ262150:EHE262156 EQV262150:ERA262156 FAR262150:FAW262156 FKN262150:FKS262156 FUJ262150:FUO262156 GEF262150:GEK262156 GOB262150:GOG262156 GXX262150:GYC262156 HHT262150:HHY262156 HRP262150:HRU262156 IBL262150:IBQ262156 ILH262150:ILM262156 IVD262150:IVI262156 JEZ262150:JFE262156 JOV262150:JPA262156 JYR262150:JYW262156 KIN262150:KIS262156 KSJ262150:KSO262156 LCF262150:LCK262156 LMB262150:LMG262156 LVX262150:LWC262156 MFT262150:MFY262156 MPP262150:MPU262156 MZL262150:MZQ262156 NJH262150:NJM262156 NTD262150:NTI262156 OCZ262150:ODE262156 OMV262150:ONA262156 OWR262150:OWW262156 PGN262150:PGS262156 PQJ262150:PQO262156 QAF262150:QAK262156 QKB262150:QKG262156 QTX262150:QUC262156 RDT262150:RDY262156 RNP262150:RNU262156 RXL262150:RXQ262156 SHH262150:SHM262156 SRD262150:SRI262156 TAZ262150:TBE262156 TKV262150:TLA262156 TUR262150:TUW262156 UEN262150:UES262156 UOJ262150:UOO262156 UYF262150:UYK262156 VIB262150:VIG262156 VRX262150:VSC262156 WBT262150:WBY262156 WLP262150:WLU262156 WVL262150:WVQ262156 D327686:I327692 IZ327686:JE327692 SV327686:TA327692 ACR327686:ACW327692 AMN327686:AMS327692 AWJ327686:AWO327692 BGF327686:BGK327692 BQB327686:BQG327692 BZX327686:CAC327692 CJT327686:CJY327692 CTP327686:CTU327692 DDL327686:DDQ327692 DNH327686:DNM327692 DXD327686:DXI327692 EGZ327686:EHE327692 EQV327686:ERA327692 FAR327686:FAW327692 FKN327686:FKS327692 FUJ327686:FUO327692 GEF327686:GEK327692 GOB327686:GOG327692 GXX327686:GYC327692 HHT327686:HHY327692 HRP327686:HRU327692 IBL327686:IBQ327692 ILH327686:ILM327692 IVD327686:IVI327692 JEZ327686:JFE327692 JOV327686:JPA327692 JYR327686:JYW327692 KIN327686:KIS327692 KSJ327686:KSO327692 LCF327686:LCK327692 LMB327686:LMG327692 LVX327686:LWC327692 MFT327686:MFY327692 MPP327686:MPU327692 MZL327686:MZQ327692 NJH327686:NJM327692 NTD327686:NTI327692 OCZ327686:ODE327692 OMV327686:ONA327692 OWR327686:OWW327692 PGN327686:PGS327692 PQJ327686:PQO327692 QAF327686:QAK327692 QKB327686:QKG327692 QTX327686:QUC327692 RDT327686:RDY327692 RNP327686:RNU327692 RXL327686:RXQ327692 SHH327686:SHM327692 SRD327686:SRI327692 TAZ327686:TBE327692 TKV327686:TLA327692 TUR327686:TUW327692 UEN327686:UES327692 UOJ327686:UOO327692 UYF327686:UYK327692 VIB327686:VIG327692 VRX327686:VSC327692 WBT327686:WBY327692 WLP327686:WLU327692 WVL327686:WVQ327692 D393222:I393228 IZ393222:JE393228 SV393222:TA393228 ACR393222:ACW393228 AMN393222:AMS393228 AWJ393222:AWO393228 BGF393222:BGK393228 BQB393222:BQG393228 BZX393222:CAC393228 CJT393222:CJY393228 CTP393222:CTU393228 DDL393222:DDQ393228 DNH393222:DNM393228 DXD393222:DXI393228 EGZ393222:EHE393228 EQV393222:ERA393228 FAR393222:FAW393228 FKN393222:FKS393228 FUJ393222:FUO393228 GEF393222:GEK393228 GOB393222:GOG393228 GXX393222:GYC393228 HHT393222:HHY393228 HRP393222:HRU393228 IBL393222:IBQ393228 ILH393222:ILM393228 IVD393222:IVI393228 JEZ393222:JFE393228 JOV393222:JPA393228 JYR393222:JYW393228 KIN393222:KIS393228 KSJ393222:KSO393228 LCF393222:LCK393228 LMB393222:LMG393228 LVX393222:LWC393228 MFT393222:MFY393228 MPP393222:MPU393228 MZL393222:MZQ393228 NJH393222:NJM393228 NTD393222:NTI393228 OCZ393222:ODE393228 OMV393222:ONA393228 OWR393222:OWW393228 PGN393222:PGS393228 PQJ393222:PQO393228 QAF393222:QAK393228 QKB393222:QKG393228 QTX393222:QUC393228 RDT393222:RDY393228 RNP393222:RNU393228 RXL393222:RXQ393228 SHH393222:SHM393228 SRD393222:SRI393228 TAZ393222:TBE393228 TKV393222:TLA393228 TUR393222:TUW393228 UEN393222:UES393228 UOJ393222:UOO393228 UYF393222:UYK393228 VIB393222:VIG393228 VRX393222:VSC393228 WBT393222:WBY393228 WLP393222:WLU393228 WVL393222:WVQ393228 D458758:I458764 IZ458758:JE458764 SV458758:TA458764 ACR458758:ACW458764 AMN458758:AMS458764 AWJ458758:AWO458764 BGF458758:BGK458764 BQB458758:BQG458764 BZX458758:CAC458764 CJT458758:CJY458764 CTP458758:CTU458764 DDL458758:DDQ458764 DNH458758:DNM458764 DXD458758:DXI458764 EGZ458758:EHE458764 EQV458758:ERA458764 FAR458758:FAW458764 FKN458758:FKS458764 FUJ458758:FUO458764 GEF458758:GEK458764 GOB458758:GOG458764 GXX458758:GYC458764 HHT458758:HHY458764 HRP458758:HRU458764 IBL458758:IBQ458764 ILH458758:ILM458764 IVD458758:IVI458764 JEZ458758:JFE458764 JOV458758:JPA458764 JYR458758:JYW458764 KIN458758:KIS458764 KSJ458758:KSO458764 LCF458758:LCK458764 LMB458758:LMG458764 LVX458758:LWC458764 MFT458758:MFY458764 MPP458758:MPU458764 MZL458758:MZQ458764 NJH458758:NJM458764 NTD458758:NTI458764 OCZ458758:ODE458764 OMV458758:ONA458764 OWR458758:OWW458764 PGN458758:PGS458764 PQJ458758:PQO458764 QAF458758:QAK458764 QKB458758:QKG458764 QTX458758:QUC458764 RDT458758:RDY458764 RNP458758:RNU458764 RXL458758:RXQ458764 SHH458758:SHM458764 SRD458758:SRI458764 TAZ458758:TBE458764 TKV458758:TLA458764 TUR458758:TUW458764 UEN458758:UES458764 UOJ458758:UOO458764 UYF458758:UYK458764 VIB458758:VIG458764 VRX458758:VSC458764 WBT458758:WBY458764 WLP458758:WLU458764 WVL458758:WVQ458764 D524294:I524300 IZ524294:JE524300 SV524294:TA524300 ACR524294:ACW524300 AMN524294:AMS524300 AWJ524294:AWO524300 BGF524294:BGK524300 BQB524294:BQG524300 BZX524294:CAC524300 CJT524294:CJY524300 CTP524294:CTU524300 DDL524294:DDQ524300 DNH524294:DNM524300 DXD524294:DXI524300 EGZ524294:EHE524300 EQV524294:ERA524300 FAR524294:FAW524300 FKN524294:FKS524300 FUJ524294:FUO524300 GEF524294:GEK524300 GOB524294:GOG524300 GXX524294:GYC524300 HHT524294:HHY524300 HRP524294:HRU524300 IBL524294:IBQ524300 ILH524294:ILM524300 IVD524294:IVI524300 JEZ524294:JFE524300 JOV524294:JPA524300 JYR524294:JYW524300 KIN524294:KIS524300 KSJ524294:KSO524300 LCF524294:LCK524300 LMB524294:LMG524300 LVX524294:LWC524300 MFT524294:MFY524300 MPP524294:MPU524300 MZL524294:MZQ524300 NJH524294:NJM524300 NTD524294:NTI524300 OCZ524294:ODE524300 OMV524294:ONA524300 OWR524294:OWW524300 PGN524294:PGS524300 PQJ524294:PQO524300 QAF524294:QAK524300 QKB524294:QKG524300 QTX524294:QUC524300 RDT524294:RDY524300 RNP524294:RNU524300 RXL524294:RXQ524300 SHH524294:SHM524300 SRD524294:SRI524300 TAZ524294:TBE524300 TKV524294:TLA524300 TUR524294:TUW524300 UEN524294:UES524300 UOJ524294:UOO524300 UYF524294:UYK524300 VIB524294:VIG524300 VRX524294:VSC524300 WBT524294:WBY524300 WLP524294:WLU524300 WVL524294:WVQ524300 D589830:I589836 IZ589830:JE589836 SV589830:TA589836 ACR589830:ACW589836 AMN589830:AMS589836 AWJ589830:AWO589836 BGF589830:BGK589836 BQB589830:BQG589836 BZX589830:CAC589836 CJT589830:CJY589836 CTP589830:CTU589836 DDL589830:DDQ589836 DNH589830:DNM589836 DXD589830:DXI589836 EGZ589830:EHE589836 EQV589830:ERA589836 FAR589830:FAW589836 FKN589830:FKS589836 FUJ589830:FUO589836 GEF589830:GEK589836 GOB589830:GOG589836 GXX589830:GYC589836 HHT589830:HHY589836 HRP589830:HRU589836 IBL589830:IBQ589836 ILH589830:ILM589836 IVD589830:IVI589836 JEZ589830:JFE589836 JOV589830:JPA589836 JYR589830:JYW589836 KIN589830:KIS589836 KSJ589830:KSO589836 LCF589830:LCK589836 LMB589830:LMG589836 LVX589830:LWC589836 MFT589830:MFY589836 MPP589830:MPU589836 MZL589830:MZQ589836 NJH589830:NJM589836 NTD589830:NTI589836 OCZ589830:ODE589836 OMV589830:ONA589836 OWR589830:OWW589836 PGN589830:PGS589836 PQJ589830:PQO589836 QAF589830:QAK589836 QKB589830:QKG589836 QTX589830:QUC589836 RDT589830:RDY589836 RNP589830:RNU589836 RXL589830:RXQ589836 SHH589830:SHM589836 SRD589830:SRI589836 TAZ589830:TBE589836 TKV589830:TLA589836 TUR589830:TUW589836 UEN589830:UES589836 UOJ589830:UOO589836 UYF589830:UYK589836 VIB589830:VIG589836 VRX589830:VSC589836 WBT589830:WBY589836 WLP589830:WLU589836 WVL589830:WVQ589836 D655366:I655372 IZ655366:JE655372 SV655366:TA655372 ACR655366:ACW655372 AMN655366:AMS655372 AWJ655366:AWO655372 BGF655366:BGK655372 BQB655366:BQG655372 BZX655366:CAC655372 CJT655366:CJY655372 CTP655366:CTU655372 DDL655366:DDQ655372 DNH655366:DNM655372 DXD655366:DXI655372 EGZ655366:EHE655372 EQV655366:ERA655372 FAR655366:FAW655372 FKN655366:FKS655372 FUJ655366:FUO655372 GEF655366:GEK655372 GOB655366:GOG655372 GXX655366:GYC655372 HHT655366:HHY655372 HRP655366:HRU655372 IBL655366:IBQ655372 ILH655366:ILM655372 IVD655366:IVI655372 JEZ655366:JFE655372 JOV655366:JPA655372 JYR655366:JYW655372 KIN655366:KIS655372 KSJ655366:KSO655372 LCF655366:LCK655372 LMB655366:LMG655372 LVX655366:LWC655372 MFT655366:MFY655372 MPP655366:MPU655372 MZL655366:MZQ655372 NJH655366:NJM655372 NTD655366:NTI655372 OCZ655366:ODE655372 OMV655366:ONA655372 OWR655366:OWW655372 PGN655366:PGS655372 PQJ655366:PQO655372 QAF655366:QAK655372 QKB655366:QKG655372 QTX655366:QUC655372 RDT655366:RDY655372 RNP655366:RNU655372 RXL655366:RXQ655372 SHH655366:SHM655372 SRD655366:SRI655372 TAZ655366:TBE655372 TKV655366:TLA655372 TUR655366:TUW655372 UEN655366:UES655372 UOJ655366:UOO655372 UYF655366:UYK655372 VIB655366:VIG655372 VRX655366:VSC655372 WBT655366:WBY655372 WLP655366:WLU655372 WVL655366:WVQ655372 D720902:I720908 IZ720902:JE720908 SV720902:TA720908 ACR720902:ACW720908 AMN720902:AMS720908 AWJ720902:AWO720908 BGF720902:BGK720908 BQB720902:BQG720908 BZX720902:CAC720908 CJT720902:CJY720908 CTP720902:CTU720908 DDL720902:DDQ720908 DNH720902:DNM720908 DXD720902:DXI720908 EGZ720902:EHE720908 EQV720902:ERA720908 FAR720902:FAW720908 FKN720902:FKS720908 FUJ720902:FUO720908 GEF720902:GEK720908 GOB720902:GOG720908 GXX720902:GYC720908 HHT720902:HHY720908 HRP720902:HRU720908 IBL720902:IBQ720908 ILH720902:ILM720908 IVD720902:IVI720908 JEZ720902:JFE720908 JOV720902:JPA720908 JYR720902:JYW720908 KIN720902:KIS720908 KSJ720902:KSO720908 LCF720902:LCK720908 LMB720902:LMG720908 LVX720902:LWC720908 MFT720902:MFY720908 MPP720902:MPU720908 MZL720902:MZQ720908 NJH720902:NJM720908 NTD720902:NTI720908 OCZ720902:ODE720908 OMV720902:ONA720908 OWR720902:OWW720908 PGN720902:PGS720908 PQJ720902:PQO720908 QAF720902:QAK720908 QKB720902:QKG720908 QTX720902:QUC720908 RDT720902:RDY720908 RNP720902:RNU720908 RXL720902:RXQ720908 SHH720902:SHM720908 SRD720902:SRI720908 TAZ720902:TBE720908 TKV720902:TLA720908 TUR720902:TUW720908 UEN720902:UES720908 UOJ720902:UOO720908 UYF720902:UYK720908 VIB720902:VIG720908 VRX720902:VSC720908 WBT720902:WBY720908 WLP720902:WLU720908 WVL720902:WVQ720908 D786438:I786444 IZ786438:JE786444 SV786438:TA786444 ACR786438:ACW786444 AMN786438:AMS786444 AWJ786438:AWO786444 BGF786438:BGK786444 BQB786438:BQG786444 BZX786438:CAC786444 CJT786438:CJY786444 CTP786438:CTU786444 DDL786438:DDQ786444 DNH786438:DNM786444 DXD786438:DXI786444 EGZ786438:EHE786444 EQV786438:ERA786444 FAR786438:FAW786444 FKN786438:FKS786444 FUJ786438:FUO786444 GEF786438:GEK786444 GOB786438:GOG786444 GXX786438:GYC786444 HHT786438:HHY786444 HRP786438:HRU786444 IBL786438:IBQ786444 ILH786438:ILM786444 IVD786438:IVI786444 JEZ786438:JFE786444 JOV786438:JPA786444 JYR786438:JYW786444 KIN786438:KIS786444 KSJ786438:KSO786444 LCF786438:LCK786444 LMB786438:LMG786444 LVX786438:LWC786444 MFT786438:MFY786444 MPP786438:MPU786444 MZL786438:MZQ786444 NJH786438:NJM786444 NTD786438:NTI786444 OCZ786438:ODE786444 OMV786438:ONA786444 OWR786438:OWW786444 PGN786438:PGS786444 PQJ786438:PQO786444 QAF786438:QAK786444 QKB786438:QKG786444 QTX786438:QUC786444 RDT786438:RDY786444 RNP786438:RNU786444 RXL786438:RXQ786444 SHH786438:SHM786444 SRD786438:SRI786444 TAZ786438:TBE786444 TKV786438:TLA786444 TUR786438:TUW786444 UEN786438:UES786444 UOJ786438:UOO786444 UYF786438:UYK786444 VIB786438:VIG786444 VRX786438:VSC786444 WBT786438:WBY786444 WLP786438:WLU786444 WVL786438:WVQ786444 D851974:I851980 IZ851974:JE851980 SV851974:TA851980 ACR851974:ACW851980 AMN851974:AMS851980 AWJ851974:AWO851980 BGF851974:BGK851980 BQB851974:BQG851980 BZX851974:CAC851980 CJT851974:CJY851980 CTP851974:CTU851980 DDL851974:DDQ851980 DNH851974:DNM851980 DXD851974:DXI851980 EGZ851974:EHE851980 EQV851974:ERA851980 FAR851974:FAW851980 FKN851974:FKS851980 FUJ851974:FUO851980 GEF851974:GEK851980 GOB851974:GOG851980 GXX851974:GYC851980 HHT851974:HHY851980 HRP851974:HRU851980 IBL851974:IBQ851980 ILH851974:ILM851980 IVD851974:IVI851980 JEZ851974:JFE851980 JOV851974:JPA851980 JYR851974:JYW851980 KIN851974:KIS851980 KSJ851974:KSO851980 LCF851974:LCK851980 LMB851974:LMG851980 LVX851974:LWC851980 MFT851974:MFY851980 MPP851974:MPU851980 MZL851974:MZQ851980 NJH851974:NJM851980 NTD851974:NTI851980 OCZ851974:ODE851980 OMV851974:ONA851980 OWR851974:OWW851980 PGN851974:PGS851980 PQJ851974:PQO851980 QAF851974:QAK851980 QKB851974:QKG851980 QTX851974:QUC851980 RDT851974:RDY851980 RNP851974:RNU851980 RXL851974:RXQ851980 SHH851974:SHM851980 SRD851974:SRI851980 TAZ851974:TBE851980 TKV851974:TLA851980 TUR851974:TUW851980 UEN851974:UES851980 UOJ851974:UOO851980 UYF851974:UYK851980 VIB851974:VIG851980 VRX851974:VSC851980 WBT851974:WBY851980 WLP851974:WLU851980 WVL851974:WVQ851980 D917510:I917516 IZ917510:JE917516 SV917510:TA917516 ACR917510:ACW917516 AMN917510:AMS917516 AWJ917510:AWO917516 BGF917510:BGK917516 BQB917510:BQG917516 BZX917510:CAC917516 CJT917510:CJY917516 CTP917510:CTU917516 DDL917510:DDQ917516 DNH917510:DNM917516 DXD917510:DXI917516 EGZ917510:EHE917516 EQV917510:ERA917516 FAR917510:FAW917516 FKN917510:FKS917516 FUJ917510:FUO917516 GEF917510:GEK917516 GOB917510:GOG917516 GXX917510:GYC917516 HHT917510:HHY917516 HRP917510:HRU917516 IBL917510:IBQ917516 ILH917510:ILM917516 IVD917510:IVI917516 JEZ917510:JFE917516 JOV917510:JPA917516 JYR917510:JYW917516 KIN917510:KIS917516 KSJ917510:KSO917516 LCF917510:LCK917516 LMB917510:LMG917516 LVX917510:LWC917516 MFT917510:MFY917516 MPP917510:MPU917516 MZL917510:MZQ917516 NJH917510:NJM917516 NTD917510:NTI917516 OCZ917510:ODE917516 OMV917510:ONA917516 OWR917510:OWW917516 PGN917510:PGS917516 PQJ917510:PQO917516 QAF917510:QAK917516 QKB917510:QKG917516 QTX917510:QUC917516 RDT917510:RDY917516 RNP917510:RNU917516 RXL917510:RXQ917516 SHH917510:SHM917516 SRD917510:SRI917516 TAZ917510:TBE917516 TKV917510:TLA917516 TUR917510:TUW917516 UEN917510:UES917516 UOJ917510:UOO917516 UYF917510:UYK917516 VIB917510:VIG917516 VRX917510:VSC917516 WBT917510:WBY917516 WLP917510:WLU917516 WVL917510:WVQ917516 D983046:I983052 IZ983046:JE983052 SV983046:TA983052 ACR983046:ACW983052 AMN983046:AMS983052 AWJ983046:AWO983052 BGF983046:BGK983052 BQB983046:BQG983052 BZX983046:CAC983052 CJT983046:CJY983052 CTP983046:CTU983052 DDL983046:DDQ983052 DNH983046:DNM983052 DXD983046:DXI983052 EGZ983046:EHE983052 EQV983046:ERA983052 FAR983046:FAW983052 FKN983046:FKS983052 FUJ983046:FUO983052 GEF983046:GEK983052 GOB983046:GOG983052 GXX983046:GYC983052 HHT983046:HHY983052 HRP983046:HRU983052 IBL983046:IBQ983052 ILH983046:ILM983052 IVD983046:IVI983052 JEZ983046:JFE983052 JOV983046:JPA983052 JYR983046:JYW983052 KIN983046:KIS983052 KSJ983046:KSO983052 LCF983046:LCK983052 LMB983046:LMG983052 LVX983046:LWC983052 MFT983046:MFY983052 MPP983046:MPU983052 MZL983046:MZQ983052 NJH983046:NJM983052 NTD983046:NTI983052 OCZ983046:ODE983052 OMV983046:ONA983052 OWR983046:OWW983052 PGN983046:PGS983052 PQJ983046:PQO983052 QAF983046:QAK983052 QKB983046:QKG983052 QTX983046:QUC983052 RDT983046:RDY983052 RNP983046:RNU983052 RXL983046:RXQ983052 SHH983046:SHM983052 SRD983046:SRI983052 TAZ983046:TBE983052 TKV983046:TLA983052 TUR983046:TUW983052 UEN983046:UES983052 UOJ983046:UOO983052 UYF983046:UYK983052 VIB983046:VIG983052 VRX983046:VSC983052 WBT983046:WBY983052 WLP983046:WLU983052 WVL983046:WVQ983052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8:B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B65544:B65548 IX65544:IX65548 ST65544:ST65548 ACP65544:ACP65548 AML65544:AML65548 AWH65544:AWH65548 BGD65544:BGD65548 BPZ65544:BPZ65548 BZV65544:BZV65548 CJR65544:CJR65548 CTN65544:CTN65548 DDJ65544:DDJ65548 DNF65544:DNF65548 DXB65544:DXB65548 EGX65544:EGX65548 EQT65544:EQT65548 FAP65544:FAP65548 FKL65544:FKL65548 FUH65544:FUH65548 GED65544:GED65548 GNZ65544:GNZ65548 GXV65544:GXV65548 HHR65544:HHR65548 HRN65544:HRN65548 IBJ65544:IBJ65548 ILF65544:ILF65548 IVB65544:IVB65548 JEX65544:JEX65548 JOT65544:JOT65548 JYP65544:JYP65548 KIL65544:KIL65548 KSH65544:KSH65548 LCD65544:LCD65548 LLZ65544:LLZ65548 LVV65544:LVV65548 MFR65544:MFR65548 MPN65544:MPN65548 MZJ65544:MZJ65548 NJF65544:NJF65548 NTB65544:NTB65548 OCX65544:OCX65548 OMT65544:OMT65548 OWP65544:OWP65548 PGL65544:PGL65548 PQH65544:PQH65548 QAD65544:QAD65548 QJZ65544:QJZ65548 QTV65544:QTV65548 RDR65544:RDR65548 RNN65544:RNN65548 RXJ65544:RXJ65548 SHF65544:SHF65548 SRB65544:SRB65548 TAX65544:TAX65548 TKT65544:TKT65548 TUP65544:TUP65548 UEL65544:UEL65548 UOH65544:UOH65548 UYD65544:UYD65548 VHZ65544:VHZ65548 VRV65544:VRV65548 WBR65544:WBR65548 WLN65544:WLN65548 WVJ65544:WVJ65548 B131080:B131084 IX131080:IX131084 ST131080:ST131084 ACP131080:ACP131084 AML131080:AML131084 AWH131080:AWH131084 BGD131080:BGD131084 BPZ131080:BPZ131084 BZV131080:BZV131084 CJR131080:CJR131084 CTN131080:CTN131084 DDJ131080:DDJ131084 DNF131080:DNF131084 DXB131080:DXB131084 EGX131080:EGX131084 EQT131080:EQT131084 FAP131080:FAP131084 FKL131080:FKL131084 FUH131080:FUH131084 GED131080:GED131084 GNZ131080:GNZ131084 GXV131080:GXV131084 HHR131080:HHR131084 HRN131080:HRN131084 IBJ131080:IBJ131084 ILF131080:ILF131084 IVB131080:IVB131084 JEX131080:JEX131084 JOT131080:JOT131084 JYP131080:JYP131084 KIL131080:KIL131084 KSH131080:KSH131084 LCD131080:LCD131084 LLZ131080:LLZ131084 LVV131080:LVV131084 MFR131080:MFR131084 MPN131080:MPN131084 MZJ131080:MZJ131084 NJF131080:NJF131084 NTB131080:NTB131084 OCX131080:OCX131084 OMT131080:OMT131084 OWP131080:OWP131084 PGL131080:PGL131084 PQH131080:PQH131084 QAD131080:QAD131084 QJZ131080:QJZ131084 QTV131080:QTV131084 RDR131080:RDR131084 RNN131080:RNN131084 RXJ131080:RXJ131084 SHF131080:SHF131084 SRB131080:SRB131084 TAX131080:TAX131084 TKT131080:TKT131084 TUP131080:TUP131084 UEL131080:UEL131084 UOH131080:UOH131084 UYD131080:UYD131084 VHZ131080:VHZ131084 VRV131080:VRV131084 WBR131080:WBR131084 WLN131080:WLN131084 WVJ131080:WVJ131084 B196616:B196620 IX196616:IX196620 ST196616:ST196620 ACP196616:ACP196620 AML196616:AML196620 AWH196616:AWH196620 BGD196616:BGD196620 BPZ196616:BPZ196620 BZV196616:BZV196620 CJR196616:CJR196620 CTN196616:CTN196620 DDJ196616:DDJ196620 DNF196616:DNF196620 DXB196616:DXB196620 EGX196616:EGX196620 EQT196616:EQT196620 FAP196616:FAP196620 FKL196616:FKL196620 FUH196616:FUH196620 GED196616:GED196620 GNZ196616:GNZ196620 GXV196616:GXV196620 HHR196616:HHR196620 HRN196616:HRN196620 IBJ196616:IBJ196620 ILF196616:ILF196620 IVB196616:IVB196620 JEX196616:JEX196620 JOT196616:JOT196620 JYP196616:JYP196620 KIL196616:KIL196620 KSH196616:KSH196620 LCD196616:LCD196620 LLZ196616:LLZ196620 LVV196616:LVV196620 MFR196616:MFR196620 MPN196616:MPN196620 MZJ196616:MZJ196620 NJF196616:NJF196620 NTB196616:NTB196620 OCX196616:OCX196620 OMT196616:OMT196620 OWP196616:OWP196620 PGL196616:PGL196620 PQH196616:PQH196620 QAD196616:QAD196620 QJZ196616:QJZ196620 QTV196616:QTV196620 RDR196616:RDR196620 RNN196616:RNN196620 RXJ196616:RXJ196620 SHF196616:SHF196620 SRB196616:SRB196620 TAX196616:TAX196620 TKT196616:TKT196620 TUP196616:TUP196620 UEL196616:UEL196620 UOH196616:UOH196620 UYD196616:UYD196620 VHZ196616:VHZ196620 VRV196616:VRV196620 WBR196616:WBR196620 WLN196616:WLN196620 WVJ196616:WVJ196620 B262152:B262156 IX262152:IX262156 ST262152:ST262156 ACP262152:ACP262156 AML262152:AML262156 AWH262152:AWH262156 BGD262152:BGD262156 BPZ262152:BPZ262156 BZV262152:BZV262156 CJR262152:CJR262156 CTN262152:CTN262156 DDJ262152:DDJ262156 DNF262152:DNF262156 DXB262152:DXB262156 EGX262152:EGX262156 EQT262152:EQT262156 FAP262152:FAP262156 FKL262152:FKL262156 FUH262152:FUH262156 GED262152:GED262156 GNZ262152:GNZ262156 GXV262152:GXV262156 HHR262152:HHR262156 HRN262152:HRN262156 IBJ262152:IBJ262156 ILF262152:ILF262156 IVB262152:IVB262156 JEX262152:JEX262156 JOT262152:JOT262156 JYP262152:JYP262156 KIL262152:KIL262156 KSH262152:KSH262156 LCD262152:LCD262156 LLZ262152:LLZ262156 LVV262152:LVV262156 MFR262152:MFR262156 MPN262152:MPN262156 MZJ262152:MZJ262156 NJF262152:NJF262156 NTB262152:NTB262156 OCX262152:OCX262156 OMT262152:OMT262156 OWP262152:OWP262156 PGL262152:PGL262156 PQH262152:PQH262156 QAD262152:QAD262156 QJZ262152:QJZ262156 QTV262152:QTV262156 RDR262152:RDR262156 RNN262152:RNN262156 RXJ262152:RXJ262156 SHF262152:SHF262156 SRB262152:SRB262156 TAX262152:TAX262156 TKT262152:TKT262156 TUP262152:TUP262156 UEL262152:UEL262156 UOH262152:UOH262156 UYD262152:UYD262156 VHZ262152:VHZ262156 VRV262152:VRV262156 WBR262152:WBR262156 WLN262152:WLN262156 WVJ262152:WVJ262156 B327688:B327692 IX327688:IX327692 ST327688:ST327692 ACP327688:ACP327692 AML327688:AML327692 AWH327688:AWH327692 BGD327688:BGD327692 BPZ327688:BPZ327692 BZV327688:BZV327692 CJR327688:CJR327692 CTN327688:CTN327692 DDJ327688:DDJ327692 DNF327688:DNF327692 DXB327688:DXB327692 EGX327688:EGX327692 EQT327688:EQT327692 FAP327688:FAP327692 FKL327688:FKL327692 FUH327688:FUH327692 GED327688:GED327692 GNZ327688:GNZ327692 GXV327688:GXV327692 HHR327688:HHR327692 HRN327688:HRN327692 IBJ327688:IBJ327692 ILF327688:ILF327692 IVB327688:IVB327692 JEX327688:JEX327692 JOT327688:JOT327692 JYP327688:JYP327692 KIL327688:KIL327692 KSH327688:KSH327692 LCD327688:LCD327692 LLZ327688:LLZ327692 LVV327688:LVV327692 MFR327688:MFR327692 MPN327688:MPN327692 MZJ327688:MZJ327692 NJF327688:NJF327692 NTB327688:NTB327692 OCX327688:OCX327692 OMT327688:OMT327692 OWP327688:OWP327692 PGL327688:PGL327692 PQH327688:PQH327692 QAD327688:QAD327692 QJZ327688:QJZ327692 QTV327688:QTV327692 RDR327688:RDR327692 RNN327688:RNN327692 RXJ327688:RXJ327692 SHF327688:SHF327692 SRB327688:SRB327692 TAX327688:TAX327692 TKT327688:TKT327692 TUP327688:TUP327692 UEL327688:UEL327692 UOH327688:UOH327692 UYD327688:UYD327692 VHZ327688:VHZ327692 VRV327688:VRV327692 WBR327688:WBR327692 WLN327688:WLN327692 WVJ327688:WVJ327692 B393224:B393228 IX393224:IX393228 ST393224:ST393228 ACP393224:ACP393228 AML393224:AML393228 AWH393224:AWH393228 BGD393224:BGD393228 BPZ393224:BPZ393228 BZV393224:BZV393228 CJR393224:CJR393228 CTN393224:CTN393228 DDJ393224:DDJ393228 DNF393224:DNF393228 DXB393224:DXB393228 EGX393224:EGX393228 EQT393224:EQT393228 FAP393224:FAP393228 FKL393224:FKL393228 FUH393224:FUH393228 GED393224:GED393228 GNZ393224:GNZ393228 GXV393224:GXV393228 HHR393224:HHR393228 HRN393224:HRN393228 IBJ393224:IBJ393228 ILF393224:ILF393228 IVB393224:IVB393228 JEX393224:JEX393228 JOT393224:JOT393228 JYP393224:JYP393228 KIL393224:KIL393228 KSH393224:KSH393228 LCD393224:LCD393228 LLZ393224:LLZ393228 LVV393224:LVV393228 MFR393224:MFR393228 MPN393224:MPN393228 MZJ393224:MZJ393228 NJF393224:NJF393228 NTB393224:NTB393228 OCX393224:OCX393228 OMT393224:OMT393228 OWP393224:OWP393228 PGL393224:PGL393228 PQH393224:PQH393228 QAD393224:QAD393228 QJZ393224:QJZ393228 QTV393224:QTV393228 RDR393224:RDR393228 RNN393224:RNN393228 RXJ393224:RXJ393228 SHF393224:SHF393228 SRB393224:SRB393228 TAX393224:TAX393228 TKT393224:TKT393228 TUP393224:TUP393228 UEL393224:UEL393228 UOH393224:UOH393228 UYD393224:UYD393228 VHZ393224:VHZ393228 VRV393224:VRV393228 WBR393224:WBR393228 WLN393224:WLN393228 WVJ393224:WVJ393228 B458760:B458764 IX458760:IX458764 ST458760:ST458764 ACP458760:ACP458764 AML458760:AML458764 AWH458760:AWH458764 BGD458760:BGD458764 BPZ458760:BPZ458764 BZV458760:BZV458764 CJR458760:CJR458764 CTN458760:CTN458764 DDJ458760:DDJ458764 DNF458760:DNF458764 DXB458760:DXB458764 EGX458760:EGX458764 EQT458760:EQT458764 FAP458760:FAP458764 FKL458760:FKL458764 FUH458760:FUH458764 GED458760:GED458764 GNZ458760:GNZ458764 GXV458760:GXV458764 HHR458760:HHR458764 HRN458760:HRN458764 IBJ458760:IBJ458764 ILF458760:ILF458764 IVB458760:IVB458764 JEX458760:JEX458764 JOT458760:JOT458764 JYP458760:JYP458764 KIL458760:KIL458764 KSH458760:KSH458764 LCD458760:LCD458764 LLZ458760:LLZ458764 LVV458760:LVV458764 MFR458760:MFR458764 MPN458760:MPN458764 MZJ458760:MZJ458764 NJF458760:NJF458764 NTB458760:NTB458764 OCX458760:OCX458764 OMT458760:OMT458764 OWP458760:OWP458764 PGL458760:PGL458764 PQH458760:PQH458764 QAD458760:QAD458764 QJZ458760:QJZ458764 QTV458760:QTV458764 RDR458760:RDR458764 RNN458760:RNN458764 RXJ458760:RXJ458764 SHF458760:SHF458764 SRB458760:SRB458764 TAX458760:TAX458764 TKT458760:TKT458764 TUP458760:TUP458764 UEL458760:UEL458764 UOH458760:UOH458764 UYD458760:UYD458764 VHZ458760:VHZ458764 VRV458760:VRV458764 WBR458760:WBR458764 WLN458760:WLN458764 WVJ458760:WVJ458764 B524296:B524300 IX524296:IX524300 ST524296:ST524300 ACP524296:ACP524300 AML524296:AML524300 AWH524296:AWH524300 BGD524296:BGD524300 BPZ524296:BPZ524300 BZV524296:BZV524300 CJR524296:CJR524300 CTN524296:CTN524300 DDJ524296:DDJ524300 DNF524296:DNF524300 DXB524296:DXB524300 EGX524296:EGX524300 EQT524296:EQT524300 FAP524296:FAP524300 FKL524296:FKL524300 FUH524296:FUH524300 GED524296:GED524300 GNZ524296:GNZ524300 GXV524296:GXV524300 HHR524296:HHR524300 HRN524296:HRN524300 IBJ524296:IBJ524300 ILF524296:ILF524300 IVB524296:IVB524300 JEX524296:JEX524300 JOT524296:JOT524300 JYP524296:JYP524300 KIL524296:KIL524300 KSH524296:KSH524300 LCD524296:LCD524300 LLZ524296:LLZ524300 LVV524296:LVV524300 MFR524296:MFR524300 MPN524296:MPN524300 MZJ524296:MZJ524300 NJF524296:NJF524300 NTB524296:NTB524300 OCX524296:OCX524300 OMT524296:OMT524300 OWP524296:OWP524300 PGL524296:PGL524300 PQH524296:PQH524300 QAD524296:QAD524300 QJZ524296:QJZ524300 QTV524296:QTV524300 RDR524296:RDR524300 RNN524296:RNN524300 RXJ524296:RXJ524300 SHF524296:SHF524300 SRB524296:SRB524300 TAX524296:TAX524300 TKT524296:TKT524300 TUP524296:TUP524300 UEL524296:UEL524300 UOH524296:UOH524300 UYD524296:UYD524300 VHZ524296:VHZ524300 VRV524296:VRV524300 WBR524296:WBR524300 WLN524296:WLN524300 WVJ524296:WVJ524300 B589832:B589836 IX589832:IX589836 ST589832:ST589836 ACP589832:ACP589836 AML589832:AML589836 AWH589832:AWH589836 BGD589832:BGD589836 BPZ589832:BPZ589836 BZV589832:BZV589836 CJR589832:CJR589836 CTN589832:CTN589836 DDJ589832:DDJ589836 DNF589832:DNF589836 DXB589832:DXB589836 EGX589832:EGX589836 EQT589832:EQT589836 FAP589832:FAP589836 FKL589832:FKL589836 FUH589832:FUH589836 GED589832:GED589836 GNZ589832:GNZ589836 GXV589832:GXV589836 HHR589832:HHR589836 HRN589832:HRN589836 IBJ589832:IBJ589836 ILF589832:ILF589836 IVB589832:IVB589836 JEX589832:JEX589836 JOT589832:JOT589836 JYP589832:JYP589836 KIL589832:KIL589836 KSH589832:KSH589836 LCD589832:LCD589836 LLZ589832:LLZ589836 LVV589832:LVV589836 MFR589832:MFR589836 MPN589832:MPN589836 MZJ589832:MZJ589836 NJF589832:NJF589836 NTB589832:NTB589836 OCX589832:OCX589836 OMT589832:OMT589836 OWP589832:OWP589836 PGL589832:PGL589836 PQH589832:PQH589836 QAD589832:QAD589836 QJZ589832:QJZ589836 QTV589832:QTV589836 RDR589832:RDR589836 RNN589832:RNN589836 RXJ589832:RXJ589836 SHF589832:SHF589836 SRB589832:SRB589836 TAX589832:TAX589836 TKT589832:TKT589836 TUP589832:TUP589836 UEL589832:UEL589836 UOH589832:UOH589836 UYD589832:UYD589836 VHZ589832:VHZ589836 VRV589832:VRV589836 WBR589832:WBR589836 WLN589832:WLN589836 WVJ589832:WVJ589836 B655368:B655372 IX655368:IX655372 ST655368:ST655372 ACP655368:ACP655372 AML655368:AML655372 AWH655368:AWH655372 BGD655368:BGD655372 BPZ655368:BPZ655372 BZV655368:BZV655372 CJR655368:CJR655372 CTN655368:CTN655372 DDJ655368:DDJ655372 DNF655368:DNF655372 DXB655368:DXB655372 EGX655368:EGX655372 EQT655368:EQT655372 FAP655368:FAP655372 FKL655368:FKL655372 FUH655368:FUH655372 GED655368:GED655372 GNZ655368:GNZ655372 GXV655368:GXV655372 HHR655368:HHR655372 HRN655368:HRN655372 IBJ655368:IBJ655372 ILF655368:ILF655372 IVB655368:IVB655372 JEX655368:JEX655372 JOT655368:JOT655372 JYP655368:JYP655372 KIL655368:KIL655372 KSH655368:KSH655372 LCD655368:LCD655372 LLZ655368:LLZ655372 LVV655368:LVV655372 MFR655368:MFR655372 MPN655368:MPN655372 MZJ655368:MZJ655372 NJF655368:NJF655372 NTB655368:NTB655372 OCX655368:OCX655372 OMT655368:OMT655372 OWP655368:OWP655372 PGL655368:PGL655372 PQH655368:PQH655372 QAD655368:QAD655372 QJZ655368:QJZ655372 QTV655368:QTV655372 RDR655368:RDR655372 RNN655368:RNN655372 RXJ655368:RXJ655372 SHF655368:SHF655372 SRB655368:SRB655372 TAX655368:TAX655372 TKT655368:TKT655372 TUP655368:TUP655372 UEL655368:UEL655372 UOH655368:UOH655372 UYD655368:UYD655372 VHZ655368:VHZ655372 VRV655368:VRV655372 WBR655368:WBR655372 WLN655368:WLN655372 WVJ655368:WVJ655372 B720904:B720908 IX720904:IX720908 ST720904:ST720908 ACP720904:ACP720908 AML720904:AML720908 AWH720904:AWH720908 BGD720904:BGD720908 BPZ720904:BPZ720908 BZV720904:BZV720908 CJR720904:CJR720908 CTN720904:CTN720908 DDJ720904:DDJ720908 DNF720904:DNF720908 DXB720904:DXB720908 EGX720904:EGX720908 EQT720904:EQT720908 FAP720904:FAP720908 FKL720904:FKL720908 FUH720904:FUH720908 GED720904:GED720908 GNZ720904:GNZ720908 GXV720904:GXV720908 HHR720904:HHR720908 HRN720904:HRN720908 IBJ720904:IBJ720908 ILF720904:ILF720908 IVB720904:IVB720908 JEX720904:JEX720908 JOT720904:JOT720908 JYP720904:JYP720908 KIL720904:KIL720908 KSH720904:KSH720908 LCD720904:LCD720908 LLZ720904:LLZ720908 LVV720904:LVV720908 MFR720904:MFR720908 MPN720904:MPN720908 MZJ720904:MZJ720908 NJF720904:NJF720908 NTB720904:NTB720908 OCX720904:OCX720908 OMT720904:OMT720908 OWP720904:OWP720908 PGL720904:PGL720908 PQH720904:PQH720908 QAD720904:QAD720908 QJZ720904:QJZ720908 QTV720904:QTV720908 RDR720904:RDR720908 RNN720904:RNN720908 RXJ720904:RXJ720908 SHF720904:SHF720908 SRB720904:SRB720908 TAX720904:TAX720908 TKT720904:TKT720908 TUP720904:TUP720908 UEL720904:UEL720908 UOH720904:UOH720908 UYD720904:UYD720908 VHZ720904:VHZ720908 VRV720904:VRV720908 WBR720904:WBR720908 WLN720904:WLN720908 WVJ720904:WVJ720908 B786440:B786444 IX786440:IX786444 ST786440:ST786444 ACP786440:ACP786444 AML786440:AML786444 AWH786440:AWH786444 BGD786440:BGD786444 BPZ786440:BPZ786444 BZV786440:BZV786444 CJR786440:CJR786444 CTN786440:CTN786444 DDJ786440:DDJ786444 DNF786440:DNF786444 DXB786440:DXB786444 EGX786440:EGX786444 EQT786440:EQT786444 FAP786440:FAP786444 FKL786440:FKL786444 FUH786440:FUH786444 GED786440:GED786444 GNZ786440:GNZ786444 GXV786440:GXV786444 HHR786440:HHR786444 HRN786440:HRN786444 IBJ786440:IBJ786444 ILF786440:ILF786444 IVB786440:IVB786444 JEX786440:JEX786444 JOT786440:JOT786444 JYP786440:JYP786444 KIL786440:KIL786444 KSH786440:KSH786444 LCD786440:LCD786444 LLZ786440:LLZ786444 LVV786440:LVV786444 MFR786440:MFR786444 MPN786440:MPN786444 MZJ786440:MZJ786444 NJF786440:NJF786444 NTB786440:NTB786444 OCX786440:OCX786444 OMT786440:OMT786444 OWP786440:OWP786444 PGL786440:PGL786444 PQH786440:PQH786444 QAD786440:QAD786444 QJZ786440:QJZ786444 QTV786440:QTV786444 RDR786440:RDR786444 RNN786440:RNN786444 RXJ786440:RXJ786444 SHF786440:SHF786444 SRB786440:SRB786444 TAX786440:TAX786444 TKT786440:TKT786444 TUP786440:TUP786444 UEL786440:UEL786444 UOH786440:UOH786444 UYD786440:UYD786444 VHZ786440:VHZ786444 VRV786440:VRV786444 WBR786440:WBR786444 WLN786440:WLN786444 WVJ786440:WVJ786444 B851976:B851980 IX851976:IX851980 ST851976:ST851980 ACP851976:ACP851980 AML851976:AML851980 AWH851976:AWH851980 BGD851976:BGD851980 BPZ851976:BPZ851980 BZV851976:BZV851980 CJR851976:CJR851980 CTN851976:CTN851980 DDJ851976:DDJ851980 DNF851976:DNF851980 DXB851976:DXB851980 EGX851976:EGX851980 EQT851976:EQT851980 FAP851976:FAP851980 FKL851976:FKL851980 FUH851976:FUH851980 GED851976:GED851980 GNZ851976:GNZ851980 GXV851976:GXV851980 HHR851976:HHR851980 HRN851976:HRN851980 IBJ851976:IBJ851980 ILF851976:ILF851980 IVB851976:IVB851980 JEX851976:JEX851980 JOT851976:JOT851980 JYP851976:JYP851980 KIL851976:KIL851980 KSH851976:KSH851980 LCD851976:LCD851980 LLZ851976:LLZ851980 LVV851976:LVV851980 MFR851976:MFR851980 MPN851976:MPN851980 MZJ851976:MZJ851980 NJF851976:NJF851980 NTB851976:NTB851980 OCX851976:OCX851980 OMT851976:OMT851980 OWP851976:OWP851980 PGL851976:PGL851980 PQH851976:PQH851980 QAD851976:QAD851980 QJZ851976:QJZ851980 QTV851976:QTV851980 RDR851976:RDR851980 RNN851976:RNN851980 RXJ851976:RXJ851980 SHF851976:SHF851980 SRB851976:SRB851980 TAX851976:TAX851980 TKT851976:TKT851980 TUP851976:TUP851980 UEL851976:UEL851980 UOH851976:UOH851980 UYD851976:UYD851980 VHZ851976:VHZ851980 VRV851976:VRV851980 WBR851976:WBR851980 WLN851976:WLN851980 WVJ851976:WVJ851980 B917512:B917516 IX917512:IX917516 ST917512:ST917516 ACP917512:ACP917516 AML917512:AML917516 AWH917512:AWH917516 BGD917512:BGD917516 BPZ917512:BPZ917516 BZV917512:BZV917516 CJR917512:CJR917516 CTN917512:CTN917516 DDJ917512:DDJ917516 DNF917512:DNF917516 DXB917512:DXB917516 EGX917512:EGX917516 EQT917512:EQT917516 FAP917512:FAP917516 FKL917512:FKL917516 FUH917512:FUH917516 GED917512:GED917516 GNZ917512:GNZ917516 GXV917512:GXV917516 HHR917512:HHR917516 HRN917512:HRN917516 IBJ917512:IBJ917516 ILF917512:ILF917516 IVB917512:IVB917516 JEX917512:JEX917516 JOT917512:JOT917516 JYP917512:JYP917516 KIL917512:KIL917516 KSH917512:KSH917516 LCD917512:LCD917516 LLZ917512:LLZ917516 LVV917512:LVV917516 MFR917512:MFR917516 MPN917512:MPN917516 MZJ917512:MZJ917516 NJF917512:NJF917516 NTB917512:NTB917516 OCX917512:OCX917516 OMT917512:OMT917516 OWP917512:OWP917516 PGL917512:PGL917516 PQH917512:PQH917516 QAD917512:QAD917516 QJZ917512:QJZ917516 QTV917512:QTV917516 RDR917512:RDR917516 RNN917512:RNN917516 RXJ917512:RXJ917516 SHF917512:SHF917516 SRB917512:SRB917516 TAX917512:TAX917516 TKT917512:TKT917516 TUP917512:TUP917516 UEL917512:UEL917516 UOH917512:UOH917516 UYD917512:UYD917516 VHZ917512:VHZ917516 VRV917512:VRV917516 WBR917512:WBR917516 WLN917512:WLN917516 WVJ917512:WVJ917516 B983048:B983052 IX983048:IX983052 ST983048:ST983052 ACP983048:ACP983052 AML983048:AML983052 AWH983048:AWH983052 BGD983048:BGD983052 BPZ983048:BPZ983052 BZV983048:BZV983052 CJR983048:CJR983052 CTN983048:CTN983052 DDJ983048:DDJ983052 DNF983048:DNF983052 DXB983048:DXB983052 EGX983048:EGX983052 EQT983048:EQT983052 FAP983048:FAP983052 FKL983048:FKL983052 FUH983048:FUH983052 GED983048:GED983052 GNZ983048:GNZ983052 GXV983048:GXV983052 HHR983048:HHR983052 HRN983048:HRN983052 IBJ983048:IBJ983052 ILF983048:ILF983052 IVB983048:IVB983052 JEX983048:JEX983052 JOT983048:JOT983052 JYP983048:JYP983052 KIL983048:KIL983052 KSH983048:KSH983052 LCD983048:LCD983052 LLZ983048:LLZ983052 LVV983048:LVV983052 MFR983048:MFR983052 MPN983048:MPN983052 MZJ983048:MZJ983052 NJF983048:NJF983052 NTB983048:NTB983052 OCX983048:OCX983052 OMT983048:OMT983052 OWP983048:OWP983052 PGL983048:PGL983052 PQH983048:PQH983052 QAD983048:QAD983052 QJZ983048:QJZ983052 QTV983048:QTV983052 RDR983048:RDR983052 RNN983048:RNN983052 RXJ983048:RXJ983052 SHF983048:SHF983052 SRB983048:SRB983052 TAX983048:TAX983052 TKT983048:TKT983052 TUP983048:TUP983052 UEL983048:UEL983052 UOH983048:UOH983052 UYD983048:UYD983052 VHZ983048:VHZ983052 VRV983048:VRV983052 WBR983048:WBR983052 WLN983048:WLN983052 WVJ983048:WVJ983052"/>
  </dataValidations>
  <printOptions horizontalCentered="1"/>
  <pageMargins left="0.55000000000000004" right="0.59055118110236227" top="0.78740157480314965" bottom="0.39370078740157483" header="0.19685039370078741" footer="0.19685039370078741"/>
  <pageSetup paperSize="9" scale="93" firstPageNumber="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R51"/>
  <sheetViews>
    <sheetView showGridLines="0" zoomScaleNormal="100" zoomScaleSheetLayoutView="100" workbookViewId="0"/>
  </sheetViews>
  <sheetFormatPr defaultRowHeight="12" x14ac:dyDescent="0.4"/>
  <cols>
    <col min="1" max="1" width="10.875" style="801" customWidth="1"/>
    <col min="2" max="2" width="3.875" style="801" customWidth="1"/>
    <col min="3" max="68" width="1.125" style="801" customWidth="1"/>
    <col min="69" max="69" width="1.125" style="826" customWidth="1"/>
    <col min="70" max="187" width="9" style="801"/>
    <col min="188" max="188" width="10.875" style="801" customWidth="1"/>
    <col min="189" max="189" width="3.875" style="801" customWidth="1"/>
    <col min="190" max="256" width="1.125" style="801" customWidth="1"/>
    <col min="257" max="257" width="5.875" style="801" customWidth="1"/>
    <col min="258" max="258" width="7.375" style="801" customWidth="1"/>
    <col min="259" max="259" width="4" style="801" customWidth="1"/>
    <col min="260" max="260" width="3.625" style="801" customWidth="1"/>
    <col min="261" max="266" width="12.375" style="801" customWidth="1"/>
    <col min="267" max="443" width="9" style="801"/>
    <col min="444" max="444" width="10.875" style="801" customWidth="1"/>
    <col min="445" max="445" width="3.875" style="801" customWidth="1"/>
    <col min="446" max="512" width="1.125" style="801" customWidth="1"/>
    <col min="513" max="513" width="5.875" style="801" customWidth="1"/>
    <col min="514" max="514" width="7.375" style="801" customWidth="1"/>
    <col min="515" max="515" width="4" style="801" customWidth="1"/>
    <col min="516" max="516" width="3.625" style="801" customWidth="1"/>
    <col min="517" max="522" width="12.375" style="801" customWidth="1"/>
    <col min="523" max="699" width="9" style="801"/>
    <col min="700" max="700" width="10.875" style="801" customWidth="1"/>
    <col min="701" max="701" width="3.875" style="801" customWidth="1"/>
    <col min="702" max="768" width="1.125" style="801" customWidth="1"/>
    <col min="769" max="769" width="5.875" style="801" customWidth="1"/>
    <col min="770" max="770" width="7.375" style="801" customWidth="1"/>
    <col min="771" max="771" width="4" style="801" customWidth="1"/>
    <col min="772" max="772" width="3.625" style="801" customWidth="1"/>
    <col min="773" max="778" width="12.375" style="801" customWidth="1"/>
    <col min="779" max="955" width="9" style="801"/>
    <col min="956" max="956" width="10.875" style="801" customWidth="1"/>
    <col min="957" max="957" width="3.875" style="801" customWidth="1"/>
    <col min="958" max="1024" width="1.125" style="801" customWidth="1"/>
    <col min="1025" max="1025" width="5.875" style="801" customWidth="1"/>
    <col min="1026" max="1026" width="7.375" style="801" customWidth="1"/>
    <col min="1027" max="1027" width="4" style="801" customWidth="1"/>
    <col min="1028" max="1028" width="3.625" style="801" customWidth="1"/>
    <col min="1029" max="1034" width="12.375" style="801" customWidth="1"/>
    <col min="1035" max="1211" width="9" style="801"/>
    <col min="1212" max="1212" width="10.875" style="801" customWidth="1"/>
    <col min="1213" max="1213" width="3.875" style="801" customWidth="1"/>
    <col min="1214" max="1280" width="1.125" style="801" customWidth="1"/>
    <col min="1281" max="1281" width="5.875" style="801" customWidth="1"/>
    <col min="1282" max="1282" width="7.375" style="801" customWidth="1"/>
    <col min="1283" max="1283" width="4" style="801" customWidth="1"/>
    <col min="1284" max="1284" width="3.625" style="801" customWidth="1"/>
    <col min="1285" max="1290" width="12.375" style="801" customWidth="1"/>
    <col min="1291" max="1467" width="9" style="801"/>
    <col min="1468" max="1468" width="10.875" style="801" customWidth="1"/>
    <col min="1469" max="1469" width="3.875" style="801" customWidth="1"/>
    <col min="1470" max="1536" width="1.125" style="801" customWidth="1"/>
    <col min="1537" max="1537" width="5.875" style="801" customWidth="1"/>
    <col min="1538" max="1538" width="7.375" style="801" customWidth="1"/>
    <col min="1539" max="1539" width="4" style="801" customWidth="1"/>
    <col min="1540" max="1540" width="3.625" style="801" customWidth="1"/>
    <col min="1541" max="1546" width="12.375" style="801" customWidth="1"/>
    <col min="1547" max="1723" width="9" style="801"/>
    <col min="1724" max="1724" width="10.875" style="801" customWidth="1"/>
    <col min="1725" max="1725" width="3.875" style="801" customWidth="1"/>
    <col min="1726" max="1792" width="1.125" style="801" customWidth="1"/>
    <col min="1793" max="1793" width="5.875" style="801" customWidth="1"/>
    <col min="1794" max="1794" width="7.375" style="801" customWidth="1"/>
    <col min="1795" max="1795" width="4" style="801" customWidth="1"/>
    <col min="1796" max="1796" width="3.625" style="801" customWidth="1"/>
    <col min="1797" max="1802" width="12.375" style="801" customWidth="1"/>
    <col min="1803" max="1979" width="9" style="801"/>
    <col min="1980" max="1980" width="10.875" style="801" customWidth="1"/>
    <col min="1981" max="1981" width="3.875" style="801" customWidth="1"/>
    <col min="1982" max="2048" width="1.125" style="801" customWidth="1"/>
    <col min="2049" max="2049" width="5.875" style="801" customWidth="1"/>
    <col min="2050" max="2050" width="7.375" style="801" customWidth="1"/>
    <col min="2051" max="2051" width="4" style="801" customWidth="1"/>
    <col min="2052" max="2052" width="3.625" style="801" customWidth="1"/>
    <col min="2053" max="2058" width="12.375" style="801" customWidth="1"/>
    <col min="2059" max="2235" width="9" style="801"/>
    <col min="2236" max="2236" width="10.875" style="801" customWidth="1"/>
    <col min="2237" max="2237" width="3.875" style="801" customWidth="1"/>
    <col min="2238" max="2304" width="1.125" style="801" customWidth="1"/>
    <col min="2305" max="2305" width="5.875" style="801" customWidth="1"/>
    <col min="2306" max="2306" width="7.375" style="801" customWidth="1"/>
    <col min="2307" max="2307" width="4" style="801" customWidth="1"/>
    <col min="2308" max="2308" width="3.625" style="801" customWidth="1"/>
    <col min="2309" max="2314" width="12.375" style="801" customWidth="1"/>
    <col min="2315" max="2491" width="9" style="801"/>
    <col min="2492" max="2492" width="10.875" style="801" customWidth="1"/>
    <col min="2493" max="2493" width="3.875" style="801" customWidth="1"/>
    <col min="2494" max="2560" width="1.125" style="801" customWidth="1"/>
    <col min="2561" max="2561" width="5.875" style="801" customWidth="1"/>
    <col min="2562" max="2562" width="7.375" style="801" customWidth="1"/>
    <col min="2563" max="2563" width="4" style="801" customWidth="1"/>
    <col min="2564" max="2564" width="3.625" style="801" customWidth="1"/>
    <col min="2565" max="2570" width="12.375" style="801" customWidth="1"/>
    <col min="2571" max="2747" width="9" style="801"/>
    <col min="2748" max="2748" width="10.875" style="801" customWidth="1"/>
    <col min="2749" max="2749" width="3.875" style="801" customWidth="1"/>
    <col min="2750" max="2816" width="1.125" style="801" customWidth="1"/>
    <col min="2817" max="2817" width="5.875" style="801" customWidth="1"/>
    <col min="2818" max="2818" width="7.375" style="801" customWidth="1"/>
    <col min="2819" max="2819" width="4" style="801" customWidth="1"/>
    <col min="2820" max="2820" width="3.625" style="801" customWidth="1"/>
    <col min="2821" max="2826" width="12.375" style="801" customWidth="1"/>
    <col min="2827" max="3003" width="9" style="801"/>
    <col min="3004" max="3004" width="10.875" style="801" customWidth="1"/>
    <col min="3005" max="3005" width="3.875" style="801" customWidth="1"/>
    <col min="3006" max="3072" width="1.125" style="801" customWidth="1"/>
    <col min="3073" max="3073" width="5.875" style="801" customWidth="1"/>
    <col min="3074" max="3074" width="7.375" style="801" customWidth="1"/>
    <col min="3075" max="3075" width="4" style="801" customWidth="1"/>
    <col min="3076" max="3076" width="3.625" style="801" customWidth="1"/>
    <col min="3077" max="3082" width="12.375" style="801" customWidth="1"/>
    <col min="3083" max="3259" width="9" style="801"/>
    <col min="3260" max="3260" width="10.875" style="801" customWidth="1"/>
    <col min="3261" max="3261" width="3.875" style="801" customWidth="1"/>
    <col min="3262" max="3328" width="1.125" style="801" customWidth="1"/>
    <col min="3329" max="3329" width="5.875" style="801" customWidth="1"/>
    <col min="3330" max="3330" width="7.375" style="801" customWidth="1"/>
    <col min="3331" max="3331" width="4" style="801" customWidth="1"/>
    <col min="3332" max="3332" width="3.625" style="801" customWidth="1"/>
    <col min="3333" max="3338" width="12.375" style="801" customWidth="1"/>
    <col min="3339" max="3515" width="9" style="801"/>
    <col min="3516" max="3516" width="10.875" style="801" customWidth="1"/>
    <col min="3517" max="3517" width="3.875" style="801" customWidth="1"/>
    <col min="3518" max="3584" width="1.125" style="801" customWidth="1"/>
    <col min="3585" max="3585" width="5.875" style="801" customWidth="1"/>
    <col min="3586" max="3586" width="7.375" style="801" customWidth="1"/>
    <col min="3587" max="3587" width="4" style="801" customWidth="1"/>
    <col min="3588" max="3588" width="3.625" style="801" customWidth="1"/>
    <col min="3589" max="3594" width="12.375" style="801" customWidth="1"/>
    <col min="3595" max="3771" width="9" style="801"/>
    <col min="3772" max="3772" width="10.875" style="801" customWidth="1"/>
    <col min="3773" max="3773" width="3.875" style="801" customWidth="1"/>
    <col min="3774" max="3840" width="1.125" style="801" customWidth="1"/>
    <col min="3841" max="3841" width="5.875" style="801" customWidth="1"/>
    <col min="3842" max="3842" width="7.375" style="801" customWidth="1"/>
    <col min="3843" max="3843" width="4" style="801" customWidth="1"/>
    <col min="3844" max="3844" width="3.625" style="801" customWidth="1"/>
    <col min="3845" max="3850" width="12.375" style="801" customWidth="1"/>
    <col min="3851" max="4027" width="9" style="801"/>
    <col min="4028" max="4028" width="10.875" style="801" customWidth="1"/>
    <col min="4029" max="4029" width="3.875" style="801" customWidth="1"/>
    <col min="4030" max="4096" width="1.125" style="801" customWidth="1"/>
    <col min="4097" max="4097" width="5.875" style="801" customWidth="1"/>
    <col min="4098" max="4098" width="7.375" style="801" customWidth="1"/>
    <col min="4099" max="4099" width="4" style="801" customWidth="1"/>
    <col min="4100" max="4100" width="3.625" style="801" customWidth="1"/>
    <col min="4101" max="4106" width="12.375" style="801" customWidth="1"/>
    <col min="4107" max="4283" width="9" style="801"/>
    <col min="4284" max="4284" width="10.875" style="801" customWidth="1"/>
    <col min="4285" max="4285" width="3.875" style="801" customWidth="1"/>
    <col min="4286" max="4352" width="1.125" style="801" customWidth="1"/>
    <col min="4353" max="4353" width="5.875" style="801" customWidth="1"/>
    <col min="4354" max="4354" width="7.375" style="801" customWidth="1"/>
    <col min="4355" max="4355" width="4" style="801" customWidth="1"/>
    <col min="4356" max="4356" width="3.625" style="801" customWidth="1"/>
    <col min="4357" max="4362" width="12.375" style="801" customWidth="1"/>
    <col min="4363" max="4539" width="9" style="801"/>
    <col min="4540" max="4540" width="10.875" style="801" customWidth="1"/>
    <col min="4541" max="4541" width="3.875" style="801" customWidth="1"/>
    <col min="4542" max="4608" width="1.125" style="801" customWidth="1"/>
    <col min="4609" max="4609" width="5.875" style="801" customWidth="1"/>
    <col min="4610" max="4610" width="7.375" style="801" customWidth="1"/>
    <col min="4611" max="4611" width="4" style="801" customWidth="1"/>
    <col min="4612" max="4612" width="3.625" style="801" customWidth="1"/>
    <col min="4613" max="4618" width="12.375" style="801" customWidth="1"/>
    <col min="4619" max="4795" width="9" style="801"/>
    <col min="4796" max="4796" width="10.875" style="801" customWidth="1"/>
    <col min="4797" max="4797" width="3.875" style="801" customWidth="1"/>
    <col min="4798" max="4864" width="1.125" style="801" customWidth="1"/>
    <col min="4865" max="4865" width="5.875" style="801" customWidth="1"/>
    <col min="4866" max="4866" width="7.375" style="801" customWidth="1"/>
    <col min="4867" max="4867" width="4" style="801" customWidth="1"/>
    <col min="4868" max="4868" width="3.625" style="801" customWidth="1"/>
    <col min="4869" max="4874" width="12.375" style="801" customWidth="1"/>
    <col min="4875" max="5051" width="9" style="801"/>
    <col min="5052" max="5052" width="10.875" style="801" customWidth="1"/>
    <col min="5053" max="5053" width="3.875" style="801" customWidth="1"/>
    <col min="5054" max="5120" width="1.125" style="801" customWidth="1"/>
    <col min="5121" max="5121" width="5.875" style="801" customWidth="1"/>
    <col min="5122" max="5122" width="7.375" style="801" customWidth="1"/>
    <col min="5123" max="5123" width="4" style="801" customWidth="1"/>
    <col min="5124" max="5124" width="3.625" style="801" customWidth="1"/>
    <col min="5125" max="5130" width="12.375" style="801" customWidth="1"/>
    <col min="5131" max="5307" width="9" style="801"/>
    <col min="5308" max="5308" width="10.875" style="801" customWidth="1"/>
    <col min="5309" max="5309" width="3.875" style="801" customWidth="1"/>
    <col min="5310" max="5376" width="1.125" style="801" customWidth="1"/>
    <col min="5377" max="5377" width="5.875" style="801" customWidth="1"/>
    <col min="5378" max="5378" width="7.375" style="801" customWidth="1"/>
    <col min="5379" max="5379" width="4" style="801" customWidth="1"/>
    <col min="5380" max="5380" width="3.625" style="801" customWidth="1"/>
    <col min="5381" max="5386" width="12.375" style="801" customWidth="1"/>
    <col min="5387" max="5563" width="9" style="801"/>
    <col min="5564" max="5564" width="10.875" style="801" customWidth="1"/>
    <col min="5565" max="5565" width="3.875" style="801" customWidth="1"/>
    <col min="5566" max="5632" width="1.125" style="801" customWidth="1"/>
    <col min="5633" max="5633" width="5.875" style="801" customWidth="1"/>
    <col min="5634" max="5634" width="7.375" style="801" customWidth="1"/>
    <col min="5635" max="5635" width="4" style="801" customWidth="1"/>
    <col min="5636" max="5636" width="3.625" style="801" customWidth="1"/>
    <col min="5637" max="5642" width="12.375" style="801" customWidth="1"/>
    <col min="5643" max="5819" width="9" style="801"/>
    <col min="5820" max="5820" width="10.875" style="801" customWidth="1"/>
    <col min="5821" max="5821" width="3.875" style="801" customWidth="1"/>
    <col min="5822" max="5888" width="1.125" style="801" customWidth="1"/>
    <col min="5889" max="5889" width="5.875" style="801" customWidth="1"/>
    <col min="5890" max="5890" width="7.375" style="801" customWidth="1"/>
    <col min="5891" max="5891" width="4" style="801" customWidth="1"/>
    <col min="5892" max="5892" width="3.625" style="801" customWidth="1"/>
    <col min="5893" max="5898" width="12.375" style="801" customWidth="1"/>
    <col min="5899" max="6075" width="9" style="801"/>
    <col min="6076" max="6076" width="10.875" style="801" customWidth="1"/>
    <col min="6077" max="6077" width="3.875" style="801" customWidth="1"/>
    <col min="6078" max="6144" width="1.125" style="801" customWidth="1"/>
    <col min="6145" max="6145" width="5.875" style="801" customWidth="1"/>
    <col min="6146" max="6146" width="7.375" style="801" customWidth="1"/>
    <col min="6147" max="6147" width="4" style="801" customWidth="1"/>
    <col min="6148" max="6148" width="3.625" style="801" customWidth="1"/>
    <col min="6149" max="6154" width="12.375" style="801" customWidth="1"/>
    <col min="6155" max="6331" width="9" style="801"/>
    <col min="6332" max="6332" width="10.875" style="801" customWidth="1"/>
    <col min="6333" max="6333" width="3.875" style="801" customWidth="1"/>
    <col min="6334" max="6400" width="1.125" style="801" customWidth="1"/>
    <col min="6401" max="6401" width="5.875" style="801" customWidth="1"/>
    <col min="6402" max="6402" width="7.375" style="801" customWidth="1"/>
    <col min="6403" max="6403" width="4" style="801" customWidth="1"/>
    <col min="6404" max="6404" width="3.625" style="801" customWidth="1"/>
    <col min="6405" max="6410" width="12.375" style="801" customWidth="1"/>
    <col min="6411" max="6587" width="9" style="801"/>
    <col min="6588" max="6588" width="10.875" style="801" customWidth="1"/>
    <col min="6589" max="6589" width="3.875" style="801" customWidth="1"/>
    <col min="6590" max="6656" width="1.125" style="801" customWidth="1"/>
    <col min="6657" max="6657" width="5.875" style="801" customWidth="1"/>
    <col min="6658" max="6658" width="7.375" style="801" customWidth="1"/>
    <col min="6659" max="6659" width="4" style="801" customWidth="1"/>
    <col min="6660" max="6660" width="3.625" style="801" customWidth="1"/>
    <col min="6661" max="6666" width="12.375" style="801" customWidth="1"/>
    <col min="6667" max="6843" width="9" style="801"/>
    <col min="6844" max="6844" width="10.875" style="801" customWidth="1"/>
    <col min="6845" max="6845" width="3.875" style="801" customWidth="1"/>
    <col min="6846" max="6912" width="1.125" style="801" customWidth="1"/>
    <col min="6913" max="6913" width="5.875" style="801" customWidth="1"/>
    <col min="6914" max="6914" width="7.375" style="801" customWidth="1"/>
    <col min="6915" max="6915" width="4" style="801" customWidth="1"/>
    <col min="6916" max="6916" width="3.625" style="801" customWidth="1"/>
    <col min="6917" max="6922" width="12.375" style="801" customWidth="1"/>
    <col min="6923" max="7099" width="9" style="801"/>
    <col min="7100" max="7100" width="10.875" style="801" customWidth="1"/>
    <col min="7101" max="7101" width="3.875" style="801" customWidth="1"/>
    <col min="7102" max="7168" width="1.125" style="801" customWidth="1"/>
    <col min="7169" max="7169" width="5.875" style="801" customWidth="1"/>
    <col min="7170" max="7170" width="7.375" style="801" customWidth="1"/>
    <col min="7171" max="7171" width="4" style="801" customWidth="1"/>
    <col min="7172" max="7172" width="3.625" style="801" customWidth="1"/>
    <col min="7173" max="7178" width="12.375" style="801" customWidth="1"/>
    <col min="7179" max="7355" width="9" style="801"/>
    <col min="7356" max="7356" width="10.875" style="801" customWidth="1"/>
    <col min="7357" max="7357" width="3.875" style="801" customWidth="1"/>
    <col min="7358" max="7424" width="1.125" style="801" customWidth="1"/>
    <col min="7425" max="7425" width="5.875" style="801" customWidth="1"/>
    <col min="7426" max="7426" width="7.375" style="801" customWidth="1"/>
    <col min="7427" max="7427" width="4" style="801" customWidth="1"/>
    <col min="7428" max="7428" width="3.625" style="801" customWidth="1"/>
    <col min="7429" max="7434" width="12.375" style="801" customWidth="1"/>
    <col min="7435" max="7611" width="9" style="801"/>
    <col min="7612" max="7612" width="10.875" style="801" customWidth="1"/>
    <col min="7613" max="7613" width="3.875" style="801" customWidth="1"/>
    <col min="7614" max="7680" width="1.125" style="801" customWidth="1"/>
    <col min="7681" max="7681" width="5.875" style="801" customWidth="1"/>
    <col min="7682" max="7682" width="7.375" style="801" customWidth="1"/>
    <col min="7683" max="7683" width="4" style="801" customWidth="1"/>
    <col min="7684" max="7684" width="3.625" style="801" customWidth="1"/>
    <col min="7685" max="7690" width="12.375" style="801" customWidth="1"/>
    <col min="7691" max="7867" width="9" style="801"/>
    <col min="7868" max="7868" width="10.875" style="801" customWidth="1"/>
    <col min="7869" max="7869" width="3.875" style="801" customWidth="1"/>
    <col min="7870" max="7936" width="1.125" style="801" customWidth="1"/>
    <col min="7937" max="7937" width="5.875" style="801" customWidth="1"/>
    <col min="7938" max="7938" width="7.375" style="801" customWidth="1"/>
    <col min="7939" max="7939" width="4" style="801" customWidth="1"/>
    <col min="7940" max="7940" width="3.625" style="801" customWidth="1"/>
    <col min="7941" max="7946" width="12.375" style="801" customWidth="1"/>
    <col min="7947" max="8123" width="9" style="801"/>
    <col min="8124" max="8124" width="10.875" style="801" customWidth="1"/>
    <col min="8125" max="8125" width="3.875" style="801" customWidth="1"/>
    <col min="8126" max="8192" width="1.125" style="801" customWidth="1"/>
    <col min="8193" max="8193" width="5.875" style="801" customWidth="1"/>
    <col min="8194" max="8194" width="7.375" style="801" customWidth="1"/>
    <col min="8195" max="8195" width="4" style="801" customWidth="1"/>
    <col min="8196" max="8196" width="3.625" style="801" customWidth="1"/>
    <col min="8197" max="8202" width="12.375" style="801" customWidth="1"/>
    <col min="8203" max="8379" width="9" style="801"/>
    <col min="8380" max="8380" width="10.875" style="801" customWidth="1"/>
    <col min="8381" max="8381" width="3.875" style="801" customWidth="1"/>
    <col min="8382" max="8448" width="1.125" style="801" customWidth="1"/>
    <col min="8449" max="8449" width="5.875" style="801" customWidth="1"/>
    <col min="8450" max="8450" width="7.375" style="801" customWidth="1"/>
    <col min="8451" max="8451" width="4" style="801" customWidth="1"/>
    <col min="8452" max="8452" width="3.625" style="801" customWidth="1"/>
    <col min="8453" max="8458" width="12.375" style="801" customWidth="1"/>
    <col min="8459" max="8635" width="9" style="801"/>
    <col min="8636" max="8636" width="10.875" style="801" customWidth="1"/>
    <col min="8637" max="8637" width="3.875" style="801" customWidth="1"/>
    <col min="8638" max="8704" width="1.125" style="801" customWidth="1"/>
    <col min="8705" max="8705" width="5.875" style="801" customWidth="1"/>
    <col min="8706" max="8706" width="7.375" style="801" customWidth="1"/>
    <col min="8707" max="8707" width="4" style="801" customWidth="1"/>
    <col min="8708" max="8708" width="3.625" style="801" customWidth="1"/>
    <col min="8709" max="8714" width="12.375" style="801" customWidth="1"/>
    <col min="8715" max="8891" width="9" style="801"/>
    <col min="8892" max="8892" width="10.875" style="801" customWidth="1"/>
    <col min="8893" max="8893" width="3.875" style="801" customWidth="1"/>
    <col min="8894" max="8960" width="1.125" style="801" customWidth="1"/>
    <col min="8961" max="8961" width="5.875" style="801" customWidth="1"/>
    <col min="8962" max="8962" width="7.375" style="801" customWidth="1"/>
    <col min="8963" max="8963" width="4" style="801" customWidth="1"/>
    <col min="8964" max="8964" width="3.625" style="801" customWidth="1"/>
    <col min="8965" max="8970" width="12.375" style="801" customWidth="1"/>
    <col min="8971" max="9147" width="9" style="801"/>
    <col min="9148" max="9148" width="10.875" style="801" customWidth="1"/>
    <col min="9149" max="9149" width="3.875" style="801" customWidth="1"/>
    <col min="9150" max="9216" width="1.125" style="801" customWidth="1"/>
    <col min="9217" max="9217" width="5.875" style="801" customWidth="1"/>
    <col min="9218" max="9218" width="7.375" style="801" customWidth="1"/>
    <col min="9219" max="9219" width="4" style="801" customWidth="1"/>
    <col min="9220" max="9220" width="3.625" style="801" customWidth="1"/>
    <col min="9221" max="9226" width="12.375" style="801" customWidth="1"/>
    <col min="9227" max="9403" width="9" style="801"/>
    <col min="9404" max="9404" width="10.875" style="801" customWidth="1"/>
    <col min="9405" max="9405" width="3.875" style="801" customWidth="1"/>
    <col min="9406" max="9472" width="1.125" style="801" customWidth="1"/>
    <col min="9473" max="9473" width="5.875" style="801" customWidth="1"/>
    <col min="9474" max="9474" width="7.375" style="801" customWidth="1"/>
    <col min="9475" max="9475" width="4" style="801" customWidth="1"/>
    <col min="9476" max="9476" width="3.625" style="801" customWidth="1"/>
    <col min="9477" max="9482" width="12.375" style="801" customWidth="1"/>
    <col min="9483" max="9659" width="9" style="801"/>
    <col min="9660" max="9660" width="10.875" style="801" customWidth="1"/>
    <col min="9661" max="9661" width="3.875" style="801" customWidth="1"/>
    <col min="9662" max="9728" width="1.125" style="801" customWidth="1"/>
    <col min="9729" max="9729" width="5.875" style="801" customWidth="1"/>
    <col min="9730" max="9730" width="7.375" style="801" customWidth="1"/>
    <col min="9731" max="9731" width="4" style="801" customWidth="1"/>
    <col min="9732" max="9732" width="3.625" style="801" customWidth="1"/>
    <col min="9733" max="9738" width="12.375" style="801" customWidth="1"/>
    <col min="9739" max="9915" width="9" style="801"/>
    <col min="9916" max="9916" width="10.875" style="801" customWidth="1"/>
    <col min="9917" max="9917" width="3.875" style="801" customWidth="1"/>
    <col min="9918" max="9984" width="1.125" style="801" customWidth="1"/>
    <col min="9985" max="9985" width="5.875" style="801" customWidth="1"/>
    <col min="9986" max="9986" width="7.375" style="801" customWidth="1"/>
    <col min="9987" max="9987" width="4" style="801" customWidth="1"/>
    <col min="9988" max="9988" width="3.625" style="801" customWidth="1"/>
    <col min="9989" max="9994" width="12.375" style="801" customWidth="1"/>
    <col min="9995" max="10171" width="9" style="801"/>
    <col min="10172" max="10172" width="10.875" style="801" customWidth="1"/>
    <col min="10173" max="10173" width="3.875" style="801" customWidth="1"/>
    <col min="10174" max="10240" width="1.125" style="801" customWidth="1"/>
    <col min="10241" max="10241" width="5.875" style="801" customWidth="1"/>
    <col min="10242" max="10242" width="7.375" style="801" customWidth="1"/>
    <col min="10243" max="10243" width="4" style="801" customWidth="1"/>
    <col min="10244" max="10244" width="3.625" style="801" customWidth="1"/>
    <col min="10245" max="10250" width="12.375" style="801" customWidth="1"/>
    <col min="10251" max="10427" width="9" style="801"/>
    <col min="10428" max="10428" width="10.875" style="801" customWidth="1"/>
    <col min="10429" max="10429" width="3.875" style="801" customWidth="1"/>
    <col min="10430" max="10496" width="1.125" style="801" customWidth="1"/>
    <col min="10497" max="10497" width="5.875" style="801" customWidth="1"/>
    <col min="10498" max="10498" width="7.375" style="801" customWidth="1"/>
    <col min="10499" max="10499" width="4" style="801" customWidth="1"/>
    <col min="10500" max="10500" width="3.625" style="801" customWidth="1"/>
    <col min="10501" max="10506" width="12.375" style="801" customWidth="1"/>
    <col min="10507" max="10683" width="9" style="801"/>
    <col min="10684" max="10684" width="10.875" style="801" customWidth="1"/>
    <col min="10685" max="10685" width="3.875" style="801" customWidth="1"/>
    <col min="10686" max="10752" width="1.125" style="801" customWidth="1"/>
    <col min="10753" max="10753" width="5.875" style="801" customWidth="1"/>
    <col min="10754" max="10754" width="7.375" style="801" customWidth="1"/>
    <col min="10755" max="10755" width="4" style="801" customWidth="1"/>
    <col min="10756" max="10756" width="3.625" style="801" customWidth="1"/>
    <col min="10757" max="10762" width="12.375" style="801" customWidth="1"/>
    <col min="10763" max="10939" width="9" style="801"/>
    <col min="10940" max="10940" width="10.875" style="801" customWidth="1"/>
    <col min="10941" max="10941" width="3.875" style="801" customWidth="1"/>
    <col min="10942" max="11008" width="1.125" style="801" customWidth="1"/>
    <col min="11009" max="11009" width="5.875" style="801" customWidth="1"/>
    <col min="11010" max="11010" width="7.375" style="801" customWidth="1"/>
    <col min="11011" max="11011" width="4" style="801" customWidth="1"/>
    <col min="11012" max="11012" width="3.625" style="801" customWidth="1"/>
    <col min="11013" max="11018" width="12.375" style="801" customWidth="1"/>
    <col min="11019" max="11195" width="9" style="801"/>
    <col min="11196" max="11196" width="10.875" style="801" customWidth="1"/>
    <col min="11197" max="11197" width="3.875" style="801" customWidth="1"/>
    <col min="11198" max="11264" width="1.125" style="801" customWidth="1"/>
    <col min="11265" max="11265" width="5.875" style="801" customWidth="1"/>
    <col min="11266" max="11266" width="7.375" style="801" customWidth="1"/>
    <col min="11267" max="11267" width="4" style="801" customWidth="1"/>
    <col min="11268" max="11268" width="3.625" style="801" customWidth="1"/>
    <col min="11269" max="11274" width="12.375" style="801" customWidth="1"/>
    <col min="11275" max="11451" width="9" style="801"/>
    <col min="11452" max="11452" width="10.875" style="801" customWidth="1"/>
    <col min="11453" max="11453" width="3.875" style="801" customWidth="1"/>
    <col min="11454" max="11520" width="1.125" style="801" customWidth="1"/>
    <col min="11521" max="11521" width="5.875" style="801" customWidth="1"/>
    <col min="11522" max="11522" width="7.375" style="801" customWidth="1"/>
    <col min="11523" max="11523" width="4" style="801" customWidth="1"/>
    <col min="11524" max="11524" width="3.625" style="801" customWidth="1"/>
    <col min="11525" max="11530" width="12.375" style="801" customWidth="1"/>
    <col min="11531" max="11707" width="9" style="801"/>
    <col min="11708" max="11708" width="10.875" style="801" customWidth="1"/>
    <col min="11709" max="11709" width="3.875" style="801" customWidth="1"/>
    <col min="11710" max="11776" width="1.125" style="801" customWidth="1"/>
    <col min="11777" max="11777" width="5.875" style="801" customWidth="1"/>
    <col min="11778" max="11778" width="7.375" style="801" customWidth="1"/>
    <col min="11779" max="11779" width="4" style="801" customWidth="1"/>
    <col min="11780" max="11780" width="3.625" style="801" customWidth="1"/>
    <col min="11781" max="11786" width="12.375" style="801" customWidth="1"/>
    <col min="11787" max="11963" width="9" style="801"/>
    <col min="11964" max="11964" width="10.875" style="801" customWidth="1"/>
    <col min="11965" max="11965" width="3.875" style="801" customWidth="1"/>
    <col min="11966" max="12032" width="1.125" style="801" customWidth="1"/>
    <col min="12033" max="12033" width="5.875" style="801" customWidth="1"/>
    <col min="12034" max="12034" width="7.375" style="801" customWidth="1"/>
    <col min="12035" max="12035" width="4" style="801" customWidth="1"/>
    <col min="12036" max="12036" width="3.625" style="801" customWidth="1"/>
    <col min="12037" max="12042" width="12.375" style="801" customWidth="1"/>
    <col min="12043" max="12219" width="9" style="801"/>
    <col min="12220" max="12220" width="10.875" style="801" customWidth="1"/>
    <col min="12221" max="12221" width="3.875" style="801" customWidth="1"/>
    <col min="12222" max="12288" width="1.125" style="801" customWidth="1"/>
    <col min="12289" max="12289" width="5.875" style="801" customWidth="1"/>
    <col min="12290" max="12290" width="7.375" style="801" customWidth="1"/>
    <col min="12291" max="12291" width="4" style="801" customWidth="1"/>
    <col min="12292" max="12292" width="3.625" style="801" customWidth="1"/>
    <col min="12293" max="12298" width="12.375" style="801" customWidth="1"/>
    <col min="12299" max="12475" width="9" style="801"/>
    <col min="12476" max="12476" width="10.875" style="801" customWidth="1"/>
    <col min="12477" max="12477" width="3.875" style="801" customWidth="1"/>
    <col min="12478" max="12544" width="1.125" style="801" customWidth="1"/>
    <col min="12545" max="12545" width="5.875" style="801" customWidth="1"/>
    <col min="12546" max="12546" width="7.375" style="801" customWidth="1"/>
    <col min="12547" max="12547" width="4" style="801" customWidth="1"/>
    <col min="12548" max="12548" width="3.625" style="801" customWidth="1"/>
    <col min="12549" max="12554" width="12.375" style="801" customWidth="1"/>
    <col min="12555" max="12731" width="9" style="801"/>
    <col min="12732" max="12732" width="10.875" style="801" customWidth="1"/>
    <col min="12733" max="12733" width="3.875" style="801" customWidth="1"/>
    <col min="12734" max="12800" width="1.125" style="801" customWidth="1"/>
    <col min="12801" max="12801" width="5.875" style="801" customWidth="1"/>
    <col min="12802" max="12802" width="7.375" style="801" customWidth="1"/>
    <col min="12803" max="12803" width="4" style="801" customWidth="1"/>
    <col min="12804" max="12804" width="3.625" style="801" customWidth="1"/>
    <col min="12805" max="12810" width="12.375" style="801" customWidth="1"/>
    <col min="12811" max="12987" width="9" style="801"/>
    <col min="12988" max="12988" width="10.875" style="801" customWidth="1"/>
    <col min="12989" max="12989" width="3.875" style="801" customWidth="1"/>
    <col min="12990" max="13056" width="1.125" style="801" customWidth="1"/>
    <col min="13057" max="13057" width="5.875" style="801" customWidth="1"/>
    <col min="13058" max="13058" width="7.375" style="801" customWidth="1"/>
    <col min="13059" max="13059" width="4" style="801" customWidth="1"/>
    <col min="13060" max="13060" width="3.625" style="801" customWidth="1"/>
    <col min="13061" max="13066" width="12.375" style="801" customWidth="1"/>
    <col min="13067" max="13243" width="9" style="801"/>
    <col min="13244" max="13244" width="10.875" style="801" customWidth="1"/>
    <col min="13245" max="13245" width="3.875" style="801" customWidth="1"/>
    <col min="13246" max="13312" width="1.125" style="801" customWidth="1"/>
    <col min="13313" max="13313" width="5.875" style="801" customWidth="1"/>
    <col min="13314" max="13314" width="7.375" style="801" customWidth="1"/>
    <col min="13315" max="13315" width="4" style="801" customWidth="1"/>
    <col min="13316" max="13316" width="3.625" style="801" customWidth="1"/>
    <col min="13317" max="13322" width="12.375" style="801" customWidth="1"/>
    <col min="13323" max="13499" width="9" style="801"/>
    <col min="13500" max="13500" width="10.875" style="801" customWidth="1"/>
    <col min="13501" max="13501" width="3.875" style="801" customWidth="1"/>
    <col min="13502" max="13568" width="1.125" style="801" customWidth="1"/>
    <col min="13569" max="13569" width="5.875" style="801" customWidth="1"/>
    <col min="13570" max="13570" width="7.375" style="801" customWidth="1"/>
    <col min="13571" max="13571" width="4" style="801" customWidth="1"/>
    <col min="13572" max="13572" width="3.625" style="801" customWidth="1"/>
    <col min="13573" max="13578" width="12.375" style="801" customWidth="1"/>
    <col min="13579" max="13755" width="9" style="801"/>
    <col min="13756" max="13756" width="10.875" style="801" customWidth="1"/>
    <col min="13757" max="13757" width="3.875" style="801" customWidth="1"/>
    <col min="13758" max="13824" width="1.125" style="801" customWidth="1"/>
    <col min="13825" max="13825" width="5.875" style="801" customWidth="1"/>
    <col min="13826" max="13826" width="7.375" style="801" customWidth="1"/>
    <col min="13827" max="13827" width="4" style="801" customWidth="1"/>
    <col min="13828" max="13828" width="3.625" style="801" customWidth="1"/>
    <col min="13829" max="13834" width="12.375" style="801" customWidth="1"/>
    <col min="13835" max="14011" width="9" style="801"/>
    <col min="14012" max="14012" width="10.875" style="801" customWidth="1"/>
    <col min="14013" max="14013" width="3.875" style="801" customWidth="1"/>
    <col min="14014" max="14080" width="1.125" style="801" customWidth="1"/>
    <col min="14081" max="14081" width="5.875" style="801" customWidth="1"/>
    <col min="14082" max="14082" width="7.375" style="801" customWidth="1"/>
    <col min="14083" max="14083" width="4" style="801" customWidth="1"/>
    <col min="14084" max="14084" width="3.625" style="801" customWidth="1"/>
    <col min="14085" max="14090" width="12.375" style="801" customWidth="1"/>
    <col min="14091" max="14267" width="9" style="801"/>
    <col min="14268" max="14268" width="10.875" style="801" customWidth="1"/>
    <col min="14269" max="14269" width="3.875" style="801" customWidth="1"/>
    <col min="14270" max="14336" width="1.125" style="801" customWidth="1"/>
    <col min="14337" max="14337" width="5.875" style="801" customWidth="1"/>
    <col min="14338" max="14338" width="7.375" style="801" customWidth="1"/>
    <col min="14339" max="14339" width="4" style="801" customWidth="1"/>
    <col min="14340" max="14340" width="3.625" style="801" customWidth="1"/>
    <col min="14341" max="14346" width="12.375" style="801" customWidth="1"/>
    <col min="14347" max="14523" width="9" style="801"/>
    <col min="14524" max="14524" width="10.875" style="801" customWidth="1"/>
    <col min="14525" max="14525" width="3.875" style="801" customWidth="1"/>
    <col min="14526" max="14592" width="1.125" style="801" customWidth="1"/>
    <col min="14593" max="14593" width="5.875" style="801" customWidth="1"/>
    <col min="14594" max="14594" width="7.375" style="801" customWidth="1"/>
    <col min="14595" max="14595" width="4" style="801" customWidth="1"/>
    <col min="14596" max="14596" width="3.625" style="801" customWidth="1"/>
    <col min="14597" max="14602" width="12.375" style="801" customWidth="1"/>
    <col min="14603" max="14779" width="9" style="801"/>
    <col min="14780" max="14780" width="10.875" style="801" customWidth="1"/>
    <col min="14781" max="14781" width="3.875" style="801" customWidth="1"/>
    <col min="14782" max="14848" width="1.125" style="801" customWidth="1"/>
    <col min="14849" max="14849" width="5.875" style="801" customWidth="1"/>
    <col min="14850" max="14850" width="7.375" style="801" customWidth="1"/>
    <col min="14851" max="14851" width="4" style="801" customWidth="1"/>
    <col min="14852" max="14852" width="3.625" style="801" customWidth="1"/>
    <col min="14853" max="14858" width="12.375" style="801" customWidth="1"/>
    <col min="14859" max="15035" width="9" style="801"/>
    <col min="15036" max="15036" width="10.875" style="801" customWidth="1"/>
    <col min="15037" max="15037" width="3.875" style="801" customWidth="1"/>
    <col min="15038" max="15104" width="1.125" style="801" customWidth="1"/>
    <col min="15105" max="15105" width="5.875" style="801" customWidth="1"/>
    <col min="15106" max="15106" width="7.375" style="801" customWidth="1"/>
    <col min="15107" max="15107" width="4" style="801" customWidth="1"/>
    <col min="15108" max="15108" width="3.625" style="801" customWidth="1"/>
    <col min="15109" max="15114" width="12.375" style="801" customWidth="1"/>
    <col min="15115" max="15291" width="9" style="801"/>
    <col min="15292" max="15292" width="10.875" style="801" customWidth="1"/>
    <col min="15293" max="15293" width="3.875" style="801" customWidth="1"/>
    <col min="15294" max="15360" width="1.125" style="801" customWidth="1"/>
    <col min="15361" max="15361" width="5.875" style="801" customWidth="1"/>
    <col min="15362" max="15362" width="7.375" style="801" customWidth="1"/>
    <col min="15363" max="15363" width="4" style="801" customWidth="1"/>
    <col min="15364" max="15364" width="3.625" style="801" customWidth="1"/>
    <col min="15365" max="15370" width="12.375" style="801" customWidth="1"/>
    <col min="15371" max="15547" width="9" style="801"/>
    <col min="15548" max="15548" width="10.875" style="801" customWidth="1"/>
    <col min="15549" max="15549" width="3.875" style="801" customWidth="1"/>
    <col min="15550" max="15616" width="1.125" style="801" customWidth="1"/>
    <col min="15617" max="15617" width="5.875" style="801" customWidth="1"/>
    <col min="15618" max="15618" width="7.375" style="801" customWidth="1"/>
    <col min="15619" max="15619" width="4" style="801" customWidth="1"/>
    <col min="15620" max="15620" width="3.625" style="801" customWidth="1"/>
    <col min="15621" max="15626" width="12.375" style="801" customWidth="1"/>
    <col min="15627" max="15803" width="9" style="801"/>
    <col min="15804" max="15804" width="10.875" style="801" customWidth="1"/>
    <col min="15805" max="15805" width="3.875" style="801" customWidth="1"/>
    <col min="15806" max="15872" width="1.125" style="801" customWidth="1"/>
    <col min="15873" max="15873" width="5.875" style="801" customWidth="1"/>
    <col min="15874" max="15874" width="7.375" style="801" customWidth="1"/>
    <col min="15875" max="15875" width="4" style="801" customWidth="1"/>
    <col min="15876" max="15876" width="3.625" style="801" customWidth="1"/>
    <col min="15877" max="15882" width="12.375" style="801" customWidth="1"/>
    <col min="15883" max="16059" width="9" style="801"/>
    <col min="16060" max="16060" width="10.875" style="801" customWidth="1"/>
    <col min="16061" max="16061" width="3.875" style="801" customWidth="1"/>
    <col min="16062" max="16128" width="1.125" style="801" customWidth="1"/>
    <col min="16129" max="16129" width="5.875" style="801" customWidth="1"/>
    <col min="16130" max="16130" width="7.375" style="801" customWidth="1"/>
    <col min="16131" max="16131" width="4" style="801" customWidth="1"/>
    <col min="16132" max="16132" width="3.625" style="801" customWidth="1"/>
    <col min="16133" max="16138" width="12.375" style="801" customWidth="1"/>
    <col min="16139" max="16384" width="9" style="801"/>
  </cols>
  <sheetData>
    <row r="1" spans="1:70" ht="17.25" x14ac:dyDescent="0.4">
      <c r="A1" s="803"/>
      <c r="B1" s="803"/>
      <c r="C1" s="803"/>
      <c r="D1" s="803"/>
      <c r="E1" s="803"/>
      <c r="F1" s="803"/>
      <c r="G1" s="803"/>
      <c r="H1" s="803"/>
      <c r="I1" s="803"/>
      <c r="J1" s="803"/>
      <c r="K1" s="803"/>
      <c r="L1" s="803"/>
      <c r="M1" s="803"/>
      <c r="N1" s="95"/>
      <c r="O1" s="95"/>
      <c r="P1" s="95"/>
      <c r="Q1" s="95"/>
      <c r="R1" s="95"/>
      <c r="S1" s="825" t="s">
        <v>705</v>
      </c>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803"/>
      <c r="BJ1" s="803"/>
      <c r="BK1" s="803"/>
      <c r="BL1" s="803"/>
      <c r="BM1" s="803"/>
      <c r="BN1" s="803"/>
      <c r="BO1" s="803"/>
      <c r="BP1" s="803"/>
      <c r="BQ1" s="95"/>
    </row>
    <row r="2" spans="1:70" ht="8.25" customHeight="1" x14ac:dyDescent="0.4">
      <c r="A2" s="803"/>
      <c r="B2" s="803"/>
      <c r="C2" s="803"/>
      <c r="D2" s="803"/>
      <c r="E2" s="803"/>
      <c r="F2" s="803"/>
      <c r="G2" s="803"/>
      <c r="H2" s="803"/>
      <c r="I2" s="803"/>
      <c r="J2" s="95"/>
      <c r="K2" s="95"/>
      <c r="L2" s="95"/>
      <c r="M2" s="95"/>
      <c r="N2" s="95"/>
      <c r="O2" s="95"/>
      <c r="P2" s="95"/>
      <c r="Q2" s="95"/>
      <c r="R2" s="95"/>
      <c r="S2" s="825"/>
      <c r="T2" s="95"/>
      <c r="U2" s="95"/>
      <c r="V2" s="803"/>
      <c r="W2" s="803"/>
      <c r="X2" s="803"/>
      <c r="Y2" s="803"/>
      <c r="Z2" s="803"/>
      <c r="AA2" s="803"/>
      <c r="AB2" s="803"/>
      <c r="AC2" s="803"/>
      <c r="AD2" s="803"/>
      <c r="AE2" s="803"/>
      <c r="AF2" s="803"/>
      <c r="AG2" s="803"/>
      <c r="AH2" s="803"/>
      <c r="AI2" s="803"/>
      <c r="AJ2" s="803"/>
      <c r="AK2" s="803"/>
      <c r="AL2" s="803"/>
      <c r="AM2" s="803"/>
      <c r="AN2" s="803"/>
      <c r="AO2" s="803"/>
      <c r="AP2" s="803"/>
      <c r="AQ2" s="803"/>
      <c r="AR2" s="803"/>
      <c r="AS2" s="803"/>
      <c r="AT2" s="803"/>
      <c r="AU2" s="803"/>
      <c r="AV2" s="803"/>
      <c r="AW2" s="803"/>
      <c r="AX2" s="803"/>
      <c r="AY2" s="803"/>
      <c r="AZ2" s="803"/>
      <c r="BA2" s="803"/>
      <c r="BB2" s="803"/>
      <c r="BC2" s="803"/>
      <c r="BD2" s="803"/>
      <c r="BE2" s="803"/>
      <c r="BF2" s="803"/>
      <c r="BG2" s="803"/>
      <c r="BH2" s="803"/>
      <c r="BI2" s="803"/>
      <c r="BJ2" s="803"/>
      <c r="BK2" s="803"/>
      <c r="BL2" s="803"/>
      <c r="BM2" s="803"/>
      <c r="BN2" s="803"/>
      <c r="BO2" s="803"/>
      <c r="BP2" s="803"/>
      <c r="BQ2" s="95"/>
    </row>
    <row r="3" spans="1:70" ht="18.75" x14ac:dyDescent="0.4">
      <c r="A3" s="803" t="s">
        <v>706</v>
      </c>
      <c r="B3" s="803"/>
      <c r="C3" s="803"/>
      <c r="G3" s="803"/>
      <c r="H3" s="803"/>
      <c r="I3" s="803"/>
      <c r="J3" s="95"/>
      <c r="K3" s="826"/>
      <c r="L3" s="95"/>
      <c r="M3" s="95"/>
      <c r="N3" s="95"/>
      <c r="O3" s="95"/>
      <c r="P3" s="95"/>
      <c r="Q3" s="95"/>
      <c r="R3" s="95"/>
      <c r="S3" s="95"/>
      <c r="T3" s="95"/>
      <c r="U3" s="95"/>
      <c r="V3" s="803"/>
      <c r="W3" s="803"/>
      <c r="X3" s="803"/>
      <c r="Y3" s="803"/>
      <c r="Z3" s="803"/>
      <c r="AA3" s="803"/>
      <c r="AB3" s="803"/>
      <c r="AC3" s="803"/>
      <c r="AD3" s="827" t="s">
        <v>707</v>
      </c>
      <c r="AE3" s="95"/>
      <c r="AF3" s="95"/>
      <c r="AG3" s="95"/>
      <c r="AH3" s="95"/>
      <c r="AI3" s="95"/>
      <c r="AJ3" s="95"/>
      <c r="AK3" s="95"/>
      <c r="AL3" s="826"/>
      <c r="AM3" s="95"/>
      <c r="AN3" s="95"/>
      <c r="AO3" s="95"/>
      <c r="AP3" s="95"/>
      <c r="AQ3" s="95"/>
      <c r="AR3" s="95"/>
      <c r="AS3" s="803"/>
      <c r="AT3" s="803"/>
      <c r="AU3" s="803"/>
      <c r="AV3" s="803"/>
      <c r="AW3" s="803"/>
      <c r="AX3" s="803"/>
      <c r="AY3" s="803"/>
      <c r="AZ3" s="803"/>
      <c r="BA3" s="803"/>
      <c r="BB3" s="803"/>
      <c r="BC3" s="803"/>
      <c r="BD3" s="803"/>
      <c r="BE3" s="803"/>
      <c r="BF3" s="803"/>
      <c r="BG3" s="803"/>
      <c r="BH3" s="803"/>
      <c r="BI3" s="803"/>
      <c r="BJ3" s="803"/>
      <c r="BK3" s="803"/>
      <c r="BL3" s="803"/>
      <c r="BM3" s="803"/>
      <c r="BN3" s="803"/>
      <c r="BO3" s="803"/>
      <c r="BP3" s="828" t="s">
        <v>708</v>
      </c>
      <c r="BQ3" s="829"/>
    </row>
    <row r="4" spans="1:70" ht="15.75" customHeight="1" x14ac:dyDescent="0.4">
      <c r="A4" s="1681"/>
      <c r="B4" s="1682"/>
      <c r="C4" s="1685" t="s">
        <v>709</v>
      </c>
      <c r="D4" s="1686"/>
      <c r="E4" s="1686"/>
      <c r="F4" s="1686"/>
      <c r="G4" s="1686"/>
      <c r="H4" s="1686"/>
      <c r="I4" s="1686"/>
      <c r="J4" s="1686"/>
      <c r="K4" s="1686"/>
      <c r="L4" s="1686"/>
      <c r="M4" s="1686"/>
      <c r="N4" s="1686"/>
      <c r="O4" s="1686"/>
      <c r="P4" s="1686"/>
      <c r="Q4" s="1686"/>
      <c r="R4" s="1686"/>
      <c r="S4" s="1686"/>
      <c r="T4" s="1686"/>
      <c r="U4" s="1686"/>
      <c r="V4" s="1686"/>
      <c r="W4" s="1686"/>
      <c r="X4" s="1686"/>
      <c r="Y4" s="1686"/>
      <c r="Z4" s="1686"/>
      <c r="AA4" s="1686"/>
      <c r="AB4" s="1686"/>
      <c r="AC4" s="1686"/>
      <c r="AD4" s="1686"/>
      <c r="AE4" s="1686"/>
      <c r="AF4" s="1686"/>
      <c r="AG4" s="1686"/>
      <c r="AH4" s="1686"/>
      <c r="AI4" s="1687"/>
      <c r="AJ4" s="1685" t="s">
        <v>710</v>
      </c>
      <c r="AK4" s="1686"/>
      <c r="AL4" s="1686"/>
      <c r="AM4" s="1686"/>
      <c r="AN4" s="1686"/>
      <c r="AO4" s="1686"/>
      <c r="AP4" s="1686"/>
      <c r="AQ4" s="1686"/>
      <c r="AR4" s="168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c r="BP4" s="1686"/>
      <c r="BQ4" s="830"/>
    </row>
    <row r="5" spans="1:70" ht="12" customHeight="1" x14ac:dyDescent="0.4">
      <c r="A5" s="1683"/>
      <c r="B5" s="1684"/>
      <c r="C5" s="1685" t="s">
        <v>711</v>
      </c>
      <c r="D5" s="1686"/>
      <c r="E5" s="1686"/>
      <c r="F5" s="1686"/>
      <c r="G5" s="1686"/>
      <c r="H5" s="1686"/>
      <c r="I5" s="1686"/>
      <c r="J5" s="1686"/>
      <c r="K5" s="1686"/>
      <c r="L5" s="1686"/>
      <c r="M5" s="1686"/>
      <c r="N5" s="1686"/>
      <c r="O5" s="1686"/>
      <c r="P5" s="1686"/>
      <c r="Q5" s="1686"/>
      <c r="R5" s="1687"/>
      <c r="S5" s="1685" t="s">
        <v>712</v>
      </c>
      <c r="T5" s="1686"/>
      <c r="U5" s="1686"/>
      <c r="V5" s="1686"/>
      <c r="W5" s="1686"/>
      <c r="X5" s="1686"/>
      <c r="Y5" s="1686"/>
      <c r="Z5" s="1686"/>
      <c r="AA5" s="1686"/>
      <c r="AB5" s="1686"/>
      <c r="AC5" s="1686"/>
      <c r="AD5" s="1686"/>
      <c r="AE5" s="1686"/>
      <c r="AF5" s="1686"/>
      <c r="AG5" s="1686"/>
      <c r="AH5" s="1686"/>
      <c r="AI5" s="1687"/>
      <c r="AJ5" s="1685" t="s">
        <v>711</v>
      </c>
      <c r="AK5" s="1686"/>
      <c r="AL5" s="1686"/>
      <c r="AM5" s="1686"/>
      <c r="AN5" s="1686"/>
      <c r="AO5" s="1686"/>
      <c r="AP5" s="1686"/>
      <c r="AQ5" s="1686"/>
      <c r="AR5" s="1686"/>
      <c r="AS5" s="1686"/>
      <c r="AT5" s="1686"/>
      <c r="AU5" s="1686"/>
      <c r="AV5" s="1686"/>
      <c r="AW5" s="1686"/>
      <c r="AX5" s="1686"/>
      <c r="AY5" s="1686"/>
      <c r="AZ5" s="1685" t="s">
        <v>712</v>
      </c>
      <c r="BA5" s="1686"/>
      <c r="BB5" s="1686"/>
      <c r="BC5" s="1686"/>
      <c r="BD5" s="1686"/>
      <c r="BE5" s="1686"/>
      <c r="BF5" s="1686"/>
      <c r="BG5" s="1686"/>
      <c r="BH5" s="1686"/>
      <c r="BI5" s="1686"/>
      <c r="BJ5" s="1686"/>
      <c r="BK5" s="1686"/>
      <c r="BL5" s="1686"/>
      <c r="BM5" s="1686"/>
      <c r="BN5" s="1686"/>
      <c r="BO5" s="1686"/>
      <c r="BP5" s="1686"/>
      <c r="BQ5" s="830"/>
    </row>
    <row r="6" spans="1:70" ht="12.75" customHeight="1" x14ac:dyDescent="0.4">
      <c r="A6" s="1678" t="s">
        <v>713</v>
      </c>
      <c r="B6" s="1678"/>
      <c r="C6" s="1671">
        <v>0</v>
      </c>
      <c r="D6" s="1669"/>
      <c r="E6" s="1669"/>
      <c r="F6" s="1669"/>
      <c r="G6" s="1669"/>
      <c r="H6" s="1669"/>
      <c r="I6" s="1669"/>
      <c r="J6" s="1669"/>
      <c r="K6" s="1669"/>
      <c r="L6" s="1669"/>
      <c r="M6" s="1669"/>
      <c r="N6" s="1669"/>
      <c r="O6" s="1669"/>
      <c r="P6" s="1669"/>
      <c r="Q6" s="1669"/>
      <c r="R6" s="1669"/>
      <c r="S6" s="1669">
        <v>0</v>
      </c>
      <c r="T6" s="1669"/>
      <c r="U6" s="1669"/>
      <c r="V6" s="1669"/>
      <c r="W6" s="1669"/>
      <c r="X6" s="1669"/>
      <c r="Y6" s="1669"/>
      <c r="Z6" s="1669"/>
      <c r="AA6" s="1669"/>
      <c r="AB6" s="1669"/>
      <c r="AC6" s="1669"/>
      <c r="AD6" s="1669"/>
      <c r="AE6" s="1669"/>
      <c r="AF6" s="1669"/>
      <c r="AG6" s="1669"/>
      <c r="AH6" s="1669"/>
      <c r="AI6" s="1670"/>
      <c r="AJ6" s="1671">
        <v>0</v>
      </c>
      <c r="AK6" s="1669"/>
      <c r="AL6" s="1669"/>
      <c r="AM6" s="1669"/>
      <c r="AN6" s="1669"/>
      <c r="AO6" s="1669"/>
      <c r="AP6" s="1669"/>
      <c r="AQ6" s="1669"/>
      <c r="AR6" s="1669"/>
      <c r="AS6" s="1669"/>
      <c r="AT6" s="1669"/>
      <c r="AU6" s="1669"/>
      <c r="AV6" s="1669"/>
      <c r="AW6" s="1669"/>
      <c r="AX6" s="1669"/>
      <c r="AY6" s="1669"/>
      <c r="AZ6" s="1669">
        <v>0</v>
      </c>
      <c r="BA6" s="1669"/>
      <c r="BB6" s="1669"/>
      <c r="BC6" s="1669"/>
      <c r="BD6" s="1669"/>
      <c r="BE6" s="1669"/>
      <c r="BF6" s="1669"/>
      <c r="BG6" s="1669"/>
      <c r="BH6" s="1669"/>
      <c r="BI6" s="1669"/>
      <c r="BJ6" s="1669"/>
      <c r="BK6" s="1669"/>
      <c r="BL6" s="1669"/>
      <c r="BM6" s="1669"/>
      <c r="BN6" s="1669"/>
      <c r="BO6" s="1669"/>
      <c r="BP6" s="1669"/>
      <c r="BQ6" s="831"/>
    </row>
    <row r="7" spans="1:70" ht="12.75" customHeight="1" x14ac:dyDescent="0.4">
      <c r="A7" s="1678" t="s">
        <v>714</v>
      </c>
      <c r="B7" s="1678"/>
      <c r="C7" s="1671">
        <v>0</v>
      </c>
      <c r="D7" s="1669"/>
      <c r="E7" s="1669"/>
      <c r="F7" s="1669"/>
      <c r="G7" s="1669"/>
      <c r="H7" s="1669"/>
      <c r="I7" s="1669"/>
      <c r="J7" s="1669"/>
      <c r="K7" s="1669"/>
      <c r="L7" s="1669"/>
      <c r="M7" s="1669"/>
      <c r="N7" s="1669"/>
      <c r="O7" s="1669"/>
      <c r="P7" s="1669"/>
      <c r="Q7" s="1669"/>
      <c r="R7" s="1669"/>
      <c r="S7" s="1669">
        <v>0</v>
      </c>
      <c r="T7" s="1669"/>
      <c r="U7" s="1669"/>
      <c r="V7" s="1669"/>
      <c r="W7" s="1669"/>
      <c r="X7" s="1669"/>
      <c r="Y7" s="1669"/>
      <c r="Z7" s="1669"/>
      <c r="AA7" s="1669"/>
      <c r="AB7" s="1669"/>
      <c r="AC7" s="1669"/>
      <c r="AD7" s="1669"/>
      <c r="AE7" s="1669"/>
      <c r="AF7" s="1669"/>
      <c r="AG7" s="1669"/>
      <c r="AH7" s="1669"/>
      <c r="AI7" s="1670"/>
      <c r="AJ7" s="1671">
        <v>75</v>
      </c>
      <c r="AK7" s="1669"/>
      <c r="AL7" s="1669"/>
      <c r="AM7" s="1669"/>
      <c r="AN7" s="1669"/>
      <c r="AO7" s="1669"/>
      <c r="AP7" s="1669"/>
      <c r="AQ7" s="1669"/>
      <c r="AR7" s="1669"/>
      <c r="AS7" s="1669"/>
      <c r="AT7" s="1669"/>
      <c r="AU7" s="1669"/>
      <c r="AV7" s="1669"/>
      <c r="AW7" s="1669"/>
      <c r="AX7" s="1669"/>
      <c r="AY7" s="1669"/>
      <c r="AZ7" s="1669">
        <v>1697</v>
      </c>
      <c r="BA7" s="1669"/>
      <c r="BB7" s="1669"/>
      <c r="BC7" s="1669"/>
      <c r="BD7" s="1669"/>
      <c r="BE7" s="1669"/>
      <c r="BF7" s="1669"/>
      <c r="BG7" s="1669"/>
      <c r="BH7" s="1669"/>
      <c r="BI7" s="1669"/>
      <c r="BJ7" s="1669"/>
      <c r="BK7" s="1669"/>
      <c r="BL7" s="1669"/>
      <c r="BM7" s="1669"/>
      <c r="BN7" s="1669"/>
      <c r="BO7" s="1669"/>
      <c r="BP7" s="1669"/>
      <c r="BQ7" s="831"/>
    </row>
    <row r="8" spans="1:70" ht="12.75" customHeight="1" x14ac:dyDescent="0.4">
      <c r="A8" s="1678" t="s">
        <v>715</v>
      </c>
      <c r="B8" s="1678"/>
      <c r="C8" s="1671">
        <v>0</v>
      </c>
      <c r="D8" s="1669"/>
      <c r="E8" s="1669"/>
      <c r="F8" s="1669"/>
      <c r="G8" s="1669"/>
      <c r="H8" s="1669"/>
      <c r="I8" s="1669"/>
      <c r="J8" s="1669"/>
      <c r="K8" s="1669"/>
      <c r="L8" s="1669"/>
      <c r="M8" s="1669"/>
      <c r="N8" s="1669"/>
      <c r="O8" s="1669"/>
      <c r="P8" s="1669"/>
      <c r="Q8" s="1669"/>
      <c r="R8" s="1669"/>
      <c r="S8" s="1669">
        <v>0</v>
      </c>
      <c r="T8" s="1669"/>
      <c r="U8" s="1669"/>
      <c r="V8" s="1669"/>
      <c r="W8" s="1669"/>
      <c r="X8" s="1669"/>
      <c r="Y8" s="1669"/>
      <c r="Z8" s="1669"/>
      <c r="AA8" s="1669"/>
      <c r="AB8" s="1669"/>
      <c r="AC8" s="1669"/>
      <c r="AD8" s="1669"/>
      <c r="AE8" s="1669"/>
      <c r="AF8" s="1669"/>
      <c r="AG8" s="1669"/>
      <c r="AH8" s="1669"/>
      <c r="AI8" s="1670"/>
      <c r="AJ8" s="1671">
        <v>224</v>
      </c>
      <c r="AK8" s="1669"/>
      <c r="AL8" s="1669"/>
      <c r="AM8" s="1669"/>
      <c r="AN8" s="1669"/>
      <c r="AO8" s="1669"/>
      <c r="AP8" s="1669"/>
      <c r="AQ8" s="1669"/>
      <c r="AR8" s="1669"/>
      <c r="AS8" s="1669"/>
      <c r="AT8" s="1669"/>
      <c r="AU8" s="1669"/>
      <c r="AV8" s="1669"/>
      <c r="AW8" s="1669"/>
      <c r="AX8" s="1669"/>
      <c r="AY8" s="1669"/>
      <c r="AZ8" s="1669">
        <v>408</v>
      </c>
      <c r="BA8" s="1669"/>
      <c r="BB8" s="1669"/>
      <c r="BC8" s="1669"/>
      <c r="BD8" s="1669"/>
      <c r="BE8" s="1669"/>
      <c r="BF8" s="1669"/>
      <c r="BG8" s="1669"/>
      <c r="BH8" s="1669"/>
      <c r="BI8" s="1669"/>
      <c r="BJ8" s="1669"/>
      <c r="BK8" s="1669"/>
      <c r="BL8" s="1669"/>
      <c r="BM8" s="1669"/>
      <c r="BN8" s="1669"/>
      <c r="BO8" s="1669"/>
      <c r="BP8" s="1669"/>
      <c r="BQ8" s="831"/>
    </row>
    <row r="9" spans="1:70" ht="12.75" customHeight="1" x14ac:dyDescent="0.4">
      <c r="A9" s="1678" t="s">
        <v>716</v>
      </c>
      <c r="B9" s="1678"/>
      <c r="C9" s="1671">
        <v>0</v>
      </c>
      <c r="D9" s="1669"/>
      <c r="E9" s="1669"/>
      <c r="F9" s="1669"/>
      <c r="G9" s="1669"/>
      <c r="H9" s="1669"/>
      <c r="I9" s="1669"/>
      <c r="J9" s="1669"/>
      <c r="K9" s="1669"/>
      <c r="L9" s="1669"/>
      <c r="M9" s="1669"/>
      <c r="N9" s="1669"/>
      <c r="O9" s="1669"/>
      <c r="P9" s="1669"/>
      <c r="Q9" s="1669"/>
      <c r="R9" s="1669"/>
      <c r="S9" s="1669">
        <v>0</v>
      </c>
      <c r="T9" s="1669"/>
      <c r="U9" s="1669"/>
      <c r="V9" s="1669"/>
      <c r="W9" s="1669"/>
      <c r="X9" s="1669"/>
      <c r="Y9" s="1669"/>
      <c r="Z9" s="1669"/>
      <c r="AA9" s="1669"/>
      <c r="AB9" s="1669"/>
      <c r="AC9" s="1669"/>
      <c r="AD9" s="1669"/>
      <c r="AE9" s="1669"/>
      <c r="AF9" s="1669"/>
      <c r="AG9" s="1669"/>
      <c r="AH9" s="1669"/>
      <c r="AI9" s="1670"/>
      <c r="AJ9" s="1671">
        <v>454</v>
      </c>
      <c r="AK9" s="1669"/>
      <c r="AL9" s="1669"/>
      <c r="AM9" s="1669"/>
      <c r="AN9" s="1669"/>
      <c r="AO9" s="1669"/>
      <c r="AP9" s="1669"/>
      <c r="AQ9" s="1669"/>
      <c r="AR9" s="1669"/>
      <c r="AS9" s="1669"/>
      <c r="AT9" s="1669"/>
      <c r="AU9" s="1669"/>
      <c r="AV9" s="1669"/>
      <c r="AW9" s="1669"/>
      <c r="AX9" s="1669"/>
      <c r="AY9" s="1669"/>
      <c r="AZ9" s="1669">
        <v>928</v>
      </c>
      <c r="BA9" s="1669"/>
      <c r="BB9" s="1669"/>
      <c r="BC9" s="1669"/>
      <c r="BD9" s="1669"/>
      <c r="BE9" s="1669"/>
      <c r="BF9" s="1669"/>
      <c r="BG9" s="1669"/>
      <c r="BH9" s="1669"/>
      <c r="BI9" s="1669"/>
      <c r="BJ9" s="1669"/>
      <c r="BK9" s="1669"/>
      <c r="BL9" s="1669"/>
      <c r="BM9" s="1669"/>
      <c r="BN9" s="1669"/>
      <c r="BO9" s="1669"/>
      <c r="BP9" s="1669"/>
      <c r="BQ9" s="832"/>
      <c r="BR9" s="831"/>
    </row>
    <row r="10" spans="1:70" ht="12.75" customHeight="1" x14ac:dyDescent="0.4">
      <c r="A10" s="1678" t="s">
        <v>717</v>
      </c>
      <c r="B10" s="1678"/>
      <c r="C10" s="1671">
        <v>0</v>
      </c>
      <c r="D10" s="1669"/>
      <c r="E10" s="1669"/>
      <c r="F10" s="1669"/>
      <c r="G10" s="1669"/>
      <c r="H10" s="1669"/>
      <c r="I10" s="1669"/>
      <c r="J10" s="1669"/>
      <c r="K10" s="1669"/>
      <c r="L10" s="1669"/>
      <c r="M10" s="1669"/>
      <c r="N10" s="1669"/>
      <c r="O10" s="1669"/>
      <c r="P10" s="1669"/>
      <c r="Q10" s="1669"/>
      <c r="R10" s="1669"/>
      <c r="S10" s="1669">
        <v>0</v>
      </c>
      <c r="T10" s="1669"/>
      <c r="U10" s="1669"/>
      <c r="V10" s="1669"/>
      <c r="W10" s="1669"/>
      <c r="X10" s="1669"/>
      <c r="Y10" s="1669"/>
      <c r="Z10" s="1669"/>
      <c r="AA10" s="1669"/>
      <c r="AB10" s="1669"/>
      <c r="AC10" s="1669"/>
      <c r="AD10" s="1669"/>
      <c r="AE10" s="1669"/>
      <c r="AF10" s="1669"/>
      <c r="AG10" s="1669"/>
      <c r="AH10" s="1669"/>
      <c r="AI10" s="1670"/>
      <c r="AJ10" s="1671">
        <v>177</v>
      </c>
      <c r="AK10" s="1669"/>
      <c r="AL10" s="1669"/>
      <c r="AM10" s="1669"/>
      <c r="AN10" s="1669"/>
      <c r="AO10" s="1669"/>
      <c r="AP10" s="1669"/>
      <c r="AQ10" s="1669"/>
      <c r="AR10" s="1669"/>
      <c r="AS10" s="1669"/>
      <c r="AT10" s="1669"/>
      <c r="AU10" s="1669"/>
      <c r="AV10" s="1669"/>
      <c r="AW10" s="1669"/>
      <c r="AX10" s="1669"/>
      <c r="AY10" s="1669"/>
      <c r="AZ10" s="1669">
        <v>692</v>
      </c>
      <c r="BA10" s="1669"/>
      <c r="BB10" s="1669"/>
      <c r="BC10" s="1669"/>
      <c r="BD10" s="1669"/>
      <c r="BE10" s="1669"/>
      <c r="BF10" s="1669"/>
      <c r="BG10" s="1669"/>
      <c r="BH10" s="1669"/>
      <c r="BI10" s="1669"/>
      <c r="BJ10" s="1669"/>
      <c r="BK10" s="1669"/>
      <c r="BL10" s="1669"/>
      <c r="BM10" s="1669"/>
      <c r="BN10" s="1669"/>
      <c r="BO10" s="1669"/>
      <c r="BP10" s="1669"/>
      <c r="BQ10" s="832"/>
      <c r="BR10" s="831"/>
    </row>
    <row r="11" spans="1:70" ht="12.75" customHeight="1" x14ac:dyDescent="0.4">
      <c r="A11" s="1678" t="s">
        <v>718</v>
      </c>
      <c r="B11" s="1678"/>
      <c r="C11" s="1671">
        <v>0</v>
      </c>
      <c r="D11" s="1669"/>
      <c r="E11" s="1669"/>
      <c r="F11" s="1669"/>
      <c r="G11" s="1669"/>
      <c r="H11" s="1669"/>
      <c r="I11" s="1669"/>
      <c r="J11" s="1669"/>
      <c r="K11" s="1669"/>
      <c r="L11" s="1669"/>
      <c r="M11" s="1669"/>
      <c r="N11" s="1669"/>
      <c r="O11" s="1669"/>
      <c r="P11" s="1669"/>
      <c r="Q11" s="1669"/>
      <c r="R11" s="1669"/>
      <c r="S11" s="1669">
        <v>0</v>
      </c>
      <c r="T11" s="1669"/>
      <c r="U11" s="1669"/>
      <c r="V11" s="1669"/>
      <c r="W11" s="1669"/>
      <c r="X11" s="1669"/>
      <c r="Y11" s="1669"/>
      <c r="Z11" s="1669"/>
      <c r="AA11" s="1669"/>
      <c r="AB11" s="1669"/>
      <c r="AC11" s="1669"/>
      <c r="AD11" s="1669"/>
      <c r="AE11" s="1669"/>
      <c r="AF11" s="1669"/>
      <c r="AG11" s="1669"/>
      <c r="AH11" s="1669"/>
      <c r="AI11" s="1670"/>
      <c r="AJ11" s="1671">
        <v>8076</v>
      </c>
      <c r="AK11" s="1669"/>
      <c r="AL11" s="1669"/>
      <c r="AM11" s="1669"/>
      <c r="AN11" s="1669"/>
      <c r="AO11" s="1669"/>
      <c r="AP11" s="1669"/>
      <c r="AQ11" s="1669"/>
      <c r="AR11" s="1669"/>
      <c r="AS11" s="1669"/>
      <c r="AT11" s="1669"/>
      <c r="AU11" s="1669"/>
      <c r="AV11" s="1669"/>
      <c r="AW11" s="1669"/>
      <c r="AX11" s="1669"/>
      <c r="AY11" s="1669"/>
      <c r="AZ11" s="1669">
        <v>180</v>
      </c>
      <c r="BA11" s="1669"/>
      <c r="BB11" s="1669"/>
      <c r="BC11" s="1669"/>
      <c r="BD11" s="1669"/>
      <c r="BE11" s="1669"/>
      <c r="BF11" s="1669"/>
      <c r="BG11" s="1669"/>
      <c r="BH11" s="1669"/>
      <c r="BI11" s="1669"/>
      <c r="BJ11" s="1669"/>
      <c r="BK11" s="1669"/>
      <c r="BL11" s="1669"/>
      <c r="BM11" s="1669"/>
      <c r="BN11" s="1669"/>
      <c r="BO11" s="1669"/>
      <c r="BP11" s="1669"/>
      <c r="BQ11" s="832"/>
      <c r="BR11" s="831"/>
    </row>
    <row r="12" spans="1:70" ht="12.75" customHeight="1" x14ac:dyDescent="0.4">
      <c r="A12" s="1678" t="s">
        <v>719</v>
      </c>
      <c r="B12" s="1679"/>
      <c r="C12" s="1671">
        <v>321</v>
      </c>
      <c r="D12" s="1669"/>
      <c r="E12" s="1669"/>
      <c r="F12" s="1669"/>
      <c r="G12" s="1669"/>
      <c r="H12" s="1669"/>
      <c r="I12" s="1669"/>
      <c r="J12" s="1669"/>
      <c r="K12" s="1669"/>
      <c r="L12" s="1669"/>
      <c r="M12" s="1669"/>
      <c r="N12" s="1669"/>
      <c r="O12" s="1669"/>
      <c r="P12" s="1669"/>
      <c r="Q12" s="1669"/>
      <c r="R12" s="1669"/>
      <c r="S12" s="1669">
        <v>15</v>
      </c>
      <c r="T12" s="1669"/>
      <c r="U12" s="1669"/>
      <c r="V12" s="1669"/>
      <c r="W12" s="1669"/>
      <c r="X12" s="1669"/>
      <c r="Y12" s="1669"/>
      <c r="Z12" s="1669"/>
      <c r="AA12" s="1669"/>
      <c r="AB12" s="1669"/>
      <c r="AC12" s="1669"/>
      <c r="AD12" s="1669"/>
      <c r="AE12" s="1669"/>
      <c r="AF12" s="1669"/>
      <c r="AG12" s="1669"/>
      <c r="AH12" s="1669"/>
      <c r="AI12" s="1670"/>
      <c r="AJ12" s="1667">
        <v>159</v>
      </c>
      <c r="AK12" s="1668"/>
      <c r="AL12" s="1668"/>
      <c r="AM12" s="1668"/>
      <c r="AN12" s="1668"/>
      <c r="AO12" s="1668"/>
      <c r="AP12" s="1668"/>
      <c r="AQ12" s="1668"/>
      <c r="AR12" s="1668"/>
      <c r="AS12" s="1668"/>
      <c r="AT12" s="1668"/>
      <c r="AU12" s="1668"/>
      <c r="AV12" s="1668"/>
      <c r="AW12" s="1668"/>
      <c r="AX12" s="1668"/>
      <c r="AY12" s="1668"/>
      <c r="AZ12" s="1669">
        <v>25</v>
      </c>
      <c r="BA12" s="1669"/>
      <c r="BB12" s="1669"/>
      <c r="BC12" s="1669"/>
      <c r="BD12" s="1669"/>
      <c r="BE12" s="1669"/>
      <c r="BF12" s="1669"/>
      <c r="BG12" s="1669"/>
      <c r="BH12" s="1669"/>
      <c r="BI12" s="1669"/>
      <c r="BJ12" s="1669"/>
      <c r="BK12" s="1669"/>
      <c r="BL12" s="1669"/>
      <c r="BM12" s="1669"/>
      <c r="BN12" s="1669"/>
      <c r="BO12" s="1669"/>
      <c r="BP12" s="1669"/>
      <c r="BQ12" s="831"/>
    </row>
    <row r="13" spans="1:70" ht="12.75" customHeight="1" x14ac:dyDescent="0.4">
      <c r="A13" s="1665" t="s">
        <v>720</v>
      </c>
      <c r="B13" s="1666"/>
      <c r="C13" s="1671">
        <v>4</v>
      </c>
      <c r="D13" s="1669"/>
      <c r="E13" s="1669"/>
      <c r="F13" s="1669"/>
      <c r="G13" s="1669"/>
      <c r="H13" s="1669"/>
      <c r="I13" s="1669"/>
      <c r="J13" s="1669"/>
      <c r="K13" s="1669"/>
      <c r="L13" s="1669"/>
      <c r="M13" s="1669"/>
      <c r="N13" s="1669"/>
      <c r="O13" s="1669"/>
      <c r="P13" s="1669"/>
      <c r="Q13" s="1669"/>
      <c r="R13" s="1669"/>
      <c r="S13" s="1669">
        <v>29</v>
      </c>
      <c r="T13" s="1669"/>
      <c r="U13" s="1669"/>
      <c r="V13" s="1669"/>
      <c r="W13" s="1669"/>
      <c r="X13" s="1669"/>
      <c r="Y13" s="1669"/>
      <c r="Z13" s="1669"/>
      <c r="AA13" s="1669"/>
      <c r="AB13" s="1669"/>
      <c r="AC13" s="1669"/>
      <c r="AD13" s="1669"/>
      <c r="AE13" s="1669"/>
      <c r="AF13" s="1669"/>
      <c r="AG13" s="1669"/>
      <c r="AH13" s="1669"/>
      <c r="AI13" s="1670"/>
      <c r="AJ13" s="1671">
        <v>0</v>
      </c>
      <c r="AK13" s="1669"/>
      <c r="AL13" s="1669"/>
      <c r="AM13" s="1669"/>
      <c r="AN13" s="1669"/>
      <c r="AO13" s="1669"/>
      <c r="AP13" s="1669"/>
      <c r="AQ13" s="1669"/>
      <c r="AR13" s="1669"/>
      <c r="AS13" s="1669"/>
      <c r="AT13" s="1669"/>
      <c r="AU13" s="1669"/>
      <c r="AV13" s="1669"/>
      <c r="AW13" s="1669"/>
      <c r="AX13" s="1669"/>
      <c r="AY13" s="1669"/>
      <c r="AZ13" s="1669">
        <v>0</v>
      </c>
      <c r="BA13" s="1669"/>
      <c r="BB13" s="1669"/>
      <c r="BC13" s="1669"/>
      <c r="BD13" s="1669"/>
      <c r="BE13" s="1669"/>
      <c r="BF13" s="1669"/>
      <c r="BG13" s="1669"/>
      <c r="BH13" s="1669"/>
      <c r="BI13" s="1669"/>
      <c r="BJ13" s="1669"/>
      <c r="BK13" s="1669"/>
      <c r="BL13" s="1669"/>
      <c r="BM13" s="1669"/>
      <c r="BN13" s="1669"/>
      <c r="BO13" s="1669"/>
      <c r="BP13" s="1669"/>
      <c r="BQ13" s="831"/>
    </row>
    <row r="14" spans="1:70" ht="12.75" customHeight="1" x14ac:dyDescent="0.4">
      <c r="A14" s="1678" t="s">
        <v>721</v>
      </c>
      <c r="B14" s="1679"/>
      <c r="C14" s="1671">
        <v>4</v>
      </c>
      <c r="D14" s="1669"/>
      <c r="E14" s="1669"/>
      <c r="F14" s="1669"/>
      <c r="G14" s="1669"/>
      <c r="H14" s="1669"/>
      <c r="I14" s="1669"/>
      <c r="J14" s="1669"/>
      <c r="K14" s="1669"/>
      <c r="L14" s="1669"/>
      <c r="M14" s="1669"/>
      <c r="N14" s="1669"/>
      <c r="O14" s="1669"/>
      <c r="P14" s="1669"/>
      <c r="Q14" s="1669"/>
      <c r="R14" s="1669"/>
      <c r="S14" s="1669">
        <v>578</v>
      </c>
      <c r="T14" s="1669"/>
      <c r="U14" s="1669"/>
      <c r="V14" s="1669"/>
      <c r="W14" s="1669"/>
      <c r="X14" s="1669"/>
      <c r="Y14" s="1669"/>
      <c r="Z14" s="1669"/>
      <c r="AA14" s="1669"/>
      <c r="AB14" s="1669"/>
      <c r="AC14" s="1669"/>
      <c r="AD14" s="1669"/>
      <c r="AE14" s="1669"/>
      <c r="AF14" s="1669"/>
      <c r="AG14" s="1669"/>
      <c r="AH14" s="1669"/>
      <c r="AI14" s="1670"/>
      <c r="AJ14" s="1671">
        <v>23</v>
      </c>
      <c r="AK14" s="1669"/>
      <c r="AL14" s="1669"/>
      <c r="AM14" s="1669"/>
      <c r="AN14" s="1669"/>
      <c r="AO14" s="1669"/>
      <c r="AP14" s="1669"/>
      <c r="AQ14" s="1669"/>
      <c r="AR14" s="1669"/>
      <c r="AS14" s="1669"/>
      <c r="AT14" s="1669"/>
      <c r="AU14" s="1669"/>
      <c r="AV14" s="1669"/>
      <c r="AW14" s="1669"/>
      <c r="AX14" s="1669"/>
      <c r="AY14" s="1669"/>
      <c r="AZ14" s="1669">
        <v>458</v>
      </c>
      <c r="BA14" s="1669"/>
      <c r="BB14" s="1669"/>
      <c r="BC14" s="1669"/>
      <c r="BD14" s="1669"/>
      <c r="BE14" s="1669"/>
      <c r="BF14" s="1669"/>
      <c r="BG14" s="1669"/>
      <c r="BH14" s="1669"/>
      <c r="BI14" s="1669"/>
      <c r="BJ14" s="1669"/>
      <c r="BK14" s="1669"/>
      <c r="BL14" s="1669"/>
      <c r="BM14" s="1669"/>
      <c r="BN14" s="1669"/>
      <c r="BO14" s="1669"/>
      <c r="BP14" s="1669"/>
      <c r="BQ14" s="833"/>
    </row>
    <row r="15" spans="1:70" ht="12.75" customHeight="1" x14ac:dyDescent="0.4">
      <c r="A15" s="1678" t="s">
        <v>722</v>
      </c>
      <c r="B15" s="1679"/>
      <c r="C15" s="1671">
        <v>1</v>
      </c>
      <c r="D15" s="1669"/>
      <c r="E15" s="1669"/>
      <c r="F15" s="1669"/>
      <c r="G15" s="1669"/>
      <c r="H15" s="1669"/>
      <c r="I15" s="1669"/>
      <c r="J15" s="1669"/>
      <c r="K15" s="1669"/>
      <c r="L15" s="1669"/>
      <c r="M15" s="1669"/>
      <c r="N15" s="1669"/>
      <c r="O15" s="1669"/>
      <c r="P15" s="1669"/>
      <c r="Q15" s="1669"/>
      <c r="R15" s="1669"/>
      <c r="S15" s="1669">
        <v>54</v>
      </c>
      <c r="T15" s="1669"/>
      <c r="U15" s="1669"/>
      <c r="V15" s="1669"/>
      <c r="W15" s="1669"/>
      <c r="X15" s="1669"/>
      <c r="Y15" s="1669"/>
      <c r="Z15" s="1669"/>
      <c r="AA15" s="1669"/>
      <c r="AB15" s="1669"/>
      <c r="AC15" s="1669"/>
      <c r="AD15" s="1669"/>
      <c r="AE15" s="1669"/>
      <c r="AF15" s="1669"/>
      <c r="AG15" s="1669"/>
      <c r="AH15" s="1669"/>
      <c r="AI15" s="1670"/>
      <c r="AJ15" s="1671">
        <v>1</v>
      </c>
      <c r="AK15" s="1669"/>
      <c r="AL15" s="1669"/>
      <c r="AM15" s="1669"/>
      <c r="AN15" s="1669"/>
      <c r="AO15" s="1669"/>
      <c r="AP15" s="1669"/>
      <c r="AQ15" s="1669"/>
      <c r="AR15" s="1669"/>
      <c r="AS15" s="1669"/>
      <c r="AT15" s="1669"/>
      <c r="AU15" s="1669"/>
      <c r="AV15" s="1669"/>
      <c r="AW15" s="1669"/>
      <c r="AX15" s="1669"/>
      <c r="AY15" s="1669"/>
      <c r="AZ15" s="1669">
        <v>118</v>
      </c>
      <c r="BA15" s="1669"/>
      <c r="BB15" s="1669"/>
      <c r="BC15" s="1669"/>
      <c r="BD15" s="1669"/>
      <c r="BE15" s="1669"/>
      <c r="BF15" s="1669"/>
      <c r="BG15" s="1669"/>
      <c r="BH15" s="1669"/>
      <c r="BI15" s="1669"/>
      <c r="BJ15" s="1669"/>
      <c r="BK15" s="1669"/>
      <c r="BL15" s="1669"/>
      <c r="BM15" s="1669"/>
      <c r="BN15" s="1669"/>
      <c r="BO15" s="1669"/>
      <c r="BP15" s="1669"/>
      <c r="BQ15" s="831"/>
    </row>
    <row r="16" spans="1:70" ht="12.75" customHeight="1" x14ac:dyDescent="0.4">
      <c r="A16" s="1678" t="s">
        <v>723</v>
      </c>
      <c r="B16" s="1680"/>
      <c r="C16" s="1671">
        <v>932</v>
      </c>
      <c r="D16" s="1669"/>
      <c r="E16" s="1669"/>
      <c r="F16" s="1669"/>
      <c r="G16" s="1669"/>
      <c r="H16" s="1669"/>
      <c r="I16" s="1669"/>
      <c r="J16" s="1669"/>
      <c r="K16" s="1669"/>
      <c r="L16" s="1669"/>
      <c r="M16" s="1669"/>
      <c r="N16" s="1669"/>
      <c r="O16" s="1669"/>
      <c r="P16" s="1669"/>
      <c r="Q16" s="1669"/>
      <c r="R16" s="1669"/>
      <c r="S16" s="1669">
        <v>88</v>
      </c>
      <c r="T16" s="1669"/>
      <c r="U16" s="1669"/>
      <c r="V16" s="1669"/>
      <c r="W16" s="1669"/>
      <c r="X16" s="1669"/>
      <c r="Y16" s="1669"/>
      <c r="Z16" s="1669"/>
      <c r="AA16" s="1669"/>
      <c r="AB16" s="1669"/>
      <c r="AC16" s="1669"/>
      <c r="AD16" s="1669"/>
      <c r="AE16" s="1669"/>
      <c r="AF16" s="1669"/>
      <c r="AG16" s="1669"/>
      <c r="AH16" s="1669"/>
      <c r="AI16" s="1670"/>
      <c r="AJ16" s="1671">
        <v>1335</v>
      </c>
      <c r="AK16" s="1669"/>
      <c r="AL16" s="1669"/>
      <c r="AM16" s="1669"/>
      <c r="AN16" s="1669"/>
      <c r="AO16" s="1669"/>
      <c r="AP16" s="1669"/>
      <c r="AQ16" s="1669"/>
      <c r="AR16" s="1669"/>
      <c r="AS16" s="1669"/>
      <c r="AT16" s="1669"/>
      <c r="AU16" s="1669"/>
      <c r="AV16" s="1669"/>
      <c r="AW16" s="1669"/>
      <c r="AX16" s="1669"/>
      <c r="AY16" s="1669"/>
      <c r="AZ16" s="1669">
        <v>91</v>
      </c>
      <c r="BA16" s="1669"/>
      <c r="BB16" s="1669"/>
      <c r="BC16" s="1669"/>
      <c r="BD16" s="1669"/>
      <c r="BE16" s="1669"/>
      <c r="BF16" s="1669"/>
      <c r="BG16" s="1669"/>
      <c r="BH16" s="1669"/>
      <c r="BI16" s="1669"/>
      <c r="BJ16" s="1669"/>
      <c r="BK16" s="1669"/>
      <c r="BL16" s="1669"/>
      <c r="BM16" s="1669"/>
      <c r="BN16" s="1669"/>
      <c r="BO16" s="1669"/>
      <c r="BP16" s="1669"/>
      <c r="BQ16" s="831"/>
    </row>
    <row r="17" spans="1:69" ht="12" customHeight="1" x14ac:dyDescent="0.4">
      <c r="A17" s="1665" t="s">
        <v>724</v>
      </c>
      <c r="B17" s="1666"/>
      <c r="C17" s="1672">
        <v>0.1</v>
      </c>
      <c r="D17" s="1673"/>
      <c r="E17" s="1673"/>
      <c r="F17" s="1673"/>
      <c r="G17" s="1673"/>
      <c r="H17" s="1673"/>
      <c r="I17" s="1673"/>
      <c r="J17" s="1673"/>
      <c r="K17" s="1673"/>
      <c r="L17" s="1673"/>
      <c r="M17" s="1673"/>
      <c r="N17" s="1673"/>
      <c r="O17" s="1673"/>
      <c r="P17" s="1673"/>
      <c r="Q17" s="1673"/>
      <c r="R17" s="1673"/>
      <c r="S17" s="1669">
        <v>480</v>
      </c>
      <c r="T17" s="1669"/>
      <c r="U17" s="1669"/>
      <c r="V17" s="1669"/>
      <c r="W17" s="1669"/>
      <c r="X17" s="1669"/>
      <c r="Y17" s="1669"/>
      <c r="Z17" s="1669"/>
      <c r="AA17" s="1669"/>
      <c r="AB17" s="1669"/>
      <c r="AC17" s="1669"/>
      <c r="AD17" s="1669"/>
      <c r="AE17" s="1669"/>
      <c r="AF17" s="1669"/>
      <c r="AG17" s="1669"/>
      <c r="AH17" s="1669"/>
      <c r="AI17" s="1670"/>
      <c r="AJ17" s="1671">
        <v>0</v>
      </c>
      <c r="AK17" s="1669"/>
      <c r="AL17" s="1669"/>
      <c r="AM17" s="1669"/>
      <c r="AN17" s="1669"/>
      <c r="AO17" s="1669"/>
      <c r="AP17" s="1669"/>
      <c r="AQ17" s="1669"/>
      <c r="AR17" s="1669"/>
      <c r="AS17" s="1669"/>
      <c r="AT17" s="1669"/>
      <c r="AU17" s="1669"/>
      <c r="AV17" s="1669"/>
      <c r="AW17" s="1669"/>
      <c r="AX17" s="1669"/>
      <c r="AY17" s="1669"/>
      <c r="AZ17" s="1669">
        <v>0</v>
      </c>
      <c r="BA17" s="1669"/>
      <c r="BB17" s="1669"/>
      <c r="BC17" s="1669"/>
      <c r="BD17" s="1669"/>
      <c r="BE17" s="1669"/>
      <c r="BF17" s="1669"/>
      <c r="BG17" s="1669"/>
      <c r="BH17" s="1669"/>
      <c r="BI17" s="1669"/>
      <c r="BJ17" s="1669"/>
      <c r="BK17" s="1669"/>
      <c r="BL17" s="1669"/>
      <c r="BM17" s="1669"/>
      <c r="BN17" s="1669"/>
      <c r="BO17" s="1669"/>
      <c r="BP17" s="1669"/>
      <c r="BQ17" s="831"/>
    </row>
    <row r="18" spans="1:69" ht="12" customHeight="1" x14ac:dyDescent="0.4">
      <c r="A18" s="1665" t="s">
        <v>725</v>
      </c>
      <c r="B18" s="1666"/>
      <c r="C18" s="1667">
        <v>57</v>
      </c>
      <c r="D18" s="1668"/>
      <c r="E18" s="1668"/>
      <c r="F18" s="1668"/>
      <c r="G18" s="1668"/>
      <c r="H18" s="1668"/>
      <c r="I18" s="1668"/>
      <c r="J18" s="1668"/>
      <c r="K18" s="1668"/>
      <c r="L18" s="1668"/>
      <c r="M18" s="1668"/>
      <c r="N18" s="1668"/>
      <c r="O18" s="1668"/>
      <c r="P18" s="1668"/>
      <c r="Q18" s="1668"/>
      <c r="R18" s="1668"/>
      <c r="S18" s="1669">
        <v>283</v>
      </c>
      <c r="T18" s="1669"/>
      <c r="U18" s="1669"/>
      <c r="V18" s="1669"/>
      <c r="W18" s="1669"/>
      <c r="X18" s="1669"/>
      <c r="Y18" s="1669"/>
      <c r="Z18" s="1669"/>
      <c r="AA18" s="1669"/>
      <c r="AB18" s="1669"/>
      <c r="AC18" s="1669"/>
      <c r="AD18" s="1669"/>
      <c r="AE18" s="1669"/>
      <c r="AF18" s="1669"/>
      <c r="AG18" s="1669"/>
      <c r="AH18" s="1669"/>
      <c r="AI18" s="1670"/>
      <c r="AJ18" s="1671">
        <v>65</v>
      </c>
      <c r="AK18" s="1669"/>
      <c r="AL18" s="1669"/>
      <c r="AM18" s="1669"/>
      <c r="AN18" s="1669"/>
      <c r="AO18" s="1669"/>
      <c r="AP18" s="1669"/>
      <c r="AQ18" s="1669"/>
      <c r="AR18" s="1669"/>
      <c r="AS18" s="1669"/>
      <c r="AT18" s="1669"/>
      <c r="AU18" s="1669"/>
      <c r="AV18" s="1669"/>
      <c r="AW18" s="1669"/>
      <c r="AX18" s="1669"/>
      <c r="AY18" s="1669"/>
      <c r="AZ18" s="1669">
        <v>326</v>
      </c>
      <c r="BA18" s="1669"/>
      <c r="BB18" s="1669"/>
      <c r="BC18" s="1669"/>
      <c r="BD18" s="1669"/>
      <c r="BE18" s="1669"/>
      <c r="BF18" s="1669"/>
      <c r="BG18" s="1669"/>
      <c r="BH18" s="1669"/>
      <c r="BI18" s="1669"/>
      <c r="BJ18" s="1669"/>
      <c r="BK18" s="1669"/>
      <c r="BL18" s="1669"/>
      <c r="BM18" s="1669"/>
      <c r="BN18" s="1669"/>
      <c r="BO18" s="1669"/>
      <c r="BP18" s="1669"/>
      <c r="BQ18" s="831"/>
    </row>
    <row r="19" spans="1:69" ht="12" customHeight="1" x14ac:dyDescent="0.4">
      <c r="A19" s="1665" t="s">
        <v>726</v>
      </c>
      <c r="B19" s="1666"/>
      <c r="C19" s="1671">
        <v>5</v>
      </c>
      <c r="D19" s="1669"/>
      <c r="E19" s="1669"/>
      <c r="F19" s="1669"/>
      <c r="G19" s="1669"/>
      <c r="H19" s="1669"/>
      <c r="I19" s="1669"/>
      <c r="J19" s="1669"/>
      <c r="K19" s="1669"/>
      <c r="L19" s="1669"/>
      <c r="M19" s="1669"/>
      <c r="N19" s="1669"/>
      <c r="O19" s="1669"/>
      <c r="P19" s="1669"/>
      <c r="Q19" s="1669"/>
      <c r="R19" s="1669"/>
      <c r="S19" s="1669">
        <v>675</v>
      </c>
      <c r="T19" s="1669"/>
      <c r="U19" s="1669"/>
      <c r="V19" s="1669"/>
      <c r="W19" s="1669"/>
      <c r="X19" s="1669"/>
      <c r="Y19" s="1669"/>
      <c r="Z19" s="1669"/>
      <c r="AA19" s="1669"/>
      <c r="AB19" s="1669"/>
      <c r="AC19" s="1669"/>
      <c r="AD19" s="1669"/>
      <c r="AE19" s="1669"/>
      <c r="AF19" s="1669"/>
      <c r="AG19" s="1669"/>
      <c r="AH19" s="1669"/>
      <c r="AI19" s="1670"/>
      <c r="AJ19" s="1671">
        <v>4</v>
      </c>
      <c r="AK19" s="1669"/>
      <c r="AL19" s="1669"/>
      <c r="AM19" s="1669"/>
      <c r="AN19" s="1669"/>
      <c r="AO19" s="1669"/>
      <c r="AP19" s="1669"/>
      <c r="AQ19" s="1669"/>
      <c r="AR19" s="1669"/>
      <c r="AS19" s="1669"/>
      <c r="AT19" s="1669"/>
      <c r="AU19" s="1669"/>
      <c r="AV19" s="1669"/>
      <c r="AW19" s="1669"/>
      <c r="AX19" s="1669"/>
      <c r="AY19" s="1669"/>
      <c r="AZ19" s="1669">
        <v>747</v>
      </c>
      <c r="BA19" s="1669"/>
      <c r="BB19" s="1669"/>
      <c r="BC19" s="1669"/>
      <c r="BD19" s="1669"/>
      <c r="BE19" s="1669"/>
      <c r="BF19" s="1669"/>
      <c r="BG19" s="1669"/>
      <c r="BH19" s="1669"/>
      <c r="BI19" s="1669"/>
      <c r="BJ19" s="1669"/>
      <c r="BK19" s="1669"/>
      <c r="BL19" s="1669"/>
      <c r="BM19" s="1669"/>
      <c r="BN19" s="1669"/>
      <c r="BO19" s="1669"/>
      <c r="BP19" s="1669"/>
      <c r="BQ19" s="831"/>
    </row>
    <row r="20" spans="1:69" ht="12" customHeight="1" x14ac:dyDescent="0.4">
      <c r="A20" s="1674" t="s">
        <v>727</v>
      </c>
      <c r="B20" s="1675"/>
      <c r="C20" s="1667">
        <v>1</v>
      </c>
      <c r="D20" s="1668"/>
      <c r="E20" s="1668"/>
      <c r="F20" s="1668"/>
      <c r="G20" s="1668"/>
      <c r="H20" s="1668"/>
      <c r="I20" s="1668"/>
      <c r="J20" s="1668"/>
      <c r="K20" s="1668"/>
      <c r="L20" s="1668"/>
      <c r="M20" s="1668"/>
      <c r="N20" s="1668"/>
      <c r="O20" s="1668"/>
      <c r="P20" s="1668"/>
      <c r="Q20" s="1668"/>
      <c r="R20" s="1668"/>
      <c r="S20" s="1669">
        <v>673</v>
      </c>
      <c r="T20" s="1669"/>
      <c r="U20" s="1669"/>
      <c r="V20" s="1669"/>
      <c r="W20" s="1669"/>
      <c r="X20" s="1669"/>
      <c r="Y20" s="1669"/>
      <c r="Z20" s="1669"/>
      <c r="AA20" s="1669"/>
      <c r="AB20" s="1669"/>
      <c r="AC20" s="1669"/>
      <c r="AD20" s="1669"/>
      <c r="AE20" s="1669"/>
      <c r="AF20" s="1669"/>
      <c r="AG20" s="1669"/>
      <c r="AH20" s="1669"/>
      <c r="AI20" s="1670"/>
      <c r="AJ20" s="1676">
        <v>0</v>
      </c>
      <c r="AK20" s="1677"/>
      <c r="AL20" s="1677"/>
      <c r="AM20" s="1677"/>
      <c r="AN20" s="1677"/>
      <c r="AO20" s="1677"/>
      <c r="AP20" s="1677"/>
      <c r="AQ20" s="1677"/>
      <c r="AR20" s="1677"/>
      <c r="AS20" s="1677"/>
      <c r="AT20" s="1677"/>
      <c r="AU20" s="1677"/>
      <c r="AV20" s="1677"/>
      <c r="AW20" s="1677"/>
      <c r="AX20" s="1677"/>
      <c r="AY20" s="1677"/>
      <c r="AZ20" s="1677">
        <v>0</v>
      </c>
      <c r="BA20" s="1677"/>
      <c r="BB20" s="1677"/>
      <c r="BC20" s="1677"/>
      <c r="BD20" s="1677"/>
      <c r="BE20" s="1677"/>
      <c r="BF20" s="1677"/>
      <c r="BG20" s="1677"/>
      <c r="BH20" s="1677"/>
      <c r="BI20" s="1677"/>
      <c r="BJ20" s="1677"/>
      <c r="BK20" s="1677"/>
      <c r="BL20" s="1677"/>
      <c r="BM20" s="1677"/>
      <c r="BN20" s="1677"/>
      <c r="BO20" s="1677"/>
      <c r="BP20" s="1677"/>
      <c r="BQ20" s="831"/>
    </row>
    <row r="21" spans="1:69" ht="12.75" customHeight="1" x14ac:dyDescent="0.4">
      <c r="A21" s="834" t="s">
        <v>728</v>
      </c>
      <c r="B21" s="835"/>
      <c r="C21" s="836"/>
      <c r="D21" s="836"/>
      <c r="E21" s="836"/>
      <c r="F21" s="836"/>
      <c r="G21" s="836"/>
      <c r="H21" s="836"/>
      <c r="I21" s="836"/>
      <c r="J21" s="836"/>
      <c r="K21" s="836"/>
      <c r="L21" s="836"/>
      <c r="M21" s="836"/>
      <c r="N21" s="836"/>
      <c r="O21" s="836"/>
      <c r="P21" s="836"/>
      <c r="Q21" s="836"/>
      <c r="R21" s="836"/>
      <c r="S21" s="836"/>
      <c r="T21" s="836"/>
      <c r="U21" s="836"/>
      <c r="V21" s="836"/>
      <c r="W21" s="836"/>
      <c r="X21" s="836"/>
      <c r="Y21" s="836"/>
      <c r="Z21" s="836"/>
      <c r="AA21" s="837"/>
      <c r="AB21" s="837"/>
      <c r="AC21" s="837"/>
      <c r="AD21" s="837"/>
      <c r="AE21" s="837"/>
      <c r="AF21" s="837"/>
      <c r="AG21" s="837"/>
      <c r="AH21" s="837"/>
      <c r="AI21" s="837"/>
      <c r="AJ21" s="838"/>
      <c r="AK21" s="838"/>
      <c r="AL21" s="838"/>
      <c r="AM21" s="838"/>
      <c r="AN21" s="838"/>
      <c r="AO21" s="838"/>
      <c r="AP21" s="838"/>
      <c r="AQ21" s="838"/>
      <c r="AR21" s="838"/>
      <c r="AS21" s="838"/>
      <c r="AT21" s="838"/>
      <c r="AU21" s="838"/>
      <c r="AV21" s="838"/>
      <c r="AW21" s="838"/>
      <c r="AX21" s="838"/>
      <c r="AY21" s="838"/>
      <c r="AZ21" s="838"/>
      <c r="BA21" s="838"/>
      <c r="BB21" s="838"/>
      <c r="BC21" s="838"/>
      <c r="BD21" s="838"/>
      <c r="BE21" s="838"/>
      <c r="BF21" s="838"/>
      <c r="BG21" s="838"/>
      <c r="BH21" s="838"/>
      <c r="BI21" s="838"/>
      <c r="BJ21" s="838"/>
      <c r="BK21" s="838"/>
      <c r="BL21" s="838"/>
      <c r="BM21" s="838"/>
      <c r="BN21" s="838"/>
      <c r="BO21" s="838"/>
      <c r="BP21" s="838"/>
      <c r="BQ21" s="831"/>
    </row>
    <row r="22" spans="1:69" ht="9.75" customHeight="1" x14ac:dyDescent="0.4">
      <c r="A22" s="839"/>
      <c r="B22" s="835"/>
      <c r="C22" s="838"/>
      <c r="D22" s="838"/>
      <c r="E22" s="838"/>
      <c r="F22" s="838"/>
      <c r="G22" s="838"/>
      <c r="H22" s="838"/>
      <c r="I22" s="838"/>
      <c r="J22" s="838"/>
      <c r="K22" s="838"/>
      <c r="L22" s="838"/>
      <c r="M22" s="838"/>
      <c r="N22" s="838"/>
      <c r="O22" s="838"/>
      <c r="P22" s="838"/>
      <c r="Q22" s="838"/>
      <c r="R22" s="838"/>
      <c r="S22" s="838"/>
      <c r="T22" s="838"/>
      <c r="U22" s="838"/>
      <c r="V22" s="838"/>
      <c r="W22" s="838"/>
      <c r="X22" s="838"/>
      <c r="Y22" s="838"/>
      <c r="Z22" s="838"/>
      <c r="AA22" s="840"/>
      <c r="AB22" s="840"/>
      <c r="AC22" s="840"/>
      <c r="AD22" s="840"/>
      <c r="AE22" s="840"/>
      <c r="AF22" s="840"/>
      <c r="AG22" s="840"/>
      <c r="AH22" s="840"/>
      <c r="AI22" s="840"/>
      <c r="AJ22" s="838"/>
      <c r="AK22" s="838"/>
      <c r="AL22" s="838"/>
      <c r="AM22" s="838"/>
      <c r="AN22" s="838"/>
      <c r="AO22" s="838"/>
      <c r="AP22" s="838"/>
      <c r="AQ22" s="838"/>
      <c r="AR22" s="838"/>
      <c r="AS22" s="838"/>
      <c r="AT22" s="838"/>
      <c r="AU22" s="838"/>
      <c r="AV22" s="838"/>
      <c r="AW22" s="838"/>
      <c r="AX22" s="838"/>
      <c r="AY22" s="838"/>
      <c r="AZ22" s="838"/>
      <c r="BA22" s="838"/>
      <c r="BB22" s="838"/>
      <c r="BC22" s="838"/>
      <c r="BD22" s="838"/>
      <c r="BE22" s="838"/>
      <c r="BF22" s="838"/>
      <c r="BG22" s="838"/>
      <c r="BH22" s="838"/>
      <c r="BI22" s="838"/>
      <c r="BJ22" s="838"/>
      <c r="BK22" s="838"/>
      <c r="BL22" s="838"/>
      <c r="BM22" s="838"/>
      <c r="BN22" s="838"/>
      <c r="BO22" s="838"/>
      <c r="BP22" s="838"/>
      <c r="BQ22" s="838"/>
    </row>
    <row r="23" spans="1:69" ht="17.25" customHeight="1" x14ac:dyDescent="0.4">
      <c r="A23" s="841"/>
      <c r="BB23" s="1664"/>
      <c r="BC23" s="1664"/>
      <c r="BD23" s="1664"/>
      <c r="BE23" s="1664"/>
      <c r="BF23" s="1664"/>
      <c r="BG23" s="1664"/>
      <c r="BH23" s="1664"/>
      <c r="BI23" s="1664"/>
      <c r="BJ23" s="1664"/>
      <c r="BK23" s="1664"/>
      <c r="BL23" s="1664"/>
      <c r="BM23" s="1664"/>
      <c r="BN23" s="1664"/>
      <c r="BQ23" s="838"/>
    </row>
    <row r="24" spans="1:69" ht="17.25" x14ac:dyDescent="0.4">
      <c r="P24" s="826"/>
      <c r="S24" s="628" t="s">
        <v>729</v>
      </c>
    </row>
    <row r="25" spans="1:69" ht="22.5" customHeight="1" x14ac:dyDescent="0.4">
      <c r="A25" s="842" t="s">
        <v>730</v>
      </c>
      <c r="AB25" s="843" t="s">
        <v>707</v>
      </c>
      <c r="AC25" s="826"/>
      <c r="AD25" s="826"/>
      <c r="AE25" s="826"/>
      <c r="AF25" s="826"/>
      <c r="AG25" s="826"/>
      <c r="AH25" s="826"/>
      <c r="AI25" s="826"/>
      <c r="AJ25" s="826"/>
      <c r="AK25" s="826"/>
      <c r="AL25" s="826"/>
      <c r="AM25" s="826"/>
      <c r="AN25" s="826"/>
      <c r="AO25" s="826"/>
      <c r="AP25" s="826"/>
      <c r="BC25" s="803"/>
      <c r="BP25" s="844" t="s">
        <v>731</v>
      </c>
      <c r="BQ25" s="845"/>
    </row>
    <row r="26" spans="1:69" ht="12" customHeight="1" x14ac:dyDescent="0.4">
      <c r="A26" s="1646" t="s">
        <v>279</v>
      </c>
      <c r="B26" s="1598"/>
      <c r="C26" s="1598"/>
      <c r="D26" s="1598"/>
      <c r="E26" s="1599"/>
      <c r="F26" s="1648" t="s">
        <v>732</v>
      </c>
      <c r="G26" s="1649"/>
      <c r="H26" s="1649"/>
      <c r="I26" s="1649"/>
      <c r="J26" s="1649"/>
      <c r="K26" s="1649"/>
      <c r="L26" s="1649"/>
      <c r="M26" s="1649"/>
      <c r="N26" s="1649"/>
      <c r="O26" s="1649"/>
      <c r="P26" s="1649"/>
      <c r="Q26" s="1649"/>
      <c r="R26" s="1649"/>
      <c r="S26" s="1651" t="s">
        <v>733</v>
      </c>
      <c r="T26" s="1649"/>
      <c r="U26" s="1649"/>
      <c r="V26" s="1649"/>
      <c r="W26" s="1649"/>
      <c r="X26" s="1649"/>
      <c r="Y26" s="1649"/>
      <c r="Z26" s="1649"/>
      <c r="AA26" s="1649"/>
      <c r="AB26" s="1649"/>
      <c r="AC26" s="1649"/>
      <c r="AD26" s="1649"/>
      <c r="AE26" s="1652"/>
      <c r="AF26" s="1651" t="s">
        <v>734</v>
      </c>
      <c r="AG26" s="1655"/>
      <c r="AH26" s="1655"/>
      <c r="AI26" s="1655"/>
      <c r="AJ26" s="1655"/>
      <c r="AK26" s="1655"/>
      <c r="AL26" s="1655"/>
      <c r="AM26" s="1655"/>
      <c r="AN26" s="1655"/>
      <c r="AO26" s="1655"/>
      <c r="AP26" s="1655"/>
      <c r="AQ26" s="1655"/>
      <c r="AR26" s="1656"/>
      <c r="AS26" s="1660" t="s">
        <v>733</v>
      </c>
      <c r="AT26" s="1649"/>
      <c r="AU26" s="1649"/>
      <c r="AV26" s="1649"/>
      <c r="AW26" s="1649"/>
      <c r="AX26" s="1649"/>
      <c r="AY26" s="1649"/>
      <c r="AZ26" s="1649"/>
      <c r="BA26" s="1649"/>
      <c r="BB26" s="1649"/>
      <c r="BC26" s="1649"/>
      <c r="BD26" s="1649"/>
      <c r="BE26" s="1652"/>
      <c r="BF26" s="1660" t="s">
        <v>735</v>
      </c>
      <c r="BG26" s="1661"/>
      <c r="BH26" s="1661"/>
      <c r="BI26" s="1661"/>
      <c r="BJ26" s="1661"/>
      <c r="BK26" s="1661"/>
      <c r="BL26" s="1661"/>
      <c r="BM26" s="1661"/>
      <c r="BN26" s="1661"/>
      <c r="BO26" s="1661"/>
      <c r="BP26" s="1661"/>
      <c r="BQ26" s="1661"/>
    </row>
    <row r="27" spans="1:69" ht="14.25" customHeight="1" x14ac:dyDescent="0.4">
      <c r="A27" s="1647"/>
      <c r="B27" s="1600"/>
      <c r="C27" s="1600"/>
      <c r="D27" s="1600"/>
      <c r="E27" s="1601"/>
      <c r="F27" s="1650"/>
      <c r="G27" s="1650"/>
      <c r="H27" s="1650"/>
      <c r="I27" s="1650"/>
      <c r="J27" s="1650"/>
      <c r="K27" s="1650"/>
      <c r="L27" s="1650"/>
      <c r="M27" s="1650"/>
      <c r="N27" s="1650"/>
      <c r="O27" s="1650"/>
      <c r="P27" s="1650"/>
      <c r="Q27" s="1650"/>
      <c r="R27" s="1650"/>
      <c r="S27" s="1653"/>
      <c r="T27" s="1650"/>
      <c r="U27" s="1650"/>
      <c r="V27" s="1650"/>
      <c r="W27" s="1650"/>
      <c r="X27" s="1650"/>
      <c r="Y27" s="1650"/>
      <c r="Z27" s="1650"/>
      <c r="AA27" s="1650"/>
      <c r="AB27" s="1650"/>
      <c r="AC27" s="1650"/>
      <c r="AD27" s="1650"/>
      <c r="AE27" s="1654"/>
      <c r="AF27" s="1657"/>
      <c r="AG27" s="1658"/>
      <c r="AH27" s="1658"/>
      <c r="AI27" s="1658"/>
      <c r="AJ27" s="1658"/>
      <c r="AK27" s="1658"/>
      <c r="AL27" s="1658"/>
      <c r="AM27" s="1658"/>
      <c r="AN27" s="1658"/>
      <c r="AO27" s="1658"/>
      <c r="AP27" s="1658"/>
      <c r="AQ27" s="1658"/>
      <c r="AR27" s="1659"/>
      <c r="AS27" s="1653"/>
      <c r="AT27" s="1650"/>
      <c r="AU27" s="1650"/>
      <c r="AV27" s="1650"/>
      <c r="AW27" s="1650"/>
      <c r="AX27" s="1650"/>
      <c r="AY27" s="1650"/>
      <c r="AZ27" s="1650"/>
      <c r="BA27" s="1650"/>
      <c r="BB27" s="1650"/>
      <c r="BC27" s="1650"/>
      <c r="BD27" s="1650"/>
      <c r="BE27" s="1654"/>
      <c r="BF27" s="1662"/>
      <c r="BG27" s="1663"/>
      <c r="BH27" s="1663"/>
      <c r="BI27" s="1663"/>
      <c r="BJ27" s="1663"/>
      <c r="BK27" s="1663"/>
      <c r="BL27" s="1663"/>
      <c r="BM27" s="1663"/>
      <c r="BN27" s="1663"/>
      <c r="BO27" s="1663"/>
      <c r="BP27" s="1663"/>
      <c r="BQ27" s="1663"/>
    </row>
    <row r="28" spans="1:69" ht="12" customHeight="1" x14ac:dyDescent="0.4">
      <c r="A28" s="1639" t="s">
        <v>736</v>
      </c>
      <c r="B28" s="1640"/>
      <c r="C28" s="1640"/>
      <c r="D28" s="1640"/>
      <c r="E28" s="1641"/>
      <c r="F28" s="1642">
        <v>202349</v>
      </c>
      <c r="G28" s="1643"/>
      <c r="H28" s="1643"/>
      <c r="I28" s="1643"/>
      <c r="J28" s="1643"/>
      <c r="K28" s="1643"/>
      <c r="L28" s="1643"/>
      <c r="M28" s="1643"/>
      <c r="N28" s="1643"/>
      <c r="O28" s="1643"/>
      <c r="P28" s="1643"/>
      <c r="Q28" s="1643"/>
      <c r="R28" s="1643"/>
      <c r="S28" s="1644">
        <v>137.1</v>
      </c>
      <c r="T28" s="1644"/>
      <c r="U28" s="1644"/>
      <c r="V28" s="1644"/>
      <c r="W28" s="1644"/>
      <c r="X28" s="1644"/>
      <c r="Y28" s="1644"/>
      <c r="Z28" s="1644"/>
      <c r="AA28" s="1644"/>
      <c r="AB28" s="1644"/>
      <c r="AC28" s="1644"/>
      <c r="AD28" s="1644"/>
      <c r="AE28" s="1644"/>
      <c r="AF28" s="1643">
        <v>101066</v>
      </c>
      <c r="AG28" s="1643"/>
      <c r="AH28" s="1643"/>
      <c r="AI28" s="1643"/>
      <c r="AJ28" s="1643"/>
      <c r="AK28" s="1643"/>
      <c r="AL28" s="1643"/>
      <c r="AM28" s="1643"/>
      <c r="AN28" s="1643"/>
      <c r="AO28" s="1643"/>
      <c r="AP28" s="1643"/>
      <c r="AQ28" s="1643"/>
      <c r="AR28" s="1643"/>
      <c r="AS28" s="1644">
        <v>115.2</v>
      </c>
      <c r="AT28" s="1644"/>
      <c r="AU28" s="1644"/>
      <c r="AV28" s="1644"/>
      <c r="AW28" s="1644"/>
      <c r="AX28" s="1644"/>
      <c r="AY28" s="1644"/>
      <c r="AZ28" s="1644"/>
      <c r="BA28" s="1644"/>
      <c r="BB28" s="1644"/>
      <c r="BC28" s="1644"/>
      <c r="BD28" s="1644"/>
      <c r="BE28" s="1644"/>
      <c r="BF28" s="1645">
        <v>101282</v>
      </c>
      <c r="BG28" s="1645"/>
      <c r="BH28" s="1645"/>
      <c r="BI28" s="1645"/>
      <c r="BJ28" s="1645"/>
      <c r="BK28" s="1645"/>
      <c r="BL28" s="1645"/>
      <c r="BM28" s="1645"/>
      <c r="BN28" s="1645"/>
      <c r="BO28" s="1645"/>
      <c r="BP28" s="1645"/>
      <c r="BQ28" s="1645"/>
    </row>
    <row r="29" spans="1:69" ht="18.75" customHeight="1" x14ac:dyDescent="0.4">
      <c r="A29" s="846"/>
      <c r="B29" s="847"/>
      <c r="C29" s="848"/>
      <c r="D29" s="848"/>
      <c r="E29" s="849"/>
      <c r="F29" s="850"/>
      <c r="G29" s="850"/>
      <c r="H29" s="850"/>
      <c r="I29" s="850"/>
      <c r="J29" s="850"/>
      <c r="K29" s="851"/>
      <c r="L29" s="850"/>
      <c r="M29" s="852"/>
      <c r="N29" s="853"/>
      <c r="O29" s="853"/>
      <c r="P29" s="853"/>
      <c r="Q29" s="853"/>
      <c r="R29" s="853"/>
      <c r="S29" s="853"/>
      <c r="T29" s="853"/>
      <c r="U29" s="853"/>
      <c r="V29" s="853"/>
      <c r="W29" s="853"/>
      <c r="X29" s="853"/>
      <c r="Y29" s="854"/>
      <c r="Z29" s="850"/>
      <c r="AA29" s="850"/>
      <c r="AB29" s="850"/>
      <c r="AC29" s="850"/>
      <c r="AD29" s="850"/>
      <c r="AE29" s="850"/>
      <c r="AF29" s="850"/>
      <c r="AG29" s="850"/>
      <c r="AH29" s="850"/>
      <c r="AI29" s="850"/>
      <c r="AJ29" s="851"/>
      <c r="AK29" s="852"/>
      <c r="AL29" s="850"/>
      <c r="AM29" s="850"/>
      <c r="AN29" s="850"/>
      <c r="AO29" s="850"/>
      <c r="AP29" s="850"/>
      <c r="AQ29" s="850"/>
      <c r="AR29" s="850"/>
      <c r="AS29" s="853"/>
      <c r="AT29" s="853"/>
      <c r="AU29" s="853"/>
      <c r="AV29" s="853"/>
      <c r="AW29" s="854"/>
      <c r="AX29" s="850"/>
      <c r="AY29" s="850"/>
      <c r="AZ29" s="850"/>
      <c r="BA29" s="850"/>
      <c r="BB29" s="850"/>
      <c r="BC29" s="850"/>
      <c r="BD29" s="850"/>
      <c r="BE29" s="826"/>
      <c r="BF29" s="826"/>
      <c r="BG29" s="826"/>
      <c r="BH29" s="826"/>
      <c r="BI29" s="826"/>
      <c r="BJ29" s="826"/>
      <c r="BK29" s="826"/>
      <c r="BL29" s="826"/>
      <c r="BM29" s="826"/>
      <c r="BN29" s="826"/>
      <c r="BO29" s="826"/>
      <c r="BP29" s="826"/>
      <c r="BQ29" s="145"/>
    </row>
    <row r="30" spans="1:69" ht="16.5" customHeight="1" x14ac:dyDescent="0.4">
      <c r="A30" s="1633" t="s">
        <v>737</v>
      </c>
      <c r="B30" s="1634"/>
      <c r="C30" s="1634"/>
      <c r="D30" s="1634"/>
      <c r="E30" s="1635"/>
      <c r="F30" s="1636">
        <v>168616</v>
      </c>
      <c r="G30" s="1637"/>
      <c r="H30" s="1637"/>
      <c r="I30" s="1637"/>
      <c r="J30" s="1637"/>
      <c r="K30" s="1637"/>
      <c r="L30" s="1637"/>
      <c r="M30" s="1637"/>
      <c r="N30" s="1637"/>
      <c r="O30" s="1637"/>
      <c r="P30" s="1637"/>
      <c r="Q30" s="1637"/>
      <c r="R30" s="1637"/>
      <c r="S30" s="1638">
        <v>127.9</v>
      </c>
      <c r="T30" s="1638"/>
      <c r="U30" s="1638"/>
      <c r="V30" s="1638"/>
      <c r="W30" s="1638"/>
      <c r="X30" s="1638"/>
      <c r="Y30" s="1638"/>
      <c r="Z30" s="1638"/>
      <c r="AA30" s="1638"/>
      <c r="AB30" s="1638"/>
      <c r="AC30" s="1638"/>
      <c r="AD30" s="1638"/>
      <c r="AE30" s="1638"/>
      <c r="AF30" s="1637">
        <v>97112</v>
      </c>
      <c r="AG30" s="1637"/>
      <c r="AH30" s="1637"/>
      <c r="AI30" s="1637"/>
      <c r="AJ30" s="1637"/>
      <c r="AK30" s="1637"/>
      <c r="AL30" s="1637"/>
      <c r="AM30" s="1637"/>
      <c r="AN30" s="1637"/>
      <c r="AO30" s="1637"/>
      <c r="AP30" s="1637"/>
      <c r="AQ30" s="1637"/>
      <c r="AR30" s="1637"/>
      <c r="AS30" s="1638">
        <v>115.6</v>
      </c>
      <c r="AT30" s="1638"/>
      <c r="AU30" s="1638"/>
      <c r="AV30" s="1638"/>
      <c r="AW30" s="1638"/>
      <c r="AX30" s="1638"/>
      <c r="AY30" s="1638"/>
      <c r="AZ30" s="1638"/>
      <c r="BA30" s="1638"/>
      <c r="BB30" s="1638"/>
      <c r="BC30" s="1638"/>
      <c r="BD30" s="1638"/>
      <c r="BE30" s="1638"/>
      <c r="BF30" s="1637">
        <v>71504</v>
      </c>
      <c r="BG30" s="1637"/>
      <c r="BH30" s="1637"/>
      <c r="BI30" s="1637"/>
      <c r="BJ30" s="1637"/>
      <c r="BK30" s="1637"/>
      <c r="BL30" s="1637"/>
      <c r="BM30" s="1637"/>
      <c r="BN30" s="1637"/>
      <c r="BO30" s="1637"/>
      <c r="BP30" s="1637"/>
      <c r="BQ30" s="1637"/>
    </row>
    <row r="31" spans="1:69" ht="16.5" customHeight="1" x14ac:dyDescent="0.4">
      <c r="A31" s="1633" t="s">
        <v>738</v>
      </c>
      <c r="B31" s="1634"/>
      <c r="C31" s="1634"/>
      <c r="D31" s="1634"/>
      <c r="E31" s="1635"/>
      <c r="F31" s="1636">
        <v>1153</v>
      </c>
      <c r="G31" s="1637"/>
      <c r="H31" s="1637"/>
      <c r="I31" s="1637"/>
      <c r="J31" s="1637"/>
      <c r="K31" s="1637"/>
      <c r="L31" s="1637"/>
      <c r="M31" s="1637"/>
      <c r="N31" s="1637"/>
      <c r="O31" s="1637"/>
      <c r="P31" s="1637"/>
      <c r="Q31" s="1637"/>
      <c r="R31" s="1637"/>
      <c r="S31" s="1638">
        <v>108.6</v>
      </c>
      <c r="T31" s="1638"/>
      <c r="U31" s="1638"/>
      <c r="V31" s="1638"/>
      <c r="W31" s="1638"/>
      <c r="X31" s="1638"/>
      <c r="Y31" s="1638"/>
      <c r="Z31" s="1638"/>
      <c r="AA31" s="1638"/>
      <c r="AB31" s="1638"/>
      <c r="AC31" s="1638"/>
      <c r="AD31" s="1638"/>
      <c r="AE31" s="1638"/>
      <c r="AF31" s="1637">
        <v>1952</v>
      </c>
      <c r="AG31" s="1637"/>
      <c r="AH31" s="1637"/>
      <c r="AI31" s="1637"/>
      <c r="AJ31" s="1637"/>
      <c r="AK31" s="1637"/>
      <c r="AL31" s="1637"/>
      <c r="AM31" s="1637"/>
      <c r="AN31" s="1637"/>
      <c r="AO31" s="1637"/>
      <c r="AP31" s="1637"/>
      <c r="AQ31" s="1637"/>
      <c r="AR31" s="1637"/>
      <c r="AS31" s="1638">
        <v>92.1</v>
      </c>
      <c r="AT31" s="1638"/>
      <c r="AU31" s="1638"/>
      <c r="AV31" s="1638"/>
      <c r="AW31" s="1638"/>
      <c r="AX31" s="1638"/>
      <c r="AY31" s="1638"/>
      <c r="AZ31" s="1638"/>
      <c r="BA31" s="1638"/>
      <c r="BB31" s="1638"/>
      <c r="BC31" s="1638"/>
      <c r="BD31" s="1638"/>
      <c r="BE31" s="1638"/>
      <c r="BF31" s="1637">
        <v>-799</v>
      </c>
      <c r="BG31" s="1637"/>
      <c r="BH31" s="1637"/>
      <c r="BI31" s="1637"/>
      <c r="BJ31" s="1637"/>
      <c r="BK31" s="1637"/>
      <c r="BL31" s="1637"/>
      <c r="BM31" s="1637"/>
      <c r="BN31" s="1637"/>
      <c r="BO31" s="1637"/>
      <c r="BP31" s="1637"/>
      <c r="BQ31" s="1637"/>
    </row>
    <row r="32" spans="1:69" ht="16.5" customHeight="1" x14ac:dyDescent="0.4">
      <c r="A32" s="1633" t="s">
        <v>739</v>
      </c>
      <c r="B32" s="1634"/>
      <c r="C32" s="1634"/>
      <c r="D32" s="1634"/>
      <c r="E32" s="1635"/>
      <c r="F32" s="1636">
        <v>32580</v>
      </c>
      <c r="G32" s="1637"/>
      <c r="H32" s="1637"/>
      <c r="I32" s="1637"/>
      <c r="J32" s="1637"/>
      <c r="K32" s="1637"/>
      <c r="L32" s="1637"/>
      <c r="M32" s="1637"/>
      <c r="N32" s="1637"/>
      <c r="O32" s="1637"/>
      <c r="P32" s="1637"/>
      <c r="Q32" s="1637"/>
      <c r="R32" s="1637"/>
      <c r="S32" s="1638">
        <v>221.9</v>
      </c>
      <c r="T32" s="1638"/>
      <c r="U32" s="1638"/>
      <c r="V32" s="1638"/>
      <c r="W32" s="1638"/>
      <c r="X32" s="1638"/>
      <c r="Y32" s="1638"/>
      <c r="Z32" s="1638"/>
      <c r="AA32" s="1638"/>
      <c r="AB32" s="1638"/>
      <c r="AC32" s="1638"/>
      <c r="AD32" s="1638"/>
      <c r="AE32" s="1638"/>
      <c r="AF32" s="1637">
        <v>2003</v>
      </c>
      <c r="AG32" s="1637"/>
      <c r="AH32" s="1637"/>
      <c r="AI32" s="1637"/>
      <c r="AJ32" s="1637"/>
      <c r="AK32" s="1637"/>
      <c r="AL32" s="1637"/>
      <c r="AM32" s="1637"/>
      <c r="AN32" s="1637"/>
      <c r="AO32" s="1637"/>
      <c r="AP32" s="1637"/>
      <c r="AQ32" s="1637"/>
      <c r="AR32" s="1637"/>
      <c r="AS32" s="1638">
        <v>128.1</v>
      </c>
      <c r="AT32" s="1638"/>
      <c r="AU32" s="1638"/>
      <c r="AV32" s="1638"/>
      <c r="AW32" s="1638"/>
      <c r="AX32" s="1638"/>
      <c r="AY32" s="1638"/>
      <c r="AZ32" s="1638"/>
      <c r="BA32" s="1638"/>
      <c r="BB32" s="1638"/>
      <c r="BC32" s="1638"/>
      <c r="BD32" s="1638"/>
      <c r="BE32" s="1638"/>
      <c r="BF32" s="1637">
        <v>30577</v>
      </c>
      <c r="BG32" s="1637"/>
      <c r="BH32" s="1637"/>
      <c r="BI32" s="1637"/>
      <c r="BJ32" s="1637"/>
      <c r="BK32" s="1637"/>
      <c r="BL32" s="1637"/>
      <c r="BM32" s="1637"/>
      <c r="BN32" s="1637"/>
      <c r="BO32" s="1637"/>
      <c r="BP32" s="1637"/>
      <c r="BQ32" s="1637"/>
    </row>
    <row r="33" spans="1:69" ht="16.5" customHeight="1" x14ac:dyDescent="0.4">
      <c r="A33" s="1627" t="s">
        <v>740</v>
      </c>
      <c r="B33" s="1628"/>
      <c r="C33" s="1628"/>
      <c r="D33" s="1628"/>
      <c r="E33" s="1629"/>
      <c r="F33" s="1630">
        <v>0</v>
      </c>
      <c r="G33" s="1631"/>
      <c r="H33" s="1631"/>
      <c r="I33" s="1631"/>
      <c r="J33" s="1631"/>
      <c r="K33" s="1631"/>
      <c r="L33" s="1631"/>
      <c r="M33" s="1631"/>
      <c r="N33" s="1631"/>
      <c r="O33" s="1631"/>
      <c r="P33" s="1631"/>
      <c r="Q33" s="1631"/>
      <c r="R33" s="1631"/>
      <c r="S33" s="1631">
        <v>0</v>
      </c>
      <c r="T33" s="1631"/>
      <c r="U33" s="1631"/>
      <c r="V33" s="1631"/>
      <c r="W33" s="1631"/>
      <c r="X33" s="1631"/>
      <c r="Y33" s="1631"/>
      <c r="Z33" s="1631"/>
      <c r="AA33" s="1631"/>
      <c r="AB33" s="1631"/>
      <c r="AC33" s="1631"/>
      <c r="AD33" s="1631"/>
      <c r="AE33" s="1631"/>
      <c r="AF33" s="1631">
        <v>0</v>
      </c>
      <c r="AG33" s="1631"/>
      <c r="AH33" s="1631"/>
      <c r="AI33" s="1631"/>
      <c r="AJ33" s="1631"/>
      <c r="AK33" s="1631"/>
      <c r="AL33" s="1631"/>
      <c r="AM33" s="1631"/>
      <c r="AN33" s="1631"/>
      <c r="AO33" s="1631"/>
      <c r="AP33" s="1631"/>
      <c r="AQ33" s="1631"/>
      <c r="AR33" s="1631"/>
      <c r="AS33" s="1632">
        <v>0</v>
      </c>
      <c r="AT33" s="1632"/>
      <c r="AU33" s="1632"/>
      <c r="AV33" s="1632"/>
      <c r="AW33" s="1632"/>
      <c r="AX33" s="1632"/>
      <c r="AY33" s="1632"/>
      <c r="AZ33" s="1632"/>
      <c r="BA33" s="1632"/>
      <c r="BB33" s="1632"/>
      <c r="BC33" s="1632"/>
      <c r="BD33" s="1632"/>
      <c r="BE33" s="1632"/>
      <c r="BF33" s="1631">
        <v>0</v>
      </c>
      <c r="BG33" s="1631"/>
      <c r="BH33" s="1631"/>
      <c r="BI33" s="1631"/>
      <c r="BJ33" s="1631"/>
      <c r="BK33" s="1631"/>
      <c r="BL33" s="1631"/>
      <c r="BM33" s="1631"/>
      <c r="BN33" s="1631"/>
      <c r="BO33" s="1631"/>
      <c r="BP33" s="1631"/>
      <c r="BQ33" s="1631"/>
    </row>
    <row r="34" spans="1:69" ht="14.25" customHeight="1" x14ac:dyDescent="0.4">
      <c r="A34" s="834" t="s">
        <v>728</v>
      </c>
      <c r="B34" s="855"/>
      <c r="C34" s="805"/>
      <c r="D34" s="805"/>
      <c r="E34" s="855"/>
      <c r="F34" s="805"/>
      <c r="G34" s="805"/>
      <c r="H34" s="805"/>
      <c r="I34" s="805"/>
      <c r="J34" s="805"/>
      <c r="K34" s="805"/>
      <c r="L34" s="805"/>
      <c r="M34" s="89"/>
      <c r="N34" s="826"/>
      <c r="O34" s="826"/>
      <c r="P34" s="826"/>
      <c r="Q34" s="826"/>
      <c r="R34" s="826"/>
      <c r="S34" s="826"/>
      <c r="T34" s="826"/>
      <c r="U34" s="826"/>
      <c r="V34" s="826"/>
      <c r="W34" s="826"/>
      <c r="X34" s="826"/>
      <c r="Y34" s="826"/>
      <c r="Z34" s="826"/>
      <c r="AA34" s="826"/>
      <c r="AB34" s="826"/>
      <c r="AC34" s="826"/>
      <c r="AD34" s="826"/>
      <c r="AE34" s="826"/>
      <c r="AF34" s="826"/>
      <c r="AJ34" s="856"/>
      <c r="AM34" s="857"/>
      <c r="AN34" s="826"/>
      <c r="AO34" s="826"/>
      <c r="AP34" s="857"/>
      <c r="AQ34" s="95"/>
      <c r="AR34" s="95"/>
      <c r="AS34" s="826"/>
      <c r="AT34" s="826"/>
      <c r="AU34" s="826"/>
      <c r="AV34" s="826"/>
      <c r="AW34" s="826"/>
      <c r="AX34" s="826"/>
      <c r="AY34" s="826"/>
      <c r="AZ34" s="826"/>
      <c r="BA34" s="826"/>
      <c r="BB34" s="826"/>
      <c r="BC34" s="826"/>
      <c r="BD34" s="826"/>
      <c r="BE34" s="826"/>
      <c r="BF34" s="826"/>
      <c r="BG34" s="826"/>
      <c r="BH34" s="826"/>
      <c r="BI34" s="826"/>
      <c r="BJ34" s="826"/>
      <c r="BK34" s="826"/>
      <c r="BL34" s="826"/>
      <c r="BM34" s="826"/>
      <c r="BN34" s="826"/>
      <c r="BO34" s="826"/>
      <c r="BP34" s="826"/>
      <c r="BQ34" s="858"/>
    </row>
    <row r="35" spans="1:69" ht="14.25" customHeight="1" x14ac:dyDescent="0.4">
      <c r="B35" s="855"/>
      <c r="C35" s="805"/>
      <c r="D35" s="805"/>
      <c r="E35" s="855"/>
      <c r="F35" s="805"/>
      <c r="G35" s="805"/>
      <c r="H35" s="805"/>
      <c r="I35" s="805"/>
      <c r="J35" s="805"/>
      <c r="K35" s="805"/>
      <c r="L35" s="805"/>
      <c r="M35" s="89"/>
      <c r="N35" s="826"/>
      <c r="O35" s="826"/>
      <c r="P35" s="826"/>
      <c r="Q35" s="826"/>
      <c r="R35" s="826"/>
      <c r="S35" s="826"/>
      <c r="T35" s="826"/>
      <c r="U35" s="826"/>
      <c r="V35" s="826"/>
      <c r="W35" s="826"/>
      <c r="X35" s="826"/>
      <c r="Y35" s="826"/>
      <c r="Z35" s="826"/>
      <c r="AA35" s="826"/>
      <c r="AB35" s="826"/>
      <c r="AC35" s="826"/>
      <c r="AD35" s="826"/>
      <c r="AE35" s="826"/>
      <c r="AF35" s="826"/>
      <c r="AJ35" s="856"/>
      <c r="AM35" s="857"/>
      <c r="AN35" s="826"/>
      <c r="AO35" s="826"/>
      <c r="AP35" s="857"/>
      <c r="AQ35" s="95"/>
      <c r="AR35" s="95"/>
      <c r="AS35" s="826"/>
      <c r="AT35" s="826"/>
      <c r="AU35" s="826"/>
      <c r="AV35" s="826"/>
      <c r="AW35" s="826"/>
      <c r="AX35" s="826"/>
      <c r="AY35" s="826"/>
      <c r="AZ35" s="826"/>
      <c r="BA35" s="826"/>
      <c r="BB35" s="826"/>
      <c r="BC35" s="826"/>
      <c r="BD35" s="826"/>
      <c r="BE35" s="826"/>
      <c r="BF35" s="826"/>
      <c r="BG35" s="826"/>
      <c r="BH35" s="826"/>
      <c r="BI35" s="826"/>
      <c r="BJ35" s="826"/>
      <c r="BK35" s="826"/>
      <c r="BL35" s="826"/>
      <c r="BM35" s="826"/>
      <c r="BN35" s="826"/>
      <c r="BO35" s="826"/>
      <c r="BP35" s="826"/>
      <c r="BQ35" s="858"/>
    </row>
    <row r="36" spans="1:69" ht="14.25" customHeight="1" x14ac:dyDescent="0.4">
      <c r="B36" s="855"/>
      <c r="C36" s="805"/>
      <c r="D36" s="805"/>
      <c r="E36" s="855"/>
      <c r="F36" s="805"/>
      <c r="G36" s="805"/>
      <c r="H36" s="805"/>
      <c r="I36" s="805"/>
      <c r="J36" s="805"/>
      <c r="K36" s="805"/>
      <c r="L36" s="805"/>
      <c r="M36" s="89"/>
      <c r="N36" s="826"/>
      <c r="O36" s="826"/>
      <c r="P36" s="826"/>
      <c r="Q36" s="826"/>
      <c r="R36" s="826"/>
      <c r="S36" s="826"/>
      <c r="T36" s="826"/>
      <c r="U36" s="826"/>
      <c r="V36" s="826"/>
      <c r="W36" s="826"/>
      <c r="X36" s="826"/>
      <c r="Y36" s="826"/>
      <c r="Z36" s="826"/>
      <c r="AA36" s="826"/>
      <c r="AB36" s="826"/>
      <c r="AC36" s="826"/>
      <c r="AD36" s="826"/>
      <c r="AE36" s="826"/>
      <c r="AF36" s="826"/>
      <c r="AJ36" s="856"/>
      <c r="AM36" s="857"/>
      <c r="AN36" s="826"/>
      <c r="AO36" s="826"/>
      <c r="AP36" s="857"/>
      <c r="AQ36" s="95"/>
      <c r="AR36" s="95"/>
      <c r="AS36" s="826"/>
      <c r="AT36" s="826"/>
      <c r="AU36" s="826"/>
      <c r="AV36" s="826"/>
      <c r="AW36" s="826"/>
      <c r="AX36" s="826"/>
      <c r="AY36" s="826"/>
      <c r="AZ36" s="826"/>
      <c r="BA36" s="826"/>
      <c r="BB36" s="826"/>
      <c r="BC36" s="826"/>
      <c r="BD36" s="826"/>
      <c r="BE36" s="826"/>
      <c r="BF36" s="826"/>
      <c r="BG36" s="826"/>
      <c r="BH36" s="826"/>
      <c r="BI36" s="826"/>
      <c r="BJ36" s="826"/>
      <c r="BK36" s="826"/>
      <c r="BL36" s="826"/>
      <c r="BM36" s="826"/>
      <c r="BN36" s="826"/>
      <c r="BO36" s="826"/>
      <c r="BP36" s="826"/>
      <c r="BQ36" s="858"/>
    </row>
    <row r="37" spans="1:69" ht="12" customHeight="1" x14ac:dyDescent="0.4">
      <c r="A37" s="818" t="s">
        <v>956</v>
      </c>
      <c r="B37" s="856"/>
      <c r="D37" s="826"/>
      <c r="E37" s="857"/>
      <c r="F37" s="857"/>
      <c r="G37" s="95"/>
      <c r="H37" s="95"/>
      <c r="I37" s="826"/>
      <c r="J37" s="826"/>
      <c r="K37" s="826"/>
      <c r="L37" s="826"/>
      <c r="M37" s="826"/>
      <c r="N37" s="826"/>
      <c r="O37" s="826"/>
      <c r="P37" s="826"/>
      <c r="Q37" s="826"/>
      <c r="R37" s="826"/>
      <c r="S37" s="826"/>
      <c r="T37" s="826"/>
      <c r="U37" s="826"/>
      <c r="V37" s="826"/>
      <c r="W37" s="826"/>
      <c r="X37" s="826"/>
      <c r="Y37" s="826"/>
      <c r="Z37" s="826"/>
      <c r="AA37" s="826"/>
      <c r="AB37" s="826"/>
      <c r="AC37" s="826"/>
      <c r="AD37" s="826"/>
      <c r="AE37" s="826"/>
      <c r="AF37" s="826"/>
      <c r="AG37" s="826"/>
      <c r="AH37" s="826"/>
      <c r="AJ37" s="803"/>
      <c r="AM37" s="857"/>
      <c r="AN37" s="805"/>
      <c r="AP37" s="859"/>
      <c r="AQ37" s="860"/>
      <c r="AR37" s="95"/>
      <c r="AS37" s="826"/>
      <c r="AT37" s="826"/>
      <c r="AU37" s="826"/>
      <c r="AV37" s="826"/>
      <c r="AW37" s="826"/>
      <c r="AX37" s="826"/>
      <c r="AY37" s="826"/>
      <c r="AZ37" s="826"/>
      <c r="BA37" s="826"/>
      <c r="BB37" s="826"/>
      <c r="BC37" s="826"/>
      <c r="BD37" s="826"/>
      <c r="BE37" s="826"/>
      <c r="BF37" s="826"/>
      <c r="BG37" s="826"/>
      <c r="BH37" s="826"/>
      <c r="BI37" s="826"/>
      <c r="BJ37" s="826"/>
      <c r="BK37" s="826"/>
      <c r="BL37" s="826"/>
      <c r="BM37" s="826"/>
      <c r="BN37" s="826"/>
      <c r="BO37" s="826"/>
    </row>
    <row r="38" spans="1:69" ht="12" customHeight="1" x14ac:dyDescent="0.4">
      <c r="B38" s="803"/>
      <c r="D38" s="826"/>
      <c r="E38" s="861"/>
      <c r="F38" s="861"/>
      <c r="G38" s="862"/>
      <c r="H38" s="862"/>
      <c r="I38" s="826"/>
      <c r="J38" s="826"/>
      <c r="K38" s="826"/>
      <c r="L38" s="826"/>
      <c r="M38" s="826"/>
      <c r="N38" s="826"/>
      <c r="O38" s="826"/>
      <c r="P38" s="826"/>
      <c r="Q38" s="826"/>
      <c r="R38" s="826"/>
      <c r="S38" s="826"/>
      <c r="T38" s="826"/>
      <c r="U38" s="826"/>
      <c r="V38" s="826"/>
      <c r="W38" s="826"/>
      <c r="X38" s="826"/>
      <c r="Y38" s="826"/>
      <c r="Z38" s="826"/>
      <c r="AA38" s="826"/>
      <c r="AB38" s="826"/>
      <c r="AC38" s="826"/>
      <c r="AD38" s="826"/>
      <c r="AE38" s="826"/>
      <c r="AF38" s="826"/>
      <c r="AG38" s="826"/>
      <c r="AH38" s="826"/>
      <c r="AI38" s="826"/>
      <c r="AJ38" s="803"/>
      <c r="AM38" s="857"/>
    </row>
    <row r="39" spans="1:69" ht="11.25" customHeight="1" x14ac:dyDescent="0.4">
      <c r="B39" s="803"/>
      <c r="D39" s="826"/>
      <c r="E39" s="861"/>
      <c r="F39" s="857"/>
      <c r="G39" s="95"/>
      <c r="H39" s="95"/>
      <c r="I39" s="826"/>
      <c r="J39" s="826"/>
      <c r="K39" s="826"/>
      <c r="L39" s="826"/>
      <c r="M39" s="826"/>
      <c r="N39" s="826"/>
      <c r="O39" s="826"/>
      <c r="P39" s="826"/>
      <c r="Q39" s="826"/>
      <c r="R39" s="826"/>
      <c r="S39" s="826"/>
      <c r="T39" s="826"/>
      <c r="U39" s="826"/>
      <c r="V39" s="826"/>
      <c r="W39" s="826"/>
      <c r="X39" s="826"/>
      <c r="Y39" s="826"/>
      <c r="Z39" s="826"/>
      <c r="AA39" s="826"/>
      <c r="AB39" s="826"/>
      <c r="AC39" s="826"/>
      <c r="AD39" s="826"/>
      <c r="AE39" s="826"/>
      <c r="AF39" s="826"/>
      <c r="AG39" s="826"/>
      <c r="AH39" s="826"/>
      <c r="AI39" s="826"/>
      <c r="AJ39" s="863"/>
      <c r="AM39" s="863"/>
      <c r="AP39" s="826"/>
      <c r="AQ39" s="826"/>
      <c r="AR39" s="826"/>
      <c r="AS39" s="826"/>
      <c r="AT39" s="826"/>
      <c r="AU39" s="89"/>
      <c r="AV39" s="826"/>
      <c r="AW39" s="826"/>
      <c r="AX39" s="826"/>
      <c r="AY39" s="826"/>
      <c r="AZ39" s="826"/>
      <c r="BA39" s="826"/>
      <c r="BB39" s="826"/>
      <c r="BC39" s="826"/>
      <c r="BD39" s="826"/>
      <c r="BE39" s="826"/>
      <c r="BF39" s="826"/>
      <c r="BG39" s="826"/>
      <c r="BH39" s="826"/>
      <c r="BI39" s="826"/>
      <c r="BJ39" s="826"/>
      <c r="BK39" s="826"/>
      <c r="BL39" s="826"/>
      <c r="BM39" s="826"/>
      <c r="BN39" s="826"/>
      <c r="BO39" s="826"/>
    </row>
    <row r="40" spans="1:69" x14ac:dyDescent="0.4">
      <c r="B40" s="803"/>
      <c r="D40" s="826"/>
      <c r="E40" s="857"/>
      <c r="F40" s="857"/>
      <c r="G40" s="95"/>
      <c r="H40" s="95"/>
      <c r="I40" s="826"/>
      <c r="J40" s="826"/>
      <c r="K40" s="826"/>
      <c r="L40" s="826"/>
      <c r="M40" s="826"/>
      <c r="N40" s="826"/>
      <c r="O40" s="826"/>
      <c r="P40" s="826"/>
      <c r="Q40" s="826"/>
      <c r="R40" s="826"/>
      <c r="S40" s="826"/>
      <c r="T40" s="826"/>
      <c r="U40" s="826"/>
      <c r="V40" s="826"/>
      <c r="W40" s="826"/>
      <c r="X40" s="826"/>
      <c r="Y40" s="826"/>
      <c r="Z40" s="826"/>
      <c r="AA40" s="826"/>
      <c r="AB40" s="826"/>
      <c r="AC40" s="826"/>
      <c r="AD40" s="826"/>
      <c r="AE40" s="826"/>
      <c r="AF40" s="826"/>
      <c r="AG40" s="826"/>
      <c r="AH40" s="826"/>
      <c r="AJ40" s="863"/>
      <c r="AM40" s="89"/>
      <c r="AP40" s="826"/>
      <c r="AQ40" s="826"/>
      <c r="AR40" s="826"/>
      <c r="AS40" s="826"/>
      <c r="AT40" s="826"/>
      <c r="AV40" s="826"/>
      <c r="AW40" s="826"/>
      <c r="AX40" s="826"/>
      <c r="AY40" s="826"/>
      <c r="AZ40" s="826"/>
      <c r="BA40" s="826"/>
      <c r="BB40" s="826"/>
      <c r="BC40" s="826"/>
      <c r="BD40" s="826"/>
      <c r="BE40" s="826"/>
      <c r="BF40" s="826"/>
      <c r="BG40" s="826"/>
      <c r="BH40" s="826"/>
      <c r="BI40" s="826"/>
      <c r="BJ40" s="826"/>
      <c r="BK40" s="826"/>
      <c r="BL40" s="826"/>
      <c r="BM40" s="826"/>
      <c r="BN40" s="826"/>
      <c r="BO40" s="826"/>
    </row>
    <row r="41" spans="1:69" x14ac:dyDescent="0.4">
      <c r="B41" s="803"/>
      <c r="D41" s="826"/>
      <c r="E41" s="857"/>
      <c r="F41" s="857"/>
      <c r="G41" s="95"/>
      <c r="H41" s="95"/>
      <c r="I41" s="826"/>
      <c r="J41" s="826"/>
      <c r="K41" s="826"/>
      <c r="L41" s="826"/>
      <c r="M41" s="826"/>
      <c r="N41" s="826"/>
      <c r="O41" s="826"/>
      <c r="P41" s="826"/>
      <c r="Q41" s="826"/>
      <c r="R41" s="826"/>
      <c r="S41" s="826"/>
      <c r="T41" s="826"/>
      <c r="U41" s="826"/>
      <c r="V41" s="826"/>
      <c r="W41" s="826"/>
      <c r="X41" s="826"/>
      <c r="Y41" s="826"/>
      <c r="Z41" s="826"/>
      <c r="AA41" s="826"/>
      <c r="AB41" s="826"/>
      <c r="AC41" s="826"/>
      <c r="AD41" s="826"/>
      <c r="AE41" s="826"/>
      <c r="AF41" s="826"/>
      <c r="AG41" s="826"/>
      <c r="AH41" s="826"/>
      <c r="AJ41" s="863"/>
      <c r="AM41" s="89"/>
      <c r="AP41" s="826"/>
      <c r="AQ41" s="826"/>
      <c r="AR41" s="826"/>
      <c r="AS41" s="826"/>
      <c r="AT41" s="826"/>
      <c r="AU41" s="89"/>
      <c r="AV41" s="826"/>
      <c r="AW41" s="826"/>
      <c r="AX41" s="826"/>
      <c r="AY41" s="826"/>
      <c r="AZ41" s="826"/>
      <c r="BA41" s="826"/>
      <c r="BB41" s="826"/>
      <c r="BC41" s="826"/>
      <c r="BD41" s="826"/>
      <c r="BE41" s="826"/>
      <c r="BF41" s="826"/>
      <c r="BG41" s="826"/>
      <c r="BH41" s="826"/>
      <c r="BI41" s="826"/>
      <c r="BJ41" s="826"/>
      <c r="BK41" s="826"/>
      <c r="BL41" s="826"/>
      <c r="BM41" s="826"/>
      <c r="BN41" s="826"/>
      <c r="BO41" s="826"/>
    </row>
    <row r="42" spans="1:69" x14ac:dyDescent="0.4">
      <c r="B42" s="803"/>
      <c r="D42" s="826"/>
      <c r="E42" s="857"/>
      <c r="F42" s="857"/>
      <c r="G42" s="95"/>
      <c r="H42" s="95"/>
      <c r="I42" s="826"/>
      <c r="J42" s="826"/>
      <c r="K42" s="826"/>
      <c r="L42" s="826"/>
      <c r="M42" s="826"/>
      <c r="N42" s="826"/>
      <c r="O42" s="826"/>
      <c r="P42" s="826"/>
      <c r="Q42" s="826"/>
      <c r="R42" s="826"/>
      <c r="S42" s="826"/>
      <c r="T42" s="826"/>
      <c r="U42" s="826"/>
      <c r="V42" s="826"/>
      <c r="W42" s="826"/>
      <c r="X42" s="826"/>
      <c r="Y42" s="826"/>
      <c r="Z42" s="826"/>
      <c r="AA42" s="826"/>
      <c r="AB42" s="826"/>
      <c r="AC42" s="826"/>
      <c r="AD42" s="826"/>
      <c r="AE42" s="826"/>
      <c r="AF42" s="826"/>
      <c r="AG42" s="826"/>
      <c r="AJ42" s="863"/>
      <c r="AM42" s="89"/>
      <c r="AU42" s="89"/>
    </row>
    <row r="43" spans="1:69" x14ac:dyDescent="0.4">
      <c r="G43" s="95"/>
      <c r="H43" s="95"/>
      <c r="I43" s="826"/>
      <c r="J43" s="826"/>
      <c r="K43" s="826"/>
      <c r="L43" s="826"/>
      <c r="M43" s="826"/>
      <c r="N43" s="826"/>
      <c r="O43" s="826"/>
      <c r="P43" s="826"/>
      <c r="Q43" s="826"/>
      <c r="R43" s="826"/>
      <c r="S43" s="826"/>
      <c r="T43" s="826"/>
      <c r="U43" s="826"/>
      <c r="V43" s="826"/>
      <c r="W43" s="826"/>
      <c r="X43" s="826"/>
      <c r="Y43" s="826"/>
      <c r="Z43" s="826"/>
      <c r="AA43" s="826"/>
      <c r="AB43" s="826"/>
      <c r="AC43" s="826"/>
      <c r="AD43" s="826"/>
      <c r="AE43" s="826"/>
      <c r="AF43" s="826"/>
      <c r="AG43" s="826"/>
      <c r="AJ43" s="803"/>
      <c r="AM43" s="818"/>
      <c r="AN43" s="826"/>
      <c r="AO43" s="826"/>
      <c r="AP43" s="826"/>
      <c r="AQ43" s="826"/>
      <c r="AR43" s="826"/>
      <c r="AS43" s="826"/>
      <c r="AT43" s="826"/>
      <c r="AU43" s="89"/>
      <c r="AV43" s="826"/>
      <c r="AW43" s="826"/>
      <c r="AX43" s="826"/>
      <c r="AY43" s="826"/>
      <c r="AZ43" s="826"/>
      <c r="BA43" s="826"/>
      <c r="BB43" s="826"/>
      <c r="BC43" s="826"/>
      <c r="BD43" s="826"/>
      <c r="BE43" s="826"/>
      <c r="BF43" s="826"/>
      <c r="BG43" s="826"/>
      <c r="BH43" s="826"/>
      <c r="BI43" s="826"/>
      <c r="BJ43" s="826"/>
      <c r="BK43" s="826"/>
      <c r="BL43" s="826"/>
      <c r="BM43" s="826"/>
      <c r="BN43" s="826"/>
      <c r="BO43" s="826"/>
      <c r="BP43" s="826"/>
    </row>
    <row r="44" spans="1:69" x14ac:dyDescent="0.4">
      <c r="B44" s="856"/>
      <c r="E44" s="857"/>
      <c r="F44" s="857"/>
      <c r="G44" s="95"/>
      <c r="H44" s="95"/>
      <c r="I44" s="826"/>
      <c r="J44" s="826"/>
      <c r="K44" s="826"/>
      <c r="L44" s="826"/>
      <c r="M44" s="826"/>
      <c r="N44" s="826"/>
      <c r="O44" s="826"/>
      <c r="P44" s="826"/>
      <c r="Q44" s="826"/>
      <c r="R44" s="826"/>
      <c r="S44" s="826"/>
      <c r="T44" s="826"/>
      <c r="U44" s="826"/>
      <c r="V44" s="826"/>
      <c r="W44" s="826"/>
      <c r="X44" s="826"/>
      <c r="Y44" s="826"/>
      <c r="Z44" s="826"/>
      <c r="AA44" s="826"/>
      <c r="AB44" s="826"/>
      <c r="AC44" s="826"/>
      <c r="AD44" s="826"/>
      <c r="AE44" s="826"/>
      <c r="AF44" s="826"/>
      <c r="AG44" s="826"/>
      <c r="AJ44" s="856"/>
      <c r="AM44" s="857"/>
      <c r="AN44" s="826"/>
      <c r="AO44" s="826"/>
      <c r="AP44" s="826"/>
      <c r="AQ44" s="826"/>
      <c r="AR44" s="826"/>
      <c r="AS44" s="826"/>
      <c r="AT44" s="826"/>
      <c r="AU44" s="826"/>
      <c r="AV44" s="826"/>
      <c r="AW44" s="826"/>
      <c r="AX44" s="826"/>
      <c r="AY44" s="826"/>
      <c r="AZ44" s="826"/>
      <c r="BA44" s="826"/>
      <c r="BB44" s="826"/>
      <c r="BC44" s="826"/>
      <c r="BD44" s="826"/>
      <c r="BE44" s="826"/>
      <c r="BF44" s="826"/>
      <c r="BG44" s="826"/>
      <c r="BH44" s="826"/>
      <c r="BI44" s="826"/>
      <c r="BJ44" s="826"/>
      <c r="BK44" s="826"/>
      <c r="BL44" s="826"/>
      <c r="BM44" s="826"/>
      <c r="BN44" s="826"/>
      <c r="BO44" s="826"/>
      <c r="BP44" s="826"/>
    </row>
    <row r="45" spans="1:69" x14ac:dyDescent="0.4">
      <c r="B45" s="856"/>
      <c r="D45" s="826"/>
      <c r="E45" s="857"/>
      <c r="F45" s="857"/>
      <c r="G45" s="95"/>
      <c r="H45" s="95"/>
      <c r="I45" s="826"/>
      <c r="J45" s="826"/>
      <c r="K45" s="826"/>
      <c r="L45" s="826"/>
      <c r="M45" s="826"/>
      <c r="N45" s="826"/>
      <c r="O45" s="826"/>
      <c r="P45" s="826"/>
      <c r="Q45" s="826"/>
      <c r="R45" s="826"/>
      <c r="S45" s="826"/>
      <c r="T45" s="826"/>
      <c r="U45" s="826"/>
      <c r="V45" s="826"/>
      <c r="W45" s="826"/>
      <c r="X45" s="826"/>
      <c r="Y45" s="826"/>
      <c r="Z45" s="826"/>
      <c r="AA45" s="826"/>
      <c r="AB45" s="826"/>
      <c r="AC45" s="826"/>
      <c r="AD45" s="826"/>
      <c r="AE45" s="826"/>
      <c r="AF45" s="826"/>
      <c r="AG45" s="826"/>
      <c r="AJ45" s="856"/>
      <c r="AM45" s="857"/>
      <c r="AN45" s="826"/>
      <c r="AO45" s="826"/>
      <c r="AP45" s="826"/>
      <c r="AQ45" s="826"/>
      <c r="AR45" s="826"/>
      <c r="AS45" s="826"/>
      <c r="AT45" s="826"/>
      <c r="AU45" s="826"/>
      <c r="AV45" s="826"/>
      <c r="AW45" s="826"/>
      <c r="AX45" s="826"/>
      <c r="AY45" s="826"/>
      <c r="AZ45" s="826"/>
      <c r="BA45" s="826"/>
      <c r="BB45" s="826"/>
      <c r="BC45" s="826"/>
      <c r="BD45" s="826"/>
      <c r="BE45" s="826"/>
      <c r="BF45" s="826"/>
      <c r="BG45" s="826"/>
      <c r="BH45" s="826"/>
      <c r="BI45" s="826"/>
      <c r="BJ45" s="826"/>
      <c r="BK45" s="826"/>
      <c r="BL45" s="826"/>
      <c r="BM45" s="826"/>
      <c r="BN45" s="826"/>
      <c r="BO45" s="826"/>
      <c r="BP45" s="826"/>
    </row>
    <row r="46" spans="1:69" x14ac:dyDescent="0.4">
      <c r="B46" s="803"/>
      <c r="D46" s="826"/>
      <c r="E46" s="857"/>
      <c r="F46" s="857"/>
      <c r="G46" s="95"/>
      <c r="H46" s="95"/>
      <c r="I46" s="826"/>
      <c r="J46" s="826"/>
      <c r="K46" s="826"/>
      <c r="L46" s="826"/>
      <c r="M46" s="826"/>
      <c r="N46" s="826"/>
      <c r="O46" s="826"/>
      <c r="P46" s="826"/>
      <c r="Q46" s="826"/>
      <c r="R46" s="826"/>
      <c r="S46" s="826"/>
      <c r="T46" s="826"/>
      <c r="U46" s="826"/>
      <c r="V46" s="826"/>
      <c r="W46" s="826"/>
      <c r="X46" s="826"/>
      <c r="Y46" s="826"/>
      <c r="Z46" s="826"/>
      <c r="AA46" s="826"/>
      <c r="AB46" s="826"/>
      <c r="AC46" s="826"/>
      <c r="AD46" s="826"/>
      <c r="AE46" s="826"/>
      <c r="AF46" s="826"/>
      <c r="AG46" s="826"/>
      <c r="AJ46" s="856"/>
      <c r="AM46" s="857"/>
      <c r="AN46" s="826"/>
      <c r="AO46" s="826"/>
      <c r="AP46" s="826"/>
      <c r="AQ46" s="826"/>
      <c r="AR46" s="826"/>
      <c r="AS46" s="826"/>
      <c r="AT46" s="826"/>
      <c r="AU46" s="826"/>
      <c r="AV46" s="826"/>
      <c r="AW46" s="826"/>
      <c r="AX46" s="826"/>
      <c r="AY46" s="826"/>
      <c r="AZ46" s="826"/>
      <c r="BA46" s="826"/>
      <c r="BB46" s="826"/>
      <c r="BC46" s="826"/>
      <c r="BD46" s="826"/>
      <c r="BE46" s="826"/>
      <c r="BF46" s="826"/>
      <c r="BG46" s="826"/>
      <c r="BH46" s="826"/>
      <c r="BI46" s="826"/>
      <c r="BJ46" s="826"/>
      <c r="BK46" s="826"/>
      <c r="BL46" s="826"/>
      <c r="BM46" s="826"/>
      <c r="BN46" s="826"/>
      <c r="BO46" s="826"/>
      <c r="BP46" s="826"/>
    </row>
    <row r="47" spans="1:69" x14ac:dyDescent="0.4">
      <c r="B47" s="803"/>
      <c r="D47" s="826"/>
      <c r="E47" s="857"/>
      <c r="F47" s="857"/>
      <c r="G47" s="95"/>
      <c r="H47" s="95"/>
      <c r="I47" s="826"/>
      <c r="J47" s="826"/>
      <c r="K47" s="826"/>
      <c r="L47" s="826"/>
      <c r="M47" s="826"/>
      <c r="N47" s="826"/>
      <c r="O47" s="826"/>
      <c r="P47" s="826"/>
      <c r="Q47" s="826"/>
      <c r="R47" s="826"/>
      <c r="S47" s="826"/>
      <c r="T47" s="826"/>
      <c r="U47" s="826"/>
      <c r="V47" s="826"/>
      <c r="W47" s="826"/>
      <c r="X47" s="826"/>
      <c r="Y47" s="826"/>
      <c r="Z47" s="826"/>
      <c r="AA47" s="826"/>
      <c r="AB47" s="826"/>
      <c r="AC47" s="826"/>
      <c r="AD47" s="826"/>
      <c r="AE47" s="826"/>
      <c r="AF47" s="826"/>
      <c r="AG47" s="826"/>
      <c r="AJ47" s="856"/>
      <c r="AM47" s="857"/>
      <c r="AN47" s="826"/>
      <c r="AO47" s="826"/>
      <c r="AP47" s="826"/>
      <c r="AQ47" s="826"/>
      <c r="AR47" s="826"/>
      <c r="AS47" s="826"/>
      <c r="AT47" s="826"/>
      <c r="AU47" s="826"/>
      <c r="AV47" s="826"/>
      <c r="AW47" s="826"/>
      <c r="AX47" s="826"/>
      <c r="AY47" s="826"/>
      <c r="AZ47" s="826"/>
      <c r="BA47" s="826"/>
      <c r="BB47" s="826"/>
      <c r="BC47" s="826"/>
      <c r="BD47" s="826"/>
      <c r="BE47" s="826"/>
      <c r="BF47" s="826"/>
      <c r="BG47" s="826"/>
      <c r="BH47" s="826"/>
      <c r="BI47" s="826"/>
      <c r="BJ47" s="826"/>
      <c r="BK47" s="826"/>
      <c r="BL47" s="826"/>
      <c r="BM47" s="826"/>
      <c r="BN47" s="826"/>
      <c r="BO47" s="826"/>
      <c r="BP47" s="826"/>
    </row>
    <row r="48" spans="1:69" x14ac:dyDescent="0.4">
      <c r="B48" s="803"/>
      <c r="D48" s="826"/>
      <c r="E48" s="857"/>
      <c r="F48" s="857"/>
      <c r="G48" s="95"/>
      <c r="H48" s="95"/>
      <c r="I48" s="826"/>
      <c r="J48" s="826"/>
      <c r="K48" s="826"/>
      <c r="L48" s="826"/>
      <c r="M48" s="826"/>
      <c r="N48" s="826"/>
      <c r="O48" s="826"/>
      <c r="P48" s="826"/>
      <c r="Q48" s="826"/>
      <c r="R48" s="826"/>
      <c r="S48" s="826"/>
      <c r="T48" s="826"/>
      <c r="U48" s="826"/>
      <c r="V48" s="826"/>
      <c r="W48" s="826"/>
      <c r="X48" s="826"/>
      <c r="Y48" s="826"/>
      <c r="Z48" s="826"/>
      <c r="AA48" s="826"/>
      <c r="AB48" s="826"/>
      <c r="AC48" s="826"/>
      <c r="AD48" s="826"/>
      <c r="AE48" s="826"/>
      <c r="AF48" s="826"/>
      <c r="AG48" s="826"/>
      <c r="AJ48" s="856"/>
      <c r="AM48" s="857"/>
      <c r="AN48" s="826"/>
      <c r="AO48" s="857"/>
      <c r="AP48" s="826"/>
      <c r="AQ48" s="826"/>
      <c r="AR48" s="826"/>
      <c r="AS48" s="826"/>
      <c r="AT48" s="826"/>
      <c r="AU48" s="826"/>
      <c r="AV48" s="826"/>
      <c r="AW48" s="826"/>
      <c r="AX48" s="826"/>
      <c r="AY48" s="826"/>
      <c r="AZ48" s="826"/>
      <c r="BA48" s="826"/>
      <c r="BB48" s="826"/>
      <c r="BC48" s="826"/>
      <c r="BD48" s="826"/>
      <c r="BE48" s="826"/>
      <c r="BF48" s="826"/>
      <c r="BG48" s="826"/>
      <c r="BH48" s="826"/>
      <c r="BI48" s="826"/>
      <c r="BJ48" s="826"/>
      <c r="BK48" s="826"/>
      <c r="BL48" s="826"/>
      <c r="BM48" s="826"/>
      <c r="BN48" s="826"/>
      <c r="BO48" s="826"/>
      <c r="BP48" s="826"/>
    </row>
    <row r="49" spans="2:69" ht="10.5" customHeight="1" x14ac:dyDescent="0.4">
      <c r="E49" s="1624"/>
      <c r="F49" s="1625"/>
      <c r="G49" s="1625"/>
      <c r="H49" s="1625"/>
      <c r="I49" s="1625"/>
      <c r="J49" s="1625"/>
      <c r="K49" s="1625"/>
      <c r="L49" s="1625"/>
      <c r="M49" s="1625"/>
      <c r="N49" s="1625"/>
      <c r="O49" s="1625"/>
      <c r="P49" s="1625"/>
      <c r="Q49" s="1625"/>
      <c r="R49" s="1625"/>
      <c r="S49" s="1625"/>
      <c r="T49" s="1625"/>
      <c r="U49" s="1626"/>
      <c r="V49" s="1626"/>
      <c r="W49" s="1626"/>
      <c r="X49" s="1626"/>
      <c r="Y49" s="1626"/>
      <c r="Z49" s="1626"/>
      <c r="AA49" s="1626"/>
      <c r="AB49" s="1626"/>
      <c r="AC49" s="1626"/>
      <c r="AD49" s="1626"/>
      <c r="AE49" s="1626"/>
      <c r="AF49" s="1626"/>
      <c r="AG49" s="1626"/>
      <c r="AH49" s="1626"/>
      <c r="AI49" s="1626"/>
      <c r="AJ49" s="1626"/>
      <c r="AK49" s="826"/>
      <c r="AL49" s="826"/>
      <c r="AM49" s="826"/>
      <c r="AN49" s="826"/>
      <c r="AO49" s="826"/>
      <c r="AP49" s="826"/>
      <c r="BC49" s="803"/>
      <c r="BP49" s="864"/>
    </row>
    <row r="50" spans="2:69" x14ac:dyDescent="0.4">
      <c r="B50" s="803"/>
      <c r="D50" s="826"/>
      <c r="F50" s="857"/>
      <c r="G50" s="860"/>
      <c r="H50" s="860"/>
      <c r="I50" s="826"/>
      <c r="J50" s="826"/>
      <c r="K50" s="826"/>
      <c r="L50" s="826"/>
      <c r="M50" s="826"/>
      <c r="N50" s="826"/>
      <c r="O50" s="826"/>
      <c r="P50" s="826"/>
      <c r="Q50" s="826"/>
      <c r="R50" s="826"/>
      <c r="S50" s="826"/>
      <c r="T50" s="826"/>
      <c r="U50" s="826"/>
      <c r="V50" s="826"/>
      <c r="W50" s="826"/>
      <c r="X50" s="826"/>
      <c r="Y50" s="826"/>
      <c r="Z50" s="826"/>
      <c r="AA50" s="826"/>
      <c r="AB50" s="826"/>
      <c r="AC50" s="826"/>
      <c r="AD50" s="826"/>
      <c r="AE50" s="826"/>
      <c r="AF50" s="826"/>
      <c r="BQ50" s="865"/>
    </row>
    <row r="51" spans="2:69" x14ac:dyDescent="0.4">
      <c r="E51" s="826"/>
      <c r="F51" s="826"/>
      <c r="G51" s="826"/>
      <c r="H51" s="826"/>
      <c r="I51" s="826"/>
      <c r="J51" s="826"/>
      <c r="K51" s="826"/>
      <c r="L51" s="826"/>
      <c r="M51" s="826"/>
      <c r="N51" s="826"/>
      <c r="O51" s="826"/>
      <c r="P51" s="826"/>
      <c r="Q51" s="826"/>
      <c r="R51" s="826"/>
      <c r="S51" s="826"/>
      <c r="T51" s="826"/>
      <c r="U51" s="826"/>
      <c r="V51" s="826"/>
      <c r="W51" s="826"/>
      <c r="X51" s="826"/>
      <c r="Y51" s="826"/>
      <c r="Z51" s="826"/>
      <c r="AA51" s="826"/>
      <c r="AB51" s="826"/>
      <c r="AC51" s="826"/>
      <c r="AD51" s="826"/>
    </row>
  </sheetData>
  <mergeCells count="120">
    <mergeCell ref="A4:B5"/>
    <mergeCell ref="C4:AI4"/>
    <mergeCell ref="AJ4:BP4"/>
    <mergeCell ref="C5:R5"/>
    <mergeCell ref="S5:AI5"/>
    <mergeCell ref="AJ5:AY5"/>
    <mergeCell ref="AZ5:BP5"/>
    <mergeCell ref="A6:B6"/>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A10:B10"/>
    <mergeCell ref="C10:R10"/>
    <mergeCell ref="S10:AI10"/>
    <mergeCell ref="AJ10:AY10"/>
    <mergeCell ref="AZ10:BP10"/>
    <mergeCell ref="A11:B11"/>
    <mergeCell ref="C11:R11"/>
    <mergeCell ref="S11:AI11"/>
    <mergeCell ref="AJ11:AY11"/>
    <mergeCell ref="AZ11:BP11"/>
    <mergeCell ref="A12:B12"/>
    <mergeCell ref="C12:R12"/>
    <mergeCell ref="S12:AI12"/>
    <mergeCell ref="AJ12:AY12"/>
    <mergeCell ref="AZ12:BP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20:B20"/>
    <mergeCell ref="C20:R20"/>
    <mergeCell ref="S20:AI20"/>
    <mergeCell ref="AJ20:AY20"/>
    <mergeCell ref="AZ20:BP20"/>
    <mergeCell ref="BB23:BN23"/>
    <mergeCell ref="A18:B18"/>
    <mergeCell ref="C18:R18"/>
    <mergeCell ref="S18:AI18"/>
    <mergeCell ref="AJ18:AY18"/>
    <mergeCell ref="AZ18:BP18"/>
    <mergeCell ref="A19:B19"/>
    <mergeCell ref="C19:R19"/>
    <mergeCell ref="S19:AI19"/>
    <mergeCell ref="AJ19:AY19"/>
    <mergeCell ref="AZ19:BP19"/>
    <mergeCell ref="A28:E28"/>
    <mergeCell ref="F28:R28"/>
    <mergeCell ref="S28:AE28"/>
    <mergeCell ref="AF28:AR28"/>
    <mergeCell ref="AS28:BE28"/>
    <mergeCell ref="BF28:BQ28"/>
    <mergeCell ref="A26:E27"/>
    <mergeCell ref="F26:R27"/>
    <mergeCell ref="S26:AE27"/>
    <mergeCell ref="AF26:AR27"/>
    <mergeCell ref="AS26:BE27"/>
    <mergeCell ref="BF26:BQ27"/>
    <mergeCell ref="A31:E31"/>
    <mergeCell ref="F31:R31"/>
    <mergeCell ref="S31:AE31"/>
    <mergeCell ref="AF31:AR31"/>
    <mergeCell ref="AS31:BE31"/>
    <mergeCell ref="BF31:BQ31"/>
    <mergeCell ref="A30:E30"/>
    <mergeCell ref="F30:R30"/>
    <mergeCell ref="S30:AE30"/>
    <mergeCell ref="AF30:AR30"/>
    <mergeCell ref="AS30:BE30"/>
    <mergeCell ref="BF30:BQ30"/>
    <mergeCell ref="E49:AJ49"/>
    <mergeCell ref="A33:E33"/>
    <mergeCell ref="F33:R33"/>
    <mergeCell ref="S33:AE33"/>
    <mergeCell ref="AF33:AR33"/>
    <mergeCell ref="AS33:BE33"/>
    <mergeCell ref="BF33:BQ33"/>
    <mergeCell ref="A32:E32"/>
    <mergeCell ref="F32:R32"/>
    <mergeCell ref="S32:AE32"/>
    <mergeCell ref="AF32:AR32"/>
    <mergeCell ref="AS32:BE32"/>
    <mergeCell ref="BF32:BQ32"/>
  </mergeCells>
  <phoneticPr fontId="1"/>
  <printOptions horizontalCentered="1"/>
  <pageMargins left="0.55000000000000004" right="0.59055118110236227" top="0.78740157480314965" bottom="0.39370078740157483" header="0.19685039370078741" footer="0.19685039370078741"/>
  <pageSetup paperSize="9" scale="93" firstPageNumber="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73"/>
  <sheetViews>
    <sheetView zoomScaleNormal="100" zoomScaleSheetLayoutView="100" workbookViewId="0">
      <selection activeCell="E2" sqref="E2"/>
    </sheetView>
  </sheetViews>
  <sheetFormatPr defaultRowHeight="12" x14ac:dyDescent="0.4"/>
  <cols>
    <col min="1" max="1" width="8.125" style="148" customWidth="1"/>
    <col min="2" max="2" width="3" style="148" customWidth="1"/>
    <col min="3" max="3" width="2.5" style="148" customWidth="1"/>
    <col min="4" max="4" width="9.625" style="148" customWidth="1"/>
    <col min="5" max="6" width="10.875" style="148" bestFit="1" customWidth="1"/>
    <col min="7" max="11" width="9.625" style="148" customWidth="1"/>
    <col min="12" max="12" width="4.625" style="148" customWidth="1"/>
    <col min="13" max="13" width="10.625" style="148" customWidth="1"/>
    <col min="14" max="17" width="9.625" style="148" customWidth="1"/>
    <col min="18" max="19" width="6.625" style="148" customWidth="1"/>
    <col min="20" max="20" width="7.5" style="148" bestFit="1" customWidth="1"/>
    <col min="21" max="21" width="6.75" style="148" customWidth="1"/>
    <col min="22" max="22" width="6.875" style="148" customWidth="1"/>
    <col min="23" max="23" width="7.125" style="148" customWidth="1"/>
    <col min="24" max="256" width="9" style="148"/>
    <col min="257" max="257" width="8.125" style="148" customWidth="1"/>
    <col min="258" max="258" width="3" style="148" customWidth="1"/>
    <col min="259" max="259" width="2.5" style="148" customWidth="1"/>
    <col min="260" max="260" width="9.625" style="148" customWidth="1"/>
    <col min="261" max="262" width="10.875" style="148" bestFit="1" customWidth="1"/>
    <col min="263" max="267" width="9.625" style="148" customWidth="1"/>
    <col min="268" max="268" width="4.625" style="148" customWidth="1"/>
    <col min="269" max="269" width="10.625" style="148" customWidth="1"/>
    <col min="270" max="273" width="9.625" style="148" customWidth="1"/>
    <col min="274" max="275" width="6.625" style="148" customWidth="1"/>
    <col min="276" max="276" width="7.5" style="148" bestFit="1" customWidth="1"/>
    <col min="277" max="277" width="6.75" style="148" customWidth="1"/>
    <col min="278" max="278" width="6.875" style="148" customWidth="1"/>
    <col min="279" max="279" width="7.125" style="148" customWidth="1"/>
    <col min="280" max="512" width="9" style="148"/>
    <col min="513" max="513" width="8.125" style="148" customWidth="1"/>
    <col min="514" max="514" width="3" style="148" customWidth="1"/>
    <col min="515" max="515" width="2.5" style="148" customWidth="1"/>
    <col min="516" max="516" width="9.625" style="148" customWidth="1"/>
    <col min="517" max="518" width="10.875" style="148" bestFit="1" customWidth="1"/>
    <col min="519" max="523" width="9.625" style="148" customWidth="1"/>
    <col min="524" max="524" width="4.625" style="148" customWidth="1"/>
    <col min="525" max="525" width="10.625" style="148" customWidth="1"/>
    <col min="526" max="529" width="9.625" style="148" customWidth="1"/>
    <col min="530" max="531" width="6.625" style="148" customWidth="1"/>
    <col min="532" max="532" width="7.5" style="148" bestFit="1" customWidth="1"/>
    <col min="533" max="533" width="6.75" style="148" customWidth="1"/>
    <col min="534" max="534" width="6.875" style="148" customWidth="1"/>
    <col min="535" max="535" width="7.125" style="148" customWidth="1"/>
    <col min="536" max="768" width="9" style="148"/>
    <col min="769" max="769" width="8.125" style="148" customWidth="1"/>
    <col min="770" max="770" width="3" style="148" customWidth="1"/>
    <col min="771" max="771" width="2.5" style="148" customWidth="1"/>
    <col min="772" max="772" width="9.625" style="148" customWidth="1"/>
    <col min="773" max="774" width="10.875" style="148" bestFit="1" customWidth="1"/>
    <col min="775" max="779" width="9.625" style="148" customWidth="1"/>
    <col min="780" max="780" width="4.625" style="148" customWidth="1"/>
    <col min="781" max="781" width="10.625" style="148" customWidth="1"/>
    <col min="782" max="785" width="9.625" style="148" customWidth="1"/>
    <col min="786" max="787" width="6.625" style="148" customWidth="1"/>
    <col min="788" max="788" width="7.5" style="148" bestFit="1" customWidth="1"/>
    <col min="789" max="789" width="6.75" style="148" customWidth="1"/>
    <col min="790" max="790" width="6.875" style="148" customWidth="1"/>
    <col min="791" max="791" width="7.125" style="148" customWidth="1"/>
    <col min="792" max="1024" width="9" style="148"/>
    <col min="1025" max="1025" width="8.125" style="148" customWidth="1"/>
    <col min="1026" max="1026" width="3" style="148" customWidth="1"/>
    <col min="1027" max="1027" width="2.5" style="148" customWidth="1"/>
    <col min="1028" max="1028" width="9.625" style="148" customWidth="1"/>
    <col min="1029" max="1030" width="10.875" style="148" bestFit="1" customWidth="1"/>
    <col min="1031" max="1035" width="9.625" style="148" customWidth="1"/>
    <col min="1036" max="1036" width="4.625" style="148" customWidth="1"/>
    <col min="1037" max="1037" width="10.625" style="148" customWidth="1"/>
    <col min="1038" max="1041" width="9.625" style="148" customWidth="1"/>
    <col min="1042" max="1043" width="6.625" style="148" customWidth="1"/>
    <col min="1044" max="1044" width="7.5" style="148" bestFit="1" customWidth="1"/>
    <col min="1045" max="1045" width="6.75" style="148" customWidth="1"/>
    <col min="1046" max="1046" width="6.875" style="148" customWidth="1"/>
    <col min="1047" max="1047" width="7.125" style="148" customWidth="1"/>
    <col min="1048" max="1280" width="9" style="148"/>
    <col min="1281" max="1281" width="8.125" style="148" customWidth="1"/>
    <col min="1282" max="1282" width="3" style="148" customWidth="1"/>
    <col min="1283" max="1283" width="2.5" style="148" customWidth="1"/>
    <col min="1284" max="1284" width="9.625" style="148" customWidth="1"/>
    <col min="1285" max="1286" width="10.875" style="148" bestFit="1" customWidth="1"/>
    <col min="1287" max="1291" width="9.625" style="148" customWidth="1"/>
    <col min="1292" max="1292" width="4.625" style="148" customWidth="1"/>
    <col min="1293" max="1293" width="10.625" style="148" customWidth="1"/>
    <col min="1294" max="1297" width="9.625" style="148" customWidth="1"/>
    <col min="1298" max="1299" width="6.625" style="148" customWidth="1"/>
    <col min="1300" max="1300" width="7.5" style="148" bestFit="1" customWidth="1"/>
    <col min="1301" max="1301" width="6.75" style="148" customWidth="1"/>
    <col min="1302" max="1302" width="6.875" style="148" customWidth="1"/>
    <col min="1303" max="1303" width="7.125" style="148" customWidth="1"/>
    <col min="1304" max="1536" width="9" style="148"/>
    <col min="1537" max="1537" width="8.125" style="148" customWidth="1"/>
    <col min="1538" max="1538" width="3" style="148" customWidth="1"/>
    <col min="1539" max="1539" width="2.5" style="148" customWidth="1"/>
    <col min="1540" max="1540" width="9.625" style="148" customWidth="1"/>
    <col min="1541" max="1542" width="10.875" style="148" bestFit="1" customWidth="1"/>
    <col min="1543" max="1547" width="9.625" style="148" customWidth="1"/>
    <col min="1548" max="1548" width="4.625" style="148" customWidth="1"/>
    <col min="1549" max="1549" width="10.625" style="148" customWidth="1"/>
    <col min="1550" max="1553" width="9.625" style="148" customWidth="1"/>
    <col min="1554" max="1555" width="6.625" style="148" customWidth="1"/>
    <col min="1556" max="1556" width="7.5" style="148" bestFit="1" customWidth="1"/>
    <col min="1557" max="1557" width="6.75" style="148" customWidth="1"/>
    <col min="1558" max="1558" width="6.875" style="148" customWidth="1"/>
    <col min="1559" max="1559" width="7.125" style="148" customWidth="1"/>
    <col min="1560" max="1792" width="9" style="148"/>
    <col min="1793" max="1793" width="8.125" style="148" customWidth="1"/>
    <col min="1794" max="1794" width="3" style="148" customWidth="1"/>
    <col min="1795" max="1795" width="2.5" style="148" customWidth="1"/>
    <col min="1796" max="1796" width="9.625" style="148" customWidth="1"/>
    <col min="1797" max="1798" width="10.875" style="148" bestFit="1" customWidth="1"/>
    <col min="1799" max="1803" width="9.625" style="148" customWidth="1"/>
    <col min="1804" max="1804" width="4.625" style="148" customWidth="1"/>
    <col min="1805" max="1805" width="10.625" style="148" customWidth="1"/>
    <col min="1806" max="1809" width="9.625" style="148" customWidth="1"/>
    <col min="1810" max="1811" width="6.625" style="148" customWidth="1"/>
    <col min="1812" max="1812" width="7.5" style="148" bestFit="1" customWidth="1"/>
    <col min="1813" max="1813" width="6.75" style="148" customWidth="1"/>
    <col min="1814" max="1814" width="6.875" style="148" customWidth="1"/>
    <col min="1815" max="1815" width="7.125" style="148" customWidth="1"/>
    <col min="1816" max="2048" width="9" style="148"/>
    <col min="2049" max="2049" width="8.125" style="148" customWidth="1"/>
    <col min="2050" max="2050" width="3" style="148" customWidth="1"/>
    <col min="2051" max="2051" width="2.5" style="148" customWidth="1"/>
    <col min="2052" max="2052" width="9.625" style="148" customWidth="1"/>
    <col min="2053" max="2054" width="10.875" style="148" bestFit="1" customWidth="1"/>
    <col min="2055" max="2059" width="9.625" style="148" customWidth="1"/>
    <col min="2060" max="2060" width="4.625" style="148" customWidth="1"/>
    <col min="2061" max="2061" width="10.625" style="148" customWidth="1"/>
    <col min="2062" max="2065" width="9.625" style="148" customWidth="1"/>
    <col min="2066" max="2067" width="6.625" style="148" customWidth="1"/>
    <col min="2068" max="2068" width="7.5" style="148" bestFit="1" customWidth="1"/>
    <col min="2069" max="2069" width="6.75" style="148" customWidth="1"/>
    <col min="2070" max="2070" width="6.875" style="148" customWidth="1"/>
    <col min="2071" max="2071" width="7.125" style="148" customWidth="1"/>
    <col min="2072" max="2304" width="9" style="148"/>
    <col min="2305" max="2305" width="8.125" style="148" customWidth="1"/>
    <col min="2306" max="2306" width="3" style="148" customWidth="1"/>
    <col min="2307" max="2307" width="2.5" style="148" customWidth="1"/>
    <col min="2308" max="2308" width="9.625" style="148" customWidth="1"/>
    <col min="2309" max="2310" width="10.875" style="148" bestFit="1" customWidth="1"/>
    <col min="2311" max="2315" width="9.625" style="148" customWidth="1"/>
    <col min="2316" max="2316" width="4.625" style="148" customWidth="1"/>
    <col min="2317" max="2317" width="10.625" style="148" customWidth="1"/>
    <col min="2318" max="2321" width="9.625" style="148" customWidth="1"/>
    <col min="2322" max="2323" width="6.625" style="148" customWidth="1"/>
    <col min="2324" max="2324" width="7.5" style="148" bestFit="1" customWidth="1"/>
    <col min="2325" max="2325" width="6.75" style="148" customWidth="1"/>
    <col min="2326" max="2326" width="6.875" style="148" customWidth="1"/>
    <col min="2327" max="2327" width="7.125" style="148" customWidth="1"/>
    <col min="2328" max="2560" width="9" style="148"/>
    <col min="2561" max="2561" width="8.125" style="148" customWidth="1"/>
    <col min="2562" max="2562" width="3" style="148" customWidth="1"/>
    <col min="2563" max="2563" width="2.5" style="148" customWidth="1"/>
    <col min="2564" max="2564" width="9.625" style="148" customWidth="1"/>
    <col min="2565" max="2566" width="10.875" style="148" bestFit="1" customWidth="1"/>
    <col min="2567" max="2571" width="9.625" style="148" customWidth="1"/>
    <col min="2572" max="2572" width="4.625" style="148" customWidth="1"/>
    <col min="2573" max="2573" width="10.625" style="148" customWidth="1"/>
    <col min="2574" max="2577" width="9.625" style="148" customWidth="1"/>
    <col min="2578" max="2579" width="6.625" style="148" customWidth="1"/>
    <col min="2580" max="2580" width="7.5" style="148" bestFit="1" customWidth="1"/>
    <col min="2581" max="2581" width="6.75" style="148" customWidth="1"/>
    <col min="2582" max="2582" width="6.875" style="148" customWidth="1"/>
    <col min="2583" max="2583" width="7.125" style="148" customWidth="1"/>
    <col min="2584" max="2816" width="9" style="148"/>
    <col min="2817" max="2817" width="8.125" style="148" customWidth="1"/>
    <col min="2818" max="2818" width="3" style="148" customWidth="1"/>
    <col min="2819" max="2819" width="2.5" style="148" customWidth="1"/>
    <col min="2820" max="2820" width="9.625" style="148" customWidth="1"/>
    <col min="2821" max="2822" width="10.875" style="148" bestFit="1" customWidth="1"/>
    <col min="2823" max="2827" width="9.625" style="148" customWidth="1"/>
    <col min="2828" max="2828" width="4.625" style="148" customWidth="1"/>
    <col min="2829" max="2829" width="10.625" style="148" customWidth="1"/>
    <col min="2830" max="2833" width="9.625" style="148" customWidth="1"/>
    <col min="2834" max="2835" width="6.625" style="148" customWidth="1"/>
    <col min="2836" max="2836" width="7.5" style="148" bestFit="1" customWidth="1"/>
    <col min="2837" max="2837" width="6.75" style="148" customWidth="1"/>
    <col min="2838" max="2838" width="6.875" style="148" customWidth="1"/>
    <col min="2839" max="2839" width="7.125" style="148" customWidth="1"/>
    <col min="2840" max="3072" width="9" style="148"/>
    <col min="3073" max="3073" width="8.125" style="148" customWidth="1"/>
    <col min="3074" max="3074" width="3" style="148" customWidth="1"/>
    <col min="3075" max="3075" width="2.5" style="148" customWidth="1"/>
    <col min="3076" max="3076" width="9.625" style="148" customWidth="1"/>
    <col min="3077" max="3078" width="10.875" style="148" bestFit="1" customWidth="1"/>
    <col min="3079" max="3083" width="9.625" style="148" customWidth="1"/>
    <col min="3084" max="3084" width="4.625" style="148" customWidth="1"/>
    <col min="3085" max="3085" width="10.625" style="148" customWidth="1"/>
    <col min="3086" max="3089" width="9.625" style="148" customWidth="1"/>
    <col min="3090" max="3091" width="6.625" style="148" customWidth="1"/>
    <col min="3092" max="3092" width="7.5" style="148" bestFit="1" customWidth="1"/>
    <col min="3093" max="3093" width="6.75" style="148" customWidth="1"/>
    <col min="3094" max="3094" width="6.875" style="148" customWidth="1"/>
    <col min="3095" max="3095" width="7.125" style="148" customWidth="1"/>
    <col min="3096" max="3328" width="9" style="148"/>
    <col min="3329" max="3329" width="8.125" style="148" customWidth="1"/>
    <col min="3330" max="3330" width="3" style="148" customWidth="1"/>
    <col min="3331" max="3331" width="2.5" style="148" customWidth="1"/>
    <col min="3332" max="3332" width="9.625" style="148" customWidth="1"/>
    <col min="3333" max="3334" width="10.875" style="148" bestFit="1" customWidth="1"/>
    <col min="3335" max="3339" width="9.625" style="148" customWidth="1"/>
    <col min="3340" max="3340" width="4.625" style="148" customWidth="1"/>
    <col min="3341" max="3341" width="10.625" style="148" customWidth="1"/>
    <col min="3342" max="3345" width="9.625" style="148" customWidth="1"/>
    <col min="3346" max="3347" width="6.625" style="148" customWidth="1"/>
    <col min="3348" max="3348" width="7.5" style="148" bestFit="1" customWidth="1"/>
    <col min="3349" max="3349" width="6.75" style="148" customWidth="1"/>
    <col min="3350" max="3350" width="6.875" style="148" customWidth="1"/>
    <col min="3351" max="3351" width="7.125" style="148" customWidth="1"/>
    <col min="3352" max="3584" width="9" style="148"/>
    <col min="3585" max="3585" width="8.125" style="148" customWidth="1"/>
    <col min="3586" max="3586" width="3" style="148" customWidth="1"/>
    <col min="3587" max="3587" width="2.5" style="148" customWidth="1"/>
    <col min="3588" max="3588" width="9.625" style="148" customWidth="1"/>
    <col min="3589" max="3590" width="10.875" style="148" bestFit="1" customWidth="1"/>
    <col min="3591" max="3595" width="9.625" style="148" customWidth="1"/>
    <col min="3596" max="3596" width="4.625" style="148" customWidth="1"/>
    <col min="3597" max="3597" width="10.625" style="148" customWidth="1"/>
    <col min="3598" max="3601" width="9.625" style="148" customWidth="1"/>
    <col min="3602" max="3603" width="6.625" style="148" customWidth="1"/>
    <col min="3604" max="3604" width="7.5" style="148" bestFit="1" customWidth="1"/>
    <col min="3605" max="3605" width="6.75" style="148" customWidth="1"/>
    <col min="3606" max="3606" width="6.875" style="148" customWidth="1"/>
    <col min="3607" max="3607" width="7.125" style="148" customWidth="1"/>
    <col min="3608" max="3840" width="9" style="148"/>
    <col min="3841" max="3841" width="8.125" style="148" customWidth="1"/>
    <col min="3842" max="3842" width="3" style="148" customWidth="1"/>
    <col min="3843" max="3843" width="2.5" style="148" customWidth="1"/>
    <col min="3844" max="3844" width="9.625" style="148" customWidth="1"/>
    <col min="3845" max="3846" width="10.875" style="148" bestFit="1" customWidth="1"/>
    <col min="3847" max="3851" width="9.625" style="148" customWidth="1"/>
    <col min="3852" max="3852" width="4.625" style="148" customWidth="1"/>
    <col min="3853" max="3853" width="10.625" style="148" customWidth="1"/>
    <col min="3854" max="3857" width="9.625" style="148" customWidth="1"/>
    <col min="3858" max="3859" width="6.625" style="148" customWidth="1"/>
    <col min="3860" max="3860" width="7.5" style="148" bestFit="1" customWidth="1"/>
    <col min="3861" max="3861" width="6.75" style="148" customWidth="1"/>
    <col min="3862" max="3862" width="6.875" style="148" customWidth="1"/>
    <col min="3863" max="3863" width="7.125" style="148" customWidth="1"/>
    <col min="3864" max="4096" width="9" style="148"/>
    <col min="4097" max="4097" width="8.125" style="148" customWidth="1"/>
    <col min="4098" max="4098" width="3" style="148" customWidth="1"/>
    <col min="4099" max="4099" width="2.5" style="148" customWidth="1"/>
    <col min="4100" max="4100" width="9.625" style="148" customWidth="1"/>
    <col min="4101" max="4102" width="10.875" style="148" bestFit="1" customWidth="1"/>
    <col min="4103" max="4107" width="9.625" style="148" customWidth="1"/>
    <col min="4108" max="4108" width="4.625" style="148" customWidth="1"/>
    <col min="4109" max="4109" width="10.625" style="148" customWidth="1"/>
    <col min="4110" max="4113" width="9.625" style="148" customWidth="1"/>
    <col min="4114" max="4115" width="6.625" style="148" customWidth="1"/>
    <col min="4116" max="4116" width="7.5" style="148" bestFit="1" customWidth="1"/>
    <col min="4117" max="4117" width="6.75" style="148" customWidth="1"/>
    <col min="4118" max="4118" width="6.875" style="148" customWidth="1"/>
    <col min="4119" max="4119" width="7.125" style="148" customWidth="1"/>
    <col min="4120" max="4352" width="9" style="148"/>
    <col min="4353" max="4353" width="8.125" style="148" customWidth="1"/>
    <col min="4354" max="4354" width="3" style="148" customWidth="1"/>
    <col min="4355" max="4355" width="2.5" style="148" customWidth="1"/>
    <col min="4356" max="4356" width="9.625" style="148" customWidth="1"/>
    <col min="4357" max="4358" width="10.875" style="148" bestFit="1" customWidth="1"/>
    <col min="4359" max="4363" width="9.625" style="148" customWidth="1"/>
    <col min="4364" max="4364" width="4.625" style="148" customWidth="1"/>
    <col min="4365" max="4365" width="10.625" style="148" customWidth="1"/>
    <col min="4366" max="4369" width="9.625" style="148" customWidth="1"/>
    <col min="4370" max="4371" width="6.625" style="148" customWidth="1"/>
    <col min="4372" max="4372" width="7.5" style="148" bestFit="1" customWidth="1"/>
    <col min="4373" max="4373" width="6.75" style="148" customWidth="1"/>
    <col min="4374" max="4374" width="6.875" style="148" customWidth="1"/>
    <col min="4375" max="4375" width="7.125" style="148" customWidth="1"/>
    <col min="4376" max="4608" width="9" style="148"/>
    <col min="4609" max="4609" width="8.125" style="148" customWidth="1"/>
    <col min="4610" max="4610" width="3" style="148" customWidth="1"/>
    <col min="4611" max="4611" width="2.5" style="148" customWidth="1"/>
    <col min="4612" max="4612" width="9.625" style="148" customWidth="1"/>
    <col min="4613" max="4614" width="10.875" style="148" bestFit="1" customWidth="1"/>
    <col min="4615" max="4619" width="9.625" style="148" customWidth="1"/>
    <col min="4620" max="4620" width="4.625" style="148" customWidth="1"/>
    <col min="4621" max="4621" width="10.625" style="148" customWidth="1"/>
    <col min="4622" max="4625" width="9.625" style="148" customWidth="1"/>
    <col min="4626" max="4627" width="6.625" style="148" customWidth="1"/>
    <col min="4628" max="4628" width="7.5" style="148" bestFit="1" customWidth="1"/>
    <col min="4629" max="4629" width="6.75" style="148" customWidth="1"/>
    <col min="4630" max="4630" width="6.875" style="148" customWidth="1"/>
    <col min="4631" max="4631" width="7.125" style="148" customWidth="1"/>
    <col min="4632" max="4864" width="9" style="148"/>
    <col min="4865" max="4865" width="8.125" style="148" customWidth="1"/>
    <col min="4866" max="4866" width="3" style="148" customWidth="1"/>
    <col min="4867" max="4867" width="2.5" style="148" customWidth="1"/>
    <col min="4868" max="4868" width="9.625" style="148" customWidth="1"/>
    <col min="4869" max="4870" width="10.875" style="148" bestFit="1" customWidth="1"/>
    <col min="4871" max="4875" width="9.625" style="148" customWidth="1"/>
    <col min="4876" max="4876" width="4.625" style="148" customWidth="1"/>
    <col min="4877" max="4877" width="10.625" style="148" customWidth="1"/>
    <col min="4878" max="4881" width="9.625" style="148" customWidth="1"/>
    <col min="4882" max="4883" width="6.625" style="148" customWidth="1"/>
    <col min="4884" max="4884" width="7.5" style="148" bestFit="1" customWidth="1"/>
    <col min="4885" max="4885" width="6.75" style="148" customWidth="1"/>
    <col min="4886" max="4886" width="6.875" style="148" customWidth="1"/>
    <col min="4887" max="4887" width="7.125" style="148" customWidth="1"/>
    <col min="4888" max="5120" width="9" style="148"/>
    <col min="5121" max="5121" width="8.125" style="148" customWidth="1"/>
    <col min="5122" max="5122" width="3" style="148" customWidth="1"/>
    <col min="5123" max="5123" width="2.5" style="148" customWidth="1"/>
    <col min="5124" max="5124" width="9.625" style="148" customWidth="1"/>
    <col min="5125" max="5126" width="10.875" style="148" bestFit="1" customWidth="1"/>
    <col min="5127" max="5131" width="9.625" style="148" customWidth="1"/>
    <col min="5132" max="5132" width="4.625" style="148" customWidth="1"/>
    <col min="5133" max="5133" width="10.625" style="148" customWidth="1"/>
    <col min="5134" max="5137" width="9.625" style="148" customWidth="1"/>
    <col min="5138" max="5139" width="6.625" style="148" customWidth="1"/>
    <col min="5140" max="5140" width="7.5" style="148" bestFit="1" customWidth="1"/>
    <col min="5141" max="5141" width="6.75" style="148" customWidth="1"/>
    <col min="5142" max="5142" width="6.875" style="148" customWidth="1"/>
    <col min="5143" max="5143" width="7.125" style="148" customWidth="1"/>
    <col min="5144" max="5376" width="9" style="148"/>
    <col min="5377" max="5377" width="8.125" style="148" customWidth="1"/>
    <col min="5378" max="5378" width="3" style="148" customWidth="1"/>
    <col min="5379" max="5379" width="2.5" style="148" customWidth="1"/>
    <col min="5380" max="5380" width="9.625" style="148" customWidth="1"/>
    <col min="5381" max="5382" width="10.875" style="148" bestFit="1" customWidth="1"/>
    <col min="5383" max="5387" width="9.625" style="148" customWidth="1"/>
    <col min="5388" max="5388" width="4.625" style="148" customWidth="1"/>
    <col min="5389" max="5389" width="10.625" style="148" customWidth="1"/>
    <col min="5390" max="5393" width="9.625" style="148" customWidth="1"/>
    <col min="5394" max="5395" width="6.625" style="148" customWidth="1"/>
    <col min="5396" max="5396" width="7.5" style="148" bestFit="1" customWidth="1"/>
    <col min="5397" max="5397" width="6.75" style="148" customWidth="1"/>
    <col min="5398" max="5398" width="6.875" style="148" customWidth="1"/>
    <col min="5399" max="5399" width="7.125" style="148" customWidth="1"/>
    <col min="5400" max="5632" width="9" style="148"/>
    <col min="5633" max="5633" width="8.125" style="148" customWidth="1"/>
    <col min="5634" max="5634" width="3" style="148" customWidth="1"/>
    <col min="5635" max="5635" width="2.5" style="148" customWidth="1"/>
    <col min="5636" max="5636" width="9.625" style="148" customWidth="1"/>
    <col min="5637" max="5638" width="10.875" style="148" bestFit="1" customWidth="1"/>
    <col min="5639" max="5643" width="9.625" style="148" customWidth="1"/>
    <col min="5644" max="5644" width="4.625" style="148" customWidth="1"/>
    <col min="5645" max="5645" width="10.625" style="148" customWidth="1"/>
    <col min="5646" max="5649" width="9.625" style="148" customWidth="1"/>
    <col min="5650" max="5651" width="6.625" style="148" customWidth="1"/>
    <col min="5652" max="5652" width="7.5" style="148" bestFit="1" customWidth="1"/>
    <col min="5653" max="5653" width="6.75" style="148" customWidth="1"/>
    <col min="5654" max="5654" width="6.875" style="148" customWidth="1"/>
    <col min="5655" max="5655" width="7.125" style="148" customWidth="1"/>
    <col min="5656" max="5888" width="9" style="148"/>
    <col min="5889" max="5889" width="8.125" style="148" customWidth="1"/>
    <col min="5890" max="5890" width="3" style="148" customWidth="1"/>
    <col min="5891" max="5891" width="2.5" style="148" customWidth="1"/>
    <col min="5892" max="5892" width="9.625" style="148" customWidth="1"/>
    <col min="5893" max="5894" width="10.875" style="148" bestFit="1" customWidth="1"/>
    <col min="5895" max="5899" width="9.625" style="148" customWidth="1"/>
    <col min="5900" max="5900" width="4.625" style="148" customWidth="1"/>
    <col min="5901" max="5901" width="10.625" style="148" customWidth="1"/>
    <col min="5902" max="5905" width="9.625" style="148" customWidth="1"/>
    <col min="5906" max="5907" width="6.625" style="148" customWidth="1"/>
    <col min="5908" max="5908" width="7.5" style="148" bestFit="1" customWidth="1"/>
    <col min="5909" max="5909" width="6.75" style="148" customWidth="1"/>
    <col min="5910" max="5910" width="6.875" style="148" customWidth="1"/>
    <col min="5911" max="5911" width="7.125" style="148" customWidth="1"/>
    <col min="5912" max="6144" width="9" style="148"/>
    <col min="6145" max="6145" width="8.125" style="148" customWidth="1"/>
    <col min="6146" max="6146" width="3" style="148" customWidth="1"/>
    <col min="6147" max="6147" width="2.5" style="148" customWidth="1"/>
    <col min="6148" max="6148" width="9.625" style="148" customWidth="1"/>
    <col min="6149" max="6150" width="10.875" style="148" bestFit="1" customWidth="1"/>
    <col min="6151" max="6155" width="9.625" style="148" customWidth="1"/>
    <col min="6156" max="6156" width="4.625" style="148" customWidth="1"/>
    <col min="6157" max="6157" width="10.625" style="148" customWidth="1"/>
    <col min="6158" max="6161" width="9.625" style="148" customWidth="1"/>
    <col min="6162" max="6163" width="6.625" style="148" customWidth="1"/>
    <col min="6164" max="6164" width="7.5" style="148" bestFit="1" customWidth="1"/>
    <col min="6165" max="6165" width="6.75" style="148" customWidth="1"/>
    <col min="6166" max="6166" width="6.875" style="148" customWidth="1"/>
    <col min="6167" max="6167" width="7.125" style="148" customWidth="1"/>
    <col min="6168" max="6400" width="9" style="148"/>
    <col min="6401" max="6401" width="8.125" style="148" customWidth="1"/>
    <col min="6402" max="6402" width="3" style="148" customWidth="1"/>
    <col min="6403" max="6403" width="2.5" style="148" customWidth="1"/>
    <col min="6404" max="6404" width="9.625" style="148" customWidth="1"/>
    <col min="6405" max="6406" width="10.875" style="148" bestFit="1" customWidth="1"/>
    <col min="6407" max="6411" width="9.625" style="148" customWidth="1"/>
    <col min="6412" max="6412" width="4.625" style="148" customWidth="1"/>
    <col min="6413" max="6413" width="10.625" style="148" customWidth="1"/>
    <col min="6414" max="6417" width="9.625" style="148" customWidth="1"/>
    <col min="6418" max="6419" width="6.625" style="148" customWidth="1"/>
    <col min="6420" max="6420" width="7.5" style="148" bestFit="1" customWidth="1"/>
    <col min="6421" max="6421" width="6.75" style="148" customWidth="1"/>
    <col min="6422" max="6422" width="6.875" style="148" customWidth="1"/>
    <col min="6423" max="6423" width="7.125" style="148" customWidth="1"/>
    <col min="6424" max="6656" width="9" style="148"/>
    <col min="6657" max="6657" width="8.125" style="148" customWidth="1"/>
    <col min="6658" max="6658" width="3" style="148" customWidth="1"/>
    <col min="6659" max="6659" width="2.5" style="148" customWidth="1"/>
    <col min="6660" max="6660" width="9.625" style="148" customWidth="1"/>
    <col min="6661" max="6662" width="10.875" style="148" bestFit="1" customWidth="1"/>
    <col min="6663" max="6667" width="9.625" style="148" customWidth="1"/>
    <col min="6668" max="6668" width="4.625" style="148" customWidth="1"/>
    <col min="6669" max="6669" width="10.625" style="148" customWidth="1"/>
    <col min="6670" max="6673" width="9.625" style="148" customWidth="1"/>
    <col min="6674" max="6675" width="6.625" style="148" customWidth="1"/>
    <col min="6676" max="6676" width="7.5" style="148" bestFit="1" customWidth="1"/>
    <col min="6677" max="6677" width="6.75" style="148" customWidth="1"/>
    <col min="6678" max="6678" width="6.875" style="148" customWidth="1"/>
    <col min="6679" max="6679" width="7.125" style="148" customWidth="1"/>
    <col min="6680" max="6912" width="9" style="148"/>
    <col min="6913" max="6913" width="8.125" style="148" customWidth="1"/>
    <col min="6914" max="6914" width="3" style="148" customWidth="1"/>
    <col min="6915" max="6915" width="2.5" style="148" customWidth="1"/>
    <col min="6916" max="6916" width="9.625" style="148" customWidth="1"/>
    <col min="6917" max="6918" width="10.875" style="148" bestFit="1" customWidth="1"/>
    <col min="6919" max="6923" width="9.625" style="148" customWidth="1"/>
    <col min="6924" max="6924" width="4.625" style="148" customWidth="1"/>
    <col min="6925" max="6925" width="10.625" style="148" customWidth="1"/>
    <col min="6926" max="6929" width="9.625" style="148" customWidth="1"/>
    <col min="6930" max="6931" width="6.625" style="148" customWidth="1"/>
    <col min="6932" max="6932" width="7.5" style="148" bestFit="1" customWidth="1"/>
    <col min="6933" max="6933" width="6.75" style="148" customWidth="1"/>
    <col min="6934" max="6934" width="6.875" style="148" customWidth="1"/>
    <col min="6935" max="6935" width="7.125" style="148" customWidth="1"/>
    <col min="6936" max="7168" width="9" style="148"/>
    <col min="7169" max="7169" width="8.125" style="148" customWidth="1"/>
    <col min="7170" max="7170" width="3" style="148" customWidth="1"/>
    <col min="7171" max="7171" width="2.5" style="148" customWidth="1"/>
    <col min="7172" max="7172" width="9.625" style="148" customWidth="1"/>
    <col min="7173" max="7174" width="10.875" style="148" bestFit="1" customWidth="1"/>
    <col min="7175" max="7179" width="9.625" style="148" customWidth="1"/>
    <col min="7180" max="7180" width="4.625" style="148" customWidth="1"/>
    <col min="7181" max="7181" width="10.625" style="148" customWidth="1"/>
    <col min="7182" max="7185" width="9.625" style="148" customWidth="1"/>
    <col min="7186" max="7187" width="6.625" style="148" customWidth="1"/>
    <col min="7188" max="7188" width="7.5" style="148" bestFit="1" customWidth="1"/>
    <col min="7189" max="7189" width="6.75" style="148" customWidth="1"/>
    <col min="7190" max="7190" width="6.875" style="148" customWidth="1"/>
    <col min="7191" max="7191" width="7.125" style="148" customWidth="1"/>
    <col min="7192" max="7424" width="9" style="148"/>
    <col min="7425" max="7425" width="8.125" style="148" customWidth="1"/>
    <col min="7426" max="7426" width="3" style="148" customWidth="1"/>
    <col min="7427" max="7427" width="2.5" style="148" customWidth="1"/>
    <col min="7428" max="7428" width="9.625" style="148" customWidth="1"/>
    <col min="7429" max="7430" width="10.875" style="148" bestFit="1" customWidth="1"/>
    <col min="7431" max="7435" width="9.625" style="148" customWidth="1"/>
    <col min="7436" max="7436" width="4.625" style="148" customWidth="1"/>
    <col min="7437" max="7437" width="10.625" style="148" customWidth="1"/>
    <col min="7438" max="7441" width="9.625" style="148" customWidth="1"/>
    <col min="7442" max="7443" width="6.625" style="148" customWidth="1"/>
    <col min="7444" max="7444" width="7.5" style="148" bestFit="1" customWidth="1"/>
    <col min="7445" max="7445" width="6.75" style="148" customWidth="1"/>
    <col min="7446" max="7446" width="6.875" style="148" customWidth="1"/>
    <col min="7447" max="7447" width="7.125" style="148" customWidth="1"/>
    <col min="7448" max="7680" width="9" style="148"/>
    <col min="7681" max="7681" width="8.125" style="148" customWidth="1"/>
    <col min="7682" max="7682" width="3" style="148" customWidth="1"/>
    <col min="7683" max="7683" width="2.5" style="148" customWidth="1"/>
    <col min="7684" max="7684" width="9.625" style="148" customWidth="1"/>
    <col min="7685" max="7686" width="10.875" style="148" bestFit="1" customWidth="1"/>
    <col min="7687" max="7691" width="9.625" style="148" customWidth="1"/>
    <col min="7692" max="7692" width="4.625" style="148" customWidth="1"/>
    <col min="7693" max="7693" width="10.625" style="148" customWidth="1"/>
    <col min="7694" max="7697" width="9.625" style="148" customWidth="1"/>
    <col min="7698" max="7699" width="6.625" style="148" customWidth="1"/>
    <col min="7700" max="7700" width="7.5" style="148" bestFit="1" customWidth="1"/>
    <col min="7701" max="7701" width="6.75" style="148" customWidth="1"/>
    <col min="7702" max="7702" width="6.875" style="148" customWidth="1"/>
    <col min="7703" max="7703" width="7.125" style="148" customWidth="1"/>
    <col min="7704" max="7936" width="9" style="148"/>
    <col min="7937" max="7937" width="8.125" style="148" customWidth="1"/>
    <col min="7938" max="7938" width="3" style="148" customWidth="1"/>
    <col min="7939" max="7939" width="2.5" style="148" customWidth="1"/>
    <col min="7940" max="7940" width="9.625" style="148" customWidth="1"/>
    <col min="7941" max="7942" width="10.875" style="148" bestFit="1" customWidth="1"/>
    <col min="7943" max="7947" width="9.625" style="148" customWidth="1"/>
    <col min="7948" max="7948" width="4.625" style="148" customWidth="1"/>
    <col min="7949" max="7949" width="10.625" style="148" customWidth="1"/>
    <col min="7950" max="7953" width="9.625" style="148" customWidth="1"/>
    <col min="7954" max="7955" width="6.625" style="148" customWidth="1"/>
    <col min="7956" max="7956" width="7.5" style="148" bestFit="1" customWidth="1"/>
    <col min="7957" max="7957" width="6.75" style="148" customWidth="1"/>
    <col min="7958" max="7958" width="6.875" style="148" customWidth="1"/>
    <col min="7959" max="7959" width="7.125" style="148" customWidth="1"/>
    <col min="7960" max="8192" width="9" style="148"/>
    <col min="8193" max="8193" width="8.125" style="148" customWidth="1"/>
    <col min="8194" max="8194" width="3" style="148" customWidth="1"/>
    <col min="8195" max="8195" width="2.5" style="148" customWidth="1"/>
    <col min="8196" max="8196" width="9.625" style="148" customWidth="1"/>
    <col min="8197" max="8198" width="10.875" style="148" bestFit="1" customWidth="1"/>
    <col min="8199" max="8203" width="9.625" style="148" customWidth="1"/>
    <col min="8204" max="8204" width="4.625" style="148" customWidth="1"/>
    <col min="8205" max="8205" width="10.625" style="148" customWidth="1"/>
    <col min="8206" max="8209" width="9.625" style="148" customWidth="1"/>
    <col min="8210" max="8211" width="6.625" style="148" customWidth="1"/>
    <col min="8212" max="8212" width="7.5" style="148" bestFit="1" customWidth="1"/>
    <col min="8213" max="8213" width="6.75" style="148" customWidth="1"/>
    <col min="8214" max="8214" width="6.875" style="148" customWidth="1"/>
    <col min="8215" max="8215" width="7.125" style="148" customWidth="1"/>
    <col min="8216" max="8448" width="9" style="148"/>
    <col min="8449" max="8449" width="8.125" style="148" customWidth="1"/>
    <col min="8450" max="8450" width="3" style="148" customWidth="1"/>
    <col min="8451" max="8451" width="2.5" style="148" customWidth="1"/>
    <col min="8452" max="8452" width="9.625" style="148" customWidth="1"/>
    <col min="8453" max="8454" width="10.875" style="148" bestFit="1" customWidth="1"/>
    <col min="8455" max="8459" width="9.625" style="148" customWidth="1"/>
    <col min="8460" max="8460" width="4.625" style="148" customWidth="1"/>
    <col min="8461" max="8461" width="10.625" style="148" customWidth="1"/>
    <col min="8462" max="8465" width="9.625" style="148" customWidth="1"/>
    <col min="8466" max="8467" width="6.625" style="148" customWidth="1"/>
    <col min="8468" max="8468" width="7.5" style="148" bestFit="1" customWidth="1"/>
    <col min="8469" max="8469" width="6.75" style="148" customWidth="1"/>
    <col min="8470" max="8470" width="6.875" style="148" customWidth="1"/>
    <col min="8471" max="8471" width="7.125" style="148" customWidth="1"/>
    <col min="8472" max="8704" width="9" style="148"/>
    <col min="8705" max="8705" width="8.125" style="148" customWidth="1"/>
    <col min="8706" max="8706" width="3" style="148" customWidth="1"/>
    <col min="8707" max="8707" width="2.5" style="148" customWidth="1"/>
    <col min="8708" max="8708" width="9.625" style="148" customWidth="1"/>
    <col min="8709" max="8710" width="10.875" style="148" bestFit="1" customWidth="1"/>
    <col min="8711" max="8715" width="9.625" style="148" customWidth="1"/>
    <col min="8716" max="8716" width="4.625" style="148" customWidth="1"/>
    <col min="8717" max="8717" width="10.625" style="148" customWidth="1"/>
    <col min="8718" max="8721" width="9.625" style="148" customWidth="1"/>
    <col min="8722" max="8723" width="6.625" style="148" customWidth="1"/>
    <col min="8724" max="8724" width="7.5" style="148" bestFit="1" customWidth="1"/>
    <col min="8725" max="8725" width="6.75" style="148" customWidth="1"/>
    <col min="8726" max="8726" width="6.875" style="148" customWidth="1"/>
    <col min="8727" max="8727" width="7.125" style="148" customWidth="1"/>
    <col min="8728" max="8960" width="9" style="148"/>
    <col min="8961" max="8961" width="8.125" style="148" customWidth="1"/>
    <col min="8962" max="8962" width="3" style="148" customWidth="1"/>
    <col min="8963" max="8963" width="2.5" style="148" customWidth="1"/>
    <col min="8964" max="8964" width="9.625" style="148" customWidth="1"/>
    <col min="8965" max="8966" width="10.875" style="148" bestFit="1" customWidth="1"/>
    <col min="8967" max="8971" width="9.625" style="148" customWidth="1"/>
    <col min="8972" max="8972" width="4.625" style="148" customWidth="1"/>
    <col min="8973" max="8973" width="10.625" style="148" customWidth="1"/>
    <col min="8974" max="8977" width="9.625" style="148" customWidth="1"/>
    <col min="8978" max="8979" width="6.625" style="148" customWidth="1"/>
    <col min="8980" max="8980" width="7.5" style="148" bestFit="1" customWidth="1"/>
    <col min="8981" max="8981" width="6.75" style="148" customWidth="1"/>
    <col min="8982" max="8982" width="6.875" style="148" customWidth="1"/>
    <col min="8983" max="8983" width="7.125" style="148" customWidth="1"/>
    <col min="8984" max="9216" width="9" style="148"/>
    <col min="9217" max="9217" width="8.125" style="148" customWidth="1"/>
    <col min="9218" max="9218" width="3" style="148" customWidth="1"/>
    <col min="9219" max="9219" width="2.5" style="148" customWidth="1"/>
    <col min="9220" max="9220" width="9.625" style="148" customWidth="1"/>
    <col min="9221" max="9222" width="10.875" style="148" bestFit="1" customWidth="1"/>
    <col min="9223" max="9227" width="9.625" style="148" customWidth="1"/>
    <col min="9228" max="9228" width="4.625" style="148" customWidth="1"/>
    <col min="9229" max="9229" width="10.625" style="148" customWidth="1"/>
    <col min="9230" max="9233" width="9.625" style="148" customWidth="1"/>
    <col min="9234" max="9235" width="6.625" style="148" customWidth="1"/>
    <col min="9236" max="9236" width="7.5" style="148" bestFit="1" customWidth="1"/>
    <col min="9237" max="9237" width="6.75" style="148" customWidth="1"/>
    <col min="9238" max="9238" width="6.875" style="148" customWidth="1"/>
    <col min="9239" max="9239" width="7.125" style="148" customWidth="1"/>
    <col min="9240" max="9472" width="9" style="148"/>
    <col min="9473" max="9473" width="8.125" style="148" customWidth="1"/>
    <col min="9474" max="9474" width="3" style="148" customWidth="1"/>
    <col min="9475" max="9475" width="2.5" style="148" customWidth="1"/>
    <col min="9476" max="9476" width="9.625" style="148" customWidth="1"/>
    <col min="9477" max="9478" width="10.875" style="148" bestFit="1" customWidth="1"/>
    <col min="9479" max="9483" width="9.625" style="148" customWidth="1"/>
    <col min="9484" max="9484" width="4.625" style="148" customWidth="1"/>
    <col min="9485" max="9485" width="10.625" style="148" customWidth="1"/>
    <col min="9486" max="9489" width="9.625" style="148" customWidth="1"/>
    <col min="9490" max="9491" width="6.625" style="148" customWidth="1"/>
    <col min="9492" max="9492" width="7.5" style="148" bestFit="1" customWidth="1"/>
    <col min="9493" max="9493" width="6.75" style="148" customWidth="1"/>
    <col min="9494" max="9494" width="6.875" style="148" customWidth="1"/>
    <col min="9495" max="9495" width="7.125" style="148" customWidth="1"/>
    <col min="9496" max="9728" width="9" style="148"/>
    <col min="9729" max="9729" width="8.125" style="148" customWidth="1"/>
    <col min="9730" max="9730" width="3" style="148" customWidth="1"/>
    <col min="9731" max="9731" width="2.5" style="148" customWidth="1"/>
    <col min="9732" max="9732" width="9.625" style="148" customWidth="1"/>
    <col min="9733" max="9734" width="10.875" style="148" bestFit="1" customWidth="1"/>
    <col min="9735" max="9739" width="9.625" style="148" customWidth="1"/>
    <col min="9740" max="9740" width="4.625" style="148" customWidth="1"/>
    <col min="9741" max="9741" width="10.625" style="148" customWidth="1"/>
    <col min="9742" max="9745" width="9.625" style="148" customWidth="1"/>
    <col min="9746" max="9747" width="6.625" style="148" customWidth="1"/>
    <col min="9748" max="9748" width="7.5" style="148" bestFit="1" customWidth="1"/>
    <col min="9749" max="9749" width="6.75" style="148" customWidth="1"/>
    <col min="9750" max="9750" width="6.875" style="148" customWidth="1"/>
    <col min="9751" max="9751" width="7.125" style="148" customWidth="1"/>
    <col min="9752" max="9984" width="9" style="148"/>
    <col min="9985" max="9985" width="8.125" style="148" customWidth="1"/>
    <col min="9986" max="9986" width="3" style="148" customWidth="1"/>
    <col min="9987" max="9987" width="2.5" style="148" customWidth="1"/>
    <col min="9988" max="9988" width="9.625" style="148" customWidth="1"/>
    <col min="9989" max="9990" width="10.875" style="148" bestFit="1" customWidth="1"/>
    <col min="9991" max="9995" width="9.625" style="148" customWidth="1"/>
    <col min="9996" max="9996" width="4.625" style="148" customWidth="1"/>
    <col min="9997" max="9997" width="10.625" style="148" customWidth="1"/>
    <col min="9998" max="10001" width="9.625" style="148" customWidth="1"/>
    <col min="10002" max="10003" width="6.625" style="148" customWidth="1"/>
    <col min="10004" max="10004" width="7.5" style="148" bestFit="1" customWidth="1"/>
    <col min="10005" max="10005" width="6.75" style="148" customWidth="1"/>
    <col min="10006" max="10006" width="6.875" style="148" customWidth="1"/>
    <col min="10007" max="10007" width="7.125" style="148" customWidth="1"/>
    <col min="10008" max="10240" width="9" style="148"/>
    <col min="10241" max="10241" width="8.125" style="148" customWidth="1"/>
    <col min="10242" max="10242" width="3" style="148" customWidth="1"/>
    <col min="10243" max="10243" width="2.5" style="148" customWidth="1"/>
    <col min="10244" max="10244" width="9.625" style="148" customWidth="1"/>
    <col min="10245" max="10246" width="10.875" style="148" bestFit="1" customWidth="1"/>
    <col min="10247" max="10251" width="9.625" style="148" customWidth="1"/>
    <col min="10252" max="10252" width="4.625" style="148" customWidth="1"/>
    <col min="10253" max="10253" width="10.625" style="148" customWidth="1"/>
    <col min="10254" max="10257" width="9.625" style="148" customWidth="1"/>
    <col min="10258" max="10259" width="6.625" style="148" customWidth="1"/>
    <col min="10260" max="10260" width="7.5" style="148" bestFit="1" customWidth="1"/>
    <col min="10261" max="10261" width="6.75" style="148" customWidth="1"/>
    <col min="10262" max="10262" width="6.875" style="148" customWidth="1"/>
    <col min="10263" max="10263" width="7.125" style="148" customWidth="1"/>
    <col min="10264" max="10496" width="9" style="148"/>
    <col min="10497" max="10497" width="8.125" style="148" customWidth="1"/>
    <col min="10498" max="10498" width="3" style="148" customWidth="1"/>
    <col min="10499" max="10499" width="2.5" style="148" customWidth="1"/>
    <col min="10500" max="10500" width="9.625" style="148" customWidth="1"/>
    <col min="10501" max="10502" width="10.875" style="148" bestFit="1" customWidth="1"/>
    <col min="10503" max="10507" width="9.625" style="148" customWidth="1"/>
    <col min="10508" max="10508" width="4.625" style="148" customWidth="1"/>
    <col min="10509" max="10509" width="10.625" style="148" customWidth="1"/>
    <col min="10510" max="10513" width="9.625" style="148" customWidth="1"/>
    <col min="10514" max="10515" width="6.625" style="148" customWidth="1"/>
    <col min="10516" max="10516" width="7.5" style="148" bestFit="1" customWidth="1"/>
    <col min="10517" max="10517" width="6.75" style="148" customWidth="1"/>
    <col min="10518" max="10518" width="6.875" style="148" customWidth="1"/>
    <col min="10519" max="10519" width="7.125" style="148" customWidth="1"/>
    <col min="10520" max="10752" width="9" style="148"/>
    <col min="10753" max="10753" width="8.125" style="148" customWidth="1"/>
    <col min="10754" max="10754" width="3" style="148" customWidth="1"/>
    <col min="10755" max="10755" width="2.5" style="148" customWidth="1"/>
    <col min="10756" max="10756" width="9.625" style="148" customWidth="1"/>
    <col min="10757" max="10758" width="10.875" style="148" bestFit="1" customWidth="1"/>
    <col min="10759" max="10763" width="9.625" style="148" customWidth="1"/>
    <col min="10764" max="10764" width="4.625" style="148" customWidth="1"/>
    <col min="10765" max="10765" width="10.625" style="148" customWidth="1"/>
    <col min="10766" max="10769" width="9.625" style="148" customWidth="1"/>
    <col min="10770" max="10771" width="6.625" style="148" customWidth="1"/>
    <col min="10772" max="10772" width="7.5" style="148" bestFit="1" customWidth="1"/>
    <col min="10773" max="10773" width="6.75" style="148" customWidth="1"/>
    <col min="10774" max="10774" width="6.875" style="148" customWidth="1"/>
    <col min="10775" max="10775" width="7.125" style="148" customWidth="1"/>
    <col min="10776" max="11008" width="9" style="148"/>
    <col min="11009" max="11009" width="8.125" style="148" customWidth="1"/>
    <col min="11010" max="11010" width="3" style="148" customWidth="1"/>
    <col min="11011" max="11011" width="2.5" style="148" customWidth="1"/>
    <col min="11012" max="11012" width="9.625" style="148" customWidth="1"/>
    <col min="11013" max="11014" width="10.875" style="148" bestFit="1" customWidth="1"/>
    <col min="11015" max="11019" width="9.625" style="148" customWidth="1"/>
    <col min="11020" max="11020" width="4.625" style="148" customWidth="1"/>
    <col min="11021" max="11021" width="10.625" style="148" customWidth="1"/>
    <col min="11022" max="11025" width="9.625" style="148" customWidth="1"/>
    <col min="11026" max="11027" width="6.625" style="148" customWidth="1"/>
    <col min="11028" max="11028" width="7.5" style="148" bestFit="1" customWidth="1"/>
    <col min="11029" max="11029" width="6.75" style="148" customWidth="1"/>
    <col min="11030" max="11030" width="6.875" style="148" customWidth="1"/>
    <col min="11031" max="11031" width="7.125" style="148" customWidth="1"/>
    <col min="11032" max="11264" width="9" style="148"/>
    <col min="11265" max="11265" width="8.125" style="148" customWidth="1"/>
    <col min="11266" max="11266" width="3" style="148" customWidth="1"/>
    <col min="11267" max="11267" width="2.5" style="148" customWidth="1"/>
    <col min="11268" max="11268" width="9.625" style="148" customWidth="1"/>
    <col min="11269" max="11270" width="10.875" style="148" bestFit="1" customWidth="1"/>
    <col min="11271" max="11275" width="9.625" style="148" customWidth="1"/>
    <col min="11276" max="11276" width="4.625" style="148" customWidth="1"/>
    <col min="11277" max="11277" width="10.625" style="148" customWidth="1"/>
    <col min="11278" max="11281" width="9.625" style="148" customWidth="1"/>
    <col min="11282" max="11283" width="6.625" style="148" customWidth="1"/>
    <col min="11284" max="11284" width="7.5" style="148" bestFit="1" customWidth="1"/>
    <col min="11285" max="11285" width="6.75" style="148" customWidth="1"/>
    <col min="11286" max="11286" width="6.875" style="148" customWidth="1"/>
    <col min="11287" max="11287" width="7.125" style="148" customWidth="1"/>
    <col min="11288" max="11520" width="9" style="148"/>
    <col min="11521" max="11521" width="8.125" style="148" customWidth="1"/>
    <col min="11522" max="11522" width="3" style="148" customWidth="1"/>
    <col min="11523" max="11523" width="2.5" style="148" customWidth="1"/>
    <col min="11524" max="11524" width="9.625" style="148" customWidth="1"/>
    <col min="11525" max="11526" width="10.875" style="148" bestFit="1" customWidth="1"/>
    <col min="11527" max="11531" width="9.625" style="148" customWidth="1"/>
    <col min="11532" max="11532" width="4.625" style="148" customWidth="1"/>
    <col min="11533" max="11533" width="10.625" style="148" customWidth="1"/>
    <col min="11534" max="11537" width="9.625" style="148" customWidth="1"/>
    <col min="11538" max="11539" width="6.625" style="148" customWidth="1"/>
    <col min="11540" max="11540" width="7.5" style="148" bestFit="1" customWidth="1"/>
    <col min="11541" max="11541" width="6.75" style="148" customWidth="1"/>
    <col min="11542" max="11542" width="6.875" style="148" customWidth="1"/>
    <col min="11543" max="11543" width="7.125" style="148" customWidth="1"/>
    <col min="11544" max="11776" width="9" style="148"/>
    <col min="11777" max="11777" width="8.125" style="148" customWidth="1"/>
    <col min="11778" max="11778" width="3" style="148" customWidth="1"/>
    <col min="11779" max="11779" width="2.5" style="148" customWidth="1"/>
    <col min="11780" max="11780" width="9.625" style="148" customWidth="1"/>
    <col min="11781" max="11782" width="10.875" style="148" bestFit="1" customWidth="1"/>
    <col min="11783" max="11787" width="9.625" style="148" customWidth="1"/>
    <col min="11788" max="11788" width="4.625" style="148" customWidth="1"/>
    <col min="11789" max="11789" width="10.625" style="148" customWidth="1"/>
    <col min="11790" max="11793" width="9.625" style="148" customWidth="1"/>
    <col min="11794" max="11795" width="6.625" style="148" customWidth="1"/>
    <col min="11796" max="11796" width="7.5" style="148" bestFit="1" customWidth="1"/>
    <col min="11797" max="11797" width="6.75" style="148" customWidth="1"/>
    <col min="11798" max="11798" width="6.875" style="148" customWidth="1"/>
    <col min="11799" max="11799" width="7.125" style="148" customWidth="1"/>
    <col min="11800" max="12032" width="9" style="148"/>
    <col min="12033" max="12033" width="8.125" style="148" customWidth="1"/>
    <col min="12034" max="12034" width="3" style="148" customWidth="1"/>
    <col min="12035" max="12035" width="2.5" style="148" customWidth="1"/>
    <col min="12036" max="12036" width="9.625" style="148" customWidth="1"/>
    <col min="12037" max="12038" width="10.875" style="148" bestFit="1" customWidth="1"/>
    <col min="12039" max="12043" width="9.625" style="148" customWidth="1"/>
    <col min="12044" max="12044" width="4.625" style="148" customWidth="1"/>
    <col min="12045" max="12045" width="10.625" style="148" customWidth="1"/>
    <col min="12046" max="12049" width="9.625" style="148" customWidth="1"/>
    <col min="12050" max="12051" width="6.625" style="148" customWidth="1"/>
    <col min="12052" max="12052" width="7.5" style="148" bestFit="1" customWidth="1"/>
    <col min="12053" max="12053" width="6.75" style="148" customWidth="1"/>
    <col min="12054" max="12054" width="6.875" style="148" customWidth="1"/>
    <col min="12055" max="12055" width="7.125" style="148" customWidth="1"/>
    <col min="12056" max="12288" width="9" style="148"/>
    <col min="12289" max="12289" width="8.125" style="148" customWidth="1"/>
    <col min="12290" max="12290" width="3" style="148" customWidth="1"/>
    <col min="12291" max="12291" width="2.5" style="148" customWidth="1"/>
    <col min="12292" max="12292" width="9.625" style="148" customWidth="1"/>
    <col min="12293" max="12294" width="10.875" style="148" bestFit="1" customWidth="1"/>
    <col min="12295" max="12299" width="9.625" style="148" customWidth="1"/>
    <col min="12300" max="12300" width="4.625" style="148" customWidth="1"/>
    <col min="12301" max="12301" width="10.625" style="148" customWidth="1"/>
    <col min="12302" max="12305" width="9.625" style="148" customWidth="1"/>
    <col min="12306" max="12307" width="6.625" style="148" customWidth="1"/>
    <col min="12308" max="12308" width="7.5" style="148" bestFit="1" customWidth="1"/>
    <col min="12309" max="12309" width="6.75" style="148" customWidth="1"/>
    <col min="12310" max="12310" width="6.875" style="148" customWidth="1"/>
    <col min="12311" max="12311" width="7.125" style="148" customWidth="1"/>
    <col min="12312" max="12544" width="9" style="148"/>
    <col min="12545" max="12545" width="8.125" style="148" customWidth="1"/>
    <col min="12546" max="12546" width="3" style="148" customWidth="1"/>
    <col min="12547" max="12547" width="2.5" style="148" customWidth="1"/>
    <col min="12548" max="12548" width="9.625" style="148" customWidth="1"/>
    <col min="12549" max="12550" width="10.875" style="148" bestFit="1" customWidth="1"/>
    <col min="12551" max="12555" width="9.625" style="148" customWidth="1"/>
    <col min="12556" max="12556" width="4.625" style="148" customWidth="1"/>
    <col min="12557" max="12557" width="10.625" style="148" customWidth="1"/>
    <col min="12558" max="12561" width="9.625" style="148" customWidth="1"/>
    <col min="12562" max="12563" width="6.625" style="148" customWidth="1"/>
    <col min="12564" max="12564" width="7.5" style="148" bestFit="1" customWidth="1"/>
    <col min="12565" max="12565" width="6.75" style="148" customWidth="1"/>
    <col min="12566" max="12566" width="6.875" style="148" customWidth="1"/>
    <col min="12567" max="12567" width="7.125" style="148" customWidth="1"/>
    <col min="12568" max="12800" width="9" style="148"/>
    <col min="12801" max="12801" width="8.125" style="148" customWidth="1"/>
    <col min="12802" max="12802" width="3" style="148" customWidth="1"/>
    <col min="12803" max="12803" width="2.5" style="148" customWidth="1"/>
    <col min="12804" max="12804" width="9.625" style="148" customWidth="1"/>
    <col min="12805" max="12806" width="10.875" style="148" bestFit="1" customWidth="1"/>
    <col min="12807" max="12811" width="9.625" style="148" customWidth="1"/>
    <col min="12812" max="12812" width="4.625" style="148" customWidth="1"/>
    <col min="12813" max="12813" width="10.625" style="148" customWidth="1"/>
    <col min="12814" max="12817" width="9.625" style="148" customWidth="1"/>
    <col min="12818" max="12819" width="6.625" style="148" customWidth="1"/>
    <col min="12820" max="12820" width="7.5" style="148" bestFit="1" customWidth="1"/>
    <col min="12821" max="12821" width="6.75" style="148" customWidth="1"/>
    <col min="12822" max="12822" width="6.875" style="148" customWidth="1"/>
    <col min="12823" max="12823" width="7.125" style="148" customWidth="1"/>
    <col min="12824" max="13056" width="9" style="148"/>
    <col min="13057" max="13057" width="8.125" style="148" customWidth="1"/>
    <col min="13058" max="13058" width="3" style="148" customWidth="1"/>
    <col min="13059" max="13059" width="2.5" style="148" customWidth="1"/>
    <col min="13060" max="13060" width="9.625" style="148" customWidth="1"/>
    <col min="13061" max="13062" width="10.875" style="148" bestFit="1" customWidth="1"/>
    <col min="13063" max="13067" width="9.625" style="148" customWidth="1"/>
    <col min="13068" max="13068" width="4.625" style="148" customWidth="1"/>
    <col min="13069" max="13069" width="10.625" style="148" customWidth="1"/>
    <col min="13070" max="13073" width="9.625" style="148" customWidth="1"/>
    <col min="13074" max="13075" width="6.625" style="148" customWidth="1"/>
    <col min="13076" max="13076" width="7.5" style="148" bestFit="1" customWidth="1"/>
    <col min="13077" max="13077" width="6.75" style="148" customWidth="1"/>
    <col min="13078" max="13078" width="6.875" style="148" customWidth="1"/>
    <col min="13079" max="13079" width="7.125" style="148" customWidth="1"/>
    <col min="13080" max="13312" width="9" style="148"/>
    <col min="13313" max="13313" width="8.125" style="148" customWidth="1"/>
    <col min="13314" max="13314" width="3" style="148" customWidth="1"/>
    <col min="13315" max="13315" width="2.5" style="148" customWidth="1"/>
    <col min="13316" max="13316" width="9.625" style="148" customWidth="1"/>
    <col min="13317" max="13318" width="10.875" style="148" bestFit="1" customWidth="1"/>
    <col min="13319" max="13323" width="9.625" style="148" customWidth="1"/>
    <col min="13324" max="13324" width="4.625" style="148" customWidth="1"/>
    <col min="13325" max="13325" width="10.625" style="148" customWidth="1"/>
    <col min="13326" max="13329" width="9.625" style="148" customWidth="1"/>
    <col min="13330" max="13331" width="6.625" style="148" customWidth="1"/>
    <col min="13332" max="13332" width="7.5" style="148" bestFit="1" customWidth="1"/>
    <col min="13333" max="13333" width="6.75" style="148" customWidth="1"/>
    <col min="13334" max="13334" width="6.875" style="148" customWidth="1"/>
    <col min="13335" max="13335" width="7.125" style="148" customWidth="1"/>
    <col min="13336" max="13568" width="9" style="148"/>
    <col min="13569" max="13569" width="8.125" style="148" customWidth="1"/>
    <col min="13570" max="13570" width="3" style="148" customWidth="1"/>
    <col min="13571" max="13571" width="2.5" style="148" customWidth="1"/>
    <col min="13572" max="13572" width="9.625" style="148" customWidth="1"/>
    <col min="13573" max="13574" width="10.875" style="148" bestFit="1" customWidth="1"/>
    <col min="13575" max="13579" width="9.625" style="148" customWidth="1"/>
    <col min="13580" max="13580" width="4.625" style="148" customWidth="1"/>
    <col min="13581" max="13581" width="10.625" style="148" customWidth="1"/>
    <col min="13582" max="13585" width="9.625" style="148" customWidth="1"/>
    <col min="13586" max="13587" width="6.625" style="148" customWidth="1"/>
    <col min="13588" max="13588" width="7.5" style="148" bestFit="1" customWidth="1"/>
    <col min="13589" max="13589" width="6.75" style="148" customWidth="1"/>
    <col min="13590" max="13590" width="6.875" style="148" customWidth="1"/>
    <col min="13591" max="13591" width="7.125" style="148" customWidth="1"/>
    <col min="13592" max="13824" width="9" style="148"/>
    <col min="13825" max="13825" width="8.125" style="148" customWidth="1"/>
    <col min="13826" max="13826" width="3" style="148" customWidth="1"/>
    <col min="13827" max="13827" width="2.5" style="148" customWidth="1"/>
    <col min="13828" max="13828" width="9.625" style="148" customWidth="1"/>
    <col min="13829" max="13830" width="10.875" style="148" bestFit="1" customWidth="1"/>
    <col min="13831" max="13835" width="9.625" style="148" customWidth="1"/>
    <col min="13836" max="13836" width="4.625" style="148" customWidth="1"/>
    <col min="13837" max="13837" width="10.625" style="148" customWidth="1"/>
    <col min="13838" max="13841" width="9.625" style="148" customWidth="1"/>
    <col min="13842" max="13843" width="6.625" style="148" customWidth="1"/>
    <col min="13844" max="13844" width="7.5" style="148" bestFit="1" customWidth="1"/>
    <col min="13845" max="13845" width="6.75" style="148" customWidth="1"/>
    <col min="13846" max="13846" width="6.875" style="148" customWidth="1"/>
    <col min="13847" max="13847" width="7.125" style="148" customWidth="1"/>
    <col min="13848" max="14080" width="9" style="148"/>
    <col min="14081" max="14081" width="8.125" style="148" customWidth="1"/>
    <col min="14082" max="14082" width="3" style="148" customWidth="1"/>
    <col min="14083" max="14083" width="2.5" style="148" customWidth="1"/>
    <col min="14084" max="14084" width="9.625" style="148" customWidth="1"/>
    <col min="14085" max="14086" width="10.875" style="148" bestFit="1" customWidth="1"/>
    <col min="14087" max="14091" width="9.625" style="148" customWidth="1"/>
    <col min="14092" max="14092" width="4.625" style="148" customWidth="1"/>
    <col min="14093" max="14093" width="10.625" style="148" customWidth="1"/>
    <col min="14094" max="14097" width="9.625" style="148" customWidth="1"/>
    <col min="14098" max="14099" width="6.625" style="148" customWidth="1"/>
    <col min="14100" max="14100" width="7.5" style="148" bestFit="1" customWidth="1"/>
    <col min="14101" max="14101" width="6.75" style="148" customWidth="1"/>
    <col min="14102" max="14102" width="6.875" style="148" customWidth="1"/>
    <col min="14103" max="14103" width="7.125" style="148" customWidth="1"/>
    <col min="14104" max="14336" width="9" style="148"/>
    <col min="14337" max="14337" width="8.125" style="148" customWidth="1"/>
    <col min="14338" max="14338" width="3" style="148" customWidth="1"/>
    <col min="14339" max="14339" width="2.5" style="148" customWidth="1"/>
    <col min="14340" max="14340" width="9.625" style="148" customWidth="1"/>
    <col min="14341" max="14342" width="10.875" style="148" bestFit="1" customWidth="1"/>
    <col min="14343" max="14347" width="9.625" style="148" customWidth="1"/>
    <col min="14348" max="14348" width="4.625" style="148" customWidth="1"/>
    <col min="14349" max="14349" width="10.625" style="148" customWidth="1"/>
    <col min="14350" max="14353" width="9.625" style="148" customWidth="1"/>
    <col min="14354" max="14355" width="6.625" style="148" customWidth="1"/>
    <col min="14356" max="14356" width="7.5" style="148" bestFit="1" customWidth="1"/>
    <col min="14357" max="14357" width="6.75" style="148" customWidth="1"/>
    <col min="14358" max="14358" width="6.875" style="148" customWidth="1"/>
    <col min="14359" max="14359" width="7.125" style="148" customWidth="1"/>
    <col min="14360" max="14592" width="9" style="148"/>
    <col min="14593" max="14593" width="8.125" style="148" customWidth="1"/>
    <col min="14594" max="14594" width="3" style="148" customWidth="1"/>
    <col min="14595" max="14595" width="2.5" style="148" customWidth="1"/>
    <col min="14596" max="14596" width="9.625" style="148" customWidth="1"/>
    <col min="14597" max="14598" width="10.875" style="148" bestFit="1" customWidth="1"/>
    <col min="14599" max="14603" width="9.625" style="148" customWidth="1"/>
    <col min="14604" max="14604" width="4.625" style="148" customWidth="1"/>
    <col min="14605" max="14605" width="10.625" style="148" customWidth="1"/>
    <col min="14606" max="14609" width="9.625" style="148" customWidth="1"/>
    <col min="14610" max="14611" width="6.625" style="148" customWidth="1"/>
    <col min="14612" max="14612" width="7.5" style="148" bestFit="1" customWidth="1"/>
    <col min="14613" max="14613" width="6.75" style="148" customWidth="1"/>
    <col min="14614" max="14614" width="6.875" style="148" customWidth="1"/>
    <col min="14615" max="14615" width="7.125" style="148" customWidth="1"/>
    <col min="14616" max="14848" width="9" style="148"/>
    <col min="14849" max="14849" width="8.125" style="148" customWidth="1"/>
    <col min="14850" max="14850" width="3" style="148" customWidth="1"/>
    <col min="14851" max="14851" width="2.5" style="148" customWidth="1"/>
    <col min="14852" max="14852" width="9.625" style="148" customWidth="1"/>
    <col min="14853" max="14854" width="10.875" style="148" bestFit="1" customWidth="1"/>
    <col min="14855" max="14859" width="9.625" style="148" customWidth="1"/>
    <col min="14860" max="14860" width="4.625" style="148" customWidth="1"/>
    <col min="14861" max="14861" width="10.625" style="148" customWidth="1"/>
    <col min="14862" max="14865" width="9.625" style="148" customWidth="1"/>
    <col min="14866" max="14867" width="6.625" style="148" customWidth="1"/>
    <col min="14868" max="14868" width="7.5" style="148" bestFit="1" customWidth="1"/>
    <col min="14869" max="14869" width="6.75" style="148" customWidth="1"/>
    <col min="14870" max="14870" width="6.875" style="148" customWidth="1"/>
    <col min="14871" max="14871" width="7.125" style="148" customWidth="1"/>
    <col min="14872" max="15104" width="9" style="148"/>
    <col min="15105" max="15105" width="8.125" style="148" customWidth="1"/>
    <col min="15106" max="15106" width="3" style="148" customWidth="1"/>
    <col min="15107" max="15107" width="2.5" style="148" customWidth="1"/>
    <col min="15108" max="15108" width="9.625" style="148" customWidth="1"/>
    <col min="15109" max="15110" width="10.875" style="148" bestFit="1" customWidth="1"/>
    <col min="15111" max="15115" width="9.625" style="148" customWidth="1"/>
    <col min="15116" max="15116" width="4.625" style="148" customWidth="1"/>
    <col min="15117" max="15117" width="10.625" style="148" customWidth="1"/>
    <col min="15118" max="15121" width="9.625" style="148" customWidth="1"/>
    <col min="15122" max="15123" width="6.625" style="148" customWidth="1"/>
    <col min="15124" max="15124" width="7.5" style="148" bestFit="1" customWidth="1"/>
    <col min="15125" max="15125" width="6.75" style="148" customWidth="1"/>
    <col min="15126" max="15126" width="6.875" style="148" customWidth="1"/>
    <col min="15127" max="15127" width="7.125" style="148" customWidth="1"/>
    <col min="15128" max="15360" width="9" style="148"/>
    <col min="15361" max="15361" width="8.125" style="148" customWidth="1"/>
    <col min="15362" max="15362" width="3" style="148" customWidth="1"/>
    <col min="15363" max="15363" width="2.5" style="148" customWidth="1"/>
    <col min="15364" max="15364" width="9.625" style="148" customWidth="1"/>
    <col min="15365" max="15366" width="10.875" style="148" bestFit="1" customWidth="1"/>
    <col min="15367" max="15371" width="9.625" style="148" customWidth="1"/>
    <col min="15372" max="15372" width="4.625" style="148" customWidth="1"/>
    <col min="15373" max="15373" width="10.625" style="148" customWidth="1"/>
    <col min="15374" max="15377" width="9.625" style="148" customWidth="1"/>
    <col min="15378" max="15379" width="6.625" style="148" customWidth="1"/>
    <col min="15380" max="15380" width="7.5" style="148" bestFit="1" customWidth="1"/>
    <col min="15381" max="15381" width="6.75" style="148" customWidth="1"/>
    <col min="15382" max="15382" width="6.875" style="148" customWidth="1"/>
    <col min="15383" max="15383" width="7.125" style="148" customWidth="1"/>
    <col min="15384" max="15616" width="9" style="148"/>
    <col min="15617" max="15617" width="8.125" style="148" customWidth="1"/>
    <col min="15618" max="15618" width="3" style="148" customWidth="1"/>
    <col min="15619" max="15619" width="2.5" style="148" customWidth="1"/>
    <col min="15620" max="15620" width="9.625" style="148" customWidth="1"/>
    <col min="15621" max="15622" width="10.875" style="148" bestFit="1" customWidth="1"/>
    <col min="15623" max="15627" width="9.625" style="148" customWidth="1"/>
    <col min="15628" max="15628" width="4.625" style="148" customWidth="1"/>
    <col min="15629" max="15629" width="10.625" style="148" customWidth="1"/>
    <col min="15630" max="15633" width="9.625" style="148" customWidth="1"/>
    <col min="15634" max="15635" width="6.625" style="148" customWidth="1"/>
    <col min="15636" max="15636" width="7.5" style="148" bestFit="1" customWidth="1"/>
    <col min="15637" max="15637" width="6.75" style="148" customWidth="1"/>
    <col min="15638" max="15638" width="6.875" style="148" customWidth="1"/>
    <col min="15639" max="15639" width="7.125" style="148" customWidth="1"/>
    <col min="15640" max="15872" width="9" style="148"/>
    <col min="15873" max="15873" width="8.125" style="148" customWidth="1"/>
    <col min="15874" max="15874" width="3" style="148" customWidth="1"/>
    <col min="15875" max="15875" width="2.5" style="148" customWidth="1"/>
    <col min="15876" max="15876" width="9.625" style="148" customWidth="1"/>
    <col min="15877" max="15878" width="10.875" style="148" bestFit="1" customWidth="1"/>
    <col min="15879" max="15883" width="9.625" style="148" customWidth="1"/>
    <col min="15884" max="15884" width="4.625" style="148" customWidth="1"/>
    <col min="15885" max="15885" width="10.625" style="148" customWidth="1"/>
    <col min="15886" max="15889" width="9.625" style="148" customWidth="1"/>
    <col min="15890" max="15891" width="6.625" style="148" customWidth="1"/>
    <col min="15892" max="15892" width="7.5" style="148" bestFit="1" customWidth="1"/>
    <col min="15893" max="15893" width="6.75" style="148" customWidth="1"/>
    <col min="15894" max="15894" width="6.875" style="148" customWidth="1"/>
    <col min="15895" max="15895" width="7.125" style="148" customWidth="1"/>
    <col min="15896" max="16128" width="9" style="148"/>
    <col min="16129" max="16129" width="8.125" style="148" customWidth="1"/>
    <col min="16130" max="16130" width="3" style="148" customWidth="1"/>
    <col min="16131" max="16131" width="2.5" style="148" customWidth="1"/>
    <col min="16132" max="16132" width="9.625" style="148" customWidth="1"/>
    <col min="16133" max="16134" width="10.875" style="148" bestFit="1" customWidth="1"/>
    <col min="16135" max="16139" width="9.625" style="148" customWidth="1"/>
    <col min="16140" max="16140" width="4.625" style="148" customWidth="1"/>
    <col min="16141" max="16141" width="10.625" style="148" customWidth="1"/>
    <col min="16142" max="16145" width="9.625" style="148" customWidth="1"/>
    <col min="16146" max="16147" width="6.625" style="148" customWidth="1"/>
    <col min="16148" max="16148" width="7.5" style="148" bestFit="1" customWidth="1"/>
    <col min="16149" max="16149" width="6.75" style="148" customWidth="1"/>
    <col min="16150" max="16150" width="6.875" style="148" customWidth="1"/>
    <col min="16151" max="16151" width="7.125" style="148" customWidth="1"/>
    <col min="16152" max="16384" width="9" style="148"/>
  </cols>
  <sheetData>
    <row r="1" spans="1:24" x14ac:dyDescent="0.4">
      <c r="J1" s="149"/>
    </row>
    <row r="2" spans="1:24" ht="12" customHeight="1" x14ac:dyDescent="0.4">
      <c r="F2" s="150"/>
      <c r="O2" s="149"/>
      <c r="U2" s="149"/>
    </row>
    <row r="3" spans="1:24" ht="12" customHeight="1" x14ac:dyDescent="0.4">
      <c r="F3" s="150"/>
    </row>
    <row r="4" spans="1:24" ht="13.5" customHeight="1" x14ac:dyDescent="0.4">
      <c r="J4" s="1290" t="s">
        <v>170</v>
      </c>
      <c r="K4" s="1290"/>
      <c r="L4" s="151"/>
      <c r="N4" s="152"/>
      <c r="O4" s="152"/>
      <c r="P4" s="152"/>
      <c r="Q4" s="152"/>
      <c r="W4" s="153" t="s">
        <v>170</v>
      </c>
    </row>
    <row r="5" spans="1:24" ht="12" customHeight="1" x14ac:dyDescent="0.4">
      <c r="A5" s="1291" t="s">
        <v>171</v>
      </c>
      <c r="B5" s="1291"/>
      <c r="C5" s="1292"/>
      <c r="D5" s="1295" t="s">
        <v>172</v>
      </c>
      <c r="E5" s="1296"/>
      <c r="F5" s="1297"/>
      <c r="G5" s="1298" t="s">
        <v>173</v>
      </c>
      <c r="H5" s="1295" t="s">
        <v>174</v>
      </c>
      <c r="I5" s="1296"/>
      <c r="J5" s="1297"/>
      <c r="K5" s="154" t="s">
        <v>175</v>
      </c>
      <c r="L5" s="1286" t="s">
        <v>176</v>
      </c>
      <c r="M5" s="1287"/>
      <c r="N5" s="1276" t="str">
        <f>"令和　３  年　"&amp;B24&amp;"　月  １日 現在"</f>
        <v>令和　３  年　5　月  １日 現在</v>
      </c>
      <c r="O5" s="1277"/>
      <c r="P5" s="1277"/>
      <c r="Q5" s="1278"/>
      <c r="R5" s="1279" t="str">
        <f>"令和　３  年　"&amp;B23&amp;"　月  中"</f>
        <v>令和　３  年　4　月  中</v>
      </c>
      <c r="S5" s="1280"/>
      <c r="T5" s="1280"/>
      <c r="U5" s="1280"/>
      <c r="V5" s="1280"/>
      <c r="W5" s="1280"/>
    </row>
    <row r="6" spans="1:24" ht="12" customHeight="1" x14ac:dyDescent="0.4">
      <c r="A6" s="1293"/>
      <c r="B6" s="1293"/>
      <c r="C6" s="1294"/>
      <c r="D6" s="155" t="s">
        <v>177</v>
      </c>
      <c r="E6" s="155" t="s">
        <v>178</v>
      </c>
      <c r="F6" s="155" t="s">
        <v>179</v>
      </c>
      <c r="G6" s="1299"/>
      <c r="H6" s="155" t="s">
        <v>180</v>
      </c>
      <c r="I6" s="155" t="s">
        <v>181</v>
      </c>
      <c r="J6" s="155" t="s">
        <v>182</v>
      </c>
      <c r="K6" s="154" t="s">
        <v>182</v>
      </c>
      <c r="L6" s="1288"/>
      <c r="M6" s="1289"/>
      <c r="N6" s="1281" t="s">
        <v>183</v>
      </c>
      <c r="O6" s="1282"/>
      <c r="P6" s="1283"/>
      <c r="Q6" s="1284" t="s">
        <v>173</v>
      </c>
      <c r="R6" s="1281" t="s">
        <v>174</v>
      </c>
      <c r="S6" s="1282"/>
      <c r="T6" s="1283"/>
      <c r="U6" s="1281" t="s">
        <v>184</v>
      </c>
      <c r="V6" s="1282"/>
      <c r="W6" s="1282"/>
    </row>
    <row r="7" spans="1:24" ht="12" customHeight="1" x14ac:dyDescent="0.4">
      <c r="A7" s="156"/>
      <c r="B7" s="157"/>
      <c r="C7" s="158"/>
      <c r="D7" s="159" t="s">
        <v>185</v>
      </c>
      <c r="E7" s="159" t="s">
        <v>186</v>
      </c>
      <c r="F7" s="159" t="s">
        <v>185</v>
      </c>
      <c r="G7" s="159" t="s">
        <v>187</v>
      </c>
      <c r="H7" s="159" t="s">
        <v>185</v>
      </c>
      <c r="I7" s="159" t="s">
        <v>185</v>
      </c>
      <c r="J7" s="159" t="s">
        <v>185</v>
      </c>
      <c r="K7" s="159" t="s">
        <v>186</v>
      </c>
      <c r="L7" s="1277"/>
      <c r="M7" s="1278"/>
      <c r="N7" s="160" t="s">
        <v>188</v>
      </c>
      <c r="O7" s="160" t="s">
        <v>178</v>
      </c>
      <c r="P7" s="160" t="s">
        <v>179</v>
      </c>
      <c r="Q7" s="1285"/>
      <c r="R7" s="160" t="s">
        <v>189</v>
      </c>
      <c r="S7" s="160" t="s">
        <v>181</v>
      </c>
      <c r="T7" s="160" t="s">
        <v>182</v>
      </c>
      <c r="U7" s="160" t="s">
        <v>190</v>
      </c>
      <c r="V7" s="160" t="s">
        <v>191</v>
      </c>
      <c r="W7" s="161" t="s">
        <v>182</v>
      </c>
    </row>
    <row r="8" spans="1:24" ht="12" customHeight="1" x14ac:dyDescent="0.4">
      <c r="A8" s="237">
        <v>29</v>
      </c>
      <c r="B8" s="238">
        <v>10</v>
      </c>
      <c r="C8" s="239" t="s">
        <v>42</v>
      </c>
      <c r="D8" s="162">
        <v>3673401</v>
      </c>
      <c r="E8" s="162">
        <v>1809009</v>
      </c>
      <c r="F8" s="162">
        <v>1864392</v>
      </c>
      <c r="G8" s="163">
        <v>1457629</v>
      </c>
      <c r="H8" s="26">
        <v>2421</v>
      </c>
      <c r="I8" s="26">
        <v>3466</v>
      </c>
      <c r="J8" s="26">
        <v>-1045</v>
      </c>
      <c r="K8" s="26">
        <v>771</v>
      </c>
      <c r="L8" s="164"/>
      <c r="M8" s="165"/>
      <c r="N8" s="166" t="s">
        <v>185</v>
      </c>
      <c r="O8" s="167" t="s">
        <v>185</v>
      </c>
      <c r="P8" s="167" t="s">
        <v>185</v>
      </c>
      <c r="Q8" s="167" t="s">
        <v>187</v>
      </c>
      <c r="R8" s="168" t="s">
        <v>185</v>
      </c>
      <c r="S8" s="167" t="s">
        <v>185</v>
      </c>
      <c r="T8" s="167" t="s">
        <v>185</v>
      </c>
      <c r="U8" s="167" t="s">
        <v>185</v>
      </c>
      <c r="V8" s="167" t="s">
        <v>185</v>
      </c>
      <c r="W8" s="167" t="s">
        <v>185</v>
      </c>
    </row>
    <row r="9" spans="1:24" ht="12" customHeight="1" x14ac:dyDescent="0.15">
      <c r="A9" s="237">
        <v>30</v>
      </c>
      <c r="B9" s="238">
        <v>10</v>
      </c>
      <c r="C9" s="239" t="s">
        <v>42</v>
      </c>
      <c r="D9" s="162">
        <v>3656487</v>
      </c>
      <c r="E9" s="26">
        <v>1801710</v>
      </c>
      <c r="F9" s="26">
        <v>1854777</v>
      </c>
      <c r="G9" s="26">
        <v>1470980</v>
      </c>
      <c r="H9" s="26">
        <v>2463</v>
      </c>
      <c r="I9" s="26">
        <v>3728</v>
      </c>
      <c r="J9" s="26">
        <v>-1265</v>
      </c>
      <c r="K9" s="26">
        <v>1057</v>
      </c>
      <c r="L9" s="1270" t="s">
        <v>192</v>
      </c>
      <c r="M9" s="1271"/>
      <c r="N9" s="169">
        <v>3601037</v>
      </c>
      <c r="O9" s="169">
        <v>1775777</v>
      </c>
      <c r="P9" s="169">
        <v>1825260</v>
      </c>
      <c r="Q9" s="169">
        <v>1507142</v>
      </c>
      <c r="R9" s="169">
        <v>1861</v>
      </c>
      <c r="S9" s="169">
        <v>3542</v>
      </c>
      <c r="T9" s="170">
        <v>-1681</v>
      </c>
      <c r="U9" s="170">
        <v>16065</v>
      </c>
      <c r="V9" s="170">
        <v>15556</v>
      </c>
      <c r="W9" s="170">
        <v>509</v>
      </c>
    </row>
    <row r="10" spans="1:24" ht="12" customHeight="1" x14ac:dyDescent="0.15">
      <c r="A10" s="1197" t="s">
        <v>193</v>
      </c>
      <c r="B10" s="238">
        <v>10</v>
      </c>
      <c r="C10" s="239" t="s">
        <v>42</v>
      </c>
      <c r="D10" s="162">
        <v>3639226</v>
      </c>
      <c r="E10" s="26">
        <v>1794362</v>
      </c>
      <c r="F10" s="26">
        <v>1844864</v>
      </c>
      <c r="G10" s="26">
        <v>1486113</v>
      </c>
      <c r="H10" s="26">
        <v>2180</v>
      </c>
      <c r="I10" s="26">
        <v>3437</v>
      </c>
      <c r="J10" s="26">
        <v>-1257</v>
      </c>
      <c r="K10" s="26">
        <v>845</v>
      </c>
      <c r="L10" s="171"/>
      <c r="M10" s="172"/>
      <c r="N10" s="173"/>
      <c r="O10" s="174"/>
      <c r="P10" s="174"/>
      <c r="Q10" s="173"/>
      <c r="R10" s="173"/>
      <c r="S10" s="173"/>
      <c r="T10" s="175"/>
      <c r="U10" s="176"/>
      <c r="V10" s="176"/>
      <c r="W10" s="176"/>
    </row>
    <row r="11" spans="1:24" ht="12" customHeight="1" x14ac:dyDescent="0.15">
      <c r="A11" s="240"/>
      <c r="B11" s="238"/>
      <c r="C11" s="239"/>
      <c r="D11" s="177"/>
      <c r="E11" s="178"/>
      <c r="F11" s="178"/>
      <c r="G11" s="178"/>
      <c r="H11" s="177"/>
      <c r="I11" s="177"/>
      <c r="J11" s="177"/>
      <c r="K11" s="179"/>
      <c r="L11" s="1272" t="s">
        <v>194</v>
      </c>
      <c r="M11" s="1272"/>
      <c r="N11" s="180">
        <v>563313</v>
      </c>
      <c r="O11" s="181">
        <v>271860</v>
      </c>
      <c r="P11" s="181">
        <v>291453</v>
      </c>
      <c r="Q11" s="181">
        <v>254593</v>
      </c>
      <c r="R11" s="181">
        <v>213</v>
      </c>
      <c r="S11" s="181">
        <v>690</v>
      </c>
      <c r="T11" s="182">
        <v>-477</v>
      </c>
      <c r="U11" s="181">
        <v>2534</v>
      </c>
      <c r="V11" s="181">
        <v>2534</v>
      </c>
      <c r="W11" s="182">
        <v>0</v>
      </c>
      <c r="X11" s="183"/>
    </row>
    <row r="12" spans="1:24" ht="12" customHeight="1" x14ac:dyDescent="0.15">
      <c r="A12" s="1198" t="s">
        <v>41</v>
      </c>
      <c r="B12" s="241">
        <v>5</v>
      </c>
      <c r="C12" s="242" t="s">
        <v>42</v>
      </c>
      <c r="D12" s="173">
        <v>3626506</v>
      </c>
      <c r="E12" s="184">
        <v>1788523</v>
      </c>
      <c r="F12" s="184">
        <v>1837983</v>
      </c>
      <c r="G12" s="184">
        <v>1496930</v>
      </c>
      <c r="H12" s="185">
        <v>2061</v>
      </c>
      <c r="I12" s="185">
        <v>3430</v>
      </c>
      <c r="J12" s="185">
        <v>-1369</v>
      </c>
      <c r="K12" s="184">
        <v>56</v>
      </c>
      <c r="L12" s="184"/>
      <c r="M12" s="186" t="s">
        <v>195</v>
      </c>
      <c r="N12" s="187">
        <v>187087</v>
      </c>
      <c r="O12" s="188">
        <v>92024</v>
      </c>
      <c r="P12" s="188">
        <v>95063</v>
      </c>
      <c r="Q12" s="188">
        <v>83686</v>
      </c>
      <c r="R12" s="189">
        <v>76</v>
      </c>
      <c r="S12" s="189">
        <v>205</v>
      </c>
      <c r="T12" s="189">
        <v>-129</v>
      </c>
      <c r="U12" s="189">
        <v>822</v>
      </c>
      <c r="V12" s="189">
        <v>818</v>
      </c>
      <c r="W12" s="189">
        <v>4</v>
      </c>
      <c r="X12" s="183"/>
    </row>
    <row r="13" spans="1:24" ht="12" customHeight="1" x14ac:dyDescent="0.15">
      <c r="A13" s="1198" t="s">
        <v>43</v>
      </c>
      <c r="B13" s="241">
        <v>6</v>
      </c>
      <c r="C13" s="242" t="s">
        <v>43</v>
      </c>
      <c r="D13" s="173">
        <v>3625131</v>
      </c>
      <c r="E13" s="184">
        <v>1787837</v>
      </c>
      <c r="F13" s="184">
        <v>1837294</v>
      </c>
      <c r="G13" s="184">
        <v>1497163</v>
      </c>
      <c r="H13" s="185">
        <v>1721</v>
      </c>
      <c r="I13" s="185">
        <v>3152</v>
      </c>
      <c r="J13" s="184">
        <v>-1431</v>
      </c>
      <c r="K13" s="184">
        <v>-333</v>
      </c>
      <c r="L13" s="184"/>
      <c r="M13" s="190" t="s">
        <v>196</v>
      </c>
      <c r="N13" s="187">
        <v>35095</v>
      </c>
      <c r="O13" s="188">
        <v>15837</v>
      </c>
      <c r="P13" s="188">
        <v>19258</v>
      </c>
      <c r="Q13" s="188">
        <v>19030</v>
      </c>
      <c r="R13" s="189">
        <v>7</v>
      </c>
      <c r="S13" s="189">
        <v>71</v>
      </c>
      <c r="T13" s="189">
        <v>-64</v>
      </c>
      <c r="U13" s="189">
        <v>228</v>
      </c>
      <c r="V13" s="189">
        <v>214</v>
      </c>
      <c r="W13" s="189">
        <v>14</v>
      </c>
      <c r="X13" s="183"/>
    </row>
    <row r="14" spans="1:24" ht="12" customHeight="1" x14ac:dyDescent="0.15">
      <c r="A14" s="1198" t="s">
        <v>43</v>
      </c>
      <c r="B14" s="241">
        <v>7</v>
      </c>
      <c r="C14" s="242" t="s">
        <v>43</v>
      </c>
      <c r="D14" s="173">
        <v>3623611</v>
      </c>
      <c r="E14" s="184">
        <v>1787118</v>
      </c>
      <c r="F14" s="184">
        <v>1836493</v>
      </c>
      <c r="G14" s="184">
        <v>1497807</v>
      </c>
      <c r="H14" s="185">
        <v>2014</v>
      </c>
      <c r="I14" s="185">
        <v>3201</v>
      </c>
      <c r="J14" s="184">
        <v>-1187</v>
      </c>
      <c r="K14" s="184">
        <v>221</v>
      </c>
      <c r="L14" s="184"/>
      <c r="M14" s="191" t="s">
        <v>197</v>
      </c>
      <c r="N14" s="187">
        <v>107120</v>
      </c>
      <c r="O14" s="188">
        <v>52447</v>
      </c>
      <c r="P14" s="188">
        <v>54673</v>
      </c>
      <c r="Q14" s="188">
        <v>46920</v>
      </c>
      <c r="R14" s="189">
        <v>52</v>
      </c>
      <c r="S14" s="189">
        <v>88</v>
      </c>
      <c r="T14" s="189">
        <v>-36</v>
      </c>
      <c r="U14" s="189">
        <v>471</v>
      </c>
      <c r="V14" s="189">
        <v>523</v>
      </c>
      <c r="W14" s="189">
        <v>-52</v>
      </c>
      <c r="X14" s="183"/>
    </row>
    <row r="15" spans="1:24" ht="12" customHeight="1" x14ac:dyDescent="0.15">
      <c r="A15" s="1198" t="s">
        <v>43</v>
      </c>
      <c r="B15" s="241">
        <v>8</v>
      </c>
      <c r="C15" s="242" t="s">
        <v>43</v>
      </c>
      <c r="D15" s="173">
        <v>3622761</v>
      </c>
      <c r="E15" s="184">
        <v>1786780</v>
      </c>
      <c r="F15" s="184">
        <v>1835981</v>
      </c>
      <c r="G15" s="184">
        <v>1498759</v>
      </c>
      <c r="H15" s="185">
        <v>2131</v>
      </c>
      <c r="I15" s="185">
        <v>3202</v>
      </c>
      <c r="J15" s="184">
        <v>-1071</v>
      </c>
      <c r="K15" s="184">
        <v>-591</v>
      </c>
      <c r="L15" s="184"/>
      <c r="M15" s="190" t="s">
        <v>198</v>
      </c>
      <c r="N15" s="187">
        <v>64190</v>
      </c>
      <c r="O15" s="188">
        <v>30062</v>
      </c>
      <c r="P15" s="188">
        <v>34128</v>
      </c>
      <c r="Q15" s="188">
        <v>30711</v>
      </c>
      <c r="R15" s="189">
        <v>17</v>
      </c>
      <c r="S15" s="189">
        <v>98</v>
      </c>
      <c r="T15" s="189">
        <v>-81</v>
      </c>
      <c r="U15" s="189">
        <v>261</v>
      </c>
      <c r="V15" s="189">
        <v>232</v>
      </c>
      <c r="W15" s="189">
        <v>29</v>
      </c>
      <c r="X15" s="183"/>
    </row>
    <row r="16" spans="1:24" ht="12" customHeight="1" x14ac:dyDescent="0.15">
      <c r="A16" s="1198" t="s">
        <v>43</v>
      </c>
      <c r="B16" s="241">
        <v>9</v>
      </c>
      <c r="C16" s="242" t="s">
        <v>43</v>
      </c>
      <c r="D16" s="173">
        <v>3620714</v>
      </c>
      <c r="E16" s="184">
        <v>1785648</v>
      </c>
      <c r="F16" s="184">
        <v>1835066</v>
      </c>
      <c r="G16" s="184">
        <v>1498816</v>
      </c>
      <c r="H16" s="185">
        <v>1966</v>
      </c>
      <c r="I16" s="185">
        <v>3422</v>
      </c>
      <c r="J16" s="184">
        <v>-1456</v>
      </c>
      <c r="K16" s="184">
        <v>-533</v>
      </c>
      <c r="L16" s="192"/>
      <c r="M16" s="190" t="s">
        <v>199</v>
      </c>
      <c r="N16" s="187">
        <v>20378</v>
      </c>
      <c r="O16" s="188">
        <v>9854</v>
      </c>
      <c r="P16" s="188">
        <v>10524</v>
      </c>
      <c r="Q16" s="188">
        <v>9835</v>
      </c>
      <c r="R16" s="189">
        <v>9</v>
      </c>
      <c r="S16" s="189">
        <v>33</v>
      </c>
      <c r="T16" s="189">
        <v>-24</v>
      </c>
      <c r="U16" s="189">
        <v>137</v>
      </c>
      <c r="V16" s="189">
        <v>139</v>
      </c>
      <c r="W16" s="189">
        <v>-2</v>
      </c>
      <c r="X16" s="183"/>
    </row>
    <row r="17" spans="1:24" ht="12" customHeight="1" x14ac:dyDescent="0.15">
      <c r="A17" s="1198" t="s">
        <v>43</v>
      </c>
      <c r="B17" s="241">
        <v>10</v>
      </c>
      <c r="C17" s="242" t="s">
        <v>43</v>
      </c>
      <c r="D17" s="173">
        <v>3618972</v>
      </c>
      <c r="E17" s="173">
        <v>1784734</v>
      </c>
      <c r="F17" s="173">
        <v>1834238</v>
      </c>
      <c r="G17" s="173">
        <v>1499098</v>
      </c>
      <c r="H17" s="184">
        <v>2046</v>
      </c>
      <c r="I17" s="184">
        <v>3255</v>
      </c>
      <c r="J17" s="184">
        <v>-1209</v>
      </c>
      <c r="K17" s="184">
        <v>-377</v>
      </c>
      <c r="L17" s="192"/>
      <c r="M17" s="190" t="s">
        <v>200</v>
      </c>
      <c r="N17" s="187">
        <v>28320</v>
      </c>
      <c r="O17" s="188">
        <v>13415</v>
      </c>
      <c r="P17" s="188">
        <v>14905</v>
      </c>
      <c r="Q17" s="188">
        <v>12091</v>
      </c>
      <c r="R17" s="189">
        <v>13</v>
      </c>
      <c r="S17" s="189">
        <v>41</v>
      </c>
      <c r="T17" s="189">
        <v>-28</v>
      </c>
      <c r="U17" s="189">
        <v>117</v>
      </c>
      <c r="V17" s="189">
        <v>123</v>
      </c>
      <c r="W17" s="189">
        <v>-6</v>
      </c>
      <c r="X17" s="183"/>
    </row>
    <row r="18" spans="1:24" s="193" customFormat="1" ht="12" customHeight="1" x14ac:dyDescent="0.15">
      <c r="A18" s="1198" t="s">
        <v>43</v>
      </c>
      <c r="B18" s="241">
        <v>11</v>
      </c>
      <c r="C18" s="242" t="s">
        <v>43</v>
      </c>
      <c r="D18" s="173">
        <v>3617253</v>
      </c>
      <c r="E18" s="173">
        <v>1783808</v>
      </c>
      <c r="F18" s="173">
        <v>1833445</v>
      </c>
      <c r="G18" s="173">
        <v>1499343</v>
      </c>
      <c r="H18" s="184">
        <v>2065</v>
      </c>
      <c r="I18" s="184">
        <v>3407</v>
      </c>
      <c r="J18" s="184">
        <v>-1342</v>
      </c>
      <c r="K18" s="184">
        <v>86</v>
      </c>
      <c r="L18" s="184"/>
      <c r="M18" s="190" t="s">
        <v>201</v>
      </c>
      <c r="N18" s="187">
        <v>46114</v>
      </c>
      <c r="O18" s="188">
        <v>22154</v>
      </c>
      <c r="P18" s="188">
        <v>23960</v>
      </c>
      <c r="Q18" s="188">
        <v>19207</v>
      </c>
      <c r="R18" s="189">
        <v>14</v>
      </c>
      <c r="S18" s="189">
        <v>43</v>
      </c>
      <c r="T18" s="189">
        <v>-29</v>
      </c>
      <c r="U18" s="189">
        <v>189</v>
      </c>
      <c r="V18" s="189">
        <v>167</v>
      </c>
      <c r="W18" s="189">
        <v>22</v>
      </c>
      <c r="X18" s="183"/>
    </row>
    <row r="19" spans="1:24" ht="12" customHeight="1" x14ac:dyDescent="0.15">
      <c r="A19" s="1198" t="s">
        <v>43</v>
      </c>
      <c r="B19" s="241">
        <v>12</v>
      </c>
      <c r="C19" s="242" t="s">
        <v>43</v>
      </c>
      <c r="D19" s="173">
        <v>3615571</v>
      </c>
      <c r="E19" s="173">
        <v>1782998</v>
      </c>
      <c r="F19" s="173">
        <v>1832573</v>
      </c>
      <c r="G19" s="173">
        <v>1499585</v>
      </c>
      <c r="H19" s="149">
        <v>1807</v>
      </c>
      <c r="I19" s="149">
        <v>3575</v>
      </c>
      <c r="J19" s="149">
        <v>-1768</v>
      </c>
      <c r="K19" s="149">
        <v>263</v>
      </c>
      <c r="L19" s="184"/>
      <c r="M19" s="190" t="s">
        <v>202</v>
      </c>
      <c r="N19" s="187">
        <v>11365</v>
      </c>
      <c r="O19" s="188">
        <v>5382</v>
      </c>
      <c r="P19" s="188">
        <v>5983</v>
      </c>
      <c r="Q19" s="188">
        <v>5644</v>
      </c>
      <c r="R19" s="189">
        <v>1</v>
      </c>
      <c r="S19" s="189">
        <v>26</v>
      </c>
      <c r="T19" s="189">
        <v>-25</v>
      </c>
      <c r="U19" s="189">
        <v>56</v>
      </c>
      <c r="V19" s="189">
        <v>53</v>
      </c>
      <c r="W19" s="189">
        <v>3</v>
      </c>
      <c r="X19" s="183"/>
    </row>
    <row r="20" spans="1:24" ht="12" customHeight="1" x14ac:dyDescent="0.15">
      <c r="A20" s="1198" t="s">
        <v>123</v>
      </c>
      <c r="B20" s="241">
        <v>1</v>
      </c>
      <c r="C20" s="242" t="s">
        <v>48</v>
      </c>
      <c r="D20" s="173">
        <v>3613788</v>
      </c>
      <c r="E20" s="173">
        <v>1781971</v>
      </c>
      <c r="F20" s="173">
        <v>1831817</v>
      </c>
      <c r="G20" s="173">
        <v>1499849</v>
      </c>
      <c r="H20" s="184">
        <v>1802</v>
      </c>
      <c r="I20" s="184">
        <v>3848</v>
      </c>
      <c r="J20" s="184">
        <v>-2046</v>
      </c>
      <c r="K20" s="184">
        <v>605</v>
      </c>
      <c r="L20" s="184"/>
      <c r="M20" s="190" t="s">
        <v>203</v>
      </c>
      <c r="N20" s="187">
        <v>6627</v>
      </c>
      <c r="O20" s="188">
        <v>3191</v>
      </c>
      <c r="P20" s="188">
        <v>3436</v>
      </c>
      <c r="Q20" s="188">
        <v>2930</v>
      </c>
      <c r="R20" s="189">
        <v>1</v>
      </c>
      <c r="S20" s="189">
        <v>6</v>
      </c>
      <c r="T20" s="189">
        <v>-5</v>
      </c>
      <c r="U20" s="189">
        <v>26</v>
      </c>
      <c r="V20" s="189">
        <v>33</v>
      </c>
      <c r="W20" s="189">
        <v>-7</v>
      </c>
      <c r="X20" s="183"/>
    </row>
    <row r="21" spans="1:24" ht="12" customHeight="1" x14ac:dyDescent="0.15">
      <c r="A21" s="1198" t="s">
        <v>43</v>
      </c>
      <c r="B21" s="241">
        <v>2</v>
      </c>
      <c r="C21" s="242" t="s">
        <v>43</v>
      </c>
      <c r="D21" s="173">
        <v>3611638</v>
      </c>
      <c r="E21" s="173">
        <v>1780915</v>
      </c>
      <c r="F21" s="173">
        <v>1830723</v>
      </c>
      <c r="G21" s="173">
        <v>1500352</v>
      </c>
      <c r="H21" s="184">
        <v>1701</v>
      </c>
      <c r="I21" s="184">
        <v>4456</v>
      </c>
      <c r="J21" s="184">
        <v>-2755</v>
      </c>
      <c r="K21" s="184">
        <v>-298</v>
      </c>
      <c r="L21" s="184"/>
      <c r="M21" s="190" t="s">
        <v>204</v>
      </c>
      <c r="N21" s="187">
        <v>7641</v>
      </c>
      <c r="O21" s="188">
        <v>3643</v>
      </c>
      <c r="P21" s="188">
        <v>3998</v>
      </c>
      <c r="Q21" s="188">
        <v>3378</v>
      </c>
      <c r="R21" s="189">
        <v>3</v>
      </c>
      <c r="S21" s="189">
        <v>13</v>
      </c>
      <c r="T21" s="189">
        <v>-10</v>
      </c>
      <c r="U21" s="189">
        <v>29</v>
      </c>
      <c r="V21" s="189">
        <v>39</v>
      </c>
      <c r="W21" s="189">
        <v>-10</v>
      </c>
    </row>
    <row r="22" spans="1:24" ht="12" customHeight="1" x14ac:dyDescent="0.15">
      <c r="A22" s="1198" t="s">
        <v>43</v>
      </c>
      <c r="B22" s="241">
        <v>3</v>
      </c>
      <c r="C22" s="242" t="s">
        <v>43</v>
      </c>
      <c r="D22" s="173">
        <v>3609465</v>
      </c>
      <c r="E22" s="173">
        <v>1779757</v>
      </c>
      <c r="F22" s="173">
        <v>1829708</v>
      </c>
      <c r="G22" s="173">
        <v>1500749</v>
      </c>
      <c r="H22" s="184">
        <v>1614</v>
      </c>
      <c r="I22" s="184">
        <v>3489</v>
      </c>
      <c r="J22" s="184">
        <v>-1875</v>
      </c>
      <c r="K22" s="184">
        <v>-5323</v>
      </c>
      <c r="L22" s="194"/>
      <c r="M22" s="190" t="s">
        <v>205</v>
      </c>
      <c r="N22" s="187">
        <v>5859</v>
      </c>
      <c r="O22" s="188">
        <v>2757</v>
      </c>
      <c r="P22" s="188">
        <v>3102</v>
      </c>
      <c r="Q22" s="188">
        <v>2715</v>
      </c>
      <c r="R22" s="189">
        <v>1</v>
      </c>
      <c r="S22" s="189">
        <v>16</v>
      </c>
      <c r="T22" s="189">
        <v>-15</v>
      </c>
      <c r="U22" s="189">
        <v>12</v>
      </c>
      <c r="V22" s="189">
        <v>25</v>
      </c>
      <c r="W22" s="189">
        <v>-13</v>
      </c>
    </row>
    <row r="23" spans="1:24" ht="12" customHeight="1" x14ac:dyDescent="0.15">
      <c r="A23" s="1198" t="s">
        <v>43</v>
      </c>
      <c r="B23" s="241">
        <v>4</v>
      </c>
      <c r="C23" s="242" t="s">
        <v>43</v>
      </c>
      <c r="D23" s="173">
        <v>3602209</v>
      </c>
      <c r="E23" s="173">
        <v>1775948</v>
      </c>
      <c r="F23" s="173">
        <v>1826261</v>
      </c>
      <c r="G23" s="173">
        <v>1503922</v>
      </c>
      <c r="H23" s="195">
        <v>1861</v>
      </c>
      <c r="I23" s="195">
        <v>3542</v>
      </c>
      <c r="J23" s="195">
        <v>-1681</v>
      </c>
      <c r="K23" s="170">
        <v>509</v>
      </c>
      <c r="L23" s="196"/>
      <c r="M23" s="190" t="s">
        <v>206</v>
      </c>
      <c r="N23" s="187">
        <v>6977</v>
      </c>
      <c r="O23" s="188">
        <v>3288</v>
      </c>
      <c r="P23" s="188">
        <v>3689</v>
      </c>
      <c r="Q23" s="188">
        <v>3424</v>
      </c>
      <c r="R23" s="189">
        <v>0</v>
      </c>
      <c r="S23" s="189">
        <v>14</v>
      </c>
      <c r="T23" s="189">
        <v>-14</v>
      </c>
      <c r="U23" s="189">
        <v>40</v>
      </c>
      <c r="V23" s="189">
        <v>36</v>
      </c>
      <c r="W23" s="189">
        <v>4</v>
      </c>
    </row>
    <row r="24" spans="1:24" ht="12" customHeight="1" x14ac:dyDescent="0.15">
      <c r="A24" s="1199" t="s">
        <v>43</v>
      </c>
      <c r="B24" s="243">
        <v>5</v>
      </c>
      <c r="C24" s="244" t="s">
        <v>43</v>
      </c>
      <c r="D24" s="197">
        <v>3601037</v>
      </c>
      <c r="E24" s="197">
        <v>1775777</v>
      </c>
      <c r="F24" s="197">
        <v>1825260</v>
      </c>
      <c r="G24" s="197">
        <v>1507142</v>
      </c>
      <c r="H24" s="198" t="s">
        <v>52</v>
      </c>
      <c r="I24" s="198" t="s">
        <v>52</v>
      </c>
      <c r="J24" s="198" t="s">
        <v>52</v>
      </c>
      <c r="K24" s="198" t="s">
        <v>52</v>
      </c>
      <c r="L24" s="196"/>
      <c r="M24" s="191" t="s">
        <v>207</v>
      </c>
      <c r="N24" s="187">
        <v>36540</v>
      </c>
      <c r="O24" s="188">
        <v>17806</v>
      </c>
      <c r="P24" s="188">
        <v>18734</v>
      </c>
      <c r="Q24" s="188">
        <v>15022</v>
      </c>
      <c r="R24" s="189">
        <v>19</v>
      </c>
      <c r="S24" s="189">
        <v>36</v>
      </c>
      <c r="T24" s="189">
        <v>-17</v>
      </c>
      <c r="U24" s="189">
        <v>146</v>
      </c>
      <c r="V24" s="189">
        <v>132</v>
      </c>
      <c r="W24" s="189">
        <v>14</v>
      </c>
    </row>
    <row r="25" spans="1:24" ht="12" customHeight="1" x14ac:dyDescent="0.15">
      <c r="A25" s="149"/>
      <c r="B25" s="149"/>
      <c r="C25" s="149"/>
      <c r="K25" s="199"/>
      <c r="L25" s="195"/>
      <c r="M25" s="200"/>
      <c r="N25" s="201"/>
      <c r="O25" s="174"/>
      <c r="P25" s="174"/>
      <c r="Q25" s="173"/>
      <c r="R25" s="173"/>
      <c r="S25" s="173"/>
      <c r="T25" s="175"/>
      <c r="U25" s="176"/>
      <c r="V25" s="176"/>
      <c r="W25" s="202"/>
    </row>
    <row r="26" spans="1:24" ht="12" customHeight="1" x14ac:dyDescent="0.15">
      <c r="A26" s="203" t="s">
        <v>208</v>
      </c>
      <c r="B26" s="204"/>
      <c r="C26" s="204"/>
      <c r="L26" s="1273" t="s">
        <v>209</v>
      </c>
      <c r="M26" s="1274"/>
      <c r="N26" s="205">
        <v>929811</v>
      </c>
      <c r="O26" s="206">
        <v>460546</v>
      </c>
      <c r="P26" s="206">
        <v>469265</v>
      </c>
      <c r="Q26" s="206">
        <v>389283</v>
      </c>
      <c r="R26" s="206">
        <v>465</v>
      </c>
      <c r="S26" s="206">
        <v>868</v>
      </c>
      <c r="T26" s="207">
        <v>-403</v>
      </c>
      <c r="U26" s="206">
        <v>3951</v>
      </c>
      <c r="V26" s="206">
        <v>3938</v>
      </c>
      <c r="W26" s="207">
        <v>13</v>
      </c>
    </row>
    <row r="27" spans="1:24" ht="12" customHeight="1" x14ac:dyDescent="0.15">
      <c r="A27" s="208" t="s">
        <v>210</v>
      </c>
      <c r="L27" s="209"/>
      <c r="M27" s="186" t="s">
        <v>195</v>
      </c>
      <c r="N27" s="210">
        <v>187087</v>
      </c>
      <c r="O27" s="211">
        <v>92024</v>
      </c>
      <c r="P27" s="211">
        <v>95063</v>
      </c>
      <c r="Q27" s="211">
        <v>83686</v>
      </c>
      <c r="R27" s="211">
        <v>76</v>
      </c>
      <c r="S27" s="211">
        <v>205</v>
      </c>
      <c r="T27" s="211">
        <v>-129</v>
      </c>
      <c r="U27" s="211">
        <v>822</v>
      </c>
      <c r="V27" s="211">
        <v>818</v>
      </c>
      <c r="W27" s="211">
        <v>4</v>
      </c>
    </row>
    <row r="28" spans="1:24" ht="12" customHeight="1" x14ac:dyDescent="0.15">
      <c r="A28" s="208"/>
      <c r="H28" s="195"/>
      <c r="L28" s="149"/>
      <c r="M28" s="191" t="s">
        <v>197</v>
      </c>
      <c r="N28" s="210">
        <v>107120</v>
      </c>
      <c r="O28" s="211">
        <v>52447</v>
      </c>
      <c r="P28" s="211">
        <v>54673</v>
      </c>
      <c r="Q28" s="211">
        <v>46920</v>
      </c>
      <c r="R28" s="211">
        <v>52</v>
      </c>
      <c r="S28" s="211">
        <v>88</v>
      </c>
      <c r="T28" s="211">
        <v>-36</v>
      </c>
      <c r="U28" s="211">
        <v>471</v>
      </c>
      <c r="V28" s="211">
        <v>523</v>
      </c>
      <c r="W28" s="211">
        <v>-52</v>
      </c>
    </row>
    <row r="29" spans="1:24" ht="12" customHeight="1" x14ac:dyDescent="0.15">
      <c r="B29" s="92"/>
      <c r="C29" s="92"/>
      <c r="D29" s="92"/>
      <c r="E29" s="92"/>
      <c r="F29" s="92"/>
      <c r="G29" s="92"/>
      <c r="H29" s="92"/>
      <c r="I29" s="92"/>
      <c r="J29" s="92"/>
      <c r="K29" s="92"/>
      <c r="L29" s="149"/>
      <c r="M29" s="190" t="s">
        <v>211</v>
      </c>
      <c r="N29" s="210">
        <v>126814</v>
      </c>
      <c r="O29" s="211">
        <v>62646</v>
      </c>
      <c r="P29" s="211">
        <v>64168</v>
      </c>
      <c r="Q29" s="211">
        <v>52376</v>
      </c>
      <c r="R29" s="211">
        <v>63</v>
      </c>
      <c r="S29" s="211">
        <v>106</v>
      </c>
      <c r="T29" s="211">
        <v>-43</v>
      </c>
      <c r="U29" s="211">
        <v>380</v>
      </c>
      <c r="V29" s="211">
        <v>496</v>
      </c>
      <c r="W29" s="211">
        <v>-116</v>
      </c>
    </row>
    <row r="30" spans="1:24" ht="12" customHeight="1" x14ac:dyDescent="0.15">
      <c r="A30" s="1275"/>
      <c r="B30" s="1275"/>
      <c r="C30" s="1275"/>
      <c r="D30" s="1275"/>
      <c r="E30" s="1275"/>
      <c r="F30" s="1275"/>
      <c r="G30" s="1275"/>
      <c r="H30" s="1275"/>
      <c r="I30" s="1275"/>
      <c r="J30" s="1275"/>
      <c r="K30" s="212"/>
      <c r="L30" s="149"/>
      <c r="M30" s="190" t="s">
        <v>212</v>
      </c>
      <c r="N30" s="210">
        <v>243029</v>
      </c>
      <c r="O30" s="211">
        <v>119635</v>
      </c>
      <c r="P30" s="211">
        <v>123394</v>
      </c>
      <c r="Q30" s="211">
        <v>99202</v>
      </c>
      <c r="R30" s="211">
        <v>117</v>
      </c>
      <c r="S30" s="211">
        <v>246</v>
      </c>
      <c r="T30" s="211">
        <v>-129</v>
      </c>
      <c r="U30" s="211">
        <v>751</v>
      </c>
      <c r="V30" s="211">
        <v>827</v>
      </c>
      <c r="W30" s="211">
        <v>-76</v>
      </c>
    </row>
    <row r="31" spans="1:24" ht="12" customHeight="1" x14ac:dyDescent="0.15">
      <c r="A31" s="212"/>
      <c r="B31" s="212"/>
      <c r="C31" s="212"/>
      <c r="D31" s="212"/>
      <c r="E31" s="212"/>
      <c r="F31" s="212"/>
      <c r="G31" s="212"/>
      <c r="H31" s="212"/>
      <c r="I31" s="212"/>
      <c r="J31" s="212"/>
      <c r="K31" s="212"/>
      <c r="L31" s="149"/>
      <c r="M31" s="190" t="s">
        <v>213</v>
      </c>
      <c r="N31" s="210">
        <v>86033</v>
      </c>
      <c r="O31" s="211">
        <v>44260</v>
      </c>
      <c r="P31" s="211">
        <v>41773</v>
      </c>
      <c r="Q31" s="211">
        <v>34065</v>
      </c>
      <c r="R31" s="211">
        <v>54</v>
      </c>
      <c r="S31" s="211">
        <v>75</v>
      </c>
      <c r="T31" s="211">
        <v>-21</v>
      </c>
      <c r="U31" s="211">
        <v>629</v>
      </c>
      <c r="V31" s="211">
        <v>439</v>
      </c>
      <c r="W31" s="211">
        <v>190</v>
      </c>
    </row>
    <row r="32" spans="1:24" ht="12" customHeight="1" x14ac:dyDescent="0.15">
      <c r="A32" s="212"/>
      <c r="B32" s="212"/>
      <c r="C32" s="212"/>
      <c r="D32" s="212"/>
      <c r="E32" s="212"/>
      <c r="F32" s="212"/>
      <c r="G32" s="212"/>
      <c r="H32" s="212"/>
      <c r="I32" s="212"/>
      <c r="J32" s="212"/>
      <c r="K32" s="212"/>
      <c r="L32" s="149"/>
      <c r="M32" s="190" t="s">
        <v>214</v>
      </c>
      <c r="N32" s="210">
        <v>50279</v>
      </c>
      <c r="O32" s="211">
        <v>25492</v>
      </c>
      <c r="P32" s="211">
        <v>24787</v>
      </c>
      <c r="Q32" s="211">
        <v>21113</v>
      </c>
      <c r="R32" s="211">
        <v>25</v>
      </c>
      <c r="S32" s="211">
        <v>48</v>
      </c>
      <c r="T32" s="211">
        <v>-23</v>
      </c>
      <c r="U32" s="211">
        <v>231</v>
      </c>
      <c r="V32" s="211">
        <v>242</v>
      </c>
      <c r="W32" s="211">
        <v>-11</v>
      </c>
    </row>
    <row r="33" spans="1:23" ht="12" customHeight="1" x14ac:dyDescent="0.15">
      <c r="A33" s="212"/>
      <c r="B33" s="212"/>
      <c r="C33" s="212"/>
      <c r="D33" s="212"/>
      <c r="E33" s="212"/>
      <c r="F33" s="212"/>
      <c r="G33" s="212"/>
      <c r="H33" s="212"/>
      <c r="I33" s="212"/>
      <c r="J33" s="212"/>
      <c r="K33" s="212"/>
      <c r="L33" s="149"/>
      <c r="M33" s="191" t="s">
        <v>207</v>
      </c>
      <c r="N33" s="210">
        <v>36540</v>
      </c>
      <c r="O33" s="211">
        <v>17806</v>
      </c>
      <c r="P33" s="211">
        <v>18734</v>
      </c>
      <c r="Q33" s="211">
        <v>15022</v>
      </c>
      <c r="R33" s="211">
        <v>19</v>
      </c>
      <c r="S33" s="211">
        <v>36</v>
      </c>
      <c r="T33" s="211">
        <v>-17</v>
      </c>
      <c r="U33" s="211">
        <v>146</v>
      </c>
      <c r="V33" s="211">
        <v>132</v>
      </c>
      <c r="W33" s="211">
        <v>14</v>
      </c>
    </row>
    <row r="34" spans="1:23" ht="12" customHeight="1" x14ac:dyDescent="0.15">
      <c r="H34" s="149"/>
      <c r="L34" s="149"/>
      <c r="M34" s="190" t="s">
        <v>215</v>
      </c>
      <c r="N34" s="210">
        <v>31621</v>
      </c>
      <c r="O34" s="211">
        <v>15375</v>
      </c>
      <c r="P34" s="211">
        <v>16246</v>
      </c>
      <c r="Q34" s="211">
        <v>13151</v>
      </c>
      <c r="R34" s="211">
        <v>15</v>
      </c>
      <c r="S34" s="211">
        <v>20</v>
      </c>
      <c r="T34" s="211">
        <v>-5</v>
      </c>
      <c r="U34" s="211">
        <v>173</v>
      </c>
      <c r="V34" s="211">
        <v>154</v>
      </c>
      <c r="W34" s="211">
        <v>19</v>
      </c>
    </row>
    <row r="35" spans="1:23" ht="12" customHeight="1" x14ac:dyDescent="0.15">
      <c r="L35" s="196"/>
      <c r="M35" s="190" t="s">
        <v>216</v>
      </c>
      <c r="N35" s="210">
        <v>43172</v>
      </c>
      <c r="O35" s="211">
        <v>21303</v>
      </c>
      <c r="P35" s="211">
        <v>21869</v>
      </c>
      <c r="Q35" s="211">
        <v>17292</v>
      </c>
      <c r="R35" s="211">
        <v>33</v>
      </c>
      <c r="S35" s="211">
        <v>25</v>
      </c>
      <c r="T35" s="211">
        <v>8</v>
      </c>
      <c r="U35" s="211">
        <v>236</v>
      </c>
      <c r="V35" s="211">
        <v>226</v>
      </c>
      <c r="W35" s="211">
        <v>10</v>
      </c>
    </row>
    <row r="36" spans="1:23" ht="12" customHeight="1" x14ac:dyDescent="0.15">
      <c r="F36" s="149"/>
      <c r="L36" s="213"/>
      <c r="M36" s="190" t="s">
        <v>217</v>
      </c>
      <c r="N36" s="210">
        <v>18116</v>
      </c>
      <c r="O36" s="211">
        <v>9558</v>
      </c>
      <c r="P36" s="211">
        <v>8558</v>
      </c>
      <c r="Q36" s="211">
        <v>6456</v>
      </c>
      <c r="R36" s="211">
        <v>11</v>
      </c>
      <c r="S36" s="211">
        <v>19</v>
      </c>
      <c r="T36" s="211">
        <v>-8</v>
      </c>
      <c r="U36" s="211">
        <v>112</v>
      </c>
      <c r="V36" s="211">
        <v>81</v>
      </c>
      <c r="W36" s="211">
        <v>31</v>
      </c>
    </row>
    <row r="37" spans="1:23" ht="12" customHeight="1" x14ac:dyDescent="0.15">
      <c r="L37" s="149"/>
      <c r="M37" s="190"/>
      <c r="N37" s="214"/>
      <c r="O37" s="215"/>
      <c r="P37" s="215"/>
      <c r="Q37" s="215"/>
      <c r="R37" s="216"/>
      <c r="S37" s="216"/>
      <c r="T37" s="217"/>
      <c r="U37" s="216"/>
      <c r="V37" s="216"/>
      <c r="W37" s="217"/>
    </row>
    <row r="38" spans="1:23" ht="12" customHeight="1" x14ac:dyDescent="0.15">
      <c r="L38" s="1270" t="s">
        <v>218</v>
      </c>
      <c r="M38" s="1271"/>
      <c r="N38" s="218">
        <v>1133832</v>
      </c>
      <c r="O38" s="182">
        <v>553373</v>
      </c>
      <c r="P38" s="182">
        <v>580459</v>
      </c>
      <c r="Q38" s="182">
        <v>475942</v>
      </c>
      <c r="R38" s="182">
        <v>569</v>
      </c>
      <c r="S38" s="182">
        <v>1115</v>
      </c>
      <c r="T38" s="182">
        <v>-546</v>
      </c>
      <c r="U38" s="182">
        <v>5239</v>
      </c>
      <c r="V38" s="182">
        <v>4798</v>
      </c>
      <c r="W38" s="182">
        <v>441</v>
      </c>
    </row>
    <row r="39" spans="1:23" ht="12" customHeight="1" x14ac:dyDescent="0.15">
      <c r="L39" s="149"/>
      <c r="M39" s="190" t="s">
        <v>219</v>
      </c>
      <c r="N39" s="210">
        <v>684627</v>
      </c>
      <c r="O39" s="211">
        <v>333631</v>
      </c>
      <c r="P39" s="211">
        <v>350996</v>
      </c>
      <c r="Q39" s="211">
        <v>298833</v>
      </c>
      <c r="R39" s="211">
        <v>337</v>
      </c>
      <c r="S39" s="211">
        <v>696</v>
      </c>
      <c r="T39" s="211">
        <v>-359</v>
      </c>
      <c r="U39" s="211">
        <v>3655</v>
      </c>
      <c r="V39" s="211">
        <v>3291</v>
      </c>
      <c r="W39" s="211">
        <v>364</v>
      </c>
    </row>
    <row r="40" spans="1:23" ht="12" customHeight="1" x14ac:dyDescent="0.15">
      <c r="L40" s="149"/>
      <c r="M40" s="151" t="s">
        <v>220</v>
      </c>
      <c r="N40" s="210">
        <v>246903</v>
      </c>
      <c r="O40" s="211">
        <v>118694</v>
      </c>
      <c r="P40" s="211">
        <v>128209</v>
      </c>
      <c r="Q40" s="211">
        <v>106204</v>
      </c>
      <c r="R40" s="211">
        <v>122</v>
      </c>
      <c r="S40" s="211">
        <v>240</v>
      </c>
      <c r="T40" s="211">
        <v>-118</v>
      </c>
      <c r="U40" s="211">
        <v>1241</v>
      </c>
      <c r="V40" s="211">
        <v>1246</v>
      </c>
      <c r="W40" s="211">
        <v>-5</v>
      </c>
    </row>
    <row r="41" spans="1:23" ht="12" customHeight="1" x14ac:dyDescent="0.15">
      <c r="L41" s="219"/>
      <c r="M41" s="151" t="s">
        <v>221</v>
      </c>
      <c r="N41" s="210">
        <v>209930</v>
      </c>
      <c r="O41" s="211">
        <v>103959</v>
      </c>
      <c r="P41" s="211">
        <v>105971</v>
      </c>
      <c r="Q41" s="211">
        <v>96021</v>
      </c>
      <c r="R41" s="211">
        <v>116</v>
      </c>
      <c r="S41" s="211">
        <v>193</v>
      </c>
      <c r="T41" s="211">
        <v>-77</v>
      </c>
      <c r="U41" s="211">
        <v>1532</v>
      </c>
      <c r="V41" s="211">
        <v>1262</v>
      </c>
      <c r="W41" s="211">
        <v>270</v>
      </c>
    </row>
    <row r="42" spans="1:23" ht="12" customHeight="1" x14ac:dyDescent="0.15">
      <c r="L42" s="220"/>
      <c r="M42" s="151" t="s">
        <v>222</v>
      </c>
      <c r="N42" s="210">
        <v>227794</v>
      </c>
      <c r="O42" s="211">
        <v>110978</v>
      </c>
      <c r="P42" s="211">
        <v>116816</v>
      </c>
      <c r="Q42" s="211">
        <v>96608</v>
      </c>
      <c r="R42" s="211">
        <v>99</v>
      </c>
      <c r="S42" s="211">
        <v>263</v>
      </c>
      <c r="T42" s="211">
        <v>-164</v>
      </c>
      <c r="U42" s="211">
        <v>882</v>
      </c>
      <c r="V42" s="211">
        <v>783</v>
      </c>
      <c r="W42" s="211">
        <v>99</v>
      </c>
    </row>
    <row r="43" spans="1:23" ht="12" customHeight="1" x14ac:dyDescent="0.15">
      <c r="L43" s="149"/>
      <c r="M43" s="221" t="s">
        <v>223</v>
      </c>
      <c r="N43" s="210">
        <v>94911</v>
      </c>
      <c r="O43" s="211">
        <v>46219</v>
      </c>
      <c r="P43" s="211">
        <v>48692</v>
      </c>
      <c r="Q43" s="211">
        <v>36132</v>
      </c>
      <c r="R43" s="211">
        <v>46</v>
      </c>
      <c r="S43" s="211">
        <v>98</v>
      </c>
      <c r="T43" s="211">
        <v>-52</v>
      </c>
      <c r="U43" s="211">
        <v>210</v>
      </c>
      <c r="V43" s="211">
        <v>286</v>
      </c>
      <c r="W43" s="211">
        <v>-76</v>
      </c>
    </row>
    <row r="44" spans="1:23" ht="12" customHeight="1" x14ac:dyDescent="0.15">
      <c r="L44" s="149"/>
      <c r="M44" s="221" t="s">
        <v>224</v>
      </c>
      <c r="N44" s="210">
        <v>135673</v>
      </c>
      <c r="O44" s="211">
        <v>66309</v>
      </c>
      <c r="P44" s="211">
        <v>69364</v>
      </c>
      <c r="Q44" s="211">
        <v>54201</v>
      </c>
      <c r="R44" s="211">
        <v>76</v>
      </c>
      <c r="S44" s="211">
        <v>110</v>
      </c>
      <c r="T44" s="211">
        <v>-34</v>
      </c>
      <c r="U44" s="211">
        <v>431</v>
      </c>
      <c r="V44" s="211">
        <v>485</v>
      </c>
      <c r="W44" s="211">
        <v>-54</v>
      </c>
    </row>
    <row r="45" spans="1:23" ht="12" customHeight="1" x14ac:dyDescent="0.15">
      <c r="L45" s="149"/>
      <c r="M45" s="221" t="s">
        <v>225</v>
      </c>
      <c r="N45" s="210">
        <v>140934</v>
      </c>
      <c r="O45" s="211">
        <v>68720</v>
      </c>
      <c r="P45" s="211">
        <v>72214</v>
      </c>
      <c r="Q45" s="211">
        <v>56183</v>
      </c>
      <c r="R45" s="211">
        <v>81</v>
      </c>
      <c r="S45" s="211">
        <v>132</v>
      </c>
      <c r="T45" s="211">
        <v>-51</v>
      </c>
      <c r="U45" s="211">
        <v>653</v>
      </c>
      <c r="V45" s="211">
        <v>470</v>
      </c>
      <c r="W45" s="211">
        <v>183</v>
      </c>
    </row>
    <row r="46" spans="1:23" ht="12" customHeight="1" x14ac:dyDescent="0.15">
      <c r="L46" s="149"/>
      <c r="M46" s="221" t="s">
        <v>226</v>
      </c>
      <c r="N46" s="210">
        <v>42912</v>
      </c>
      <c r="O46" s="211">
        <v>21210</v>
      </c>
      <c r="P46" s="211">
        <v>21702</v>
      </c>
      <c r="Q46" s="211">
        <v>16348</v>
      </c>
      <c r="R46" s="222">
        <v>12</v>
      </c>
      <c r="S46" s="222">
        <v>44</v>
      </c>
      <c r="T46" s="211">
        <v>-32</v>
      </c>
      <c r="U46" s="222">
        <v>155</v>
      </c>
      <c r="V46" s="222">
        <v>162</v>
      </c>
      <c r="W46" s="211">
        <v>-7</v>
      </c>
    </row>
    <row r="47" spans="1:23" ht="12" customHeight="1" x14ac:dyDescent="0.15">
      <c r="L47" s="149"/>
      <c r="M47" s="221" t="s">
        <v>227</v>
      </c>
      <c r="N47" s="210">
        <v>28708</v>
      </c>
      <c r="O47" s="211">
        <v>14273</v>
      </c>
      <c r="P47" s="211">
        <v>14435</v>
      </c>
      <c r="Q47" s="211">
        <v>11464</v>
      </c>
      <c r="R47" s="222">
        <v>14</v>
      </c>
      <c r="S47" s="222">
        <v>27</v>
      </c>
      <c r="T47" s="211">
        <v>-13</v>
      </c>
      <c r="U47" s="222">
        <v>114</v>
      </c>
      <c r="V47" s="222">
        <v>89</v>
      </c>
      <c r="W47" s="211">
        <v>25</v>
      </c>
    </row>
    <row r="48" spans="1:23" ht="12" customHeight="1" x14ac:dyDescent="0.15">
      <c r="L48" s="149"/>
      <c r="M48" s="221" t="s">
        <v>228</v>
      </c>
      <c r="N48" s="210">
        <v>6067</v>
      </c>
      <c r="O48" s="211">
        <v>3011</v>
      </c>
      <c r="P48" s="211">
        <v>3056</v>
      </c>
      <c r="Q48" s="211">
        <v>2781</v>
      </c>
      <c r="R48" s="222">
        <v>3</v>
      </c>
      <c r="S48" s="222">
        <v>8</v>
      </c>
      <c r="T48" s="211">
        <v>-5</v>
      </c>
      <c r="U48" s="222">
        <v>21</v>
      </c>
      <c r="V48" s="222">
        <v>15</v>
      </c>
      <c r="W48" s="211">
        <v>6</v>
      </c>
    </row>
    <row r="49" spans="12:25" ht="12" customHeight="1" x14ac:dyDescent="0.15">
      <c r="L49" s="149"/>
      <c r="M49" s="221"/>
      <c r="N49" s="223"/>
      <c r="O49" s="224"/>
      <c r="P49" s="224"/>
      <c r="Q49" s="224"/>
      <c r="R49" s="225"/>
      <c r="S49" s="225"/>
      <c r="T49" s="217"/>
      <c r="U49" s="225"/>
      <c r="V49" s="225"/>
      <c r="W49" s="217"/>
    </row>
    <row r="50" spans="12:25" ht="12" customHeight="1" x14ac:dyDescent="0.15">
      <c r="L50" s="1270" t="s">
        <v>229</v>
      </c>
      <c r="M50" s="1271"/>
      <c r="N50" s="218">
        <v>1304828</v>
      </c>
      <c r="O50" s="182">
        <v>652275</v>
      </c>
      <c r="P50" s="182">
        <v>652553</v>
      </c>
      <c r="Q50" s="182">
        <v>532952</v>
      </c>
      <c r="R50" s="182">
        <v>761</v>
      </c>
      <c r="S50" s="182">
        <v>1198</v>
      </c>
      <c r="T50" s="182">
        <v>-437</v>
      </c>
      <c r="U50" s="182">
        <v>5780</v>
      </c>
      <c r="V50" s="182">
        <v>5759</v>
      </c>
      <c r="W50" s="182">
        <v>21</v>
      </c>
    </row>
    <row r="51" spans="12:25" ht="12" customHeight="1" x14ac:dyDescent="0.15">
      <c r="L51" s="149"/>
      <c r="M51" s="221" t="s">
        <v>230</v>
      </c>
      <c r="N51" s="210">
        <v>786674</v>
      </c>
      <c r="O51" s="211">
        <v>390533</v>
      </c>
      <c r="P51" s="211">
        <v>396141</v>
      </c>
      <c r="Q51" s="211">
        <v>328646</v>
      </c>
      <c r="R51" s="226">
        <v>470</v>
      </c>
      <c r="S51" s="211">
        <v>735</v>
      </c>
      <c r="T51" s="211">
        <v>-265</v>
      </c>
      <c r="U51" s="211">
        <v>3832</v>
      </c>
      <c r="V51" s="211">
        <v>3746</v>
      </c>
      <c r="W51" s="211">
        <v>86</v>
      </c>
      <c r="Y51" s="149"/>
    </row>
    <row r="52" spans="12:25" ht="12" customHeight="1" x14ac:dyDescent="0.15">
      <c r="L52" s="149"/>
      <c r="M52" s="151" t="s">
        <v>231</v>
      </c>
      <c r="N52" s="210">
        <v>233948</v>
      </c>
      <c r="O52" s="211">
        <v>116527</v>
      </c>
      <c r="P52" s="211">
        <v>117421</v>
      </c>
      <c r="Q52" s="211">
        <v>111140</v>
      </c>
      <c r="R52" s="226">
        <v>158</v>
      </c>
      <c r="S52" s="211">
        <v>222</v>
      </c>
      <c r="T52" s="211">
        <v>-64</v>
      </c>
      <c r="U52" s="211">
        <v>1626</v>
      </c>
      <c r="V52" s="211">
        <v>1440</v>
      </c>
      <c r="W52" s="211">
        <v>186</v>
      </c>
    </row>
    <row r="53" spans="12:25" ht="12" customHeight="1" x14ac:dyDescent="0.15">
      <c r="L53" s="219"/>
      <c r="M53" s="151" t="s">
        <v>232</v>
      </c>
      <c r="N53" s="210">
        <v>128931</v>
      </c>
      <c r="O53" s="211">
        <v>64047</v>
      </c>
      <c r="P53" s="211">
        <v>64884</v>
      </c>
      <c r="Q53" s="211">
        <v>53818</v>
      </c>
      <c r="R53" s="226">
        <v>74</v>
      </c>
      <c r="S53" s="211">
        <v>92</v>
      </c>
      <c r="T53" s="211">
        <v>-18</v>
      </c>
      <c r="U53" s="211">
        <v>582</v>
      </c>
      <c r="V53" s="211">
        <v>590</v>
      </c>
      <c r="W53" s="211">
        <v>-8</v>
      </c>
    </row>
    <row r="54" spans="12:25" ht="12" customHeight="1" x14ac:dyDescent="0.15">
      <c r="L54" s="220"/>
      <c r="M54" s="151" t="s">
        <v>233</v>
      </c>
      <c r="N54" s="210">
        <v>107008</v>
      </c>
      <c r="O54" s="211">
        <v>52836</v>
      </c>
      <c r="P54" s="211">
        <v>54172</v>
      </c>
      <c r="Q54" s="211">
        <v>40500</v>
      </c>
      <c r="R54" s="226">
        <v>74</v>
      </c>
      <c r="S54" s="211">
        <v>84</v>
      </c>
      <c r="T54" s="211">
        <v>-10</v>
      </c>
      <c r="U54" s="211">
        <v>331</v>
      </c>
      <c r="V54" s="211">
        <v>378</v>
      </c>
      <c r="W54" s="211">
        <v>-47</v>
      </c>
    </row>
    <row r="55" spans="12:25" ht="12" customHeight="1" x14ac:dyDescent="0.15">
      <c r="L55" s="149"/>
      <c r="M55" s="151" t="s">
        <v>234</v>
      </c>
      <c r="N55" s="210">
        <v>99776</v>
      </c>
      <c r="O55" s="211">
        <v>50151</v>
      </c>
      <c r="P55" s="211">
        <v>49625</v>
      </c>
      <c r="Q55" s="211">
        <v>41092</v>
      </c>
      <c r="R55" s="226">
        <v>60</v>
      </c>
      <c r="S55" s="211">
        <v>82</v>
      </c>
      <c r="T55" s="211">
        <v>-22</v>
      </c>
      <c r="U55" s="211">
        <v>554</v>
      </c>
      <c r="V55" s="211">
        <v>504</v>
      </c>
      <c r="W55" s="211">
        <v>50</v>
      </c>
    </row>
    <row r="56" spans="12:25" ht="12" customHeight="1" x14ac:dyDescent="0.15">
      <c r="L56" s="149"/>
      <c r="M56" s="151" t="s">
        <v>235</v>
      </c>
      <c r="N56" s="210">
        <v>92153</v>
      </c>
      <c r="O56" s="211">
        <v>45370</v>
      </c>
      <c r="P56" s="211">
        <v>46783</v>
      </c>
      <c r="Q56" s="211">
        <v>34752</v>
      </c>
      <c r="R56" s="226">
        <v>50</v>
      </c>
      <c r="S56" s="211">
        <v>126</v>
      </c>
      <c r="T56" s="211">
        <v>-76</v>
      </c>
      <c r="U56" s="211">
        <v>335</v>
      </c>
      <c r="V56" s="211">
        <v>393</v>
      </c>
      <c r="W56" s="211">
        <v>-58</v>
      </c>
    </row>
    <row r="57" spans="12:25" ht="12" customHeight="1" x14ac:dyDescent="0.15">
      <c r="L57" s="149"/>
      <c r="M57" s="227" t="s">
        <v>236</v>
      </c>
      <c r="N57" s="210">
        <v>98616</v>
      </c>
      <c r="O57" s="211">
        <v>48899</v>
      </c>
      <c r="P57" s="211">
        <v>49717</v>
      </c>
      <c r="Q57" s="211">
        <v>36461</v>
      </c>
      <c r="R57" s="226">
        <v>47</v>
      </c>
      <c r="S57" s="211">
        <v>85</v>
      </c>
      <c r="T57" s="211">
        <v>-38</v>
      </c>
      <c r="U57" s="211">
        <v>318</v>
      </c>
      <c r="V57" s="211">
        <v>348</v>
      </c>
      <c r="W57" s="211">
        <v>-30</v>
      </c>
    </row>
    <row r="58" spans="12:25" ht="12" customHeight="1" x14ac:dyDescent="0.15">
      <c r="L58" s="149"/>
      <c r="M58" s="227" t="s">
        <v>237</v>
      </c>
      <c r="N58" s="210">
        <v>26242</v>
      </c>
      <c r="O58" s="211">
        <v>12703</v>
      </c>
      <c r="P58" s="211">
        <v>13539</v>
      </c>
      <c r="Q58" s="211">
        <v>10883</v>
      </c>
      <c r="R58" s="226">
        <v>7</v>
      </c>
      <c r="S58" s="211">
        <v>44</v>
      </c>
      <c r="T58" s="211">
        <v>-37</v>
      </c>
      <c r="U58" s="211">
        <v>86</v>
      </c>
      <c r="V58" s="211">
        <v>93</v>
      </c>
      <c r="W58" s="211">
        <v>-7</v>
      </c>
    </row>
    <row r="59" spans="12:25" ht="12" customHeight="1" x14ac:dyDescent="0.15">
      <c r="L59" s="149"/>
      <c r="M59" s="221" t="s">
        <v>238</v>
      </c>
      <c r="N59" s="210">
        <v>165417</v>
      </c>
      <c r="O59" s="211">
        <v>83492</v>
      </c>
      <c r="P59" s="211">
        <v>81925</v>
      </c>
      <c r="Q59" s="211">
        <v>66008</v>
      </c>
      <c r="R59" s="211">
        <v>89</v>
      </c>
      <c r="S59" s="211">
        <v>161</v>
      </c>
      <c r="T59" s="211">
        <v>-72</v>
      </c>
      <c r="U59" s="211">
        <v>636</v>
      </c>
      <c r="V59" s="211">
        <v>655</v>
      </c>
      <c r="W59" s="211">
        <v>-19</v>
      </c>
    </row>
    <row r="60" spans="12:25" ht="12" customHeight="1" x14ac:dyDescent="0.15">
      <c r="L60" s="149"/>
      <c r="M60" s="221" t="s">
        <v>239</v>
      </c>
      <c r="N60" s="210">
        <v>113799</v>
      </c>
      <c r="O60" s="211">
        <v>57020</v>
      </c>
      <c r="P60" s="211">
        <v>56779</v>
      </c>
      <c r="Q60" s="211">
        <v>44564</v>
      </c>
      <c r="R60" s="211">
        <v>75</v>
      </c>
      <c r="S60" s="211">
        <v>98</v>
      </c>
      <c r="T60" s="211">
        <v>-23</v>
      </c>
      <c r="U60" s="211">
        <v>401</v>
      </c>
      <c r="V60" s="211">
        <v>363</v>
      </c>
      <c r="W60" s="211">
        <v>38</v>
      </c>
    </row>
    <row r="61" spans="12:25" ht="12" customHeight="1" x14ac:dyDescent="0.15">
      <c r="L61" s="149"/>
      <c r="M61" s="221" t="s">
        <v>240</v>
      </c>
      <c r="N61" s="210">
        <v>86758</v>
      </c>
      <c r="O61" s="211">
        <v>43921</v>
      </c>
      <c r="P61" s="211">
        <v>42837</v>
      </c>
      <c r="Q61" s="211">
        <v>34495</v>
      </c>
      <c r="R61" s="222">
        <v>48</v>
      </c>
      <c r="S61" s="222">
        <v>63</v>
      </c>
      <c r="T61" s="211">
        <v>-15</v>
      </c>
      <c r="U61" s="222">
        <v>406</v>
      </c>
      <c r="V61" s="222">
        <v>371</v>
      </c>
      <c r="W61" s="211">
        <v>35</v>
      </c>
    </row>
    <row r="62" spans="12:25" ht="12" customHeight="1" x14ac:dyDescent="0.15">
      <c r="L62" s="149"/>
      <c r="M62" s="221" t="s">
        <v>241</v>
      </c>
      <c r="N62" s="210">
        <v>57595</v>
      </c>
      <c r="O62" s="211">
        <v>29517</v>
      </c>
      <c r="P62" s="211">
        <v>28078</v>
      </c>
      <c r="Q62" s="211">
        <v>23480</v>
      </c>
      <c r="R62" s="226">
        <v>31</v>
      </c>
      <c r="S62" s="211">
        <v>41</v>
      </c>
      <c r="T62" s="211">
        <v>-10</v>
      </c>
      <c r="U62" s="211">
        <v>233</v>
      </c>
      <c r="V62" s="211">
        <v>256</v>
      </c>
      <c r="W62" s="211">
        <v>-23</v>
      </c>
    </row>
    <row r="63" spans="12:25" ht="12" customHeight="1" x14ac:dyDescent="0.15">
      <c r="L63" s="149"/>
      <c r="M63" s="221" t="s">
        <v>242</v>
      </c>
      <c r="N63" s="210">
        <v>30367</v>
      </c>
      <c r="O63" s="211">
        <v>15425</v>
      </c>
      <c r="P63" s="211">
        <v>14942</v>
      </c>
      <c r="Q63" s="211">
        <v>11539</v>
      </c>
      <c r="R63" s="222">
        <v>11</v>
      </c>
      <c r="S63" s="222">
        <v>37</v>
      </c>
      <c r="T63" s="211">
        <v>-26</v>
      </c>
      <c r="U63" s="222">
        <v>86</v>
      </c>
      <c r="V63" s="222">
        <v>113</v>
      </c>
      <c r="W63" s="211">
        <v>-27</v>
      </c>
    </row>
    <row r="64" spans="12:25" ht="12" customHeight="1" x14ac:dyDescent="0.15">
      <c r="M64" s="221" t="s">
        <v>243</v>
      </c>
      <c r="N64" s="210">
        <v>47020</v>
      </c>
      <c r="O64" s="211">
        <v>23794</v>
      </c>
      <c r="P64" s="211">
        <v>23226</v>
      </c>
      <c r="Q64" s="211">
        <v>17857</v>
      </c>
      <c r="R64" s="222">
        <v>30</v>
      </c>
      <c r="S64" s="222">
        <v>41</v>
      </c>
      <c r="T64" s="211">
        <v>-11</v>
      </c>
      <c r="U64" s="222">
        <v>155</v>
      </c>
      <c r="V64" s="222">
        <v>189</v>
      </c>
      <c r="W64" s="211">
        <v>-34</v>
      </c>
    </row>
    <row r="65" spans="12:23" ht="12" customHeight="1" x14ac:dyDescent="0.15">
      <c r="L65" s="152"/>
      <c r="M65" s="228" t="s">
        <v>244</v>
      </c>
      <c r="N65" s="229">
        <v>17198</v>
      </c>
      <c r="O65" s="230">
        <v>8573</v>
      </c>
      <c r="P65" s="230">
        <v>8625</v>
      </c>
      <c r="Q65" s="230">
        <v>6363</v>
      </c>
      <c r="R65" s="231">
        <v>7</v>
      </c>
      <c r="S65" s="231">
        <v>22</v>
      </c>
      <c r="T65" s="232">
        <v>-15</v>
      </c>
      <c r="U65" s="231">
        <v>31</v>
      </c>
      <c r="V65" s="231">
        <v>66</v>
      </c>
      <c r="W65" s="230">
        <v>-35</v>
      </c>
    </row>
    <row r="66" spans="12:23" ht="12" customHeight="1" x14ac:dyDescent="0.15">
      <c r="M66" s="233" t="s">
        <v>245</v>
      </c>
      <c r="N66" s="234"/>
      <c r="O66" s="234"/>
      <c r="P66" s="234"/>
      <c r="Q66" s="234"/>
      <c r="R66" s="216"/>
      <c r="S66" s="216"/>
      <c r="T66" s="235"/>
      <c r="U66" s="216"/>
      <c r="V66" s="216"/>
      <c r="W66" s="235"/>
    </row>
    <row r="67" spans="12:23" ht="12" customHeight="1" x14ac:dyDescent="0.4">
      <c r="M67" s="1267" t="s">
        <v>246</v>
      </c>
      <c r="N67" s="1267"/>
      <c r="O67" s="1267"/>
      <c r="P67" s="1267"/>
      <c r="Q67" s="1267"/>
      <c r="R67" s="1267"/>
      <c r="S67" s="1267"/>
      <c r="T67" s="1267"/>
      <c r="U67" s="1267"/>
      <c r="V67" s="1267"/>
      <c r="W67" s="1267"/>
    </row>
    <row r="68" spans="12:23" ht="12" customHeight="1" x14ac:dyDescent="0.4">
      <c r="M68" s="1267" t="s">
        <v>247</v>
      </c>
      <c r="N68" s="1267"/>
      <c r="O68" s="1267"/>
      <c r="P68" s="1267"/>
      <c r="Q68" s="1267"/>
      <c r="R68" s="1267"/>
      <c r="S68" s="1267"/>
      <c r="T68" s="1267"/>
      <c r="U68" s="1267"/>
      <c r="V68" s="1267"/>
      <c r="W68" s="1267"/>
    </row>
    <row r="69" spans="12:23" ht="12" customHeight="1" x14ac:dyDescent="0.4">
      <c r="M69" s="1268" t="s">
        <v>248</v>
      </c>
      <c r="N69" s="1268"/>
      <c r="O69" s="1268"/>
      <c r="P69" s="1268"/>
      <c r="Q69" s="1268"/>
      <c r="R69" s="1268"/>
      <c r="S69" s="1268"/>
      <c r="T69" s="1268"/>
      <c r="U69" s="1268"/>
      <c r="V69" s="1268"/>
      <c r="W69" s="1268"/>
    </row>
    <row r="70" spans="12:23" ht="12" customHeight="1" x14ac:dyDescent="0.4">
      <c r="M70" s="233" t="s">
        <v>249</v>
      </c>
      <c r="N70" s="236"/>
      <c r="O70" s="236"/>
      <c r="P70" s="236"/>
      <c r="Q70" s="236"/>
      <c r="R70" s="236"/>
      <c r="S70" s="236"/>
      <c r="T70" s="236"/>
      <c r="U70" s="236"/>
      <c r="V70" s="236"/>
      <c r="W70" s="236"/>
    </row>
    <row r="71" spans="12:23" ht="12" customHeight="1" x14ac:dyDescent="0.4"/>
    <row r="72" spans="12:23" ht="12" customHeight="1" x14ac:dyDescent="0.4"/>
    <row r="73" spans="12:23" ht="12" customHeight="1" x14ac:dyDescent="0.4">
      <c r="M73" s="1269"/>
      <c r="N73" s="1269"/>
      <c r="O73" s="1269"/>
      <c r="P73" s="1269"/>
      <c r="Q73" s="1269"/>
      <c r="R73" s="1269"/>
      <c r="S73" s="1269"/>
      <c r="T73" s="1269"/>
    </row>
  </sheetData>
  <mergeCells count="22">
    <mergeCell ref="J4:K4"/>
    <mergeCell ref="A5:C6"/>
    <mergeCell ref="D5:F5"/>
    <mergeCell ref="G5:G6"/>
    <mergeCell ref="H5:J5"/>
    <mergeCell ref="A30:J30"/>
    <mergeCell ref="L38:M38"/>
    <mergeCell ref="L50:M50"/>
    <mergeCell ref="N5:Q5"/>
    <mergeCell ref="R5:W5"/>
    <mergeCell ref="N6:P6"/>
    <mergeCell ref="Q6:Q7"/>
    <mergeCell ref="R6:T6"/>
    <mergeCell ref="U6:W6"/>
    <mergeCell ref="L5:M7"/>
    <mergeCell ref="M67:W67"/>
    <mergeCell ref="M68:W68"/>
    <mergeCell ref="M69:W69"/>
    <mergeCell ref="M73:T73"/>
    <mergeCell ref="L9:M9"/>
    <mergeCell ref="L11:M11"/>
    <mergeCell ref="L26:M26"/>
  </mergeCells>
  <phoneticPr fontId="1"/>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A12:A24 IW12:IW24 SS12:SS24 ACO12:ACO24 AMK12:AMK24 AWG12:AWG24 BGC12:BGC24 BPY12:BPY24 BZU12:BZU24 CJQ12:CJQ24 CTM12:CTM24 DDI12:DDI24 DNE12:DNE24 DXA12:DXA24 EGW12:EGW24 EQS12:EQS24 FAO12:FAO24 FKK12:FKK24 FUG12:FUG24 GEC12:GEC24 GNY12:GNY24 GXU12:GXU24 HHQ12:HHQ24 HRM12:HRM24 IBI12:IBI24 ILE12:ILE24 IVA12:IVA24 JEW12:JEW24 JOS12:JOS24 JYO12:JYO24 KIK12:KIK24 KSG12:KSG24 LCC12:LCC24 LLY12:LLY24 LVU12:LVU24 MFQ12:MFQ24 MPM12:MPM24 MZI12:MZI24 NJE12:NJE24 NTA12:NTA24 OCW12:OCW24 OMS12:OMS24 OWO12:OWO24 PGK12:PGK24 PQG12:PQG24 QAC12:QAC24 QJY12:QJY24 QTU12:QTU24 RDQ12:RDQ24 RNM12:RNM24 RXI12:RXI24 SHE12:SHE24 SRA12:SRA24 TAW12:TAW24 TKS12:TKS24 TUO12:TUO24 UEK12:UEK24 UOG12:UOG24 UYC12:UYC24 VHY12:VHY24 VRU12:VRU24 WBQ12:WBQ24 WLM12:WLM24 WVI12:WVI24 A65548:A65560 IW65548:IW65560 SS65548:SS65560 ACO65548:ACO65560 AMK65548:AMK65560 AWG65548:AWG65560 BGC65548:BGC65560 BPY65548:BPY65560 BZU65548:BZU65560 CJQ65548:CJQ65560 CTM65548:CTM65560 DDI65548:DDI65560 DNE65548:DNE65560 DXA65548:DXA65560 EGW65548:EGW65560 EQS65548:EQS65560 FAO65548:FAO65560 FKK65548:FKK65560 FUG65548:FUG65560 GEC65548:GEC65560 GNY65548:GNY65560 GXU65548:GXU65560 HHQ65548:HHQ65560 HRM65548:HRM65560 IBI65548:IBI65560 ILE65548:ILE65560 IVA65548:IVA65560 JEW65548:JEW65560 JOS65548:JOS65560 JYO65548:JYO65560 KIK65548:KIK65560 KSG65548:KSG65560 LCC65548:LCC65560 LLY65548:LLY65560 LVU65548:LVU65560 MFQ65548:MFQ65560 MPM65548:MPM65560 MZI65548:MZI65560 NJE65548:NJE65560 NTA65548:NTA65560 OCW65548:OCW65560 OMS65548:OMS65560 OWO65548:OWO65560 PGK65548:PGK65560 PQG65548:PQG65560 QAC65548:QAC65560 QJY65548:QJY65560 QTU65548:QTU65560 RDQ65548:RDQ65560 RNM65548:RNM65560 RXI65548:RXI65560 SHE65548:SHE65560 SRA65548:SRA65560 TAW65548:TAW65560 TKS65548:TKS65560 TUO65548:TUO65560 UEK65548:UEK65560 UOG65548:UOG65560 UYC65548:UYC65560 VHY65548:VHY65560 VRU65548:VRU65560 WBQ65548:WBQ65560 WLM65548:WLM65560 WVI65548:WVI65560 A131084:A131096 IW131084:IW131096 SS131084:SS131096 ACO131084:ACO131096 AMK131084:AMK131096 AWG131084:AWG131096 BGC131084:BGC131096 BPY131084:BPY131096 BZU131084:BZU131096 CJQ131084:CJQ131096 CTM131084:CTM131096 DDI131084:DDI131096 DNE131084:DNE131096 DXA131084:DXA131096 EGW131084:EGW131096 EQS131084:EQS131096 FAO131084:FAO131096 FKK131084:FKK131096 FUG131084:FUG131096 GEC131084:GEC131096 GNY131084:GNY131096 GXU131084:GXU131096 HHQ131084:HHQ131096 HRM131084:HRM131096 IBI131084:IBI131096 ILE131084:ILE131096 IVA131084:IVA131096 JEW131084:JEW131096 JOS131084:JOS131096 JYO131084:JYO131096 KIK131084:KIK131096 KSG131084:KSG131096 LCC131084:LCC131096 LLY131084:LLY131096 LVU131084:LVU131096 MFQ131084:MFQ131096 MPM131084:MPM131096 MZI131084:MZI131096 NJE131084:NJE131096 NTA131084:NTA131096 OCW131084:OCW131096 OMS131084:OMS131096 OWO131084:OWO131096 PGK131084:PGK131096 PQG131084:PQG131096 QAC131084:QAC131096 QJY131084:QJY131096 QTU131084:QTU131096 RDQ131084:RDQ131096 RNM131084:RNM131096 RXI131084:RXI131096 SHE131084:SHE131096 SRA131084:SRA131096 TAW131084:TAW131096 TKS131084:TKS131096 TUO131084:TUO131096 UEK131084:UEK131096 UOG131084:UOG131096 UYC131084:UYC131096 VHY131084:VHY131096 VRU131084:VRU131096 WBQ131084:WBQ131096 WLM131084:WLM131096 WVI131084:WVI131096 A196620:A196632 IW196620:IW196632 SS196620:SS196632 ACO196620:ACO196632 AMK196620:AMK196632 AWG196620:AWG196632 BGC196620:BGC196632 BPY196620:BPY196632 BZU196620:BZU196632 CJQ196620:CJQ196632 CTM196620:CTM196632 DDI196620:DDI196632 DNE196620:DNE196632 DXA196620:DXA196632 EGW196620:EGW196632 EQS196620:EQS196632 FAO196620:FAO196632 FKK196620:FKK196632 FUG196620:FUG196632 GEC196620:GEC196632 GNY196620:GNY196632 GXU196620:GXU196632 HHQ196620:HHQ196632 HRM196620:HRM196632 IBI196620:IBI196632 ILE196620:ILE196632 IVA196620:IVA196632 JEW196620:JEW196632 JOS196620:JOS196632 JYO196620:JYO196632 KIK196620:KIK196632 KSG196620:KSG196632 LCC196620:LCC196632 LLY196620:LLY196632 LVU196620:LVU196632 MFQ196620:MFQ196632 MPM196620:MPM196632 MZI196620:MZI196632 NJE196620:NJE196632 NTA196620:NTA196632 OCW196620:OCW196632 OMS196620:OMS196632 OWO196620:OWO196632 PGK196620:PGK196632 PQG196620:PQG196632 QAC196620:QAC196632 QJY196620:QJY196632 QTU196620:QTU196632 RDQ196620:RDQ196632 RNM196620:RNM196632 RXI196620:RXI196632 SHE196620:SHE196632 SRA196620:SRA196632 TAW196620:TAW196632 TKS196620:TKS196632 TUO196620:TUO196632 UEK196620:UEK196632 UOG196620:UOG196632 UYC196620:UYC196632 VHY196620:VHY196632 VRU196620:VRU196632 WBQ196620:WBQ196632 WLM196620:WLM196632 WVI196620:WVI196632 A262156:A262168 IW262156:IW262168 SS262156:SS262168 ACO262156:ACO262168 AMK262156:AMK262168 AWG262156:AWG262168 BGC262156:BGC262168 BPY262156:BPY262168 BZU262156:BZU262168 CJQ262156:CJQ262168 CTM262156:CTM262168 DDI262156:DDI262168 DNE262156:DNE262168 DXA262156:DXA262168 EGW262156:EGW262168 EQS262156:EQS262168 FAO262156:FAO262168 FKK262156:FKK262168 FUG262156:FUG262168 GEC262156:GEC262168 GNY262156:GNY262168 GXU262156:GXU262168 HHQ262156:HHQ262168 HRM262156:HRM262168 IBI262156:IBI262168 ILE262156:ILE262168 IVA262156:IVA262168 JEW262156:JEW262168 JOS262156:JOS262168 JYO262156:JYO262168 KIK262156:KIK262168 KSG262156:KSG262168 LCC262156:LCC262168 LLY262156:LLY262168 LVU262156:LVU262168 MFQ262156:MFQ262168 MPM262156:MPM262168 MZI262156:MZI262168 NJE262156:NJE262168 NTA262156:NTA262168 OCW262156:OCW262168 OMS262156:OMS262168 OWO262156:OWO262168 PGK262156:PGK262168 PQG262156:PQG262168 QAC262156:QAC262168 QJY262156:QJY262168 QTU262156:QTU262168 RDQ262156:RDQ262168 RNM262156:RNM262168 RXI262156:RXI262168 SHE262156:SHE262168 SRA262156:SRA262168 TAW262156:TAW262168 TKS262156:TKS262168 TUO262156:TUO262168 UEK262156:UEK262168 UOG262156:UOG262168 UYC262156:UYC262168 VHY262156:VHY262168 VRU262156:VRU262168 WBQ262156:WBQ262168 WLM262156:WLM262168 WVI262156:WVI262168 A327692:A327704 IW327692:IW327704 SS327692:SS327704 ACO327692:ACO327704 AMK327692:AMK327704 AWG327692:AWG327704 BGC327692:BGC327704 BPY327692:BPY327704 BZU327692:BZU327704 CJQ327692:CJQ327704 CTM327692:CTM327704 DDI327692:DDI327704 DNE327692:DNE327704 DXA327692:DXA327704 EGW327692:EGW327704 EQS327692:EQS327704 FAO327692:FAO327704 FKK327692:FKK327704 FUG327692:FUG327704 GEC327692:GEC327704 GNY327692:GNY327704 GXU327692:GXU327704 HHQ327692:HHQ327704 HRM327692:HRM327704 IBI327692:IBI327704 ILE327692:ILE327704 IVA327692:IVA327704 JEW327692:JEW327704 JOS327692:JOS327704 JYO327692:JYO327704 KIK327692:KIK327704 KSG327692:KSG327704 LCC327692:LCC327704 LLY327692:LLY327704 LVU327692:LVU327704 MFQ327692:MFQ327704 MPM327692:MPM327704 MZI327692:MZI327704 NJE327692:NJE327704 NTA327692:NTA327704 OCW327692:OCW327704 OMS327692:OMS327704 OWO327692:OWO327704 PGK327692:PGK327704 PQG327692:PQG327704 QAC327692:QAC327704 QJY327692:QJY327704 QTU327692:QTU327704 RDQ327692:RDQ327704 RNM327692:RNM327704 RXI327692:RXI327704 SHE327692:SHE327704 SRA327692:SRA327704 TAW327692:TAW327704 TKS327692:TKS327704 TUO327692:TUO327704 UEK327692:UEK327704 UOG327692:UOG327704 UYC327692:UYC327704 VHY327692:VHY327704 VRU327692:VRU327704 WBQ327692:WBQ327704 WLM327692:WLM327704 WVI327692:WVI327704 A393228:A393240 IW393228:IW393240 SS393228:SS393240 ACO393228:ACO393240 AMK393228:AMK393240 AWG393228:AWG393240 BGC393228:BGC393240 BPY393228:BPY393240 BZU393228:BZU393240 CJQ393228:CJQ393240 CTM393228:CTM393240 DDI393228:DDI393240 DNE393228:DNE393240 DXA393228:DXA393240 EGW393228:EGW393240 EQS393228:EQS393240 FAO393228:FAO393240 FKK393228:FKK393240 FUG393228:FUG393240 GEC393228:GEC393240 GNY393228:GNY393240 GXU393228:GXU393240 HHQ393228:HHQ393240 HRM393228:HRM393240 IBI393228:IBI393240 ILE393228:ILE393240 IVA393228:IVA393240 JEW393228:JEW393240 JOS393228:JOS393240 JYO393228:JYO393240 KIK393228:KIK393240 KSG393228:KSG393240 LCC393228:LCC393240 LLY393228:LLY393240 LVU393228:LVU393240 MFQ393228:MFQ393240 MPM393228:MPM393240 MZI393228:MZI393240 NJE393228:NJE393240 NTA393228:NTA393240 OCW393228:OCW393240 OMS393228:OMS393240 OWO393228:OWO393240 PGK393228:PGK393240 PQG393228:PQG393240 QAC393228:QAC393240 QJY393228:QJY393240 QTU393228:QTU393240 RDQ393228:RDQ393240 RNM393228:RNM393240 RXI393228:RXI393240 SHE393228:SHE393240 SRA393228:SRA393240 TAW393228:TAW393240 TKS393228:TKS393240 TUO393228:TUO393240 UEK393228:UEK393240 UOG393228:UOG393240 UYC393228:UYC393240 VHY393228:VHY393240 VRU393228:VRU393240 WBQ393228:WBQ393240 WLM393228:WLM393240 WVI393228:WVI393240 A458764:A458776 IW458764:IW458776 SS458764:SS458776 ACO458764:ACO458776 AMK458764:AMK458776 AWG458764:AWG458776 BGC458764:BGC458776 BPY458764:BPY458776 BZU458764:BZU458776 CJQ458764:CJQ458776 CTM458764:CTM458776 DDI458764:DDI458776 DNE458764:DNE458776 DXA458764:DXA458776 EGW458764:EGW458776 EQS458764:EQS458776 FAO458764:FAO458776 FKK458764:FKK458776 FUG458764:FUG458776 GEC458764:GEC458776 GNY458764:GNY458776 GXU458764:GXU458776 HHQ458764:HHQ458776 HRM458764:HRM458776 IBI458764:IBI458776 ILE458764:ILE458776 IVA458764:IVA458776 JEW458764:JEW458776 JOS458764:JOS458776 JYO458764:JYO458776 KIK458764:KIK458776 KSG458764:KSG458776 LCC458764:LCC458776 LLY458764:LLY458776 LVU458764:LVU458776 MFQ458764:MFQ458776 MPM458764:MPM458776 MZI458764:MZI458776 NJE458764:NJE458776 NTA458764:NTA458776 OCW458764:OCW458776 OMS458764:OMS458776 OWO458764:OWO458776 PGK458764:PGK458776 PQG458764:PQG458776 QAC458764:QAC458776 QJY458764:QJY458776 QTU458764:QTU458776 RDQ458764:RDQ458776 RNM458764:RNM458776 RXI458764:RXI458776 SHE458764:SHE458776 SRA458764:SRA458776 TAW458764:TAW458776 TKS458764:TKS458776 TUO458764:TUO458776 UEK458764:UEK458776 UOG458764:UOG458776 UYC458764:UYC458776 VHY458764:VHY458776 VRU458764:VRU458776 WBQ458764:WBQ458776 WLM458764:WLM458776 WVI458764:WVI458776 A524300:A524312 IW524300:IW524312 SS524300:SS524312 ACO524300:ACO524312 AMK524300:AMK524312 AWG524300:AWG524312 BGC524300:BGC524312 BPY524300:BPY524312 BZU524300:BZU524312 CJQ524300:CJQ524312 CTM524300:CTM524312 DDI524300:DDI524312 DNE524300:DNE524312 DXA524300:DXA524312 EGW524300:EGW524312 EQS524300:EQS524312 FAO524300:FAO524312 FKK524300:FKK524312 FUG524300:FUG524312 GEC524300:GEC524312 GNY524300:GNY524312 GXU524300:GXU524312 HHQ524300:HHQ524312 HRM524300:HRM524312 IBI524300:IBI524312 ILE524300:ILE524312 IVA524300:IVA524312 JEW524300:JEW524312 JOS524300:JOS524312 JYO524300:JYO524312 KIK524300:KIK524312 KSG524300:KSG524312 LCC524300:LCC524312 LLY524300:LLY524312 LVU524300:LVU524312 MFQ524300:MFQ524312 MPM524300:MPM524312 MZI524300:MZI524312 NJE524300:NJE524312 NTA524300:NTA524312 OCW524300:OCW524312 OMS524300:OMS524312 OWO524300:OWO524312 PGK524300:PGK524312 PQG524300:PQG524312 QAC524300:QAC524312 QJY524300:QJY524312 QTU524300:QTU524312 RDQ524300:RDQ524312 RNM524300:RNM524312 RXI524300:RXI524312 SHE524300:SHE524312 SRA524300:SRA524312 TAW524300:TAW524312 TKS524300:TKS524312 TUO524300:TUO524312 UEK524300:UEK524312 UOG524300:UOG524312 UYC524300:UYC524312 VHY524300:VHY524312 VRU524300:VRU524312 WBQ524300:WBQ524312 WLM524300:WLM524312 WVI524300:WVI524312 A589836:A589848 IW589836:IW589848 SS589836:SS589848 ACO589836:ACO589848 AMK589836:AMK589848 AWG589836:AWG589848 BGC589836:BGC589848 BPY589836:BPY589848 BZU589836:BZU589848 CJQ589836:CJQ589848 CTM589836:CTM589848 DDI589836:DDI589848 DNE589836:DNE589848 DXA589836:DXA589848 EGW589836:EGW589848 EQS589836:EQS589848 FAO589836:FAO589848 FKK589836:FKK589848 FUG589836:FUG589848 GEC589836:GEC589848 GNY589836:GNY589848 GXU589836:GXU589848 HHQ589836:HHQ589848 HRM589836:HRM589848 IBI589836:IBI589848 ILE589836:ILE589848 IVA589836:IVA589848 JEW589836:JEW589848 JOS589836:JOS589848 JYO589836:JYO589848 KIK589836:KIK589848 KSG589836:KSG589848 LCC589836:LCC589848 LLY589836:LLY589848 LVU589836:LVU589848 MFQ589836:MFQ589848 MPM589836:MPM589848 MZI589836:MZI589848 NJE589836:NJE589848 NTA589836:NTA589848 OCW589836:OCW589848 OMS589836:OMS589848 OWO589836:OWO589848 PGK589836:PGK589848 PQG589836:PQG589848 QAC589836:QAC589848 QJY589836:QJY589848 QTU589836:QTU589848 RDQ589836:RDQ589848 RNM589836:RNM589848 RXI589836:RXI589848 SHE589836:SHE589848 SRA589836:SRA589848 TAW589836:TAW589848 TKS589836:TKS589848 TUO589836:TUO589848 UEK589836:UEK589848 UOG589836:UOG589848 UYC589836:UYC589848 VHY589836:VHY589848 VRU589836:VRU589848 WBQ589836:WBQ589848 WLM589836:WLM589848 WVI589836:WVI589848 A655372:A655384 IW655372:IW655384 SS655372:SS655384 ACO655372:ACO655384 AMK655372:AMK655384 AWG655372:AWG655384 BGC655372:BGC655384 BPY655372:BPY655384 BZU655372:BZU655384 CJQ655372:CJQ655384 CTM655372:CTM655384 DDI655372:DDI655384 DNE655372:DNE655384 DXA655372:DXA655384 EGW655372:EGW655384 EQS655372:EQS655384 FAO655372:FAO655384 FKK655372:FKK655384 FUG655372:FUG655384 GEC655372:GEC655384 GNY655372:GNY655384 GXU655372:GXU655384 HHQ655372:HHQ655384 HRM655372:HRM655384 IBI655372:IBI655384 ILE655372:ILE655384 IVA655372:IVA655384 JEW655372:JEW655384 JOS655372:JOS655384 JYO655372:JYO655384 KIK655372:KIK655384 KSG655372:KSG655384 LCC655372:LCC655384 LLY655372:LLY655384 LVU655372:LVU655384 MFQ655372:MFQ655384 MPM655372:MPM655384 MZI655372:MZI655384 NJE655372:NJE655384 NTA655372:NTA655384 OCW655372:OCW655384 OMS655372:OMS655384 OWO655372:OWO655384 PGK655372:PGK655384 PQG655372:PQG655384 QAC655372:QAC655384 QJY655372:QJY655384 QTU655372:QTU655384 RDQ655372:RDQ655384 RNM655372:RNM655384 RXI655372:RXI655384 SHE655372:SHE655384 SRA655372:SRA655384 TAW655372:TAW655384 TKS655372:TKS655384 TUO655372:TUO655384 UEK655372:UEK655384 UOG655372:UOG655384 UYC655372:UYC655384 VHY655372:VHY655384 VRU655372:VRU655384 WBQ655372:WBQ655384 WLM655372:WLM655384 WVI655372:WVI655384 A720908:A720920 IW720908:IW720920 SS720908:SS720920 ACO720908:ACO720920 AMK720908:AMK720920 AWG720908:AWG720920 BGC720908:BGC720920 BPY720908:BPY720920 BZU720908:BZU720920 CJQ720908:CJQ720920 CTM720908:CTM720920 DDI720908:DDI720920 DNE720908:DNE720920 DXA720908:DXA720920 EGW720908:EGW720920 EQS720908:EQS720920 FAO720908:FAO720920 FKK720908:FKK720920 FUG720908:FUG720920 GEC720908:GEC720920 GNY720908:GNY720920 GXU720908:GXU720920 HHQ720908:HHQ720920 HRM720908:HRM720920 IBI720908:IBI720920 ILE720908:ILE720920 IVA720908:IVA720920 JEW720908:JEW720920 JOS720908:JOS720920 JYO720908:JYO720920 KIK720908:KIK720920 KSG720908:KSG720920 LCC720908:LCC720920 LLY720908:LLY720920 LVU720908:LVU720920 MFQ720908:MFQ720920 MPM720908:MPM720920 MZI720908:MZI720920 NJE720908:NJE720920 NTA720908:NTA720920 OCW720908:OCW720920 OMS720908:OMS720920 OWO720908:OWO720920 PGK720908:PGK720920 PQG720908:PQG720920 QAC720908:QAC720920 QJY720908:QJY720920 QTU720908:QTU720920 RDQ720908:RDQ720920 RNM720908:RNM720920 RXI720908:RXI720920 SHE720908:SHE720920 SRA720908:SRA720920 TAW720908:TAW720920 TKS720908:TKS720920 TUO720908:TUO720920 UEK720908:UEK720920 UOG720908:UOG720920 UYC720908:UYC720920 VHY720908:VHY720920 VRU720908:VRU720920 WBQ720908:WBQ720920 WLM720908:WLM720920 WVI720908:WVI720920 A786444:A786456 IW786444:IW786456 SS786444:SS786456 ACO786444:ACO786456 AMK786444:AMK786456 AWG786444:AWG786456 BGC786444:BGC786456 BPY786444:BPY786456 BZU786444:BZU786456 CJQ786444:CJQ786456 CTM786444:CTM786456 DDI786444:DDI786456 DNE786444:DNE786456 DXA786444:DXA786456 EGW786444:EGW786456 EQS786444:EQS786456 FAO786444:FAO786456 FKK786444:FKK786456 FUG786444:FUG786456 GEC786444:GEC786456 GNY786444:GNY786456 GXU786444:GXU786456 HHQ786444:HHQ786456 HRM786444:HRM786456 IBI786444:IBI786456 ILE786444:ILE786456 IVA786444:IVA786456 JEW786444:JEW786456 JOS786444:JOS786456 JYO786444:JYO786456 KIK786444:KIK786456 KSG786444:KSG786456 LCC786444:LCC786456 LLY786444:LLY786456 LVU786444:LVU786456 MFQ786444:MFQ786456 MPM786444:MPM786456 MZI786444:MZI786456 NJE786444:NJE786456 NTA786444:NTA786456 OCW786444:OCW786456 OMS786444:OMS786456 OWO786444:OWO786456 PGK786444:PGK786456 PQG786444:PQG786456 QAC786444:QAC786456 QJY786444:QJY786456 QTU786444:QTU786456 RDQ786444:RDQ786456 RNM786444:RNM786456 RXI786444:RXI786456 SHE786444:SHE786456 SRA786444:SRA786456 TAW786444:TAW786456 TKS786444:TKS786456 TUO786444:TUO786456 UEK786444:UEK786456 UOG786444:UOG786456 UYC786444:UYC786456 VHY786444:VHY786456 VRU786444:VRU786456 WBQ786444:WBQ786456 WLM786444:WLM786456 WVI786444:WVI786456 A851980:A851992 IW851980:IW851992 SS851980:SS851992 ACO851980:ACO851992 AMK851980:AMK851992 AWG851980:AWG851992 BGC851980:BGC851992 BPY851980:BPY851992 BZU851980:BZU851992 CJQ851980:CJQ851992 CTM851980:CTM851992 DDI851980:DDI851992 DNE851980:DNE851992 DXA851980:DXA851992 EGW851980:EGW851992 EQS851980:EQS851992 FAO851980:FAO851992 FKK851980:FKK851992 FUG851980:FUG851992 GEC851980:GEC851992 GNY851980:GNY851992 GXU851980:GXU851992 HHQ851980:HHQ851992 HRM851980:HRM851992 IBI851980:IBI851992 ILE851980:ILE851992 IVA851980:IVA851992 JEW851980:JEW851992 JOS851980:JOS851992 JYO851980:JYO851992 KIK851980:KIK851992 KSG851980:KSG851992 LCC851980:LCC851992 LLY851980:LLY851992 LVU851980:LVU851992 MFQ851980:MFQ851992 MPM851980:MPM851992 MZI851980:MZI851992 NJE851980:NJE851992 NTA851980:NTA851992 OCW851980:OCW851992 OMS851980:OMS851992 OWO851980:OWO851992 PGK851980:PGK851992 PQG851980:PQG851992 QAC851980:QAC851992 QJY851980:QJY851992 QTU851980:QTU851992 RDQ851980:RDQ851992 RNM851980:RNM851992 RXI851980:RXI851992 SHE851980:SHE851992 SRA851980:SRA851992 TAW851980:TAW851992 TKS851980:TKS851992 TUO851980:TUO851992 UEK851980:UEK851992 UOG851980:UOG851992 UYC851980:UYC851992 VHY851980:VHY851992 VRU851980:VRU851992 WBQ851980:WBQ851992 WLM851980:WLM851992 WVI851980:WVI851992 A917516:A917528 IW917516:IW917528 SS917516:SS917528 ACO917516:ACO917528 AMK917516:AMK917528 AWG917516:AWG917528 BGC917516:BGC917528 BPY917516:BPY917528 BZU917516:BZU917528 CJQ917516:CJQ917528 CTM917516:CTM917528 DDI917516:DDI917528 DNE917516:DNE917528 DXA917516:DXA917528 EGW917516:EGW917528 EQS917516:EQS917528 FAO917516:FAO917528 FKK917516:FKK917528 FUG917516:FUG917528 GEC917516:GEC917528 GNY917516:GNY917528 GXU917516:GXU917528 HHQ917516:HHQ917528 HRM917516:HRM917528 IBI917516:IBI917528 ILE917516:ILE917528 IVA917516:IVA917528 JEW917516:JEW917528 JOS917516:JOS917528 JYO917516:JYO917528 KIK917516:KIK917528 KSG917516:KSG917528 LCC917516:LCC917528 LLY917516:LLY917528 LVU917516:LVU917528 MFQ917516:MFQ917528 MPM917516:MPM917528 MZI917516:MZI917528 NJE917516:NJE917528 NTA917516:NTA917528 OCW917516:OCW917528 OMS917516:OMS917528 OWO917516:OWO917528 PGK917516:PGK917528 PQG917516:PQG917528 QAC917516:QAC917528 QJY917516:QJY917528 QTU917516:QTU917528 RDQ917516:RDQ917528 RNM917516:RNM917528 RXI917516:RXI917528 SHE917516:SHE917528 SRA917516:SRA917528 TAW917516:TAW917528 TKS917516:TKS917528 TUO917516:TUO917528 UEK917516:UEK917528 UOG917516:UOG917528 UYC917516:UYC917528 VHY917516:VHY917528 VRU917516:VRU917528 WBQ917516:WBQ917528 WLM917516:WLM917528 WVI917516:WVI917528 A983052:A983064 IW983052:IW983064 SS983052:SS983064 ACO983052:ACO983064 AMK983052:AMK983064 AWG983052:AWG983064 BGC983052:BGC983064 BPY983052:BPY983064 BZU983052:BZU983064 CJQ983052:CJQ983064 CTM983052:CTM983064 DDI983052:DDI983064 DNE983052:DNE983064 DXA983052:DXA983064 EGW983052:EGW983064 EQS983052:EQS983064 FAO983052:FAO983064 FKK983052:FKK983064 FUG983052:FUG983064 GEC983052:GEC983064 GNY983052:GNY983064 GXU983052:GXU983064 HHQ983052:HHQ983064 HRM983052:HRM983064 IBI983052:IBI983064 ILE983052:ILE983064 IVA983052:IVA983064 JEW983052:JEW983064 JOS983052:JOS983064 JYO983052:JYO983064 KIK983052:KIK983064 KSG983052:KSG983064 LCC983052:LCC983064 LLY983052:LLY983064 LVU983052:LVU983064 MFQ983052:MFQ983064 MPM983052:MPM983064 MZI983052:MZI983064 NJE983052:NJE983064 NTA983052:NTA983064 OCW983052:OCW983064 OMS983052:OMS983064 OWO983052:OWO983064 PGK983052:PGK983064 PQG983052:PQG983064 QAC983052:QAC983064 QJY983052:QJY983064 QTU983052:QTU983064 RDQ983052:RDQ983064 RNM983052:RNM983064 RXI983052:RXI983064 SHE983052:SHE983064 SRA983052:SRA983064 TAW983052:TAW983064 TKS983052:TKS983064 TUO983052:TUO983064 UEK983052:UEK983064 UOG983052:UOG983064 UYC983052:UYC983064 VHY983052:VHY983064 VRU983052:VRU983064 WBQ983052:WBQ983064 WLM983052:WLM983064 WVI983052:WVI983064 K8:K22 JG8:JG22 TC8:TC22 ACY8:ACY22 AMU8:AMU22 AWQ8:AWQ22 BGM8:BGM22 BQI8:BQI22 CAE8:CAE22 CKA8:CKA22 CTW8:CTW22 DDS8:DDS22 DNO8:DNO22 DXK8:DXK22 EHG8:EHG22 ERC8:ERC22 FAY8:FAY22 FKU8:FKU22 FUQ8:FUQ22 GEM8:GEM22 GOI8:GOI22 GYE8:GYE22 HIA8:HIA22 HRW8:HRW22 IBS8:IBS22 ILO8:ILO22 IVK8:IVK22 JFG8:JFG22 JPC8:JPC22 JYY8:JYY22 KIU8:KIU22 KSQ8:KSQ22 LCM8:LCM22 LMI8:LMI22 LWE8:LWE22 MGA8:MGA22 MPW8:MPW22 MZS8:MZS22 NJO8:NJO22 NTK8:NTK22 ODG8:ODG22 ONC8:ONC22 OWY8:OWY22 PGU8:PGU22 PQQ8:PQQ22 QAM8:QAM22 QKI8:QKI22 QUE8:QUE22 REA8:REA22 RNW8:RNW22 RXS8:RXS22 SHO8:SHO22 SRK8:SRK22 TBG8:TBG22 TLC8:TLC22 TUY8:TUY22 UEU8:UEU22 UOQ8:UOQ22 UYM8:UYM22 VII8:VII22 VSE8:VSE22 WCA8:WCA22 WLW8:WLW22 WVS8:WVS22 K65544:K65558 JG65544:JG65558 TC65544:TC65558 ACY65544:ACY65558 AMU65544:AMU65558 AWQ65544:AWQ65558 BGM65544:BGM65558 BQI65544:BQI65558 CAE65544:CAE65558 CKA65544:CKA65558 CTW65544:CTW65558 DDS65544:DDS65558 DNO65544:DNO65558 DXK65544:DXK65558 EHG65544:EHG65558 ERC65544:ERC65558 FAY65544:FAY65558 FKU65544:FKU65558 FUQ65544:FUQ65558 GEM65544:GEM65558 GOI65544:GOI65558 GYE65544:GYE65558 HIA65544:HIA65558 HRW65544:HRW65558 IBS65544:IBS65558 ILO65544:ILO65558 IVK65544:IVK65558 JFG65544:JFG65558 JPC65544:JPC65558 JYY65544:JYY65558 KIU65544:KIU65558 KSQ65544:KSQ65558 LCM65544:LCM65558 LMI65544:LMI65558 LWE65544:LWE65558 MGA65544:MGA65558 MPW65544:MPW65558 MZS65544:MZS65558 NJO65544:NJO65558 NTK65544:NTK65558 ODG65544:ODG65558 ONC65544:ONC65558 OWY65544:OWY65558 PGU65544:PGU65558 PQQ65544:PQQ65558 QAM65544:QAM65558 QKI65544:QKI65558 QUE65544:QUE65558 REA65544:REA65558 RNW65544:RNW65558 RXS65544:RXS65558 SHO65544:SHO65558 SRK65544:SRK65558 TBG65544:TBG65558 TLC65544:TLC65558 TUY65544:TUY65558 UEU65544:UEU65558 UOQ65544:UOQ65558 UYM65544:UYM65558 VII65544:VII65558 VSE65544:VSE65558 WCA65544:WCA65558 WLW65544:WLW65558 WVS65544:WVS65558 K131080:K131094 JG131080:JG131094 TC131080:TC131094 ACY131080:ACY131094 AMU131080:AMU131094 AWQ131080:AWQ131094 BGM131080:BGM131094 BQI131080:BQI131094 CAE131080:CAE131094 CKA131080:CKA131094 CTW131080:CTW131094 DDS131080:DDS131094 DNO131080:DNO131094 DXK131080:DXK131094 EHG131080:EHG131094 ERC131080:ERC131094 FAY131080:FAY131094 FKU131080:FKU131094 FUQ131080:FUQ131094 GEM131080:GEM131094 GOI131080:GOI131094 GYE131080:GYE131094 HIA131080:HIA131094 HRW131080:HRW131094 IBS131080:IBS131094 ILO131080:ILO131094 IVK131080:IVK131094 JFG131080:JFG131094 JPC131080:JPC131094 JYY131080:JYY131094 KIU131080:KIU131094 KSQ131080:KSQ131094 LCM131080:LCM131094 LMI131080:LMI131094 LWE131080:LWE131094 MGA131080:MGA131094 MPW131080:MPW131094 MZS131080:MZS131094 NJO131080:NJO131094 NTK131080:NTK131094 ODG131080:ODG131094 ONC131080:ONC131094 OWY131080:OWY131094 PGU131080:PGU131094 PQQ131080:PQQ131094 QAM131080:QAM131094 QKI131080:QKI131094 QUE131080:QUE131094 REA131080:REA131094 RNW131080:RNW131094 RXS131080:RXS131094 SHO131080:SHO131094 SRK131080:SRK131094 TBG131080:TBG131094 TLC131080:TLC131094 TUY131080:TUY131094 UEU131080:UEU131094 UOQ131080:UOQ131094 UYM131080:UYM131094 VII131080:VII131094 VSE131080:VSE131094 WCA131080:WCA131094 WLW131080:WLW131094 WVS131080:WVS131094 K196616:K196630 JG196616:JG196630 TC196616:TC196630 ACY196616:ACY196630 AMU196616:AMU196630 AWQ196616:AWQ196630 BGM196616:BGM196630 BQI196616:BQI196630 CAE196616:CAE196630 CKA196616:CKA196630 CTW196616:CTW196630 DDS196616:DDS196630 DNO196616:DNO196630 DXK196616:DXK196630 EHG196616:EHG196630 ERC196616:ERC196630 FAY196616:FAY196630 FKU196616:FKU196630 FUQ196616:FUQ196630 GEM196616:GEM196630 GOI196616:GOI196630 GYE196616:GYE196630 HIA196616:HIA196630 HRW196616:HRW196630 IBS196616:IBS196630 ILO196616:ILO196630 IVK196616:IVK196630 JFG196616:JFG196630 JPC196616:JPC196630 JYY196616:JYY196630 KIU196616:KIU196630 KSQ196616:KSQ196630 LCM196616:LCM196630 LMI196616:LMI196630 LWE196616:LWE196630 MGA196616:MGA196630 MPW196616:MPW196630 MZS196616:MZS196630 NJO196616:NJO196630 NTK196616:NTK196630 ODG196616:ODG196630 ONC196616:ONC196630 OWY196616:OWY196630 PGU196616:PGU196630 PQQ196616:PQQ196630 QAM196616:QAM196630 QKI196616:QKI196630 QUE196616:QUE196630 REA196616:REA196630 RNW196616:RNW196630 RXS196616:RXS196630 SHO196616:SHO196630 SRK196616:SRK196630 TBG196616:TBG196630 TLC196616:TLC196630 TUY196616:TUY196630 UEU196616:UEU196630 UOQ196616:UOQ196630 UYM196616:UYM196630 VII196616:VII196630 VSE196616:VSE196630 WCA196616:WCA196630 WLW196616:WLW196630 WVS196616:WVS196630 K262152:K262166 JG262152:JG262166 TC262152:TC262166 ACY262152:ACY262166 AMU262152:AMU262166 AWQ262152:AWQ262166 BGM262152:BGM262166 BQI262152:BQI262166 CAE262152:CAE262166 CKA262152:CKA262166 CTW262152:CTW262166 DDS262152:DDS262166 DNO262152:DNO262166 DXK262152:DXK262166 EHG262152:EHG262166 ERC262152:ERC262166 FAY262152:FAY262166 FKU262152:FKU262166 FUQ262152:FUQ262166 GEM262152:GEM262166 GOI262152:GOI262166 GYE262152:GYE262166 HIA262152:HIA262166 HRW262152:HRW262166 IBS262152:IBS262166 ILO262152:ILO262166 IVK262152:IVK262166 JFG262152:JFG262166 JPC262152:JPC262166 JYY262152:JYY262166 KIU262152:KIU262166 KSQ262152:KSQ262166 LCM262152:LCM262166 LMI262152:LMI262166 LWE262152:LWE262166 MGA262152:MGA262166 MPW262152:MPW262166 MZS262152:MZS262166 NJO262152:NJO262166 NTK262152:NTK262166 ODG262152:ODG262166 ONC262152:ONC262166 OWY262152:OWY262166 PGU262152:PGU262166 PQQ262152:PQQ262166 QAM262152:QAM262166 QKI262152:QKI262166 QUE262152:QUE262166 REA262152:REA262166 RNW262152:RNW262166 RXS262152:RXS262166 SHO262152:SHO262166 SRK262152:SRK262166 TBG262152:TBG262166 TLC262152:TLC262166 TUY262152:TUY262166 UEU262152:UEU262166 UOQ262152:UOQ262166 UYM262152:UYM262166 VII262152:VII262166 VSE262152:VSE262166 WCA262152:WCA262166 WLW262152:WLW262166 WVS262152:WVS262166 K327688:K327702 JG327688:JG327702 TC327688:TC327702 ACY327688:ACY327702 AMU327688:AMU327702 AWQ327688:AWQ327702 BGM327688:BGM327702 BQI327688:BQI327702 CAE327688:CAE327702 CKA327688:CKA327702 CTW327688:CTW327702 DDS327688:DDS327702 DNO327688:DNO327702 DXK327688:DXK327702 EHG327688:EHG327702 ERC327688:ERC327702 FAY327688:FAY327702 FKU327688:FKU327702 FUQ327688:FUQ327702 GEM327688:GEM327702 GOI327688:GOI327702 GYE327688:GYE327702 HIA327688:HIA327702 HRW327688:HRW327702 IBS327688:IBS327702 ILO327688:ILO327702 IVK327688:IVK327702 JFG327688:JFG327702 JPC327688:JPC327702 JYY327688:JYY327702 KIU327688:KIU327702 KSQ327688:KSQ327702 LCM327688:LCM327702 LMI327688:LMI327702 LWE327688:LWE327702 MGA327688:MGA327702 MPW327688:MPW327702 MZS327688:MZS327702 NJO327688:NJO327702 NTK327688:NTK327702 ODG327688:ODG327702 ONC327688:ONC327702 OWY327688:OWY327702 PGU327688:PGU327702 PQQ327688:PQQ327702 QAM327688:QAM327702 QKI327688:QKI327702 QUE327688:QUE327702 REA327688:REA327702 RNW327688:RNW327702 RXS327688:RXS327702 SHO327688:SHO327702 SRK327688:SRK327702 TBG327688:TBG327702 TLC327688:TLC327702 TUY327688:TUY327702 UEU327688:UEU327702 UOQ327688:UOQ327702 UYM327688:UYM327702 VII327688:VII327702 VSE327688:VSE327702 WCA327688:WCA327702 WLW327688:WLW327702 WVS327688:WVS327702 K393224:K393238 JG393224:JG393238 TC393224:TC393238 ACY393224:ACY393238 AMU393224:AMU393238 AWQ393224:AWQ393238 BGM393224:BGM393238 BQI393224:BQI393238 CAE393224:CAE393238 CKA393224:CKA393238 CTW393224:CTW393238 DDS393224:DDS393238 DNO393224:DNO393238 DXK393224:DXK393238 EHG393224:EHG393238 ERC393224:ERC393238 FAY393224:FAY393238 FKU393224:FKU393238 FUQ393224:FUQ393238 GEM393224:GEM393238 GOI393224:GOI393238 GYE393224:GYE393238 HIA393224:HIA393238 HRW393224:HRW393238 IBS393224:IBS393238 ILO393224:ILO393238 IVK393224:IVK393238 JFG393224:JFG393238 JPC393224:JPC393238 JYY393224:JYY393238 KIU393224:KIU393238 KSQ393224:KSQ393238 LCM393224:LCM393238 LMI393224:LMI393238 LWE393224:LWE393238 MGA393224:MGA393238 MPW393224:MPW393238 MZS393224:MZS393238 NJO393224:NJO393238 NTK393224:NTK393238 ODG393224:ODG393238 ONC393224:ONC393238 OWY393224:OWY393238 PGU393224:PGU393238 PQQ393224:PQQ393238 QAM393224:QAM393238 QKI393224:QKI393238 QUE393224:QUE393238 REA393224:REA393238 RNW393224:RNW393238 RXS393224:RXS393238 SHO393224:SHO393238 SRK393224:SRK393238 TBG393224:TBG393238 TLC393224:TLC393238 TUY393224:TUY393238 UEU393224:UEU393238 UOQ393224:UOQ393238 UYM393224:UYM393238 VII393224:VII393238 VSE393224:VSE393238 WCA393224:WCA393238 WLW393224:WLW393238 WVS393224:WVS393238 K458760:K458774 JG458760:JG458774 TC458760:TC458774 ACY458760:ACY458774 AMU458760:AMU458774 AWQ458760:AWQ458774 BGM458760:BGM458774 BQI458760:BQI458774 CAE458760:CAE458774 CKA458760:CKA458774 CTW458760:CTW458774 DDS458760:DDS458774 DNO458760:DNO458774 DXK458760:DXK458774 EHG458760:EHG458774 ERC458760:ERC458774 FAY458760:FAY458774 FKU458760:FKU458774 FUQ458760:FUQ458774 GEM458760:GEM458774 GOI458760:GOI458774 GYE458760:GYE458774 HIA458760:HIA458774 HRW458760:HRW458774 IBS458760:IBS458774 ILO458760:ILO458774 IVK458760:IVK458774 JFG458760:JFG458774 JPC458760:JPC458774 JYY458760:JYY458774 KIU458760:KIU458774 KSQ458760:KSQ458774 LCM458760:LCM458774 LMI458760:LMI458774 LWE458760:LWE458774 MGA458760:MGA458774 MPW458760:MPW458774 MZS458760:MZS458774 NJO458760:NJO458774 NTK458760:NTK458774 ODG458760:ODG458774 ONC458760:ONC458774 OWY458760:OWY458774 PGU458760:PGU458774 PQQ458760:PQQ458774 QAM458760:QAM458774 QKI458760:QKI458774 QUE458760:QUE458774 REA458760:REA458774 RNW458760:RNW458774 RXS458760:RXS458774 SHO458760:SHO458774 SRK458760:SRK458774 TBG458760:TBG458774 TLC458760:TLC458774 TUY458760:TUY458774 UEU458760:UEU458774 UOQ458760:UOQ458774 UYM458760:UYM458774 VII458760:VII458774 VSE458760:VSE458774 WCA458760:WCA458774 WLW458760:WLW458774 WVS458760:WVS458774 K524296:K524310 JG524296:JG524310 TC524296:TC524310 ACY524296:ACY524310 AMU524296:AMU524310 AWQ524296:AWQ524310 BGM524296:BGM524310 BQI524296:BQI524310 CAE524296:CAE524310 CKA524296:CKA524310 CTW524296:CTW524310 DDS524296:DDS524310 DNO524296:DNO524310 DXK524296:DXK524310 EHG524296:EHG524310 ERC524296:ERC524310 FAY524296:FAY524310 FKU524296:FKU524310 FUQ524296:FUQ524310 GEM524296:GEM524310 GOI524296:GOI524310 GYE524296:GYE524310 HIA524296:HIA524310 HRW524296:HRW524310 IBS524296:IBS524310 ILO524296:ILO524310 IVK524296:IVK524310 JFG524296:JFG524310 JPC524296:JPC524310 JYY524296:JYY524310 KIU524296:KIU524310 KSQ524296:KSQ524310 LCM524296:LCM524310 LMI524296:LMI524310 LWE524296:LWE524310 MGA524296:MGA524310 MPW524296:MPW524310 MZS524296:MZS524310 NJO524296:NJO524310 NTK524296:NTK524310 ODG524296:ODG524310 ONC524296:ONC524310 OWY524296:OWY524310 PGU524296:PGU524310 PQQ524296:PQQ524310 QAM524296:QAM524310 QKI524296:QKI524310 QUE524296:QUE524310 REA524296:REA524310 RNW524296:RNW524310 RXS524296:RXS524310 SHO524296:SHO524310 SRK524296:SRK524310 TBG524296:TBG524310 TLC524296:TLC524310 TUY524296:TUY524310 UEU524296:UEU524310 UOQ524296:UOQ524310 UYM524296:UYM524310 VII524296:VII524310 VSE524296:VSE524310 WCA524296:WCA524310 WLW524296:WLW524310 WVS524296:WVS524310 K589832:K589846 JG589832:JG589846 TC589832:TC589846 ACY589832:ACY589846 AMU589832:AMU589846 AWQ589832:AWQ589846 BGM589832:BGM589846 BQI589832:BQI589846 CAE589832:CAE589846 CKA589832:CKA589846 CTW589832:CTW589846 DDS589832:DDS589846 DNO589832:DNO589846 DXK589832:DXK589846 EHG589832:EHG589846 ERC589832:ERC589846 FAY589832:FAY589846 FKU589832:FKU589846 FUQ589832:FUQ589846 GEM589832:GEM589846 GOI589832:GOI589846 GYE589832:GYE589846 HIA589832:HIA589846 HRW589832:HRW589846 IBS589832:IBS589846 ILO589832:ILO589846 IVK589832:IVK589846 JFG589832:JFG589846 JPC589832:JPC589846 JYY589832:JYY589846 KIU589832:KIU589846 KSQ589832:KSQ589846 LCM589832:LCM589846 LMI589832:LMI589846 LWE589832:LWE589846 MGA589832:MGA589846 MPW589832:MPW589846 MZS589832:MZS589846 NJO589832:NJO589846 NTK589832:NTK589846 ODG589832:ODG589846 ONC589832:ONC589846 OWY589832:OWY589846 PGU589832:PGU589846 PQQ589832:PQQ589846 QAM589832:QAM589846 QKI589832:QKI589846 QUE589832:QUE589846 REA589832:REA589846 RNW589832:RNW589846 RXS589832:RXS589846 SHO589832:SHO589846 SRK589832:SRK589846 TBG589832:TBG589846 TLC589832:TLC589846 TUY589832:TUY589846 UEU589832:UEU589846 UOQ589832:UOQ589846 UYM589832:UYM589846 VII589832:VII589846 VSE589832:VSE589846 WCA589832:WCA589846 WLW589832:WLW589846 WVS589832:WVS589846 K655368:K655382 JG655368:JG655382 TC655368:TC655382 ACY655368:ACY655382 AMU655368:AMU655382 AWQ655368:AWQ655382 BGM655368:BGM655382 BQI655368:BQI655382 CAE655368:CAE655382 CKA655368:CKA655382 CTW655368:CTW655382 DDS655368:DDS655382 DNO655368:DNO655382 DXK655368:DXK655382 EHG655368:EHG655382 ERC655368:ERC655382 FAY655368:FAY655382 FKU655368:FKU655382 FUQ655368:FUQ655382 GEM655368:GEM655382 GOI655368:GOI655382 GYE655368:GYE655382 HIA655368:HIA655382 HRW655368:HRW655382 IBS655368:IBS655382 ILO655368:ILO655382 IVK655368:IVK655382 JFG655368:JFG655382 JPC655368:JPC655382 JYY655368:JYY655382 KIU655368:KIU655382 KSQ655368:KSQ655382 LCM655368:LCM655382 LMI655368:LMI655382 LWE655368:LWE655382 MGA655368:MGA655382 MPW655368:MPW655382 MZS655368:MZS655382 NJO655368:NJO655382 NTK655368:NTK655382 ODG655368:ODG655382 ONC655368:ONC655382 OWY655368:OWY655382 PGU655368:PGU655382 PQQ655368:PQQ655382 QAM655368:QAM655382 QKI655368:QKI655382 QUE655368:QUE655382 REA655368:REA655382 RNW655368:RNW655382 RXS655368:RXS655382 SHO655368:SHO655382 SRK655368:SRK655382 TBG655368:TBG655382 TLC655368:TLC655382 TUY655368:TUY655382 UEU655368:UEU655382 UOQ655368:UOQ655382 UYM655368:UYM655382 VII655368:VII655382 VSE655368:VSE655382 WCA655368:WCA655382 WLW655368:WLW655382 WVS655368:WVS655382 K720904:K720918 JG720904:JG720918 TC720904:TC720918 ACY720904:ACY720918 AMU720904:AMU720918 AWQ720904:AWQ720918 BGM720904:BGM720918 BQI720904:BQI720918 CAE720904:CAE720918 CKA720904:CKA720918 CTW720904:CTW720918 DDS720904:DDS720918 DNO720904:DNO720918 DXK720904:DXK720918 EHG720904:EHG720918 ERC720904:ERC720918 FAY720904:FAY720918 FKU720904:FKU720918 FUQ720904:FUQ720918 GEM720904:GEM720918 GOI720904:GOI720918 GYE720904:GYE720918 HIA720904:HIA720918 HRW720904:HRW720918 IBS720904:IBS720918 ILO720904:ILO720918 IVK720904:IVK720918 JFG720904:JFG720918 JPC720904:JPC720918 JYY720904:JYY720918 KIU720904:KIU720918 KSQ720904:KSQ720918 LCM720904:LCM720918 LMI720904:LMI720918 LWE720904:LWE720918 MGA720904:MGA720918 MPW720904:MPW720918 MZS720904:MZS720918 NJO720904:NJO720918 NTK720904:NTK720918 ODG720904:ODG720918 ONC720904:ONC720918 OWY720904:OWY720918 PGU720904:PGU720918 PQQ720904:PQQ720918 QAM720904:QAM720918 QKI720904:QKI720918 QUE720904:QUE720918 REA720904:REA720918 RNW720904:RNW720918 RXS720904:RXS720918 SHO720904:SHO720918 SRK720904:SRK720918 TBG720904:TBG720918 TLC720904:TLC720918 TUY720904:TUY720918 UEU720904:UEU720918 UOQ720904:UOQ720918 UYM720904:UYM720918 VII720904:VII720918 VSE720904:VSE720918 WCA720904:WCA720918 WLW720904:WLW720918 WVS720904:WVS720918 K786440:K786454 JG786440:JG786454 TC786440:TC786454 ACY786440:ACY786454 AMU786440:AMU786454 AWQ786440:AWQ786454 BGM786440:BGM786454 BQI786440:BQI786454 CAE786440:CAE786454 CKA786440:CKA786454 CTW786440:CTW786454 DDS786440:DDS786454 DNO786440:DNO786454 DXK786440:DXK786454 EHG786440:EHG786454 ERC786440:ERC786454 FAY786440:FAY786454 FKU786440:FKU786454 FUQ786440:FUQ786454 GEM786440:GEM786454 GOI786440:GOI786454 GYE786440:GYE786454 HIA786440:HIA786454 HRW786440:HRW786454 IBS786440:IBS786454 ILO786440:ILO786454 IVK786440:IVK786454 JFG786440:JFG786454 JPC786440:JPC786454 JYY786440:JYY786454 KIU786440:KIU786454 KSQ786440:KSQ786454 LCM786440:LCM786454 LMI786440:LMI786454 LWE786440:LWE786454 MGA786440:MGA786454 MPW786440:MPW786454 MZS786440:MZS786454 NJO786440:NJO786454 NTK786440:NTK786454 ODG786440:ODG786454 ONC786440:ONC786454 OWY786440:OWY786454 PGU786440:PGU786454 PQQ786440:PQQ786454 QAM786440:QAM786454 QKI786440:QKI786454 QUE786440:QUE786454 REA786440:REA786454 RNW786440:RNW786454 RXS786440:RXS786454 SHO786440:SHO786454 SRK786440:SRK786454 TBG786440:TBG786454 TLC786440:TLC786454 TUY786440:TUY786454 UEU786440:UEU786454 UOQ786440:UOQ786454 UYM786440:UYM786454 VII786440:VII786454 VSE786440:VSE786454 WCA786440:WCA786454 WLW786440:WLW786454 WVS786440:WVS786454 K851976:K851990 JG851976:JG851990 TC851976:TC851990 ACY851976:ACY851990 AMU851976:AMU851990 AWQ851976:AWQ851990 BGM851976:BGM851990 BQI851976:BQI851990 CAE851976:CAE851990 CKA851976:CKA851990 CTW851976:CTW851990 DDS851976:DDS851990 DNO851976:DNO851990 DXK851976:DXK851990 EHG851976:EHG851990 ERC851976:ERC851990 FAY851976:FAY851990 FKU851976:FKU851990 FUQ851976:FUQ851990 GEM851976:GEM851990 GOI851976:GOI851990 GYE851976:GYE851990 HIA851976:HIA851990 HRW851976:HRW851990 IBS851976:IBS851990 ILO851976:ILO851990 IVK851976:IVK851990 JFG851976:JFG851990 JPC851976:JPC851990 JYY851976:JYY851990 KIU851976:KIU851990 KSQ851976:KSQ851990 LCM851976:LCM851990 LMI851976:LMI851990 LWE851976:LWE851990 MGA851976:MGA851990 MPW851976:MPW851990 MZS851976:MZS851990 NJO851976:NJO851990 NTK851976:NTK851990 ODG851976:ODG851990 ONC851976:ONC851990 OWY851976:OWY851990 PGU851976:PGU851990 PQQ851976:PQQ851990 QAM851976:QAM851990 QKI851976:QKI851990 QUE851976:QUE851990 REA851976:REA851990 RNW851976:RNW851990 RXS851976:RXS851990 SHO851976:SHO851990 SRK851976:SRK851990 TBG851976:TBG851990 TLC851976:TLC851990 TUY851976:TUY851990 UEU851976:UEU851990 UOQ851976:UOQ851990 UYM851976:UYM851990 VII851976:VII851990 VSE851976:VSE851990 WCA851976:WCA851990 WLW851976:WLW851990 WVS851976:WVS851990 K917512:K917526 JG917512:JG917526 TC917512:TC917526 ACY917512:ACY917526 AMU917512:AMU917526 AWQ917512:AWQ917526 BGM917512:BGM917526 BQI917512:BQI917526 CAE917512:CAE917526 CKA917512:CKA917526 CTW917512:CTW917526 DDS917512:DDS917526 DNO917512:DNO917526 DXK917512:DXK917526 EHG917512:EHG917526 ERC917512:ERC917526 FAY917512:FAY917526 FKU917512:FKU917526 FUQ917512:FUQ917526 GEM917512:GEM917526 GOI917512:GOI917526 GYE917512:GYE917526 HIA917512:HIA917526 HRW917512:HRW917526 IBS917512:IBS917526 ILO917512:ILO917526 IVK917512:IVK917526 JFG917512:JFG917526 JPC917512:JPC917526 JYY917512:JYY917526 KIU917512:KIU917526 KSQ917512:KSQ917526 LCM917512:LCM917526 LMI917512:LMI917526 LWE917512:LWE917526 MGA917512:MGA917526 MPW917512:MPW917526 MZS917512:MZS917526 NJO917512:NJO917526 NTK917512:NTK917526 ODG917512:ODG917526 ONC917512:ONC917526 OWY917512:OWY917526 PGU917512:PGU917526 PQQ917512:PQQ917526 QAM917512:QAM917526 QKI917512:QKI917526 QUE917512:QUE917526 REA917512:REA917526 RNW917512:RNW917526 RXS917512:RXS917526 SHO917512:SHO917526 SRK917512:SRK917526 TBG917512:TBG917526 TLC917512:TLC917526 TUY917512:TUY917526 UEU917512:UEU917526 UOQ917512:UOQ917526 UYM917512:UYM917526 VII917512:VII917526 VSE917512:VSE917526 WCA917512:WCA917526 WLW917512:WLW917526 WVS917512:WVS917526 K983048:K983062 JG983048:JG983062 TC983048:TC983062 ACY983048:ACY983062 AMU983048:AMU983062 AWQ983048:AWQ983062 BGM983048:BGM983062 BQI983048:BQI983062 CAE983048:CAE983062 CKA983048:CKA983062 CTW983048:CTW983062 DDS983048:DDS983062 DNO983048:DNO983062 DXK983048:DXK983062 EHG983048:EHG983062 ERC983048:ERC983062 FAY983048:FAY983062 FKU983048:FKU983062 FUQ983048:FUQ983062 GEM983048:GEM983062 GOI983048:GOI983062 GYE983048:GYE983062 HIA983048:HIA983062 HRW983048:HRW983062 IBS983048:IBS983062 ILO983048:ILO983062 IVK983048:IVK983062 JFG983048:JFG983062 JPC983048:JPC983062 JYY983048:JYY983062 KIU983048:KIU983062 KSQ983048:KSQ983062 LCM983048:LCM983062 LMI983048:LMI983062 LWE983048:LWE983062 MGA983048:MGA983062 MPW983048:MPW983062 MZS983048:MZS983062 NJO983048:NJO983062 NTK983048:NTK983062 ODG983048:ODG983062 ONC983048:ONC983062 OWY983048:OWY983062 PGU983048:PGU983062 PQQ983048:PQQ983062 QAM983048:QAM983062 QKI983048:QKI983062 QUE983048:QUE983062 REA983048:REA983062 RNW983048:RNW983062 RXS983048:RXS983062 SHO983048:SHO983062 SRK983048:SRK983062 TBG983048:TBG983062 TLC983048:TLC983062 TUY983048:TUY983062 UEU983048:UEU983062 UOQ983048:UOQ983062 UYM983048:UYM983062 VII983048:VII983062 VSE983048:VSE983062 WCA983048:WCA983062 WLW983048:WLW983062 WVS983048:WVS983062 D8:H24 IZ8:JD24 SV8:SZ24 ACR8:ACV24 AMN8:AMR24 AWJ8:AWN24 BGF8:BGJ24 BQB8:BQF24 BZX8:CAB24 CJT8:CJX24 CTP8:CTT24 DDL8:DDP24 DNH8:DNL24 DXD8:DXH24 EGZ8:EHD24 EQV8:EQZ24 FAR8:FAV24 FKN8:FKR24 FUJ8:FUN24 GEF8:GEJ24 GOB8:GOF24 GXX8:GYB24 HHT8:HHX24 HRP8:HRT24 IBL8:IBP24 ILH8:ILL24 IVD8:IVH24 JEZ8:JFD24 JOV8:JOZ24 JYR8:JYV24 KIN8:KIR24 KSJ8:KSN24 LCF8:LCJ24 LMB8:LMF24 LVX8:LWB24 MFT8:MFX24 MPP8:MPT24 MZL8:MZP24 NJH8:NJL24 NTD8:NTH24 OCZ8:ODD24 OMV8:OMZ24 OWR8:OWV24 PGN8:PGR24 PQJ8:PQN24 QAF8:QAJ24 QKB8:QKF24 QTX8:QUB24 RDT8:RDX24 RNP8:RNT24 RXL8:RXP24 SHH8:SHL24 SRD8:SRH24 TAZ8:TBD24 TKV8:TKZ24 TUR8:TUV24 UEN8:UER24 UOJ8:UON24 UYF8:UYJ24 VIB8:VIF24 VRX8:VSB24 WBT8:WBX24 WLP8:WLT24 WVL8:WVP24 D65544:H65560 IZ65544:JD65560 SV65544:SZ65560 ACR65544:ACV65560 AMN65544:AMR65560 AWJ65544:AWN65560 BGF65544:BGJ65560 BQB65544:BQF65560 BZX65544:CAB65560 CJT65544:CJX65560 CTP65544:CTT65560 DDL65544:DDP65560 DNH65544:DNL65560 DXD65544:DXH65560 EGZ65544:EHD65560 EQV65544:EQZ65560 FAR65544:FAV65560 FKN65544:FKR65560 FUJ65544:FUN65560 GEF65544:GEJ65560 GOB65544:GOF65560 GXX65544:GYB65560 HHT65544:HHX65560 HRP65544:HRT65560 IBL65544:IBP65560 ILH65544:ILL65560 IVD65544:IVH65560 JEZ65544:JFD65560 JOV65544:JOZ65560 JYR65544:JYV65560 KIN65544:KIR65560 KSJ65544:KSN65560 LCF65544:LCJ65560 LMB65544:LMF65560 LVX65544:LWB65560 MFT65544:MFX65560 MPP65544:MPT65560 MZL65544:MZP65560 NJH65544:NJL65560 NTD65544:NTH65560 OCZ65544:ODD65560 OMV65544:OMZ65560 OWR65544:OWV65560 PGN65544:PGR65560 PQJ65544:PQN65560 QAF65544:QAJ65560 QKB65544:QKF65560 QTX65544:QUB65560 RDT65544:RDX65560 RNP65544:RNT65560 RXL65544:RXP65560 SHH65544:SHL65560 SRD65544:SRH65560 TAZ65544:TBD65560 TKV65544:TKZ65560 TUR65544:TUV65560 UEN65544:UER65560 UOJ65544:UON65560 UYF65544:UYJ65560 VIB65544:VIF65560 VRX65544:VSB65560 WBT65544:WBX65560 WLP65544:WLT65560 WVL65544:WVP65560 D131080:H131096 IZ131080:JD131096 SV131080:SZ131096 ACR131080:ACV131096 AMN131080:AMR131096 AWJ131080:AWN131096 BGF131080:BGJ131096 BQB131080:BQF131096 BZX131080:CAB131096 CJT131080:CJX131096 CTP131080:CTT131096 DDL131080:DDP131096 DNH131080:DNL131096 DXD131080:DXH131096 EGZ131080:EHD131096 EQV131080:EQZ131096 FAR131080:FAV131096 FKN131080:FKR131096 FUJ131080:FUN131096 GEF131080:GEJ131096 GOB131080:GOF131096 GXX131080:GYB131096 HHT131080:HHX131096 HRP131080:HRT131096 IBL131080:IBP131096 ILH131080:ILL131096 IVD131080:IVH131096 JEZ131080:JFD131096 JOV131080:JOZ131096 JYR131080:JYV131096 KIN131080:KIR131096 KSJ131080:KSN131096 LCF131080:LCJ131096 LMB131080:LMF131096 LVX131080:LWB131096 MFT131080:MFX131096 MPP131080:MPT131096 MZL131080:MZP131096 NJH131080:NJL131096 NTD131080:NTH131096 OCZ131080:ODD131096 OMV131080:OMZ131096 OWR131080:OWV131096 PGN131080:PGR131096 PQJ131080:PQN131096 QAF131080:QAJ131096 QKB131080:QKF131096 QTX131080:QUB131096 RDT131080:RDX131096 RNP131080:RNT131096 RXL131080:RXP131096 SHH131080:SHL131096 SRD131080:SRH131096 TAZ131080:TBD131096 TKV131080:TKZ131096 TUR131080:TUV131096 UEN131080:UER131096 UOJ131080:UON131096 UYF131080:UYJ131096 VIB131080:VIF131096 VRX131080:VSB131096 WBT131080:WBX131096 WLP131080:WLT131096 WVL131080:WVP131096 D196616:H196632 IZ196616:JD196632 SV196616:SZ196632 ACR196616:ACV196632 AMN196616:AMR196632 AWJ196616:AWN196632 BGF196616:BGJ196632 BQB196616:BQF196632 BZX196616:CAB196632 CJT196616:CJX196632 CTP196616:CTT196632 DDL196616:DDP196632 DNH196616:DNL196632 DXD196616:DXH196632 EGZ196616:EHD196632 EQV196616:EQZ196632 FAR196616:FAV196632 FKN196616:FKR196632 FUJ196616:FUN196632 GEF196616:GEJ196632 GOB196616:GOF196632 GXX196616:GYB196632 HHT196616:HHX196632 HRP196616:HRT196632 IBL196616:IBP196632 ILH196616:ILL196632 IVD196616:IVH196632 JEZ196616:JFD196632 JOV196616:JOZ196632 JYR196616:JYV196632 KIN196616:KIR196632 KSJ196616:KSN196632 LCF196616:LCJ196632 LMB196616:LMF196632 LVX196616:LWB196632 MFT196616:MFX196632 MPP196616:MPT196632 MZL196616:MZP196632 NJH196616:NJL196632 NTD196616:NTH196632 OCZ196616:ODD196632 OMV196616:OMZ196632 OWR196616:OWV196632 PGN196616:PGR196632 PQJ196616:PQN196632 QAF196616:QAJ196632 QKB196616:QKF196632 QTX196616:QUB196632 RDT196616:RDX196632 RNP196616:RNT196632 RXL196616:RXP196632 SHH196616:SHL196632 SRD196616:SRH196632 TAZ196616:TBD196632 TKV196616:TKZ196632 TUR196616:TUV196632 UEN196616:UER196632 UOJ196616:UON196632 UYF196616:UYJ196632 VIB196616:VIF196632 VRX196616:VSB196632 WBT196616:WBX196632 WLP196616:WLT196632 WVL196616:WVP196632 D262152:H262168 IZ262152:JD262168 SV262152:SZ262168 ACR262152:ACV262168 AMN262152:AMR262168 AWJ262152:AWN262168 BGF262152:BGJ262168 BQB262152:BQF262168 BZX262152:CAB262168 CJT262152:CJX262168 CTP262152:CTT262168 DDL262152:DDP262168 DNH262152:DNL262168 DXD262152:DXH262168 EGZ262152:EHD262168 EQV262152:EQZ262168 FAR262152:FAV262168 FKN262152:FKR262168 FUJ262152:FUN262168 GEF262152:GEJ262168 GOB262152:GOF262168 GXX262152:GYB262168 HHT262152:HHX262168 HRP262152:HRT262168 IBL262152:IBP262168 ILH262152:ILL262168 IVD262152:IVH262168 JEZ262152:JFD262168 JOV262152:JOZ262168 JYR262152:JYV262168 KIN262152:KIR262168 KSJ262152:KSN262168 LCF262152:LCJ262168 LMB262152:LMF262168 LVX262152:LWB262168 MFT262152:MFX262168 MPP262152:MPT262168 MZL262152:MZP262168 NJH262152:NJL262168 NTD262152:NTH262168 OCZ262152:ODD262168 OMV262152:OMZ262168 OWR262152:OWV262168 PGN262152:PGR262168 PQJ262152:PQN262168 QAF262152:QAJ262168 QKB262152:QKF262168 QTX262152:QUB262168 RDT262152:RDX262168 RNP262152:RNT262168 RXL262152:RXP262168 SHH262152:SHL262168 SRD262152:SRH262168 TAZ262152:TBD262168 TKV262152:TKZ262168 TUR262152:TUV262168 UEN262152:UER262168 UOJ262152:UON262168 UYF262152:UYJ262168 VIB262152:VIF262168 VRX262152:VSB262168 WBT262152:WBX262168 WLP262152:WLT262168 WVL262152:WVP262168 D327688:H327704 IZ327688:JD327704 SV327688:SZ327704 ACR327688:ACV327704 AMN327688:AMR327704 AWJ327688:AWN327704 BGF327688:BGJ327704 BQB327688:BQF327704 BZX327688:CAB327704 CJT327688:CJX327704 CTP327688:CTT327704 DDL327688:DDP327704 DNH327688:DNL327704 DXD327688:DXH327704 EGZ327688:EHD327704 EQV327688:EQZ327704 FAR327688:FAV327704 FKN327688:FKR327704 FUJ327688:FUN327704 GEF327688:GEJ327704 GOB327688:GOF327704 GXX327688:GYB327704 HHT327688:HHX327704 HRP327688:HRT327704 IBL327688:IBP327704 ILH327688:ILL327704 IVD327688:IVH327704 JEZ327688:JFD327704 JOV327688:JOZ327704 JYR327688:JYV327704 KIN327688:KIR327704 KSJ327688:KSN327704 LCF327688:LCJ327704 LMB327688:LMF327704 LVX327688:LWB327704 MFT327688:MFX327704 MPP327688:MPT327704 MZL327688:MZP327704 NJH327688:NJL327704 NTD327688:NTH327704 OCZ327688:ODD327704 OMV327688:OMZ327704 OWR327688:OWV327704 PGN327688:PGR327704 PQJ327688:PQN327704 QAF327688:QAJ327704 QKB327688:QKF327704 QTX327688:QUB327704 RDT327688:RDX327704 RNP327688:RNT327704 RXL327688:RXP327704 SHH327688:SHL327704 SRD327688:SRH327704 TAZ327688:TBD327704 TKV327688:TKZ327704 TUR327688:TUV327704 UEN327688:UER327704 UOJ327688:UON327704 UYF327688:UYJ327704 VIB327688:VIF327704 VRX327688:VSB327704 WBT327688:WBX327704 WLP327688:WLT327704 WVL327688:WVP327704 D393224:H393240 IZ393224:JD393240 SV393224:SZ393240 ACR393224:ACV393240 AMN393224:AMR393240 AWJ393224:AWN393240 BGF393224:BGJ393240 BQB393224:BQF393240 BZX393224:CAB393240 CJT393224:CJX393240 CTP393224:CTT393240 DDL393224:DDP393240 DNH393224:DNL393240 DXD393224:DXH393240 EGZ393224:EHD393240 EQV393224:EQZ393240 FAR393224:FAV393240 FKN393224:FKR393240 FUJ393224:FUN393240 GEF393224:GEJ393240 GOB393224:GOF393240 GXX393224:GYB393240 HHT393224:HHX393240 HRP393224:HRT393240 IBL393224:IBP393240 ILH393224:ILL393240 IVD393224:IVH393240 JEZ393224:JFD393240 JOV393224:JOZ393240 JYR393224:JYV393240 KIN393224:KIR393240 KSJ393224:KSN393240 LCF393224:LCJ393240 LMB393224:LMF393240 LVX393224:LWB393240 MFT393224:MFX393240 MPP393224:MPT393240 MZL393224:MZP393240 NJH393224:NJL393240 NTD393224:NTH393240 OCZ393224:ODD393240 OMV393224:OMZ393240 OWR393224:OWV393240 PGN393224:PGR393240 PQJ393224:PQN393240 QAF393224:QAJ393240 QKB393224:QKF393240 QTX393224:QUB393240 RDT393224:RDX393240 RNP393224:RNT393240 RXL393224:RXP393240 SHH393224:SHL393240 SRD393224:SRH393240 TAZ393224:TBD393240 TKV393224:TKZ393240 TUR393224:TUV393240 UEN393224:UER393240 UOJ393224:UON393240 UYF393224:UYJ393240 VIB393224:VIF393240 VRX393224:VSB393240 WBT393224:WBX393240 WLP393224:WLT393240 WVL393224:WVP393240 D458760:H458776 IZ458760:JD458776 SV458760:SZ458776 ACR458760:ACV458776 AMN458760:AMR458776 AWJ458760:AWN458776 BGF458760:BGJ458776 BQB458760:BQF458776 BZX458760:CAB458776 CJT458760:CJX458776 CTP458760:CTT458776 DDL458760:DDP458776 DNH458760:DNL458776 DXD458760:DXH458776 EGZ458760:EHD458776 EQV458760:EQZ458776 FAR458760:FAV458776 FKN458760:FKR458776 FUJ458760:FUN458776 GEF458760:GEJ458776 GOB458760:GOF458776 GXX458760:GYB458776 HHT458760:HHX458776 HRP458760:HRT458776 IBL458760:IBP458776 ILH458760:ILL458776 IVD458760:IVH458776 JEZ458760:JFD458776 JOV458760:JOZ458776 JYR458760:JYV458776 KIN458760:KIR458776 KSJ458760:KSN458776 LCF458760:LCJ458776 LMB458760:LMF458776 LVX458760:LWB458776 MFT458760:MFX458776 MPP458760:MPT458776 MZL458760:MZP458776 NJH458760:NJL458776 NTD458760:NTH458776 OCZ458760:ODD458776 OMV458760:OMZ458776 OWR458760:OWV458776 PGN458760:PGR458776 PQJ458760:PQN458776 QAF458760:QAJ458776 QKB458760:QKF458776 QTX458760:QUB458776 RDT458760:RDX458776 RNP458760:RNT458776 RXL458760:RXP458776 SHH458760:SHL458776 SRD458760:SRH458776 TAZ458760:TBD458776 TKV458760:TKZ458776 TUR458760:TUV458776 UEN458760:UER458776 UOJ458760:UON458776 UYF458760:UYJ458776 VIB458760:VIF458776 VRX458760:VSB458776 WBT458760:WBX458776 WLP458760:WLT458776 WVL458760:WVP458776 D524296:H524312 IZ524296:JD524312 SV524296:SZ524312 ACR524296:ACV524312 AMN524296:AMR524312 AWJ524296:AWN524312 BGF524296:BGJ524312 BQB524296:BQF524312 BZX524296:CAB524312 CJT524296:CJX524312 CTP524296:CTT524312 DDL524296:DDP524312 DNH524296:DNL524312 DXD524296:DXH524312 EGZ524296:EHD524312 EQV524296:EQZ524312 FAR524296:FAV524312 FKN524296:FKR524312 FUJ524296:FUN524312 GEF524296:GEJ524312 GOB524296:GOF524312 GXX524296:GYB524312 HHT524296:HHX524312 HRP524296:HRT524312 IBL524296:IBP524312 ILH524296:ILL524312 IVD524296:IVH524312 JEZ524296:JFD524312 JOV524296:JOZ524312 JYR524296:JYV524312 KIN524296:KIR524312 KSJ524296:KSN524312 LCF524296:LCJ524312 LMB524296:LMF524312 LVX524296:LWB524312 MFT524296:MFX524312 MPP524296:MPT524312 MZL524296:MZP524312 NJH524296:NJL524312 NTD524296:NTH524312 OCZ524296:ODD524312 OMV524296:OMZ524312 OWR524296:OWV524312 PGN524296:PGR524312 PQJ524296:PQN524312 QAF524296:QAJ524312 QKB524296:QKF524312 QTX524296:QUB524312 RDT524296:RDX524312 RNP524296:RNT524312 RXL524296:RXP524312 SHH524296:SHL524312 SRD524296:SRH524312 TAZ524296:TBD524312 TKV524296:TKZ524312 TUR524296:TUV524312 UEN524296:UER524312 UOJ524296:UON524312 UYF524296:UYJ524312 VIB524296:VIF524312 VRX524296:VSB524312 WBT524296:WBX524312 WLP524296:WLT524312 WVL524296:WVP524312 D589832:H589848 IZ589832:JD589848 SV589832:SZ589848 ACR589832:ACV589848 AMN589832:AMR589848 AWJ589832:AWN589848 BGF589832:BGJ589848 BQB589832:BQF589848 BZX589832:CAB589848 CJT589832:CJX589848 CTP589832:CTT589848 DDL589832:DDP589848 DNH589832:DNL589848 DXD589832:DXH589848 EGZ589832:EHD589848 EQV589832:EQZ589848 FAR589832:FAV589848 FKN589832:FKR589848 FUJ589832:FUN589848 GEF589832:GEJ589848 GOB589832:GOF589848 GXX589832:GYB589848 HHT589832:HHX589848 HRP589832:HRT589848 IBL589832:IBP589848 ILH589832:ILL589848 IVD589832:IVH589848 JEZ589832:JFD589848 JOV589832:JOZ589848 JYR589832:JYV589848 KIN589832:KIR589848 KSJ589832:KSN589848 LCF589832:LCJ589848 LMB589832:LMF589848 LVX589832:LWB589848 MFT589832:MFX589848 MPP589832:MPT589848 MZL589832:MZP589848 NJH589832:NJL589848 NTD589832:NTH589848 OCZ589832:ODD589848 OMV589832:OMZ589848 OWR589832:OWV589848 PGN589832:PGR589848 PQJ589832:PQN589848 QAF589832:QAJ589848 QKB589832:QKF589848 QTX589832:QUB589848 RDT589832:RDX589848 RNP589832:RNT589848 RXL589832:RXP589848 SHH589832:SHL589848 SRD589832:SRH589848 TAZ589832:TBD589848 TKV589832:TKZ589848 TUR589832:TUV589848 UEN589832:UER589848 UOJ589832:UON589848 UYF589832:UYJ589848 VIB589832:VIF589848 VRX589832:VSB589848 WBT589832:WBX589848 WLP589832:WLT589848 WVL589832:WVP589848 D655368:H655384 IZ655368:JD655384 SV655368:SZ655384 ACR655368:ACV655384 AMN655368:AMR655384 AWJ655368:AWN655384 BGF655368:BGJ655384 BQB655368:BQF655384 BZX655368:CAB655384 CJT655368:CJX655384 CTP655368:CTT655384 DDL655368:DDP655384 DNH655368:DNL655384 DXD655368:DXH655384 EGZ655368:EHD655384 EQV655368:EQZ655384 FAR655368:FAV655384 FKN655368:FKR655384 FUJ655368:FUN655384 GEF655368:GEJ655384 GOB655368:GOF655384 GXX655368:GYB655384 HHT655368:HHX655384 HRP655368:HRT655384 IBL655368:IBP655384 ILH655368:ILL655384 IVD655368:IVH655384 JEZ655368:JFD655384 JOV655368:JOZ655384 JYR655368:JYV655384 KIN655368:KIR655384 KSJ655368:KSN655384 LCF655368:LCJ655384 LMB655368:LMF655384 LVX655368:LWB655384 MFT655368:MFX655384 MPP655368:MPT655384 MZL655368:MZP655384 NJH655368:NJL655384 NTD655368:NTH655384 OCZ655368:ODD655384 OMV655368:OMZ655384 OWR655368:OWV655384 PGN655368:PGR655384 PQJ655368:PQN655384 QAF655368:QAJ655384 QKB655368:QKF655384 QTX655368:QUB655384 RDT655368:RDX655384 RNP655368:RNT655384 RXL655368:RXP655384 SHH655368:SHL655384 SRD655368:SRH655384 TAZ655368:TBD655384 TKV655368:TKZ655384 TUR655368:TUV655384 UEN655368:UER655384 UOJ655368:UON655384 UYF655368:UYJ655384 VIB655368:VIF655384 VRX655368:VSB655384 WBT655368:WBX655384 WLP655368:WLT655384 WVL655368:WVP655384 D720904:H720920 IZ720904:JD720920 SV720904:SZ720920 ACR720904:ACV720920 AMN720904:AMR720920 AWJ720904:AWN720920 BGF720904:BGJ720920 BQB720904:BQF720920 BZX720904:CAB720920 CJT720904:CJX720920 CTP720904:CTT720920 DDL720904:DDP720920 DNH720904:DNL720920 DXD720904:DXH720920 EGZ720904:EHD720920 EQV720904:EQZ720920 FAR720904:FAV720920 FKN720904:FKR720920 FUJ720904:FUN720920 GEF720904:GEJ720920 GOB720904:GOF720920 GXX720904:GYB720920 HHT720904:HHX720920 HRP720904:HRT720920 IBL720904:IBP720920 ILH720904:ILL720920 IVD720904:IVH720920 JEZ720904:JFD720920 JOV720904:JOZ720920 JYR720904:JYV720920 KIN720904:KIR720920 KSJ720904:KSN720920 LCF720904:LCJ720920 LMB720904:LMF720920 LVX720904:LWB720920 MFT720904:MFX720920 MPP720904:MPT720920 MZL720904:MZP720920 NJH720904:NJL720920 NTD720904:NTH720920 OCZ720904:ODD720920 OMV720904:OMZ720920 OWR720904:OWV720920 PGN720904:PGR720920 PQJ720904:PQN720920 QAF720904:QAJ720920 QKB720904:QKF720920 QTX720904:QUB720920 RDT720904:RDX720920 RNP720904:RNT720920 RXL720904:RXP720920 SHH720904:SHL720920 SRD720904:SRH720920 TAZ720904:TBD720920 TKV720904:TKZ720920 TUR720904:TUV720920 UEN720904:UER720920 UOJ720904:UON720920 UYF720904:UYJ720920 VIB720904:VIF720920 VRX720904:VSB720920 WBT720904:WBX720920 WLP720904:WLT720920 WVL720904:WVP720920 D786440:H786456 IZ786440:JD786456 SV786440:SZ786456 ACR786440:ACV786456 AMN786440:AMR786456 AWJ786440:AWN786456 BGF786440:BGJ786456 BQB786440:BQF786456 BZX786440:CAB786456 CJT786440:CJX786456 CTP786440:CTT786456 DDL786440:DDP786456 DNH786440:DNL786456 DXD786440:DXH786456 EGZ786440:EHD786456 EQV786440:EQZ786456 FAR786440:FAV786456 FKN786440:FKR786456 FUJ786440:FUN786456 GEF786440:GEJ786456 GOB786440:GOF786456 GXX786440:GYB786456 HHT786440:HHX786456 HRP786440:HRT786456 IBL786440:IBP786456 ILH786440:ILL786456 IVD786440:IVH786456 JEZ786440:JFD786456 JOV786440:JOZ786456 JYR786440:JYV786456 KIN786440:KIR786456 KSJ786440:KSN786456 LCF786440:LCJ786456 LMB786440:LMF786456 LVX786440:LWB786456 MFT786440:MFX786456 MPP786440:MPT786456 MZL786440:MZP786456 NJH786440:NJL786456 NTD786440:NTH786456 OCZ786440:ODD786456 OMV786440:OMZ786456 OWR786440:OWV786456 PGN786440:PGR786456 PQJ786440:PQN786456 QAF786440:QAJ786456 QKB786440:QKF786456 QTX786440:QUB786456 RDT786440:RDX786456 RNP786440:RNT786456 RXL786440:RXP786456 SHH786440:SHL786456 SRD786440:SRH786456 TAZ786440:TBD786456 TKV786440:TKZ786456 TUR786440:TUV786456 UEN786440:UER786456 UOJ786440:UON786456 UYF786440:UYJ786456 VIB786440:VIF786456 VRX786440:VSB786456 WBT786440:WBX786456 WLP786440:WLT786456 WVL786440:WVP786456 D851976:H851992 IZ851976:JD851992 SV851976:SZ851992 ACR851976:ACV851992 AMN851976:AMR851992 AWJ851976:AWN851992 BGF851976:BGJ851992 BQB851976:BQF851992 BZX851976:CAB851992 CJT851976:CJX851992 CTP851976:CTT851992 DDL851976:DDP851992 DNH851976:DNL851992 DXD851976:DXH851992 EGZ851976:EHD851992 EQV851976:EQZ851992 FAR851976:FAV851992 FKN851976:FKR851992 FUJ851976:FUN851992 GEF851976:GEJ851992 GOB851976:GOF851992 GXX851976:GYB851992 HHT851976:HHX851992 HRP851976:HRT851992 IBL851976:IBP851992 ILH851976:ILL851992 IVD851976:IVH851992 JEZ851976:JFD851992 JOV851976:JOZ851992 JYR851976:JYV851992 KIN851976:KIR851992 KSJ851976:KSN851992 LCF851976:LCJ851992 LMB851976:LMF851992 LVX851976:LWB851992 MFT851976:MFX851992 MPP851976:MPT851992 MZL851976:MZP851992 NJH851976:NJL851992 NTD851976:NTH851992 OCZ851976:ODD851992 OMV851976:OMZ851992 OWR851976:OWV851992 PGN851976:PGR851992 PQJ851976:PQN851992 QAF851976:QAJ851992 QKB851976:QKF851992 QTX851976:QUB851992 RDT851976:RDX851992 RNP851976:RNT851992 RXL851976:RXP851992 SHH851976:SHL851992 SRD851976:SRH851992 TAZ851976:TBD851992 TKV851976:TKZ851992 TUR851976:TUV851992 UEN851976:UER851992 UOJ851976:UON851992 UYF851976:UYJ851992 VIB851976:VIF851992 VRX851976:VSB851992 WBT851976:WBX851992 WLP851976:WLT851992 WVL851976:WVP851992 D917512:H917528 IZ917512:JD917528 SV917512:SZ917528 ACR917512:ACV917528 AMN917512:AMR917528 AWJ917512:AWN917528 BGF917512:BGJ917528 BQB917512:BQF917528 BZX917512:CAB917528 CJT917512:CJX917528 CTP917512:CTT917528 DDL917512:DDP917528 DNH917512:DNL917528 DXD917512:DXH917528 EGZ917512:EHD917528 EQV917512:EQZ917528 FAR917512:FAV917528 FKN917512:FKR917528 FUJ917512:FUN917528 GEF917512:GEJ917528 GOB917512:GOF917528 GXX917512:GYB917528 HHT917512:HHX917528 HRP917512:HRT917528 IBL917512:IBP917528 ILH917512:ILL917528 IVD917512:IVH917528 JEZ917512:JFD917528 JOV917512:JOZ917528 JYR917512:JYV917528 KIN917512:KIR917528 KSJ917512:KSN917528 LCF917512:LCJ917528 LMB917512:LMF917528 LVX917512:LWB917528 MFT917512:MFX917528 MPP917512:MPT917528 MZL917512:MZP917528 NJH917512:NJL917528 NTD917512:NTH917528 OCZ917512:ODD917528 OMV917512:OMZ917528 OWR917512:OWV917528 PGN917512:PGR917528 PQJ917512:PQN917528 QAF917512:QAJ917528 QKB917512:QKF917528 QTX917512:QUB917528 RDT917512:RDX917528 RNP917512:RNT917528 RXL917512:RXP917528 SHH917512:SHL917528 SRD917512:SRH917528 TAZ917512:TBD917528 TKV917512:TKZ917528 TUR917512:TUV917528 UEN917512:UER917528 UOJ917512:UON917528 UYF917512:UYJ917528 VIB917512:VIF917528 VRX917512:VSB917528 WBT917512:WBX917528 WLP917512:WLT917528 WVL917512:WVP917528 D983048:H983064 IZ983048:JD983064 SV983048:SZ983064 ACR983048:ACV983064 AMN983048:AMR983064 AWJ983048:AWN983064 BGF983048:BGJ983064 BQB983048:BQF983064 BZX983048:CAB983064 CJT983048:CJX983064 CTP983048:CTT983064 DDL983048:DDP983064 DNH983048:DNL983064 DXD983048:DXH983064 EGZ983048:EHD983064 EQV983048:EQZ983064 FAR983048:FAV983064 FKN983048:FKR983064 FUJ983048:FUN983064 GEF983048:GEJ983064 GOB983048:GOF983064 GXX983048:GYB983064 HHT983048:HHX983064 HRP983048:HRT983064 IBL983048:IBP983064 ILH983048:ILL983064 IVD983048:IVH983064 JEZ983048:JFD983064 JOV983048:JOZ983064 JYR983048:JYV983064 KIN983048:KIR983064 KSJ983048:KSN983064 LCF983048:LCJ983064 LMB983048:LMF983064 LVX983048:LWB983064 MFT983048:MFX983064 MPP983048:MPT983064 MZL983048:MZP983064 NJH983048:NJL983064 NTD983048:NTH983064 OCZ983048:ODD983064 OMV983048:OMZ983064 OWR983048:OWV983064 PGN983048:PGR983064 PQJ983048:PQN983064 QAF983048:QAJ983064 QKB983048:QKF983064 QTX983048:QUB983064 RDT983048:RDX983064 RNP983048:RNT983064 RXL983048:RXP983064 SHH983048:SHL983064 SRD983048:SRH983064 TAZ983048:TBD983064 TKV983048:TKZ983064 TUR983048:TUV983064 UEN983048:UER983064 UOJ983048:UON983064 UYF983048:UYJ983064 VIB983048:VIF983064 VRX983048:VSB983064 WBT983048:WBX983064 WLP983048:WLT983064 WVL983048:WVP983064 I8:J23 JE8:JF23 TA8:TB23 ACW8:ACX23 AMS8:AMT23 AWO8:AWP23 BGK8:BGL23 BQG8:BQH23 CAC8:CAD23 CJY8:CJZ23 CTU8:CTV23 DDQ8:DDR23 DNM8:DNN23 DXI8:DXJ23 EHE8:EHF23 ERA8:ERB23 FAW8:FAX23 FKS8:FKT23 FUO8:FUP23 GEK8:GEL23 GOG8:GOH23 GYC8:GYD23 HHY8:HHZ23 HRU8:HRV23 IBQ8:IBR23 ILM8:ILN23 IVI8:IVJ23 JFE8:JFF23 JPA8:JPB23 JYW8:JYX23 KIS8:KIT23 KSO8:KSP23 LCK8:LCL23 LMG8:LMH23 LWC8:LWD23 MFY8:MFZ23 MPU8:MPV23 MZQ8:MZR23 NJM8:NJN23 NTI8:NTJ23 ODE8:ODF23 ONA8:ONB23 OWW8:OWX23 PGS8:PGT23 PQO8:PQP23 QAK8:QAL23 QKG8:QKH23 QUC8:QUD23 RDY8:RDZ23 RNU8:RNV23 RXQ8:RXR23 SHM8:SHN23 SRI8:SRJ23 TBE8:TBF23 TLA8:TLB23 TUW8:TUX23 UES8:UET23 UOO8:UOP23 UYK8:UYL23 VIG8:VIH23 VSC8:VSD23 WBY8:WBZ23 WLU8:WLV23 WVQ8:WVR23 I65544:J65559 JE65544:JF65559 TA65544:TB65559 ACW65544:ACX65559 AMS65544:AMT65559 AWO65544:AWP65559 BGK65544:BGL65559 BQG65544:BQH65559 CAC65544:CAD65559 CJY65544:CJZ65559 CTU65544:CTV65559 DDQ65544:DDR65559 DNM65544:DNN65559 DXI65544:DXJ65559 EHE65544:EHF65559 ERA65544:ERB65559 FAW65544:FAX65559 FKS65544:FKT65559 FUO65544:FUP65559 GEK65544:GEL65559 GOG65544:GOH65559 GYC65544:GYD65559 HHY65544:HHZ65559 HRU65544:HRV65559 IBQ65544:IBR65559 ILM65544:ILN65559 IVI65544:IVJ65559 JFE65544:JFF65559 JPA65544:JPB65559 JYW65544:JYX65559 KIS65544:KIT65559 KSO65544:KSP65559 LCK65544:LCL65559 LMG65544:LMH65559 LWC65544:LWD65559 MFY65544:MFZ65559 MPU65544:MPV65559 MZQ65544:MZR65559 NJM65544:NJN65559 NTI65544:NTJ65559 ODE65544:ODF65559 ONA65544:ONB65559 OWW65544:OWX65559 PGS65544:PGT65559 PQO65544:PQP65559 QAK65544:QAL65559 QKG65544:QKH65559 QUC65544:QUD65559 RDY65544:RDZ65559 RNU65544:RNV65559 RXQ65544:RXR65559 SHM65544:SHN65559 SRI65544:SRJ65559 TBE65544:TBF65559 TLA65544:TLB65559 TUW65544:TUX65559 UES65544:UET65559 UOO65544:UOP65559 UYK65544:UYL65559 VIG65544:VIH65559 VSC65544:VSD65559 WBY65544:WBZ65559 WLU65544:WLV65559 WVQ65544:WVR65559 I131080:J131095 JE131080:JF131095 TA131080:TB131095 ACW131080:ACX131095 AMS131080:AMT131095 AWO131080:AWP131095 BGK131080:BGL131095 BQG131080:BQH131095 CAC131080:CAD131095 CJY131080:CJZ131095 CTU131080:CTV131095 DDQ131080:DDR131095 DNM131080:DNN131095 DXI131080:DXJ131095 EHE131080:EHF131095 ERA131080:ERB131095 FAW131080:FAX131095 FKS131080:FKT131095 FUO131080:FUP131095 GEK131080:GEL131095 GOG131080:GOH131095 GYC131080:GYD131095 HHY131080:HHZ131095 HRU131080:HRV131095 IBQ131080:IBR131095 ILM131080:ILN131095 IVI131080:IVJ131095 JFE131080:JFF131095 JPA131080:JPB131095 JYW131080:JYX131095 KIS131080:KIT131095 KSO131080:KSP131095 LCK131080:LCL131095 LMG131080:LMH131095 LWC131080:LWD131095 MFY131080:MFZ131095 MPU131080:MPV131095 MZQ131080:MZR131095 NJM131080:NJN131095 NTI131080:NTJ131095 ODE131080:ODF131095 ONA131080:ONB131095 OWW131080:OWX131095 PGS131080:PGT131095 PQO131080:PQP131095 QAK131080:QAL131095 QKG131080:QKH131095 QUC131080:QUD131095 RDY131080:RDZ131095 RNU131080:RNV131095 RXQ131080:RXR131095 SHM131080:SHN131095 SRI131080:SRJ131095 TBE131080:TBF131095 TLA131080:TLB131095 TUW131080:TUX131095 UES131080:UET131095 UOO131080:UOP131095 UYK131080:UYL131095 VIG131080:VIH131095 VSC131080:VSD131095 WBY131080:WBZ131095 WLU131080:WLV131095 WVQ131080:WVR131095 I196616:J196631 JE196616:JF196631 TA196616:TB196631 ACW196616:ACX196631 AMS196616:AMT196631 AWO196616:AWP196631 BGK196616:BGL196631 BQG196616:BQH196631 CAC196616:CAD196631 CJY196616:CJZ196631 CTU196616:CTV196631 DDQ196616:DDR196631 DNM196616:DNN196631 DXI196616:DXJ196631 EHE196616:EHF196631 ERA196616:ERB196631 FAW196616:FAX196631 FKS196616:FKT196631 FUO196616:FUP196631 GEK196616:GEL196631 GOG196616:GOH196631 GYC196616:GYD196631 HHY196616:HHZ196631 HRU196616:HRV196631 IBQ196616:IBR196631 ILM196616:ILN196631 IVI196616:IVJ196631 JFE196616:JFF196631 JPA196616:JPB196631 JYW196616:JYX196631 KIS196616:KIT196631 KSO196616:KSP196631 LCK196616:LCL196631 LMG196616:LMH196631 LWC196616:LWD196631 MFY196616:MFZ196631 MPU196616:MPV196631 MZQ196616:MZR196631 NJM196616:NJN196631 NTI196616:NTJ196631 ODE196616:ODF196631 ONA196616:ONB196631 OWW196616:OWX196631 PGS196616:PGT196631 PQO196616:PQP196631 QAK196616:QAL196631 QKG196616:QKH196631 QUC196616:QUD196631 RDY196616:RDZ196631 RNU196616:RNV196631 RXQ196616:RXR196631 SHM196616:SHN196631 SRI196616:SRJ196631 TBE196616:TBF196631 TLA196616:TLB196631 TUW196616:TUX196631 UES196616:UET196631 UOO196616:UOP196631 UYK196616:UYL196631 VIG196616:VIH196631 VSC196616:VSD196631 WBY196616:WBZ196631 WLU196616:WLV196631 WVQ196616:WVR196631 I262152:J262167 JE262152:JF262167 TA262152:TB262167 ACW262152:ACX262167 AMS262152:AMT262167 AWO262152:AWP262167 BGK262152:BGL262167 BQG262152:BQH262167 CAC262152:CAD262167 CJY262152:CJZ262167 CTU262152:CTV262167 DDQ262152:DDR262167 DNM262152:DNN262167 DXI262152:DXJ262167 EHE262152:EHF262167 ERA262152:ERB262167 FAW262152:FAX262167 FKS262152:FKT262167 FUO262152:FUP262167 GEK262152:GEL262167 GOG262152:GOH262167 GYC262152:GYD262167 HHY262152:HHZ262167 HRU262152:HRV262167 IBQ262152:IBR262167 ILM262152:ILN262167 IVI262152:IVJ262167 JFE262152:JFF262167 JPA262152:JPB262167 JYW262152:JYX262167 KIS262152:KIT262167 KSO262152:KSP262167 LCK262152:LCL262167 LMG262152:LMH262167 LWC262152:LWD262167 MFY262152:MFZ262167 MPU262152:MPV262167 MZQ262152:MZR262167 NJM262152:NJN262167 NTI262152:NTJ262167 ODE262152:ODF262167 ONA262152:ONB262167 OWW262152:OWX262167 PGS262152:PGT262167 PQO262152:PQP262167 QAK262152:QAL262167 QKG262152:QKH262167 QUC262152:QUD262167 RDY262152:RDZ262167 RNU262152:RNV262167 RXQ262152:RXR262167 SHM262152:SHN262167 SRI262152:SRJ262167 TBE262152:TBF262167 TLA262152:TLB262167 TUW262152:TUX262167 UES262152:UET262167 UOO262152:UOP262167 UYK262152:UYL262167 VIG262152:VIH262167 VSC262152:VSD262167 WBY262152:WBZ262167 WLU262152:WLV262167 WVQ262152:WVR262167 I327688:J327703 JE327688:JF327703 TA327688:TB327703 ACW327688:ACX327703 AMS327688:AMT327703 AWO327688:AWP327703 BGK327688:BGL327703 BQG327688:BQH327703 CAC327688:CAD327703 CJY327688:CJZ327703 CTU327688:CTV327703 DDQ327688:DDR327703 DNM327688:DNN327703 DXI327688:DXJ327703 EHE327688:EHF327703 ERA327688:ERB327703 FAW327688:FAX327703 FKS327688:FKT327703 FUO327688:FUP327703 GEK327688:GEL327703 GOG327688:GOH327703 GYC327688:GYD327703 HHY327688:HHZ327703 HRU327688:HRV327703 IBQ327688:IBR327703 ILM327688:ILN327703 IVI327688:IVJ327703 JFE327688:JFF327703 JPA327688:JPB327703 JYW327688:JYX327703 KIS327688:KIT327703 KSO327688:KSP327703 LCK327688:LCL327703 LMG327688:LMH327703 LWC327688:LWD327703 MFY327688:MFZ327703 MPU327688:MPV327703 MZQ327688:MZR327703 NJM327688:NJN327703 NTI327688:NTJ327703 ODE327688:ODF327703 ONA327688:ONB327703 OWW327688:OWX327703 PGS327688:PGT327703 PQO327688:PQP327703 QAK327688:QAL327703 QKG327688:QKH327703 QUC327688:QUD327703 RDY327688:RDZ327703 RNU327688:RNV327703 RXQ327688:RXR327703 SHM327688:SHN327703 SRI327688:SRJ327703 TBE327688:TBF327703 TLA327688:TLB327703 TUW327688:TUX327703 UES327688:UET327703 UOO327688:UOP327703 UYK327688:UYL327703 VIG327688:VIH327703 VSC327688:VSD327703 WBY327688:WBZ327703 WLU327688:WLV327703 WVQ327688:WVR327703 I393224:J393239 JE393224:JF393239 TA393224:TB393239 ACW393224:ACX393239 AMS393224:AMT393239 AWO393224:AWP393239 BGK393224:BGL393239 BQG393224:BQH393239 CAC393224:CAD393239 CJY393224:CJZ393239 CTU393224:CTV393239 DDQ393224:DDR393239 DNM393224:DNN393239 DXI393224:DXJ393239 EHE393224:EHF393239 ERA393224:ERB393239 FAW393224:FAX393239 FKS393224:FKT393239 FUO393224:FUP393239 GEK393224:GEL393239 GOG393224:GOH393239 GYC393224:GYD393239 HHY393224:HHZ393239 HRU393224:HRV393239 IBQ393224:IBR393239 ILM393224:ILN393239 IVI393224:IVJ393239 JFE393224:JFF393239 JPA393224:JPB393239 JYW393224:JYX393239 KIS393224:KIT393239 KSO393224:KSP393239 LCK393224:LCL393239 LMG393224:LMH393239 LWC393224:LWD393239 MFY393224:MFZ393239 MPU393224:MPV393239 MZQ393224:MZR393239 NJM393224:NJN393239 NTI393224:NTJ393239 ODE393224:ODF393239 ONA393224:ONB393239 OWW393224:OWX393239 PGS393224:PGT393239 PQO393224:PQP393239 QAK393224:QAL393239 QKG393224:QKH393239 QUC393224:QUD393239 RDY393224:RDZ393239 RNU393224:RNV393239 RXQ393224:RXR393239 SHM393224:SHN393239 SRI393224:SRJ393239 TBE393224:TBF393239 TLA393224:TLB393239 TUW393224:TUX393239 UES393224:UET393239 UOO393224:UOP393239 UYK393224:UYL393239 VIG393224:VIH393239 VSC393224:VSD393239 WBY393224:WBZ393239 WLU393224:WLV393239 WVQ393224:WVR393239 I458760:J458775 JE458760:JF458775 TA458760:TB458775 ACW458760:ACX458775 AMS458760:AMT458775 AWO458760:AWP458775 BGK458760:BGL458775 BQG458760:BQH458775 CAC458760:CAD458775 CJY458760:CJZ458775 CTU458760:CTV458775 DDQ458760:DDR458775 DNM458760:DNN458775 DXI458760:DXJ458775 EHE458760:EHF458775 ERA458760:ERB458775 FAW458760:FAX458775 FKS458760:FKT458775 FUO458760:FUP458775 GEK458760:GEL458775 GOG458760:GOH458775 GYC458760:GYD458775 HHY458760:HHZ458775 HRU458760:HRV458775 IBQ458760:IBR458775 ILM458760:ILN458775 IVI458760:IVJ458775 JFE458760:JFF458775 JPA458760:JPB458775 JYW458760:JYX458775 KIS458760:KIT458775 KSO458760:KSP458775 LCK458760:LCL458775 LMG458760:LMH458775 LWC458760:LWD458775 MFY458760:MFZ458775 MPU458760:MPV458775 MZQ458760:MZR458775 NJM458760:NJN458775 NTI458760:NTJ458775 ODE458760:ODF458775 ONA458760:ONB458775 OWW458760:OWX458775 PGS458760:PGT458775 PQO458760:PQP458775 QAK458760:QAL458775 QKG458760:QKH458775 QUC458760:QUD458775 RDY458760:RDZ458775 RNU458760:RNV458775 RXQ458760:RXR458775 SHM458760:SHN458775 SRI458760:SRJ458775 TBE458760:TBF458775 TLA458760:TLB458775 TUW458760:TUX458775 UES458760:UET458775 UOO458760:UOP458775 UYK458760:UYL458775 VIG458760:VIH458775 VSC458760:VSD458775 WBY458760:WBZ458775 WLU458760:WLV458775 WVQ458760:WVR458775 I524296:J524311 JE524296:JF524311 TA524296:TB524311 ACW524296:ACX524311 AMS524296:AMT524311 AWO524296:AWP524311 BGK524296:BGL524311 BQG524296:BQH524311 CAC524296:CAD524311 CJY524296:CJZ524311 CTU524296:CTV524311 DDQ524296:DDR524311 DNM524296:DNN524311 DXI524296:DXJ524311 EHE524296:EHF524311 ERA524296:ERB524311 FAW524296:FAX524311 FKS524296:FKT524311 FUO524296:FUP524311 GEK524296:GEL524311 GOG524296:GOH524311 GYC524296:GYD524311 HHY524296:HHZ524311 HRU524296:HRV524311 IBQ524296:IBR524311 ILM524296:ILN524311 IVI524296:IVJ524311 JFE524296:JFF524311 JPA524296:JPB524311 JYW524296:JYX524311 KIS524296:KIT524311 KSO524296:KSP524311 LCK524296:LCL524311 LMG524296:LMH524311 LWC524296:LWD524311 MFY524296:MFZ524311 MPU524296:MPV524311 MZQ524296:MZR524311 NJM524296:NJN524311 NTI524296:NTJ524311 ODE524296:ODF524311 ONA524296:ONB524311 OWW524296:OWX524311 PGS524296:PGT524311 PQO524296:PQP524311 QAK524296:QAL524311 QKG524296:QKH524311 QUC524296:QUD524311 RDY524296:RDZ524311 RNU524296:RNV524311 RXQ524296:RXR524311 SHM524296:SHN524311 SRI524296:SRJ524311 TBE524296:TBF524311 TLA524296:TLB524311 TUW524296:TUX524311 UES524296:UET524311 UOO524296:UOP524311 UYK524296:UYL524311 VIG524296:VIH524311 VSC524296:VSD524311 WBY524296:WBZ524311 WLU524296:WLV524311 WVQ524296:WVR524311 I589832:J589847 JE589832:JF589847 TA589832:TB589847 ACW589832:ACX589847 AMS589832:AMT589847 AWO589832:AWP589847 BGK589832:BGL589847 BQG589832:BQH589847 CAC589832:CAD589847 CJY589832:CJZ589847 CTU589832:CTV589847 DDQ589832:DDR589847 DNM589832:DNN589847 DXI589832:DXJ589847 EHE589832:EHF589847 ERA589832:ERB589847 FAW589832:FAX589847 FKS589832:FKT589847 FUO589832:FUP589847 GEK589832:GEL589847 GOG589832:GOH589847 GYC589832:GYD589847 HHY589832:HHZ589847 HRU589832:HRV589847 IBQ589832:IBR589847 ILM589832:ILN589847 IVI589832:IVJ589847 JFE589832:JFF589847 JPA589832:JPB589847 JYW589832:JYX589847 KIS589832:KIT589847 KSO589832:KSP589847 LCK589832:LCL589847 LMG589832:LMH589847 LWC589832:LWD589847 MFY589832:MFZ589847 MPU589832:MPV589847 MZQ589832:MZR589847 NJM589832:NJN589847 NTI589832:NTJ589847 ODE589832:ODF589847 ONA589832:ONB589847 OWW589832:OWX589847 PGS589832:PGT589847 PQO589832:PQP589847 QAK589832:QAL589847 QKG589832:QKH589847 QUC589832:QUD589847 RDY589832:RDZ589847 RNU589832:RNV589847 RXQ589832:RXR589847 SHM589832:SHN589847 SRI589832:SRJ589847 TBE589832:TBF589847 TLA589832:TLB589847 TUW589832:TUX589847 UES589832:UET589847 UOO589832:UOP589847 UYK589832:UYL589847 VIG589832:VIH589847 VSC589832:VSD589847 WBY589832:WBZ589847 WLU589832:WLV589847 WVQ589832:WVR589847 I655368:J655383 JE655368:JF655383 TA655368:TB655383 ACW655368:ACX655383 AMS655368:AMT655383 AWO655368:AWP655383 BGK655368:BGL655383 BQG655368:BQH655383 CAC655368:CAD655383 CJY655368:CJZ655383 CTU655368:CTV655383 DDQ655368:DDR655383 DNM655368:DNN655383 DXI655368:DXJ655383 EHE655368:EHF655383 ERA655368:ERB655383 FAW655368:FAX655383 FKS655368:FKT655383 FUO655368:FUP655383 GEK655368:GEL655383 GOG655368:GOH655383 GYC655368:GYD655383 HHY655368:HHZ655383 HRU655368:HRV655383 IBQ655368:IBR655383 ILM655368:ILN655383 IVI655368:IVJ655383 JFE655368:JFF655383 JPA655368:JPB655383 JYW655368:JYX655383 KIS655368:KIT655383 KSO655368:KSP655383 LCK655368:LCL655383 LMG655368:LMH655383 LWC655368:LWD655383 MFY655368:MFZ655383 MPU655368:MPV655383 MZQ655368:MZR655383 NJM655368:NJN655383 NTI655368:NTJ655383 ODE655368:ODF655383 ONA655368:ONB655383 OWW655368:OWX655383 PGS655368:PGT655383 PQO655368:PQP655383 QAK655368:QAL655383 QKG655368:QKH655383 QUC655368:QUD655383 RDY655368:RDZ655383 RNU655368:RNV655383 RXQ655368:RXR655383 SHM655368:SHN655383 SRI655368:SRJ655383 TBE655368:TBF655383 TLA655368:TLB655383 TUW655368:TUX655383 UES655368:UET655383 UOO655368:UOP655383 UYK655368:UYL655383 VIG655368:VIH655383 VSC655368:VSD655383 WBY655368:WBZ655383 WLU655368:WLV655383 WVQ655368:WVR655383 I720904:J720919 JE720904:JF720919 TA720904:TB720919 ACW720904:ACX720919 AMS720904:AMT720919 AWO720904:AWP720919 BGK720904:BGL720919 BQG720904:BQH720919 CAC720904:CAD720919 CJY720904:CJZ720919 CTU720904:CTV720919 DDQ720904:DDR720919 DNM720904:DNN720919 DXI720904:DXJ720919 EHE720904:EHF720919 ERA720904:ERB720919 FAW720904:FAX720919 FKS720904:FKT720919 FUO720904:FUP720919 GEK720904:GEL720919 GOG720904:GOH720919 GYC720904:GYD720919 HHY720904:HHZ720919 HRU720904:HRV720919 IBQ720904:IBR720919 ILM720904:ILN720919 IVI720904:IVJ720919 JFE720904:JFF720919 JPA720904:JPB720919 JYW720904:JYX720919 KIS720904:KIT720919 KSO720904:KSP720919 LCK720904:LCL720919 LMG720904:LMH720919 LWC720904:LWD720919 MFY720904:MFZ720919 MPU720904:MPV720919 MZQ720904:MZR720919 NJM720904:NJN720919 NTI720904:NTJ720919 ODE720904:ODF720919 ONA720904:ONB720919 OWW720904:OWX720919 PGS720904:PGT720919 PQO720904:PQP720919 QAK720904:QAL720919 QKG720904:QKH720919 QUC720904:QUD720919 RDY720904:RDZ720919 RNU720904:RNV720919 RXQ720904:RXR720919 SHM720904:SHN720919 SRI720904:SRJ720919 TBE720904:TBF720919 TLA720904:TLB720919 TUW720904:TUX720919 UES720904:UET720919 UOO720904:UOP720919 UYK720904:UYL720919 VIG720904:VIH720919 VSC720904:VSD720919 WBY720904:WBZ720919 WLU720904:WLV720919 WVQ720904:WVR720919 I786440:J786455 JE786440:JF786455 TA786440:TB786455 ACW786440:ACX786455 AMS786440:AMT786455 AWO786440:AWP786455 BGK786440:BGL786455 BQG786440:BQH786455 CAC786440:CAD786455 CJY786440:CJZ786455 CTU786440:CTV786455 DDQ786440:DDR786455 DNM786440:DNN786455 DXI786440:DXJ786455 EHE786440:EHF786455 ERA786440:ERB786455 FAW786440:FAX786455 FKS786440:FKT786455 FUO786440:FUP786455 GEK786440:GEL786455 GOG786440:GOH786455 GYC786440:GYD786455 HHY786440:HHZ786455 HRU786440:HRV786455 IBQ786440:IBR786455 ILM786440:ILN786455 IVI786440:IVJ786455 JFE786440:JFF786455 JPA786440:JPB786455 JYW786440:JYX786455 KIS786440:KIT786455 KSO786440:KSP786455 LCK786440:LCL786455 LMG786440:LMH786455 LWC786440:LWD786455 MFY786440:MFZ786455 MPU786440:MPV786455 MZQ786440:MZR786455 NJM786440:NJN786455 NTI786440:NTJ786455 ODE786440:ODF786455 ONA786440:ONB786455 OWW786440:OWX786455 PGS786440:PGT786455 PQO786440:PQP786455 QAK786440:QAL786455 QKG786440:QKH786455 QUC786440:QUD786455 RDY786440:RDZ786455 RNU786440:RNV786455 RXQ786440:RXR786455 SHM786440:SHN786455 SRI786440:SRJ786455 TBE786440:TBF786455 TLA786440:TLB786455 TUW786440:TUX786455 UES786440:UET786455 UOO786440:UOP786455 UYK786440:UYL786455 VIG786440:VIH786455 VSC786440:VSD786455 WBY786440:WBZ786455 WLU786440:WLV786455 WVQ786440:WVR786455 I851976:J851991 JE851976:JF851991 TA851976:TB851991 ACW851976:ACX851991 AMS851976:AMT851991 AWO851976:AWP851991 BGK851976:BGL851991 BQG851976:BQH851991 CAC851976:CAD851991 CJY851976:CJZ851991 CTU851976:CTV851991 DDQ851976:DDR851991 DNM851976:DNN851991 DXI851976:DXJ851991 EHE851976:EHF851991 ERA851976:ERB851991 FAW851976:FAX851991 FKS851976:FKT851991 FUO851976:FUP851991 GEK851976:GEL851991 GOG851976:GOH851991 GYC851976:GYD851991 HHY851976:HHZ851991 HRU851976:HRV851991 IBQ851976:IBR851991 ILM851976:ILN851991 IVI851976:IVJ851991 JFE851976:JFF851991 JPA851976:JPB851991 JYW851976:JYX851991 KIS851976:KIT851991 KSO851976:KSP851991 LCK851976:LCL851991 LMG851976:LMH851991 LWC851976:LWD851991 MFY851976:MFZ851991 MPU851976:MPV851991 MZQ851976:MZR851991 NJM851976:NJN851991 NTI851976:NTJ851991 ODE851976:ODF851991 ONA851976:ONB851991 OWW851976:OWX851991 PGS851976:PGT851991 PQO851976:PQP851991 QAK851976:QAL851991 QKG851976:QKH851991 QUC851976:QUD851991 RDY851976:RDZ851991 RNU851976:RNV851991 RXQ851976:RXR851991 SHM851976:SHN851991 SRI851976:SRJ851991 TBE851976:TBF851991 TLA851976:TLB851991 TUW851976:TUX851991 UES851976:UET851991 UOO851976:UOP851991 UYK851976:UYL851991 VIG851976:VIH851991 VSC851976:VSD851991 WBY851976:WBZ851991 WLU851976:WLV851991 WVQ851976:WVR851991 I917512:J917527 JE917512:JF917527 TA917512:TB917527 ACW917512:ACX917527 AMS917512:AMT917527 AWO917512:AWP917527 BGK917512:BGL917527 BQG917512:BQH917527 CAC917512:CAD917527 CJY917512:CJZ917527 CTU917512:CTV917527 DDQ917512:DDR917527 DNM917512:DNN917527 DXI917512:DXJ917527 EHE917512:EHF917527 ERA917512:ERB917527 FAW917512:FAX917527 FKS917512:FKT917527 FUO917512:FUP917527 GEK917512:GEL917527 GOG917512:GOH917527 GYC917512:GYD917527 HHY917512:HHZ917527 HRU917512:HRV917527 IBQ917512:IBR917527 ILM917512:ILN917527 IVI917512:IVJ917527 JFE917512:JFF917527 JPA917512:JPB917527 JYW917512:JYX917527 KIS917512:KIT917527 KSO917512:KSP917527 LCK917512:LCL917527 LMG917512:LMH917527 LWC917512:LWD917527 MFY917512:MFZ917527 MPU917512:MPV917527 MZQ917512:MZR917527 NJM917512:NJN917527 NTI917512:NTJ917527 ODE917512:ODF917527 ONA917512:ONB917527 OWW917512:OWX917527 PGS917512:PGT917527 PQO917512:PQP917527 QAK917512:QAL917527 QKG917512:QKH917527 QUC917512:QUD917527 RDY917512:RDZ917527 RNU917512:RNV917527 RXQ917512:RXR917527 SHM917512:SHN917527 SRI917512:SRJ917527 TBE917512:TBF917527 TLA917512:TLB917527 TUW917512:TUX917527 UES917512:UET917527 UOO917512:UOP917527 UYK917512:UYL917527 VIG917512:VIH917527 VSC917512:VSD917527 WBY917512:WBZ917527 WLU917512:WLV917527 WVQ917512:WVR917527 I983048:J983063 JE983048:JF983063 TA983048:TB983063 ACW983048:ACX983063 AMS983048:AMT983063 AWO983048:AWP983063 BGK983048:BGL983063 BQG983048:BQH983063 CAC983048:CAD983063 CJY983048:CJZ983063 CTU983048:CTV983063 DDQ983048:DDR983063 DNM983048:DNN983063 DXI983048:DXJ983063 EHE983048:EHF983063 ERA983048:ERB983063 FAW983048:FAX983063 FKS983048:FKT983063 FUO983048:FUP983063 GEK983048:GEL983063 GOG983048:GOH983063 GYC983048:GYD983063 HHY983048:HHZ983063 HRU983048:HRV983063 IBQ983048:IBR983063 ILM983048:ILN983063 IVI983048:IVJ983063 JFE983048:JFF983063 JPA983048:JPB983063 JYW983048:JYX983063 KIS983048:KIT983063 KSO983048:KSP983063 LCK983048:LCL983063 LMG983048:LMH983063 LWC983048:LWD983063 MFY983048:MFZ983063 MPU983048:MPV983063 MZQ983048:MZR983063 NJM983048:NJN983063 NTI983048:NTJ983063 ODE983048:ODF983063 ONA983048:ONB983063 OWW983048:OWX983063 PGS983048:PGT983063 PQO983048:PQP983063 QAK983048:QAL983063 QKG983048:QKH983063 QUC983048:QUD983063 RDY983048:RDZ983063 RNU983048:RNV983063 RXQ983048:RXR983063 SHM983048:SHN983063 SRI983048:SRJ983063 TBE983048:TBF983063 TLA983048:TLB983063 TUW983048:TUX983063 UES983048:UET983063 UOO983048:UOP983063 UYK983048:UYL983063 VIG983048:VIH983063 VSC983048:VSD983063 WBY983048:WBZ983063 WLU983048:WLV983063 WVQ983048:WVR983063 I24:K24 JE24:JG24 TA24:TC24 ACW24:ACY24 AMS24:AMU24 AWO24:AWQ24 BGK24:BGM24 BQG24:BQI24 CAC24:CAE24 CJY24:CKA24 CTU24:CTW24 DDQ24:DDS24 DNM24:DNO24 DXI24:DXK24 EHE24:EHG24 ERA24:ERC24 FAW24:FAY24 FKS24:FKU24 FUO24:FUQ24 GEK24:GEM24 GOG24:GOI24 GYC24:GYE24 HHY24:HIA24 HRU24:HRW24 IBQ24:IBS24 ILM24:ILO24 IVI24:IVK24 JFE24:JFG24 JPA24:JPC24 JYW24:JYY24 KIS24:KIU24 KSO24:KSQ24 LCK24:LCM24 LMG24:LMI24 LWC24:LWE24 MFY24:MGA24 MPU24:MPW24 MZQ24:MZS24 NJM24:NJO24 NTI24:NTK24 ODE24:ODG24 ONA24:ONC24 OWW24:OWY24 PGS24:PGU24 PQO24:PQQ24 QAK24:QAM24 QKG24:QKI24 QUC24:QUE24 RDY24:REA24 RNU24:RNW24 RXQ24:RXS24 SHM24:SHO24 SRI24:SRK24 TBE24:TBG24 TLA24:TLC24 TUW24:TUY24 UES24:UEU24 UOO24:UOQ24 UYK24:UYM24 VIG24:VII24 VSC24:VSE24 WBY24:WCA24 WLU24:WLW24 WVQ24:WVS24 I65560:K65560 JE65560:JG65560 TA65560:TC65560 ACW65560:ACY65560 AMS65560:AMU65560 AWO65560:AWQ65560 BGK65560:BGM65560 BQG65560:BQI65560 CAC65560:CAE65560 CJY65560:CKA65560 CTU65560:CTW65560 DDQ65560:DDS65560 DNM65560:DNO65560 DXI65560:DXK65560 EHE65560:EHG65560 ERA65560:ERC65560 FAW65560:FAY65560 FKS65560:FKU65560 FUO65560:FUQ65560 GEK65560:GEM65560 GOG65560:GOI65560 GYC65560:GYE65560 HHY65560:HIA65560 HRU65560:HRW65560 IBQ65560:IBS65560 ILM65560:ILO65560 IVI65560:IVK65560 JFE65560:JFG65560 JPA65560:JPC65560 JYW65560:JYY65560 KIS65560:KIU65560 KSO65560:KSQ65560 LCK65560:LCM65560 LMG65560:LMI65560 LWC65560:LWE65560 MFY65560:MGA65560 MPU65560:MPW65560 MZQ65560:MZS65560 NJM65560:NJO65560 NTI65560:NTK65560 ODE65560:ODG65560 ONA65560:ONC65560 OWW65560:OWY65560 PGS65560:PGU65560 PQO65560:PQQ65560 QAK65560:QAM65560 QKG65560:QKI65560 QUC65560:QUE65560 RDY65560:REA65560 RNU65560:RNW65560 RXQ65560:RXS65560 SHM65560:SHO65560 SRI65560:SRK65560 TBE65560:TBG65560 TLA65560:TLC65560 TUW65560:TUY65560 UES65560:UEU65560 UOO65560:UOQ65560 UYK65560:UYM65560 VIG65560:VII65560 VSC65560:VSE65560 WBY65560:WCA65560 WLU65560:WLW65560 WVQ65560:WVS65560 I131096:K131096 JE131096:JG131096 TA131096:TC131096 ACW131096:ACY131096 AMS131096:AMU131096 AWO131096:AWQ131096 BGK131096:BGM131096 BQG131096:BQI131096 CAC131096:CAE131096 CJY131096:CKA131096 CTU131096:CTW131096 DDQ131096:DDS131096 DNM131096:DNO131096 DXI131096:DXK131096 EHE131096:EHG131096 ERA131096:ERC131096 FAW131096:FAY131096 FKS131096:FKU131096 FUO131096:FUQ131096 GEK131096:GEM131096 GOG131096:GOI131096 GYC131096:GYE131096 HHY131096:HIA131096 HRU131096:HRW131096 IBQ131096:IBS131096 ILM131096:ILO131096 IVI131096:IVK131096 JFE131096:JFG131096 JPA131096:JPC131096 JYW131096:JYY131096 KIS131096:KIU131096 KSO131096:KSQ131096 LCK131096:LCM131096 LMG131096:LMI131096 LWC131096:LWE131096 MFY131096:MGA131096 MPU131096:MPW131096 MZQ131096:MZS131096 NJM131096:NJO131096 NTI131096:NTK131096 ODE131096:ODG131096 ONA131096:ONC131096 OWW131096:OWY131096 PGS131096:PGU131096 PQO131096:PQQ131096 QAK131096:QAM131096 QKG131096:QKI131096 QUC131096:QUE131096 RDY131096:REA131096 RNU131096:RNW131096 RXQ131096:RXS131096 SHM131096:SHO131096 SRI131096:SRK131096 TBE131096:TBG131096 TLA131096:TLC131096 TUW131096:TUY131096 UES131096:UEU131096 UOO131096:UOQ131096 UYK131096:UYM131096 VIG131096:VII131096 VSC131096:VSE131096 WBY131096:WCA131096 WLU131096:WLW131096 WVQ131096:WVS131096 I196632:K196632 JE196632:JG196632 TA196632:TC196632 ACW196632:ACY196632 AMS196632:AMU196632 AWO196632:AWQ196632 BGK196632:BGM196632 BQG196632:BQI196632 CAC196632:CAE196632 CJY196632:CKA196632 CTU196632:CTW196632 DDQ196632:DDS196632 DNM196632:DNO196632 DXI196632:DXK196632 EHE196632:EHG196632 ERA196632:ERC196632 FAW196632:FAY196632 FKS196632:FKU196632 FUO196632:FUQ196632 GEK196632:GEM196632 GOG196632:GOI196632 GYC196632:GYE196632 HHY196632:HIA196632 HRU196632:HRW196632 IBQ196632:IBS196632 ILM196632:ILO196632 IVI196632:IVK196632 JFE196632:JFG196632 JPA196632:JPC196632 JYW196632:JYY196632 KIS196632:KIU196632 KSO196632:KSQ196632 LCK196632:LCM196632 LMG196632:LMI196632 LWC196632:LWE196632 MFY196632:MGA196632 MPU196632:MPW196632 MZQ196632:MZS196632 NJM196632:NJO196632 NTI196632:NTK196632 ODE196632:ODG196632 ONA196632:ONC196632 OWW196632:OWY196632 PGS196632:PGU196632 PQO196632:PQQ196632 QAK196632:QAM196632 QKG196632:QKI196632 QUC196632:QUE196632 RDY196632:REA196632 RNU196632:RNW196632 RXQ196632:RXS196632 SHM196632:SHO196632 SRI196632:SRK196632 TBE196632:TBG196632 TLA196632:TLC196632 TUW196632:TUY196632 UES196632:UEU196632 UOO196632:UOQ196632 UYK196632:UYM196632 VIG196632:VII196632 VSC196632:VSE196632 WBY196632:WCA196632 WLU196632:WLW196632 WVQ196632:WVS196632 I262168:K262168 JE262168:JG262168 TA262168:TC262168 ACW262168:ACY262168 AMS262168:AMU262168 AWO262168:AWQ262168 BGK262168:BGM262168 BQG262168:BQI262168 CAC262168:CAE262168 CJY262168:CKA262168 CTU262168:CTW262168 DDQ262168:DDS262168 DNM262168:DNO262168 DXI262168:DXK262168 EHE262168:EHG262168 ERA262168:ERC262168 FAW262168:FAY262168 FKS262168:FKU262168 FUO262168:FUQ262168 GEK262168:GEM262168 GOG262168:GOI262168 GYC262168:GYE262168 HHY262168:HIA262168 HRU262168:HRW262168 IBQ262168:IBS262168 ILM262168:ILO262168 IVI262168:IVK262168 JFE262168:JFG262168 JPA262168:JPC262168 JYW262168:JYY262168 KIS262168:KIU262168 KSO262168:KSQ262168 LCK262168:LCM262168 LMG262168:LMI262168 LWC262168:LWE262168 MFY262168:MGA262168 MPU262168:MPW262168 MZQ262168:MZS262168 NJM262168:NJO262168 NTI262168:NTK262168 ODE262168:ODG262168 ONA262168:ONC262168 OWW262168:OWY262168 PGS262168:PGU262168 PQO262168:PQQ262168 QAK262168:QAM262168 QKG262168:QKI262168 QUC262168:QUE262168 RDY262168:REA262168 RNU262168:RNW262168 RXQ262168:RXS262168 SHM262168:SHO262168 SRI262168:SRK262168 TBE262168:TBG262168 TLA262168:TLC262168 TUW262168:TUY262168 UES262168:UEU262168 UOO262168:UOQ262168 UYK262168:UYM262168 VIG262168:VII262168 VSC262168:VSE262168 WBY262168:WCA262168 WLU262168:WLW262168 WVQ262168:WVS262168 I327704:K327704 JE327704:JG327704 TA327704:TC327704 ACW327704:ACY327704 AMS327704:AMU327704 AWO327704:AWQ327704 BGK327704:BGM327704 BQG327704:BQI327704 CAC327704:CAE327704 CJY327704:CKA327704 CTU327704:CTW327704 DDQ327704:DDS327704 DNM327704:DNO327704 DXI327704:DXK327704 EHE327704:EHG327704 ERA327704:ERC327704 FAW327704:FAY327704 FKS327704:FKU327704 FUO327704:FUQ327704 GEK327704:GEM327704 GOG327704:GOI327704 GYC327704:GYE327704 HHY327704:HIA327704 HRU327704:HRW327704 IBQ327704:IBS327704 ILM327704:ILO327704 IVI327704:IVK327704 JFE327704:JFG327704 JPA327704:JPC327704 JYW327704:JYY327704 KIS327704:KIU327704 KSO327704:KSQ327704 LCK327704:LCM327704 LMG327704:LMI327704 LWC327704:LWE327704 MFY327704:MGA327704 MPU327704:MPW327704 MZQ327704:MZS327704 NJM327704:NJO327704 NTI327704:NTK327704 ODE327704:ODG327704 ONA327704:ONC327704 OWW327704:OWY327704 PGS327704:PGU327704 PQO327704:PQQ327704 QAK327704:QAM327704 QKG327704:QKI327704 QUC327704:QUE327704 RDY327704:REA327704 RNU327704:RNW327704 RXQ327704:RXS327704 SHM327704:SHO327704 SRI327704:SRK327704 TBE327704:TBG327704 TLA327704:TLC327704 TUW327704:TUY327704 UES327704:UEU327704 UOO327704:UOQ327704 UYK327704:UYM327704 VIG327704:VII327704 VSC327704:VSE327704 WBY327704:WCA327704 WLU327704:WLW327704 WVQ327704:WVS327704 I393240:K393240 JE393240:JG393240 TA393240:TC393240 ACW393240:ACY393240 AMS393240:AMU393240 AWO393240:AWQ393240 BGK393240:BGM393240 BQG393240:BQI393240 CAC393240:CAE393240 CJY393240:CKA393240 CTU393240:CTW393240 DDQ393240:DDS393240 DNM393240:DNO393240 DXI393240:DXK393240 EHE393240:EHG393240 ERA393240:ERC393240 FAW393240:FAY393240 FKS393240:FKU393240 FUO393240:FUQ393240 GEK393240:GEM393240 GOG393240:GOI393240 GYC393240:GYE393240 HHY393240:HIA393240 HRU393240:HRW393240 IBQ393240:IBS393240 ILM393240:ILO393240 IVI393240:IVK393240 JFE393240:JFG393240 JPA393240:JPC393240 JYW393240:JYY393240 KIS393240:KIU393240 KSO393240:KSQ393240 LCK393240:LCM393240 LMG393240:LMI393240 LWC393240:LWE393240 MFY393240:MGA393240 MPU393240:MPW393240 MZQ393240:MZS393240 NJM393240:NJO393240 NTI393240:NTK393240 ODE393240:ODG393240 ONA393240:ONC393240 OWW393240:OWY393240 PGS393240:PGU393240 PQO393240:PQQ393240 QAK393240:QAM393240 QKG393240:QKI393240 QUC393240:QUE393240 RDY393240:REA393240 RNU393240:RNW393240 RXQ393240:RXS393240 SHM393240:SHO393240 SRI393240:SRK393240 TBE393240:TBG393240 TLA393240:TLC393240 TUW393240:TUY393240 UES393240:UEU393240 UOO393240:UOQ393240 UYK393240:UYM393240 VIG393240:VII393240 VSC393240:VSE393240 WBY393240:WCA393240 WLU393240:WLW393240 WVQ393240:WVS393240 I458776:K458776 JE458776:JG458776 TA458776:TC458776 ACW458776:ACY458776 AMS458776:AMU458776 AWO458776:AWQ458776 BGK458776:BGM458776 BQG458776:BQI458776 CAC458776:CAE458776 CJY458776:CKA458776 CTU458776:CTW458776 DDQ458776:DDS458776 DNM458776:DNO458776 DXI458776:DXK458776 EHE458776:EHG458776 ERA458776:ERC458776 FAW458776:FAY458776 FKS458776:FKU458776 FUO458776:FUQ458776 GEK458776:GEM458776 GOG458776:GOI458776 GYC458776:GYE458776 HHY458776:HIA458776 HRU458776:HRW458776 IBQ458776:IBS458776 ILM458776:ILO458776 IVI458776:IVK458776 JFE458776:JFG458776 JPA458776:JPC458776 JYW458776:JYY458776 KIS458776:KIU458776 KSO458776:KSQ458776 LCK458776:LCM458776 LMG458776:LMI458776 LWC458776:LWE458776 MFY458776:MGA458776 MPU458776:MPW458776 MZQ458776:MZS458776 NJM458776:NJO458776 NTI458776:NTK458776 ODE458776:ODG458776 ONA458776:ONC458776 OWW458776:OWY458776 PGS458776:PGU458776 PQO458776:PQQ458776 QAK458776:QAM458776 QKG458776:QKI458776 QUC458776:QUE458776 RDY458776:REA458776 RNU458776:RNW458776 RXQ458776:RXS458776 SHM458776:SHO458776 SRI458776:SRK458776 TBE458776:TBG458776 TLA458776:TLC458776 TUW458776:TUY458776 UES458776:UEU458776 UOO458776:UOQ458776 UYK458776:UYM458776 VIG458776:VII458776 VSC458776:VSE458776 WBY458776:WCA458776 WLU458776:WLW458776 WVQ458776:WVS458776 I524312:K524312 JE524312:JG524312 TA524312:TC524312 ACW524312:ACY524312 AMS524312:AMU524312 AWO524312:AWQ524312 BGK524312:BGM524312 BQG524312:BQI524312 CAC524312:CAE524312 CJY524312:CKA524312 CTU524312:CTW524312 DDQ524312:DDS524312 DNM524312:DNO524312 DXI524312:DXK524312 EHE524312:EHG524312 ERA524312:ERC524312 FAW524312:FAY524312 FKS524312:FKU524312 FUO524312:FUQ524312 GEK524312:GEM524312 GOG524312:GOI524312 GYC524312:GYE524312 HHY524312:HIA524312 HRU524312:HRW524312 IBQ524312:IBS524312 ILM524312:ILO524312 IVI524312:IVK524312 JFE524312:JFG524312 JPA524312:JPC524312 JYW524312:JYY524312 KIS524312:KIU524312 KSO524312:KSQ524312 LCK524312:LCM524312 LMG524312:LMI524312 LWC524312:LWE524312 MFY524312:MGA524312 MPU524312:MPW524312 MZQ524312:MZS524312 NJM524312:NJO524312 NTI524312:NTK524312 ODE524312:ODG524312 ONA524312:ONC524312 OWW524312:OWY524312 PGS524312:PGU524312 PQO524312:PQQ524312 QAK524312:QAM524312 QKG524312:QKI524312 QUC524312:QUE524312 RDY524312:REA524312 RNU524312:RNW524312 RXQ524312:RXS524312 SHM524312:SHO524312 SRI524312:SRK524312 TBE524312:TBG524312 TLA524312:TLC524312 TUW524312:TUY524312 UES524312:UEU524312 UOO524312:UOQ524312 UYK524312:UYM524312 VIG524312:VII524312 VSC524312:VSE524312 WBY524312:WCA524312 WLU524312:WLW524312 WVQ524312:WVS524312 I589848:K589848 JE589848:JG589848 TA589848:TC589848 ACW589848:ACY589848 AMS589848:AMU589848 AWO589848:AWQ589848 BGK589848:BGM589848 BQG589848:BQI589848 CAC589848:CAE589848 CJY589848:CKA589848 CTU589848:CTW589848 DDQ589848:DDS589848 DNM589848:DNO589848 DXI589848:DXK589848 EHE589848:EHG589848 ERA589848:ERC589848 FAW589848:FAY589848 FKS589848:FKU589848 FUO589848:FUQ589848 GEK589848:GEM589848 GOG589848:GOI589848 GYC589848:GYE589848 HHY589848:HIA589848 HRU589848:HRW589848 IBQ589848:IBS589848 ILM589848:ILO589848 IVI589848:IVK589848 JFE589848:JFG589848 JPA589848:JPC589848 JYW589848:JYY589848 KIS589848:KIU589848 KSO589848:KSQ589848 LCK589848:LCM589848 LMG589848:LMI589848 LWC589848:LWE589848 MFY589848:MGA589848 MPU589848:MPW589848 MZQ589848:MZS589848 NJM589848:NJO589848 NTI589848:NTK589848 ODE589848:ODG589848 ONA589848:ONC589848 OWW589848:OWY589848 PGS589848:PGU589848 PQO589848:PQQ589848 QAK589848:QAM589848 QKG589848:QKI589848 QUC589848:QUE589848 RDY589848:REA589848 RNU589848:RNW589848 RXQ589848:RXS589848 SHM589848:SHO589848 SRI589848:SRK589848 TBE589848:TBG589848 TLA589848:TLC589848 TUW589848:TUY589848 UES589848:UEU589848 UOO589848:UOQ589848 UYK589848:UYM589848 VIG589848:VII589848 VSC589848:VSE589848 WBY589848:WCA589848 WLU589848:WLW589848 WVQ589848:WVS589848 I655384:K655384 JE655384:JG655384 TA655384:TC655384 ACW655384:ACY655384 AMS655384:AMU655384 AWO655384:AWQ655384 BGK655384:BGM655384 BQG655384:BQI655384 CAC655384:CAE655384 CJY655384:CKA655384 CTU655384:CTW655384 DDQ655384:DDS655384 DNM655384:DNO655384 DXI655384:DXK655384 EHE655384:EHG655384 ERA655384:ERC655384 FAW655384:FAY655384 FKS655384:FKU655384 FUO655384:FUQ655384 GEK655384:GEM655384 GOG655384:GOI655384 GYC655384:GYE655384 HHY655384:HIA655384 HRU655384:HRW655384 IBQ655384:IBS655384 ILM655384:ILO655384 IVI655384:IVK655384 JFE655384:JFG655384 JPA655384:JPC655384 JYW655384:JYY655384 KIS655384:KIU655384 KSO655384:KSQ655384 LCK655384:LCM655384 LMG655384:LMI655384 LWC655384:LWE655384 MFY655384:MGA655384 MPU655384:MPW655384 MZQ655384:MZS655384 NJM655384:NJO655384 NTI655384:NTK655384 ODE655384:ODG655384 ONA655384:ONC655384 OWW655384:OWY655384 PGS655384:PGU655384 PQO655384:PQQ655384 QAK655384:QAM655384 QKG655384:QKI655384 QUC655384:QUE655384 RDY655384:REA655384 RNU655384:RNW655384 RXQ655384:RXS655384 SHM655384:SHO655384 SRI655384:SRK655384 TBE655384:TBG655384 TLA655384:TLC655384 TUW655384:TUY655384 UES655384:UEU655384 UOO655384:UOQ655384 UYK655384:UYM655384 VIG655384:VII655384 VSC655384:VSE655384 WBY655384:WCA655384 WLU655384:WLW655384 WVQ655384:WVS655384 I720920:K720920 JE720920:JG720920 TA720920:TC720920 ACW720920:ACY720920 AMS720920:AMU720920 AWO720920:AWQ720920 BGK720920:BGM720920 BQG720920:BQI720920 CAC720920:CAE720920 CJY720920:CKA720920 CTU720920:CTW720920 DDQ720920:DDS720920 DNM720920:DNO720920 DXI720920:DXK720920 EHE720920:EHG720920 ERA720920:ERC720920 FAW720920:FAY720920 FKS720920:FKU720920 FUO720920:FUQ720920 GEK720920:GEM720920 GOG720920:GOI720920 GYC720920:GYE720920 HHY720920:HIA720920 HRU720920:HRW720920 IBQ720920:IBS720920 ILM720920:ILO720920 IVI720920:IVK720920 JFE720920:JFG720920 JPA720920:JPC720920 JYW720920:JYY720920 KIS720920:KIU720920 KSO720920:KSQ720920 LCK720920:LCM720920 LMG720920:LMI720920 LWC720920:LWE720920 MFY720920:MGA720920 MPU720920:MPW720920 MZQ720920:MZS720920 NJM720920:NJO720920 NTI720920:NTK720920 ODE720920:ODG720920 ONA720920:ONC720920 OWW720920:OWY720920 PGS720920:PGU720920 PQO720920:PQQ720920 QAK720920:QAM720920 QKG720920:QKI720920 QUC720920:QUE720920 RDY720920:REA720920 RNU720920:RNW720920 RXQ720920:RXS720920 SHM720920:SHO720920 SRI720920:SRK720920 TBE720920:TBG720920 TLA720920:TLC720920 TUW720920:TUY720920 UES720920:UEU720920 UOO720920:UOQ720920 UYK720920:UYM720920 VIG720920:VII720920 VSC720920:VSE720920 WBY720920:WCA720920 WLU720920:WLW720920 WVQ720920:WVS720920 I786456:K786456 JE786456:JG786456 TA786456:TC786456 ACW786456:ACY786456 AMS786456:AMU786456 AWO786456:AWQ786456 BGK786456:BGM786456 BQG786456:BQI786456 CAC786456:CAE786456 CJY786456:CKA786456 CTU786456:CTW786456 DDQ786456:DDS786456 DNM786456:DNO786456 DXI786456:DXK786456 EHE786456:EHG786456 ERA786456:ERC786456 FAW786456:FAY786456 FKS786456:FKU786456 FUO786456:FUQ786456 GEK786456:GEM786456 GOG786456:GOI786456 GYC786456:GYE786456 HHY786456:HIA786456 HRU786456:HRW786456 IBQ786456:IBS786456 ILM786456:ILO786456 IVI786456:IVK786456 JFE786456:JFG786456 JPA786456:JPC786456 JYW786456:JYY786456 KIS786456:KIU786456 KSO786456:KSQ786456 LCK786456:LCM786456 LMG786456:LMI786456 LWC786456:LWE786456 MFY786456:MGA786456 MPU786456:MPW786456 MZQ786456:MZS786456 NJM786456:NJO786456 NTI786456:NTK786456 ODE786456:ODG786456 ONA786456:ONC786456 OWW786456:OWY786456 PGS786456:PGU786456 PQO786456:PQQ786456 QAK786456:QAM786456 QKG786456:QKI786456 QUC786456:QUE786456 RDY786456:REA786456 RNU786456:RNW786456 RXQ786456:RXS786456 SHM786456:SHO786456 SRI786456:SRK786456 TBE786456:TBG786456 TLA786456:TLC786456 TUW786456:TUY786456 UES786456:UEU786456 UOO786456:UOQ786456 UYK786456:UYM786456 VIG786456:VII786456 VSC786456:VSE786456 WBY786456:WCA786456 WLU786456:WLW786456 WVQ786456:WVS786456 I851992:K851992 JE851992:JG851992 TA851992:TC851992 ACW851992:ACY851992 AMS851992:AMU851992 AWO851992:AWQ851992 BGK851992:BGM851992 BQG851992:BQI851992 CAC851992:CAE851992 CJY851992:CKA851992 CTU851992:CTW851992 DDQ851992:DDS851992 DNM851992:DNO851992 DXI851992:DXK851992 EHE851992:EHG851992 ERA851992:ERC851992 FAW851992:FAY851992 FKS851992:FKU851992 FUO851992:FUQ851992 GEK851992:GEM851992 GOG851992:GOI851992 GYC851992:GYE851992 HHY851992:HIA851992 HRU851992:HRW851992 IBQ851992:IBS851992 ILM851992:ILO851992 IVI851992:IVK851992 JFE851992:JFG851992 JPA851992:JPC851992 JYW851992:JYY851992 KIS851992:KIU851992 KSO851992:KSQ851992 LCK851992:LCM851992 LMG851992:LMI851992 LWC851992:LWE851992 MFY851992:MGA851992 MPU851992:MPW851992 MZQ851992:MZS851992 NJM851992:NJO851992 NTI851992:NTK851992 ODE851992:ODG851992 ONA851992:ONC851992 OWW851992:OWY851992 PGS851992:PGU851992 PQO851992:PQQ851992 QAK851992:QAM851992 QKG851992:QKI851992 QUC851992:QUE851992 RDY851992:REA851992 RNU851992:RNW851992 RXQ851992:RXS851992 SHM851992:SHO851992 SRI851992:SRK851992 TBE851992:TBG851992 TLA851992:TLC851992 TUW851992:TUY851992 UES851992:UEU851992 UOO851992:UOQ851992 UYK851992:UYM851992 VIG851992:VII851992 VSC851992:VSE851992 WBY851992:WCA851992 WLU851992:WLW851992 WVQ851992:WVS851992 I917528:K917528 JE917528:JG917528 TA917528:TC917528 ACW917528:ACY917528 AMS917528:AMU917528 AWO917528:AWQ917528 BGK917528:BGM917528 BQG917528:BQI917528 CAC917528:CAE917528 CJY917528:CKA917528 CTU917528:CTW917528 DDQ917528:DDS917528 DNM917528:DNO917528 DXI917528:DXK917528 EHE917528:EHG917528 ERA917528:ERC917528 FAW917528:FAY917528 FKS917528:FKU917528 FUO917528:FUQ917528 GEK917528:GEM917528 GOG917528:GOI917528 GYC917528:GYE917528 HHY917528:HIA917528 HRU917528:HRW917528 IBQ917528:IBS917528 ILM917528:ILO917528 IVI917528:IVK917528 JFE917528:JFG917528 JPA917528:JPC917528 JYW917528:JYY917528 KIS917528:KIU917528 KSO917528:KSQ917528 LCK917528:LCM917528 LMG917528:LMI917528 LWC917528:LWE917528 MFY917528:MGA917528 MPU917528:MPW917528 MZQ917528:MZS917528 NJM917528:NJO917528 NTI917528:NTK917528 ODE917528:ODG917528 ONA917528:ONC917528 OWW917528:OWY917528 PGS917528:PGU917528 PQO917528:PQQ917528 QAK917528:QAM917528 QKG917528:QKI917528 QUC917528:QUE917528 RDY917528:REA917528 RNU917528:RNW917528 RXQ917528:RXS917528 SHM917528:SHO917528 SRI917528:SRK917528 TBE917528:TBG917528 TLA917528:TLC917528 TUW917528:TUY917528 UES917528:UEU917528 UOO917528:UOQ917528 UYK917528:UYM917528 VIG917528:VII917528 VSC917528:VSE917528 WBY917528:WCA917528 WLU917528:WLW917528 WVQ917528:WVS917528 I983064:K983064 JE983064:JG983064 TA983064:TC983064 ACW983064:ACY983064 AMS983064:AMU983064 AWO983064:AWQ983064 BGK983064:BGM983064 BQG983064:BQI983064 CAC983064:CAE983064 CJY983064:CKA983064 CTU983064:CTW983064 DDQ983064:DDS983064 DNM983064:DNO983064 DXI983064:DXK983064 EHE983064:EHG983064 ERA983064:ERC983064 FAW983064:FAY983064 FKS983064:FKU983064 FUO983064:FUQ983064 GEK983064:GEM983064 GOG983064:GOI983064 GYC983064:GYE983064 HHY983064:HIA983064 HRU983064:HRW983064 IBQ983064:IBS983064 ILM983064:ILO983064 IVI983064:IVK983064 JFE983064:JFG983064 JPA983064:JPC983064 JYW983064:JYY983064 KIS983064:KIU983064 KSO983064:KSQ983064 LCK983064:LCM983064 LMG983064:LMI983064 LWC983064:LWE983064 MFY983064:MGA983064 MPU983064:MPW983064 MZQ983064:MZS983064 NJM983064:NJO983064 NTI983064:NTK983064 ODE983064:ODG983064 ONA983064:ONC983064 OWW983064:OWY983064 PGS983064:PGU983064 PQO983064:PQQ983064 QAK983064:QAM983064 QKG983064:QKI983064 QUC983064:QUE983064 RDY983064:REA983064 RNU983064:RNW983064 RXQ983064:RXS983064 SHM983064:SHO983064 SRI983064:SRK983064 TBE983064:TBG983064 TLA983064:TLC983064 TUW983064:TUY983064 UES983064:UEU983064 UOO983064:UOQ983064 UYK983064:UYM983064 VIG983064:VII983064 VSC983064:VSE983064 WBY983064:WCA983064 WLU983064:WLW983064 WVQ983064:WVS983064"/>
  </dataValidations>
  <pageMargins left="0.59055118110236227" right="0.59055118110236227" top="0.78740157480314965" bottom="0.39370078740157483" header="0.19685039370078741" footer="0.19685039370078741"/>
  <pageSetup paperSize="9" scale="87" firstPageNumber="0" orientation="portrait" r:id="rId1"/>
  <headerFooter alignWithMargins="0"/>
  <colBreaks count="1" manualBreakCount="1">
    <brk id="1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84"/>
  <sheetViews>
    <sheetView zoomScaleNormal="100" zoomScaleSheetLayoutView="100" workbookViewId="0">
      <selection sqref="A1:G1"/>
    </sheetView>
  </sheetViews>
  <sheetFormatPr defaultRowHeight="13.5" x14ac:dyDescent="0.15"/>
  <cols>
    <col min="1" max="3" width="2.875" style="561" customWidth="1"/>
    <col min="4" max="4" width="11.375" style="561" customWidth="1"/>
    <col min="5" max="5" width="14.625" style="561" customWidth="1"/>
    <col min="6" max="6" width="10.625" style="561" customWidth="1"/>
    <col min="7" max="7" width="7.625" style="561" customWidth="1"/>
    <col min="8" max="10" width="2.875" style="626" customWidth="1"/>
    <col min="11" max="11" width="11.375" style="626" customWidth="1"/>
    <col min="12" max="12" width="14.625" style="626" customWidth="1"/>
    <col min="13" max="13" width="10.625" style="626" customWidth="1"/>
    <col min="14" max="14" width="10" style="561" customWidth="1"/>
    <col min="15" max="15" width="9" style="560" bestFit="1" customWidth="1"/>
    <col min="16" max="256" width="9" style="561"/>
    <col min="257" max="259" width="2.875" style="561" customWidth="1"/>
    <col min="260" max="260" width="11.375" style="561" customWidth="1"/>
    <col min="261" max="261" width="14.625" style="561" customWidth="1"/>
    <col min="262" max="262" width="10.625" style="561" customWidth="1"/>
    <col min="263" max="263" width="7.625" style="561" customWidth="1"/>
    <col min="264" max="266" width="2.875" style="561" customWidth="1"/>
    <col min="267" max="267" width="11.375" style="561" customWidth="1"/>
    <col min="268" max="268" width="14.625" style="561" customWidth="1"/>
    <col min="269" max="269" width="10.625" style="561" customWidth="1"/>
    <col min="270" max="270" width="10" style="561" customWidth="1"/>
    <col min="271" max="271" width="9" style="561" bestFit="1" customWidth="1"/>
    <col min="272" max="512" width="9" style="561"/>
    <col min="513" max="515" width="2.875" style="561" customWidth="1"/>
    <col min="516" max="516" width="11.375" style="561" customWidth="1"/>
    <col min="517" max="517" width="14.625" style="561" customWidth="1"/>
    <col min="518" max="518" width="10.625" style="561" customWidth="1"/>
    <col min="519" max="519" width="7.625" style="561" customWidth="1"/>
    <col min="520" max="522" width="2.875" style="561" customWidth="1"/>
    <col min="523" max="523" width="11.375" style="561" customWidth="1"/>
    <col min="524" max="524" width="14.625" style="561" customWidth="1"/>
    <col min="525" max="525" width="10.625" style="561" customWidth="1"/>
    <col min="526" max="526" width="10" style="561" customWidth="1"/>
    <col min="527" max="527" width="9" style="561" bestFit="1" customWidth="1"/>
    <col min="528" max="768" width="9" style="561"/>
    <col min="769" max="771" width="2.875" style="561" customWidth="1"/>
    <col min="772" max="772" width="11.375" style="561" customWidth="1"/>
    <col min="773" max="773" width="14.625" style="561" customWidth="1"/>
    <col min="774" max="774" width="10.625" style="561" customWidth="1"/>
    <col min="775" max="775" width="7.625" style="561" customWidth="1"/>
    <col min="776" max="778" width="2.875" style="561" customWidth="1"/>
    <col min="779" max="779" width="11.375" style="561" customWidth="1"/>
    <col min="780" max="780" width="14.625" style="561" customWidth="1"/>
    <col min="781" max="781" width="10.625" style="561" customWidth="1"/>
    <col min="782" max="782" width="10" style="561" customWidth="1"/>
    <col min="783" max="783" width="9" style="561" bestFit="1" customWidth="1"/>
    <col min="784" max="1024" width="9" style="561"/>
    <col min="1025" max="1027" width="2.875" style="561" customWidth="1"/>
    <col min="1028" max="1028" width="11.375" style="561" customWidth="1"/>
    <col min="1029" max="1029" width="14.625" style="561" customWidth="1"/>
    <col min="1030" max="1030" width="10.625" style="561" customWidth="1"/>
    <col min="1031" max="1031" width="7.625" style="561" customWidth="1"/>
    <col min="1032" max="1034" width="2.875" style="561" customWidth="1"/>
    <col min="1035" max="1035" width="11.375" style="561" customWidth="1"/>
    <col min="1036" max="1036" width="14.625" style="561" customWidth="1"/>
    <col min="1037" max="1037" width="10.625" style="561" customWidth="1"/>
    <col min="1038" max="1038" width="10" style="561" customWidth="1"/>
    <col min="1039" max="1039" width="9" style="561" bestFit="1" customWidth="1"/>
    <col min="1040" max="1280" width="9" style="561"/>
    <col min="1281" max="1283" width="2.875" style="561" customWidth="1"/>
    <col min="1284" max="1284" width="11.375" style="561" customWidth="1"/>
    <col min="1285" max="1285" width="14.625" style="561" customWidth="1"/>
    <col min="1286" max="1286" width="10.625" style="561" customWidth="1"/>
    <col min="1287" max="1287" width="7.625" style="561" customWidth="1"/>
    <col min="1288" max="1290" width="2.875" style="561" customWidth="1"/>
    <col min="1291" max="1291" width="11.375" style="561" customWidth="1"/>
    <col min="1292" max="1292" width="14.625" style="561" customWidth="1"/>
    <col min="1293" max="1293" width="10.625" style="561" customWidth="1"/>
    <col min="1294" max="1294" width="10" style="561" customWidth="1"/>
    <col min="1295" max="1295" width="9" style="561" bestFit="1" customWidth="1"/>
    <col min="1296" max="1536" width="9" style="561"/>
    <col min="1537" max="1539" width="2.875" style="561" customWidth="1"/>
    <col min="1540" max="1540" width="11.375" style="561" customWidth="1"/>
    <col min="1541" max="1541" width="14.625" style="561" customWidth="1"/>
    <col min="1542" max="1542" width="10.625" style="561" customWidth="1"/>
    <col min="1543" max="1543" width="7.625" style="561" customWidth="1"/>
    <col min="1544" max="1546" width="2.875" style="561" customWidth="1"/>
    <col min="1547" max="1547" width="11.375" style="561" customWidth="1"/>
    <col min="1548" max="1548" width="14.625" style="561" customWidth="1"/>
    <col min="1549" max="1549" width="10.625" style="561" customWidth="1"/>
    <col min="1550" max="1550" width="10" style="561" customWidth="1"/>
    <col min="1551" max="1551" width="9" style="561" bestFit="1" customWidth="1"/>
    <col min="1552" max="1792" width="9" style="561"/>
    <col min="1793" max="1795" width="2.875" style="561" customWidth="1"/>
    <col min="1796" max="1796" width="11.375" style="561" customWidth="1"/>
    <col min="1797" max="1797" width="14.625" style="561" customWidth="1"/>
    <col min="1798" max="1798" width="10.625" style="561" customWidth="1"/>
    <col min="1799" max="1799" width="7.625" style="561" customWidth="1"/>
    <col min="1800" max="1802" width="2.875" style="561" customWidth="1"/>
    <col min="1803" max="1803" width="11.375" style="561" customWidth="1"/>
    <col min="1804" max="1804" width="14.625" style="561" customWidth="1"/>
    <col min="1805" max="1805" width="10.625" style="561" customWidth="1"/>
    <col min="1806" max="1806" width="10" style="561" customWidth="1"/>
    <col min="1807" max="1807" width="9" style="561" bestFit="1" customWidth="1"/>
    <col min="1808" max="2048" width="9" style="561"/>
    <col min="2049" max="2051" width="2.875" style="561" customWidth="1"/>
    <col min="2052" max="2052" width="11.375" style="561" customWidth="1"/>
    <col min="2053" max="2053" width="14.625" style="561" customWidth="1"/>
    <col min="2054" max="2054" width="10.625" style="561" customWidth="1"/>
    <col min="2055" max="2055" width="7.625" style="561" customWidth="1"/>
    <col min="2056" max="2058" width="2.875" style="561" customWidth="1"/>
    <col min="2059" max="2059" width="11.375" style="561" customWidth="1"/>
    <col min="2060" max="2060" width="14.625" style="561" customWidth="1"/>
    <col min="2061" max="2061" width="10.625" style="561" customWidth="1"/>
    <col min="2062" max="2062" width="10" style="561" customWidth="1"/>
    <col min="2063" max="2063" width="9" style="561" bestFit="1" customWidth="1"/>
    <col min="2064" max="2304" width="9" style="561"/>
    <col min="2305" max="2307" width="2.875" style="561" customWidth="1"/>
    <col min="2308" max="2308" width="11.375" style="561" customWidth="1"/>
    <col min="2309" max="2309" width="14.625" style="561" customWidth="1"/>
    <col min="2310" max="2310" width="10.625" style="561" customWidth="1"/>
    <col min="2311" max="2311" width="7.625" style="561" customWidth="1"/>
    <col min="2312" max="2314" width="2.875" style="561" customWidth="1"/>
    <col min="2315" max="2315" width="11.375" style="561" customWidth="1"/>
    <col min="2316" max="2316" width="14.625" style="561" customWidth="1"/>
    <col min="2317" max="2317" width="10.625" style="561" customWidth="1"/>
    <col min="2318" max="2318" width="10" style="561" customWidth="1"/>
    <col min="2319" max="2319" width="9" style="561" bestFit="1" customWidth="1"/>
    <col min="2320" max="2560" width="9" style="561"/>
    <col min="2561" max="2563" width="2.875" style="561" customWidth="1"/>
    <col min="2564" max="2564" width="11.375" style="561" customWidth="1"/>
    <col min="2565" max="2565" width="14.625" style="561" customWidth="1"/>
    <col min="2566" max="2566" width="10.625" style="561" customWidth="1"/>
    <col min="2567" max="2567" width="7.625" style="561" customWidth="1"/>
    <col min="2568" max="2570" width="2.875" style="561" customWidth="1"/>
    <col min="2571" max="2571" width="11.375" style="561" customWidth="1"/>
    <col min="2572" max="2572" width="14.625" style="561" customWidth="1"/>
    <col min="2573" max="2573" width="10.625" style="561" customWidth="1"/>
    <col min="2574" max="2574" width="10" style="561" customWidth="1"/>
    <col min="2575" max="2575" width="9" style="561" bestFit="1" customWidth="1"/>
    <col min="2576" max="2816" width="9" style="561"/>
    <col min="2817" max="2819" width="2.875" style="561" customWidth="1"/>
    <col min="2820" max="2820" width="11.375" style="561" customWidth="1"/>
    <col min="2821" max="2821" width="14.625" style="561" customWidth="1"/>
    <col min="2822" max="2822" width="10.625" style="561" customWidth="1"/>
    <col min="2823" max="2823" width="7.625" style="561" customWidth="1"/>
    <col min="2824" max="2826" width="2.875" style="561" customWidth="1"/>
    <col min="2827" max="2827" width="11.375" style="561" customWidth="1"/>
    <col min="2828" max="2828" width="14.625" style="561" customWidth="1"/>
    <col min="2829" max="2829" width="10.625" style="561" customWidth="1"/>
    <col min="2830" max="2830" width="10" style="561" customWidth="1"/>
    <col min="2831" max="2831" width="9" style="561" bestFit="1" customWidth="1"/>
    <col min="2832" max="3072" width="9" style="561"/>
    <col min="3073" max="3075" width="2.875" style="561" customWidth="1"/>
    <col min="3076" max="3076" width="11.375" style="561" customWidth="1"/>
    <col min="3077" max="3077" width="14.625" style="561" customWidth="1"/>
    <col min="3078" max="3078" width="10.625" style="561" customWidth="1"/>
    <col min="3079" max="3079" width="7.625" style="561" customWidth="1"/>
    <col min="3080" max="3082" width="2.875" style="561" customWidth="1"/>
    <col min="3083" max="3083" width="11.375" style="561" customWidth="1"/>
    <col min="3084" max="3084" width="14.625" style="561" customWidth="1"/>
    <col min="3085" max="3085" width="10.625" style="561" customWidth="1"/>
    <col min="3086" max="3086" width="10" style="561" customWidth="1"/>
    <col min="3087" max="3087" width="9" style="561" bestFit="1" customWidth="1"/>
    <col min="3088" max="3328" width="9" style="561"/>
    <col min="3329" max="3331" width="2.875" style="561" customWidth="1"/>
    <col min="3332" max="3332" width="11.375" style="561" customWidth="1"/>
    <col min="3333" max="3333" width="14.625" style="561" customWidth="1"/>
    <col min="3334" max="3334" width="10.625" style="561" customWidth="1"/>
    <col min="3335" max="3335" width="7.625" style="561" customWidth="1"/>
    <col min="3336" max="3338" width="2.875" style="561" customWidth="1"/>
    <col min="3339" max="3339" width="11.375" style="561" customWidth="1"/>
    <col min="3340" max="3340" width="14.625" style="561" customWidth="1"/>
    <col min="3341" max="3341" width="10.625" style="561" customWidth="1"/>
    <col min="3342" max="3342" width="10" style="561" customWidth="1"/>
    <col min="3343" max="3343" width="9" style="561" bestFit="1" customWidth="1"/>
    <col min="3344" max="3584" width="9" style="561"/>
    <col min="3585" max="3587" width="2.875" style="561" customWidth="1"/>
    <col min="3588" max="3588" width="11.375" style="561" customWidth="1"/>
    <col min="3589" max="3589" width="14.625" style="561" customWidth="1"/>
    <col min="3590" max="3590" width="10.625" style="561" customWidth="1"/>
    <col min="3591" max="3591" width="7.625" style="561" customWidth="1"/>
    <col min="3592" max="3594" width="2.875" style="561" customWidth="1"/>
    <col min="3595" max="3595" width="11.375" style="561" customWidth="1"/>
    <col min="3596" max="3596" width="14.625" style="561" customWidth="1"/>
    <col min="3597" max="3597" width="10.625" style="561" customWidth="1"/>
    <col min="3598" max="3598" width="10" style="561" customWidth="1"/>
    <col min="3599" max="3599" width="9" style="561" bestFit="1" customWidth="1"/>
    <col min="3600" max="3840" width="9" style="561"/>
    <col min="3841" max="3843" width="2.875" style="561" customWidth="1"/>
    <col min="3844" max="3844" width="11.375" style="561" customWidth="1"/>
    <col min="3845" max="3845" width="14.625" style="561" customWidth="1"/>
    <col min="3846" max="3846" width="10.625" style="561" customWidth="1"/>
    <col min="3847" max="3847" width="7.625" style="561" customWidth="1"/>
    <col min="3848" max="3850" width="2.875" style="561" customWidth="1"/>
    <col min="3851" max="3851" width="11.375" style="561" customWidth="1"/>
    <col min="3852" max="3852" width="14.625" style="561" customWidth="1"/>
    <col min="3853" max="3853" width="10.625" style="561" customWidth="1"/>
    <col min="3854" max="3854" width="10" style="561" customWidth="1"/>
    <col min="3855" max="3855" width="9" style="561" bestFit="1" customWidth="1"/>
    <col min="3856" max="4096" width="9" style="561"/>
    <col min="4097" max="4099" width="2.875" style="561" customWidth="1"/>
    <col min="4100" max="4100" width="11.375" style="561" customWidth="1"/>
    <col min="4101" max="4101" width="14.625" style="561" customWidth="1"/>
    <col min="4102" max="4102" width="10.625" style="561" customWidth="1"/>
    <col min="4103" max="4103" width="7.625" style="561" customWidth="1"/>
    <col min="4104" max="4106" width="2.875" style="561" customWidth="1"/>
    <col min="4107" max="4107" width="11.375" style="561" customWidth="1"/>
    <col min="4108" max="4108" width="14.625" style="561" customWidth="1"/>
    <col min="4109" max="4109" width="10.625" style="561" customWidth="1"/>
    <col min="4110" max="4110" width="10" style="561" customWidth="1"/>
    <col min="4111" max="4111" width="9" style="561" bestFit="1" customWidth="1"/>
    <col min="4112" max="4352" width="9" style="561"/>
    <col min="4353" max="4355" width="2.875" style="561" customWidth="1"/>
    <col min="4356" max="4356" width="11.375" style="561" customWidth="1"/>
    <col min="4357" max="4357" width="14.625" style="561" customWidth="1"/>
    <col min="4358" max="4358" width="10.625" style="561" customWidth="1"/>
    <col min="4359" max="4359" width="7.625" style="561" customWidth="1"/>
    <col min="4360" max="4362" width="2.875" style="561" customWidth="1"/>
    <col min="4363" max="4363" width="11.375" style="561" customWidth="1"/>
    <col min="4364" max="4364" width="14.625" style="561" customWidth="1"/>
    <col min="4365" max="4365" width="10.625" style="561" customWidth="1"/>
    <col min="4366" max="4366" width="10" style="561" customWidth="1"/>
    <col min="4367" max="4367" width="9" style="561" bestFit="1" customWidth="1"/>
    <col min="4368" max="4608" width="9" style="561"/>
    <col min="4609" max="4611" width="2.875" style="561" customWidth="1"/>
    <col min="4612" max="4612" width="11.375" style="561" customWidth="1"/>
    <col min="4613" max="4613" width="14.625" style="561" customWidth="1"/>
    <col min="4614" max="4614" width="10.625" style="561" customWidth="1"/>
    <col min="4615" max="4615" width="7.625" style="561" customWidth="1"/>
    <col min="4616" max="4618" width="2.875" style="561" customWidth="1"/>
    <col min="4619" max="4619" width="11.375" style="561" customWidth="1"/>
    <col min="4620" max="4620" width="14.625" style="561" customWidth="1"/>
    <col min="4621" max="4621" width="10.625" style="561" customWidth="1"/>
    <col min="4622" max="4622" width="10" style="561" customWidth="1"/>
    <col min="4623" max="4623" width="9" style="561" bestFit="1" customWidth="1"/>
    <col min="4624" max="4864" width="9" style="561"/>
    <col min="4865" max="4867" width="2.875" style="561" customWidth="1"/>
    <col min="4868" max="4868" width="11.375" style="561" customWidth="1"/>
    <col min="4869" max="4869" width="14.625" style="561" customWidth="1"/>
    <col min="4870" max="4870" width="10.625" style="561" customWidth="1"/>
    <col min="4871" max="4871" width="7.625" style="561" customWidth="1"/>
    <col min="4872" max="4874" width="2.875" style="561" customWidth="1"/>
    <col min="4875" max="4875" width="11.375" style="561" customWidth="1"/>
    <col min="4876" max="4876" width="14.625" style="561" customWidth="1"/>
    <col min="4877" max="4877" width="10.625" style="561" customWidth="1"/>
    <col min="4878" max="4878" width="10" style="561" customWidth="1"/>
    <col min="4879" max="4879" width="9" style="561" bestFit="1" customWidth="1"/>
    <col min="4880" max="5120" width="9" style="561"/>
    <col min="5121" max="5123" width="2.875" style="561" customWidth="1"/>
    <col min="5124" max="5124" width="11.375" style="561" customWidth="1"/>
    <col min="5125" max="5125" width="14.625" style="561" customWidth="1"/>
    <col min="5126" max="5126" width="10.625" style="561" customWidth="1"/>
    <col min="5127" max="5127" width="7.625" style="561" customWidth="1"/>
    <col min="5128" max="5130" width="2.875" style="561" customWidth="1"/>
    <col min="5131" max="5131" width="11.375" style="561" customWidth="1"/>
    <col min="5132" max="5132" width="14.625" style="561" customWidth="1"/>
    <col min="5133" max="5133" width="10.625" style="561" customWidth="1"/>
    <col min="5134" max="5134" width="10" style="561" customWidth="1"/>
    <col min="5135" max="5135" width="9" style="561" bestFit="1" customWidth="1"/>
    <col min="5136" max="5376" width="9" style="561"/>
    <col min="5377" max="5379" width="2.875" style="561" customWidth="1"/>
    <col min="5380" max="5380" width="11.375" style="561" customWidth="1"/>
    <col min="5381" max="5381" width="14.625" style="561" customWidth="1"/>
    <col min="5382" max="5382" width="10.625" style="561" customWidth="1"/>
    <col min="5383" max="5383" width="7.625" style="561" customWidth="1"/>
    <col min="5384" max="5386" width="2.875" style="561" customWidth="1"/>
    <col min="5387" max="5387" width="11.375" style="561" customWidth="1"/>
    <col min="5388" max="5388" width="14.625" style="561" customWidth="1"/>
    <col min="5389" max="5389" width="10.625" style="561" customWidth="1"/>
    <col min="5390" max="5390" width="10" style="561" customWidth="1"/>
    <col min="5391" max="5391" width="9" style="561" bestFit="1" customWidth="1"/>
    <col min="5392" max="5632" width="9" style="561"/>
    <col min="5633" max="5635" width="2.875" style="561" customWidth="1"/>
    <col min="5636" max="5636" width="11.375" style="561" customWidth="1"/>
    <col min="5637" max="5637" width="14.625" style="561" customWidth="1"/>
    <col min="5638" max="5638" width="10.625" style="561" customWidth="1"/>
    <col min="5639" max="5639" width="7.625" style="561" customWidth="1"/>
    <col min="5640" max="5642" width="2.875" style="561" customWidth="1"/>
    <col min="5643" max="5643" width="11.375" style="561" customWidth="1"/>
    <col min="5644" max="5644" width="14.625" style="561" customWidth="1"/>
    <col min="5645" max="5645" width="10.625" style="561" customWidth="1"/>
    <col min="5646" max="5646" width="10" style="561" customWidth="1"/>
    <col min="5647" max="5647" width="9" style="561" bestFit="1" customWidth="1"/>
    <col min="5648" max="5888" width="9" style="561"/>
    <col min="5889" max="5891" width="2.875" style="561" customWidth="1"/>
    <col min="5892" max="5892" width="11.375" style="561" customWidth="1"/>
    <col min="5893" max="5893" width="14.625" style="561" customWidth="1"/>
    <col min="5894" max="5894" width="10.625" style="561" customWidth="1"/>
    <col min="5895" max="5895" width="7.625" style="561" customWidth="1"/>
    <col min="5896" max="5898" width="2.875" style="561" customWidth="1"/>
    <col min="5899" max="5899" width="11.375" style="561" customWidth="1"/>
    <col min="5900" max="5900" width="14.625" style="561" customWidth="1"/>
    <col min="5901" max="5901" width="10.625" style="561" customWidth="1"/>
    <col min="5902" max="5902" width="10" style="561" customWidth="1"/>
    <col min="5903" max="5903" width="9" style="561" bestFit="1" customWidth="1"/>
    <col min="5904" max="6144" width="9" style="561"/>
    <col min="6145" max="6147" width="2.875" style="561" customWidth="1"/>
    <col min="6148" max="6148" width="11.375" style="561" customWidth="1"/>
    <col min="6149" max="6149" width="14.625" style="561" customWidth="1"/>
    <col min="6150" max="6150" width="10.625" style="561" customWidth="1"/>
    <col min="6151" max="6151" width="7.625" style="561" customWidth="1"/>
    <col min="6152" max="6154" width="2.875" style="561" customWidth="1"/>
    <col min="6155" max="6155" width="11.375" style="561" customWidth="1"/>
    <col min="6156" max="6156" width="14.625" style="561" customWidth="1"/>
    <col min="6157" max="6157" width="10.625" style="561" customWidth="1"/>
    <col min="6158" max="6158" width="10" style="561" customWidth="1"/>
    <col min="6159" max="6159" width="9" style="561" bestFit="1" customWidth="1"/>
    <col min="6160" max="6400" width="9" style="561"/>
    <col min="6401" max="6403" width="2.875" style="561" customWidth="1"/>
    <col min="6404" max="6404" width="11.375" style="561" customWidth="1"/>
    <col min="6405" max="6405" width="14.625" style="561" customWidth="1"/>
    <col min="6406" max="6406" width="10.625" style="561" customWidth="1"/>
    <col min="6407" max="6407" width="7.625" style="561" customWidth="1"/>
    <col min="6408" max="6410" width="2.875" style="561" customWidth="1"/>
    <col min="6411" max="6411" width="11.375" style="561" customWidth="1"/>
    <col min="6412" max="6412" width="14.625" style="561" customWidth="1"/>
    <col min="6413" max="6413" width="10.625" style="561" customWidth="1"/>
    <col min="6414" max="6414" width="10" style="561" customWidth="1"/>
    <col min="6415" max="6415" width="9" style="561" bestFit="1" customWidth="1"/>
    <col min="6416" max="6656" width="9" style="561"/>
    <col min="6657" max="6659" width="2.875" style="561" customWidth="1"/>
    <col min="6660" max="6660" width="11.375" style="561" customWidth="1"/>
    <col min="6661" max="6661" width="14.625" style="561" customWidth="1"/>
    <col min="6662" max="6662" width="10.625" style="561" customWidth="1"/>
    <col min="6663" max="6663" width="7.625" style="561" customWidth="1"/>
    <col min="6664" max="6666" width="2.875" style="561" customWidth="1"/>
    <col min="6667" max="6667" width="11.375" style="561" customWidth="1"/>
    <col min="6668" max="6668" width="14.625" style="561" customWidth="1"/>
    <col min="6669" max="6669" width="10.625" style="561" customWidth="1"/>
    <col min="6670" max="6670" width="10" style="561" customWidth="1"/>
    <col min="6671" max="6671" width="9" style="561" bestFit="1" customWidth="1"/>
    <col min="6672" max="6912" width="9" style="561"/>
    <col min="6913" max="6915" width="2.875" style="561" customWidth="1"/>
    <col min="6916" max="6916" width="11.375" style="561" customWidth="1"/>
    <col min="6917" max="6917" width="14.625" style="561" customWidth="1"/>
    <col min="6918" max="6918" width="10.625" style="561" customWidth="1"/>
    <col min="6919" max="6919" width="7.625" style="561" customWidth="1"/>
    <col min="6920" max="6922" width="2.875" style="561" customWidth="1"/>
    <col min="6923" max="6923" width="11.375" style="561" customWidth="1"/>
    <col min="6924" max="6924" width="14.625" style="561" customWidth="1"/>
    <col min="6925" max="6925" width="10.625" style="561" customWidth="1"/>
    <col min="6926" max="6926" width="10" style="561" customWidth="1"/>
    <col min="6927" max="6927" width="9" style="561" bestFit="1" customWidth="1"/>
    <col min="6928" max="7168" width="9" style="561"/>
    <col min="7169" max="7171" width="2.875" style="561" customWidth="1"/>
    <col min="7172" max="7172" width="11.375" style="561" customWidth="1"/>
    <col min="7173" max="7173" width="14.625" style="561" customWidth="1"/>
    <col min="7174" max="7174" width="10.625" style="561" customWidth="1"/>
    <col min="7175" max="7175" width="7.625" style="561" customWidth="1"/>
    <col min="7176" max="7178" width="2.875" style="561" customWidth="1"/>
    <col min="7179" max="7179" width="11.375" style="561" customWidth="1"/>
    <col min="7180" max="7180" width="14.625" style="561" customWidth="1"/>
    <col min="7181" max="7181" width="10.625" style="561" customWidth="1"/>
    <col min="7182" max="7182" width="10" style="561" customWidth="1"/>
    <col min="7183" max="7183" width="9" style="561" bestFit="1" customWidth="1"/>
    <col min="7184" max="7424" width="9" style="561"/>
    <col min="7425" max="7427" width="2.875" style="561" customWidth="1"/>
    <col min="7428" max="7428" width="11.375" style="561" customWidth="1"/>
    <col min="7429" max="7429" width="14.625" style="561" customWidth="1"/>
    <col min="7430" max="7430" width="10.625" style="561" customWidth="1"/>
    <col min="7431" max="7431" width="7.625" style="561" customWidth="1"/>
    <col min="7432" max="7434" width="2.875" style="561" customWidth="1"/>
    <col min="7435" max="7435" width="11.375" style="561" customWidth="1"/>
    <col min="7436" max="7436" width="14.625" style="561" customWidth="1"/>
    <col min="7437" max="7437" width="10.625" style="561" customWidth="1"/>
    <col min="7438" max="7438" width="10" style="561" customWidth="1"/>
    <col min="7439" max="7439" width="9" style="561" bestFit="1" customWidth="1"/>
    <col min="7440" max="7680" width="9" style="561"/>
    <col min="7681" max="7683" width="2.875" style="561" customWidth="1"/>
    <col min="7684" max="7684" width="11.375" style="561" customWidth="1"/>
    <col min="7685" max="7685" width="14.625" style="561" customWidth="1"/>
    <col min="7686" max="7686" width="10.625" style="561" customWidth="1"/>
    <col min="7687" max="7687" width="7.625" style="561" customWidth="1"/>
    <col min="7688" max="7690" width="2.875" style="561" customWidth="1"/>
    <col min="7691" max="7691" width="11.375" style="561" customWidth="1"/>
    <col min="7692" max="7692" width="14.625" style="561" customWidth="1"/>
    <col min="7693" max="7693" width="10.625" style="561" customWidth="1"/>
    <col min="7694" max="7694" width="10" style="561" customWidth="1"/>
    <col min="7695" max="7695" width="9" style="561" bestFit="1" customWidth="1"/>
    <col min="7696" max="7936" width="9" style="561"/>
    <col min="7937" max="7939" width="2.875" style="561" customWidth="1"/>
    <col min="7940" max="7940" width="11.375" style="561" customWidth="1"/>
    <col min="7941" max="7941" width="14.625" style="561" customWidth="1"/>
    <col min="7942" max="7942" width="10.625" style="561" customWidth="1"/>
    <col min="7943" max="7943" width="7.625" style="561" customWidth="1"/>
    <col min="7944" max="7946" width="2.875" style="561" customWidth="1"/>
    <col min="7947" max="7947" width="11.375" style="561" customWidth="1"/>
    <col min="7948" max="7948" width="14.625" style="561" customWidth="1"/>
    <col min="7949" max="7949" width="10.625" style="561" customWidth="1"/>
    <col min="7950" max="7950" width="10" style="561" customWidth="1"/>
    <col min="7951" max="7951" width="9" style="561" bestFit="1" customWidth="1"/>
    <col min="7952" max="8192" width="9" style="561"/>
    <col min="8193" max="8195" width="2.875" style="561" customWidth="1"/>
    <col min="8196" max="8196" width="11.375" style="561" customWidth="1"/>
    <col min="8197" max="8197" width="14.625" style="561" customWidth="1"/>
    <col min="8198" max="8198" width="10.625" style="561" customWidth="1"/>
    <col min="8199" max="8199" width="7.625" style="561" customWidth="1"/>
    <col min="8200" max="8202" width="2.875" style="561" customWidth="1"/>
    <col min="8203" max="8203" width="11.375" style="561" customWidth="1"/>
    <col min="8204" max="8204" width="14.625" style="561" customWidth="1"/>
    <col min="8205" max="8205" width="10.625" style="561" customWidth="1"/>
    <col min="8206" max="8206" width="10" style="561" customWidth="1"/>
    <col min="8207" max="8207" width="9" style="561" bestFit="1" customWidth="1"/>
    <col min="8208" max="8448" width="9" style="561"/>
    <col min="8449" max="8451" width="2.875" style="561" customWidth="1"/>
    <col min="8452" max="8452" width="11.375" style="561" customWidth="1"/>
    <col min="8453" max="8453" width="14.625" style="561" customWidth="1"/>
    <col min="8454" max="8454" width="10.625" style="561" customWidth="1"/>
    <col min="8455" max="8455" width="7.625" style="561" customWidth="1"/>
    <col min="8456" max="8458" width="2.875" style="561" customWidth="1"/>
    <col min="8459" max="8459" width="11.375" style="561" customWidth="1"/>
    <col min="8460" max="8460" width="14.625" style="561" customWidth="1"/>
    <col min="8461" max="8461" width="10.625" style="561" customWidth="1"/>
    <col min="8462" max="8462" width="10" style="561" customWidth="1"/>
    <col min="8463" max="8463" width="9" style="561" bestFit="1" customWidth="1"/>
    <col min="8464" max="8704" width="9" style="561"/>
    <col min="8705" max="8707" width="2.875" style="561" customWidth="1"/>
    <col min="8708" max="8708" width="11.375" style="561" customWidth="1"/>
    <col min="8709" max="8709" width="14.625" style="561" customWidth="1"/>
    <col min="8710" max="8710" width="10.625" style="561" customWidth="1"/>
    <col min="8711" max="8711" width="7.625" style="561" customWidth="1"/>
    <col min="8712" max="8714" width="2.875" style="561" customWidth="1"/>
    <col min="8715" max="8715" width="11.375" style="561" customWidth="1"/>
    <col min="8716" max="8716" width="14.625" style="561" customWidth="1"/>
    <col min="8717" max="8717" width="10.625" style="561" customWidth="1"/>
    <col min="8718" max="8718" width="10" style="561" customWidth="1"/>
    <col min="8719" max="8719" width="9" style="561" bestFit="1" customWidth="1"/>
    <col min="8720" max="8960" width="9" style="561"/>
    <col min="8961" max="8963" width="2.875" style="561" customWidth="1"/>
    <col min="8964" max="8964" width="11.375" style="561" customWidth="1"/>
    <col min="8965" max="8965" width="14.625" style="561" customWidth="1"/>
    <col min="8966" max="8966" width="10.625" style="561" customWidth="1"/>
    <col min="8967" max="8967" width="7.625" style="561" customWidth="1"/>
    <col min="8968" max="8970" width="2.875" style="561" customWidth="1"/>
    <col min="8971" max="8971" width="11.375" style="561" customWidth="1"/>
    <col min="8972" max="8972" width="14.625" style="561" customWidth="1"/>
    <col min="8973" max="8973" width="10.625" style="561" customWidth="1"/>
    <col min="8974" max="8974" width="10" style="561" customWidth="1"/>
    <col min="8975" max="8975" width="9" style="561" bestFit="1" customWidth="1"/>
    <col min="8976" max="9216" width="9" style="561"/>
    <col min="9217" max="9219" width="2.875" style="561" customWidth="1"/>
    <col min="9220" max="9220" width="11.375" style="561" customWidth="1"/>
    <col min="9221" max="9221" width="14.625" style="561" customWidth="1"/>
    <col min="9222" max="9222" width="10.625" style="561" customWidth="1"/>
    <col min="9223" max="9223" width="7.625" style="561" customWidth="1"/>
    <col min="9224" max="9226" width="2.875" style="561" customWidth="1"/>
    <col min="9227" max="9227" width="11.375" style="561" customWidth="1"/>
    <col min="9228" max="9228" width="14.625" style="561" customWidth="1"/>
    <col min="9229" max="9229" width="10.625" style="561" customWidth="1"/>
    <col min="9230" max="9230" width="10" style="561" customWidth="1"/>
    <col min="9231" max="9231" width="9" style="561" bestFit="1" customWidth="1"/>
    <col min="9232" max="9472" width="9" style="561"/>
    <col min="9473" max="9475" width="2.875" style="561" customWidth="1"/>
    <col min="9476" max="9476" width="11.375" style="561" customWidth="1"/>
    <col min="9477" max="9477" width="14.625" style="561" customWidth="1"/>
    <col min="9478" max="9478" width="10.625" style="561" customWidth="1"/>
    <col min="9479" max="9479" width="7.625" style="561" customWidth="1"/>
    <col min="9480" max="9482" width="2.875" style="561" customWidth="1"/>
    <col min="9483" max="9483" width="11.375" style="561" customWidth="1"/>
    <col min="9484" max="9484" width="14.625" style="561" customWidth="1"/>
    <col min="9485" max="9485" width="10.625" style="561" customWidth="1"/>
    <col min="9486" max="9486" width="10" style="561" customWidth="1"/>
    <col min="9487" max="9487" width="9" style="561" bestFit="1" customWidth="1"/>
    <col min="9488" max="9728" width="9" style="561"/>
    <col min="9729" max="9731" width="2.875" style="561" customWidth="1"/>
    <col min="9732" max="9732" width="11.375" style="561" customWidth="1"/>
    <col min="9733" max="9733" width="14.625" style="561" customWidth="1"/>
    <col min="9734" max="9734" width="10.625" style="561" customWidth="1"/>
    <col min="9735" max="9735" width="7.625" style="561" customWidth="1"/>
    <col min="9736" max="9738" width="2.875" style="561" customWidth="1"/>
    <col min="9739" max="9739" width="11.375" style="561" customWidth="1"/>
    <col min="9740" max="9740" width="14.625" style="561" customWidth="1"/>
    <col min="9741" max="9741" width="10.625" style="561" customWidth="1"/>
    <col min="9742" max="9742" width="10" style="561" customWidth="1"/>
    <col min="9743" max="9743" width="9" style="561" bestFit="1" customWidth="1"/>
    <col min="9744" max="9984" width="9" style="561"/>
    <col min="9985" max="9987" width="2.875" style="561" customWidth="1"/>
    <col min="9988" max="9988" width="11.375" style="561" customWidth="1"/>
    <col min="9989" max="9989" width="14.625" style="561" customWidth="1"/>
    <col min="9990" max="9990" width="10.625" style="561" customWidth="1"/>
    <col min="9991" max="9991" width="7.625" style="561" customWidth="1"/>
    <col min="9992" max="9994" width="2.875" style="561" customWidth="1"/>
    <col min="9995" max="9995" width="11.375" style="561" customWidth="1"/>
    <col min="9996" max="9996" width="14.625" style="561" customWidth="1"/>
    <col min="9997" max="9997" width="10.625" style="561" customWidth="1"/>
    <col min="9998" max="9998" width="10" style="561" customWidth="1"/>
    <col min="9999" max="9999" width="9" style="561" bestFit="1" customWidth="1"/>
    <col min="10000" max="10240" width="9" style="561"/>
    <col min="10241" max="10243" width="2.875" style="561" customWidth="1"/>
    <col min="10244" max="10244" width="11.375" style="561" customWidth="1"/>
    <col min="10245" max="10245" width="14.625" style="561" customWidth="1"/>
    <col min="10246" max="10246" width="10.625" style="561" customWidth="1"/>
    <col min="10247" max="10247" width="7.625" style="561" customWidth="1"/>
    <col min="10248" max="10250" width="2.875" style="561" customWidth="1"/>
    <col min="10251" max="10251" width="11.375" style="561" customWidth="1"/>
    <col min="10252" max="10252" width="14.625" style="561" customWidth="1"/>
    <col min="10253" max="10253" width="10.625" style="561" customWidth="1"/>
    <col min="10254" max="10254" width="10" style="561" customWidth="1"/>
    <col min="10255" max="10255" width="9" style="561" bestFit="1" customWidth="1"/>
    <col min="10256" max="10496" width="9" style="561"/>
    <col min="10497" max="10499" width="2.875" style="561" customWidth="1"/>
    <col min="10500" max="10500" width="11.375" style="561" customWidth="1"/>
    <col min="10501" max="10501" width="14.625" style="561" customWidth="1"/>
    <col min="10502" max="10502" width="10.625" style="561" customWidth="1"/>
    <col min="10503" max="10503" width="7.625" style="561" customWidth="1"/>
    <col min="10504" max="10506" width="2.875" style="561" customWidth="1"/>
    <col min="10507" max="10507" width="11.375" style="561" customWidth="1"/>
    <col min="10508" max="10508" width="14.625" style="561" customWidth="1"/>
    <col min="10509" max="10509" width="10.625" style="561" customWidth="1"/>
    <col min="10510" max="10510" width="10" style="561" customWidth="1"/>
    <col min="10511" max="10511" width="9" style="561" bestFit="1" customWidth="1"/>
    <col min="10512" max="10752" width="9" style="561"/>
    <col min="10753" max="10755" width="2.875" style="561" customWidth="1"/>
    <col min="10756" max="10756" width="11.375" style="561" customWidth="1"/>
    <col min="10757" max="10757" width="14.625" style="561" customWidth="1"/>
    <col min="10758" max="10758" width="10.625" style="561" customWidth="1"/>
    <col min="10759" max="10759" width="7.625" style="561" customWidth="1"/>
    <col min="10760" max="10762" width="2.875" style="561" customWidth="1"/>
    <col min="10763" max="10763" width="11.375" style="561" customWidth="1"/>
    <col min="10764" max="10764" width="14.625" style="561" customWidth="1"/>
    <col min="10765" max="10765" width="10.625" style="561" customWidth="1"/>
    <col min="10766" max="10766" width="10" style="561" customWidth="1"/>
    <col min="10767" max="10767" width="9" style="561" bestFit="1" customWidth="1"/>
    <col min="10768" max="11008" width="9" style="561"/>
    <col min="11009" max="11011" width="2.875" style="561" customWidth="1"/>
    <col min="11012" max="11012" width="11.375" style="561" customWidth="1"/>
    <col min="11013" max="11013" width="14.625" style="561" customWidth="1"/>
    <col min="11014" max="11014" width="10.625" style="561" customWidth="1"/>
    <col min="11015" max="11015" width="7.625" style="561" customWidth="1"/>
    <col min="11016" max="11018" width="2.875" style="561" customWidth="1"/>
    <col min="11019" max="11019" width="11.375" style="561" customWidth="1"/>
    <col min="11020" max="11020" width="14.625" style="561" customWidth="1"/>
    <col min="11021" max="11021" width="10.625" style="561" customWidth="1"/>
    <col min="11022" max="11022" width="10" style="561" customWidth="1"/>
    <col min="11023" max="11023" width="9" style="561" bestFit="1" customWidth="1"/>
    <col min="11024" max="11264" width="9" style="561"/>
    <col min="11265" max="11267" width="2.875" style="561" customWidth="1"/>
    <col min="11268" max="11268" width="11.375" style="561" customWidth="1"/>
    <col min="11269" max="11269" width="14.625" style="561" customWidth="1"/>
    <col min="11270" max="11270" width="10.625" style="561" customWidth="1"/>
    <col min="11271" max="11271" width="7.625" style="561" customWidth="1"/>
    <col min="11272" max="11274" width="2.875" style="561" customWidth="1"/>
    <col min="11275" max="11275" width="11.375" style="561" customWidth="1"/>
    <col min="11276" max="11276" width="14.625" style="561" customWidth="1"/>
    <col min="11277" max="11277" width="10.625" style="561" customWidth="1"/>
    <col min="11278" max="11278" width="10" style="561" customWidth="1"/>
    <col min="11279" max="11279" width="9" style="561" bestFit="1" customWidth="1"/>
    <col min="11280" max="11520" width="9" style="561"/>
    <col min="11521" max="11523" width="2.875" style="561" customWidth="1"/>
    <col min="11524" max="11524" width="11.375" style="561" customWidth="1"/>
    <col min="11525" max="11525" width="14.625" style="561" customWidth="1"/>
    <col min="11526" max="11526" width="10.625" style="561" customWidth="1"/>
    <col min="11527" max="11527" width="7.625" style="561" customWidth="1"/>
    <col min="11528" max="11530" width="2.875" style="561" customWidth="1"/>
    <col min="11531" max="11531" width="11.375" style="561" customWidth="1"/>
    <col min="11532" max="11532" width="14.625" style="561" customWidth="1"/>
    <col min="11533" max="11533" width="10.625" style="561" customWidth="1"/>
    <col min="11534" max="11534" width="10" style="561" customWidth="1"/>
    <col min="11535" max="11535" width="9" style="561" bestFit="1" customWidth="1"/>
    <col min="11536" max="11776" width="9" style="561"/>
    <col min="11777" max="11779" width="2.875" style="561" customWidth="1"/>
    <col min="11780" max="11780" width="11.375" style="561" customWidth="1"/>
    <col min="11781" max="11781" width="14.625" style="561" customWidth="1"/>
    <col min="11782" max="11782" width="10.625" style="561" customWidth="1"/>
    <col min="11783" max="11783" width="7.625" style="561" customWidth="1"/>
    <col min="11784" max="11786" width="2.875" style="561" customWidth="1"/>
    <col min="11787" max="11787" width="11.375" style="561" customWidth="1"/>
    <col min="11788" max="11788" width="14.625" style="561" customWidth="1"/>
    <col min="11789" max="11789" width="10.625" style="561" customWidth="1"/>
    <col min="11790" max="11790" width="10" style="561" customWidth="1"/>
    <col min="11791" max="11791" width="9" style="561" bestFit="1" customWidth="1"/>
    <col min="11792" max="12032" width="9" style="561"/>
    <col min="12033" max="12035" width="2.875" style="561" customWidth="1"/>
    <col min="12036" max="12036" width="11.375" style="561" customWidth="1"/>
    <col min="12037" max="12037" width="14.625" style="561" customWidth="1"/>
    <col min="12038" max="12038" width="10.625" style="561" customWidth="1"/>
    <col min="12039" max="12039" width="7.625" style="561" customWidth="1"/>
    <col min="12040" max="12042" width="2.875" style="561" customWidth="1"/>
    <col min="12043" max="12043" width="11.375" style="561" customWidth="1"/>
    <col min="12044" max="12044" width="14.625" style="561" customWidth="1"/>
    <col min="12045" max="12045" width="10.625" style="561" customWidth="1"/>
    <col min="12046" max="12046" width="10" style="561" customWidth="1"/>
    <col min="12047" max="12047" width="9" style="561" bestFit="1" customWidth="1"/>
    <col min="12048" max="12288" width="9" style="561"/>
    <col min="12289" max="12291" width="2.875" style="561" customWidth="1"/>
    <col min="12292" max="12292" width="11.375" style="561" customWidth="1"/>
    <col min="12293" max="12293" width="14.625" style="561" customWidth="1"/>
    <col min="12294" max="12294" width="10.625" style="561" customWidth="1"/>
    <col min="12295" max="12295" width="7.625" style="561" customWidth="1"/>
    <col min="12296" max="12298" width="2.875" style="561" customWidth="1"/>
    <col min="12299" max="12299" width="11.375" style="561" customWidth="1"/>
    <col min="12300" max="12300" width="14.625" style="561" customWidth="1"/>
    <col min="12301" max="12301" width="10.625" style="561" customWidth="1"/>
    <col min="12302" max="12302" width="10" style="561" customWidth="1"/>
    <col min="12303" max="12303" width="9" style="561" bestFit="1" customWidth="1"/>
    <col min="12304" max="12544" width="9" style="561"/>
    <col min="12545" max="12547" width="2.875" style="561" customWidth="1"/>
    <col min="12548" max="12548" width="11.375" style="561" customWidth="1"/>
    <col min="12549" max="12549" width="14.625" style="561" customWidth="1"/>
    <col min="12550" max="12550" width="10.625" style="561" customWidth="1"/>
    <col min="12551" max="12551" width="7.625" style="561" customWidth="1"/>
    <col min="12552" max="12554" width="2.875" style="561" customWidth="1"/>
    <col min="12555" max="12555" width="11.375" style="561" customWidth="1"/>
    <col min="12556" max="12556" width="14.625" style="561" customWidth="1"/>
    <col min="12557" max="12557" width="10.625" style="561" customWidth="1"/>
    <col min="12558" max="12558" width="10" style="561" customWidth="1"/>
    <col min="12559" max="12559" width="9" style="561" bestFit="1" customWidth="1"/>
    <col min="12560" max="12800" width="9" style="561"/>
    <col min="12801" max="12803" width="2.875" style="561" customWidth="1"/>
    <col min="12804" max="12804" width="11.375" style="561" customWidth="1"/>
    <col min="12805" max="12805" width="14.625" style="561" customWidth="1"/>
    <col min="12806" max="12806" width="10.625" style="561" customWidth="1"/>
    <col min="12807" max="12807" width="7.625" style="561" customWidth="1"/>
    <col min="12808" max="12810" width="2.875" style="561" customWidth="1"/>
    <col min="12811" max="12811" width="11.375" style="561" customWidth="1"/>
    <col min="12812" max="12812" width="14.625" style="561" customWidth="1"/>
    <col min="12813" max="12813" width="10.625" style="561" customWidth="1"/>
    <col min="12814" max="12814" width="10" style="561" customWidth="1"/>
    <col min="12815" max="12815" width="9" style="561" bestFit="1" customWidth="1"/>
    <col min="12816" max="13056" width="9" style="561"/>
    <col min="13057" max="13059" width="2.875" style="561" customWidth="1"/>
    <col min="13060" max="13060" width="11.375" style="561" customWidth="1"/>
    <col min="13061" max="13061" width="14.625" style="561" customWidth="1"/>
    <col min="13062" max="13062" width="10.625" style="561" customWidth="1"/>
    <col min="13063" max="13063" width="7.625" style="561" customWidth="1"/>
    <col min="13064" max="13066" width="2.875" style="561" customWidth="1"/>
    <col min="13067" max="13067" width="11.375" style="561" customWidth="1"/>
    <col min="13068" max="13068" width="14.625" style="561" customWidth="1"/>
    <col min="13069" max="13069" width="10.625" style="561" customWidth="1"/>
    <col min="13070" max="13070" width="10" style="561" customWidth="1"/>
    <col min="13071" max="13071" width="9" style="561" bestFit="1" customWidth="1"/>
    <col min="13072" max="13312" width="9" style="561"/>
    <col min="13313" max="13315" width="2.875" style="561" customWidth="1"/>
    <col min="13316" max="13316" width="11.375" style="561" customWidth="1"/>
    <col min="13317" max="13317" width="14.625" style="561" customWidth="1"/>
    <col min="13318" max="13318" width="10.625" style="561" customWidth="1"/>
    <col min="13319" max="13319" width="7.625" style="561" customWidth="1"/>
    <col min="13320" max="13322" width="2.875" style="561" customWidth="1"/>
    <col min="13323" max="13323" width="11.375" style="561" customWidth="1"/>
    <col min="13324" max="13324" width="14.625" style="561" customWidth="1"/>
    <col min="13325" max="13325" width="10.625" style="561" customWidth="1"/>
    <col min="13326" max="13326" width="10" style="561" customWidth="1"/>
    <col min="13327" max="13327" width="9" style="561" bestFit="1" customWidth="1"/>
    <col min="13328" max="13568" width="9" style="561"/>
    <col min="13569" max="13571" width="2.875" style="561" customWidth="1"/>
    <col min="13572" max="13572" width="11.375" style="561" customWidth="1"/>
    <col min="13573" max="13573" width="14.625" style="561" customWidth="1"/>
    <col min="13574" max="13574" width="10.625" style="561" customWidth="1"/>
    <col min="13575" max="13575" width="7.625" style="561" customWidth="1"/>
    <col min="13576" max="13578" width="2.875" style="561" customWidth="1"/>
    <col min="13579" max="13579" width="11.375" style="561" customWidth="1"/>
    <col min="13580" max="13580" width="14.625" style="561" customWidth="1"/>
    <col min="13581" max="13581" width="10.625" style="561" customWidth="1"/>
    <col min="13582" max="13582" width="10" style="561" customWidth="1"/>
    <col min="13583" max="13583" width="9" style="561" bestFit="1" customWidth="1"/>
    <col min="13584" max="13824" width="9" style="561"/>
    <col min="13825" max="13827" width="2.875" style="561" customWidth="1"/>
    <col min="13828" max="13828" width="11.375" style="561" customWidth="1"/>
    <col min="13829" max="13829" width="14.625" style="561" customWidth="1"/>
    <col min="13830" max="13830" width="10.625" style="561" customWidth="1"/>
    <col min="13831" max="13831" width="7.625" style="561" customWidth="1"/>
    <col min="13832" max="13834" width="2.875" style="561" customWidth="1"/>
    <col min="13835" max="13835" width="11.375" style="561" customWidth="1"/>
    <col min="13836" max="13836" width="14.625" style="561" customWidth="1"/>
    <col min="13837" max="13837" width="10.625" style="561" customWidth="1"/>
    <col min="13838" max="13838" width="10" style="561" customWidth="1"/>
    <col min="13839" max="13839" width="9" style="561" bestFit="1" customWidth="1"/>
    <col min="13840" max="14080" width="9" style="561"/>
    <col min="14081" max="14083" width="2.875" style="561" customWidth="1"/>
    <col min="14084" max="14084" width="11.375" style="561" customWidth="1"/>
    <col min="14085" max="14085" width="14.625" style="561" customWidth="1"/>
    <col min="14086" max="14086" width="10.625" style="561" customWidth="1"/>
    <col min="14087" max="14087" width="7.625" style="561" customWidth="1"/>
    <col min="14088" max="14090" width="2.875" style="561" customWidth="1"/>
    <col min="14091" max="14091" width="11.375" style="561" customWidth="1"/>
    <col min="14092" max="14092" width="14.625" style="561" customWidth="1"/>
    <col min="14093" max="14093" width="10.625" style="561" customWidth="1"/>
    <col min="14094" max="14094" width="10" style="561" customWidth="1"/>
    <col min="14095" max="14095" width="9" style="561" bestFit="1" customWidth="1"/>
    <col min="14096" max="14336" width="9" style="561"/>
    <col min="14337" max="14339" width="2.875" style="561" customWidth="1"/>
    <col min="14340" max="14340" width="11.375" style="561" customWidth="1"/>
    <col min="14341" max="14341" width="14.625" style="561" customWidth="1"/>
    <col min="14342" max="14342" width="10.625" style="561" customWidth="1"/>
    <col min="14343" max="14343" width="7.625" style="561" customWidth="1"/>
    <col min="14344" max="14346" width="2.875" style="561" customWidth="1"/>
    <col min="14347" max="14347" width="11.375" style="561" customWidth="1"/>
    <col min="14348" max="14348" width="14.625" style="561" customWidth="1"/>
    <col min="14349" max="14349" width="10.625" style="561" customWidth="1"/>
    <col min="14350" max="14350" width="10" style="561" customWidth="1"/>
    <col min="14351" max="14351" width="9" style="561" bestFit="1" customWidth="1"/>
    <col min="14352" max="14592" width="9" style="561"/>
    <col min="14593" max="14595" width="2.875" style="561" customWidth="1"/>
    <col min="14596" max="14596" width="11.375" style="561" customWidth="1"/>
    <col min="14597" max="14597" width="14.625" style="561" customWidth="1"/>
    <col min="14598" max="14598" width="10.625" style="561" customWidth="1"/>
    <col min="14599" max="14599" width="7.625" style="561" customWidth="1"/>
    <col min="14600" max="14602" width="2.875" style="561" customWidth="1"/>
    <col min="14603" max="14603" width="11.375" style="561" customWidth="1"/>
    <col min="14604" max="14604" width="14.625" style="561" customWidth="1"/>
    <col min="14605" max="14605" width="10.625" style="561" customWidth="1"/>
    <col min="14606" max="14606" width="10" style="561" customWidth="1"/>
    <col min="14607" max="14607" width="9" style="561" bestFit="1" customWidth="1"/>
    <col min="14608" max="14848" width="9" style="561"/>
    <col min="14849" max="14851" width="2.875" style="561" customWidth="1"/>
    <col min="14852" max="14852" width="11.375" style="561" customWidth="1"/>
    <col min="14853" max="14853" width="14.625" style="561" customWidth="1"/>
    <col min="14854" max="14854" width="10.625" style="561" customWidth="1"/>
    <col min="14855" max="14855" width="7.625" style="561" customWidth="1"/>
    <col min="14856" max="14858" width="2.875" style="561" customWidth="1"/>
    <col min="14859" max="14859" width="11.375" style="561" customWidth="1"/>
    <col min="14860" max="14860" width="14.625" style="561" customWidth="1"/>
    <col min="14861" max="14861" width="10.625" style="561" customWidth="1"/>
    <col min="14862" max="14862" width="10" style="561" customWidth="1"/>
    <col min="14863" max="14863" width="9" style="561" bestFit="1" customWidth="1"/>
    <col min="14864" max="15104" width="9" style="561"/>
    <col min="15105" max="15107" width="2.875" style="561" customWidth="1"/>
    <col min="15108" max="15108" width="11.375" style="561" customWidth="1"/>
    <col min="15109" max="15109" width="14.625" style="561" customWidth="1"/>
    <col min="15110" max="15110" width="10.625" style="561" customWidth="1"/>
    <col min="15111" max="15111" width="7.625" style="561" customWidth="1"/>
    <col min="15112" max="15114" width="2.875" style="561" customWidth="1"/>
    <col min="15115" max="15115" width="11.375" style="561" customWidth="1"/>
    <col min="15116" max="15116" width="14.625" style="561" customWidth="1"/>
    <col min="15117" max="15117" width="10.625" style="561" customWidth="1"/>
    <col min="15118" max="15118" width="10" style="561" customWidth="1"/>
    <col min="15119" max="15119" width="9" style="561" bestFit="1" customWidth="1"/>
    <col min="15120" max="15360" width="9" style="561"/>
    <col min="15361" max="15363" width="2.875" style="561" customWidth="1"/>
    <col min="15364" max="15364" width="11.375" style="561" customWidth="1"/>
    <col min="15365" max="15365" width="14.625" style="561" customWidth="1"/>
    <col min="15366" max="15366" width="10.625" style="561" customWidth="1"/>
    <col min="15367" max="15367" width="7.625" style="561" customWidth="1"/>
    <col min="15368" max="15370" width="2.875" style="561" customWidth="1"/>
    <col min="15371" max="15371" width="11.375" style="561" customWidth="1"/>
    <col min="15372" max="15372" width="14.625" style="561" customWidth="1"/>
    <col min="15373" max="15373" width="10.625" style="561" customWidth="1"/>
    <col min="15374" max="15374" width="10" style="561" customWidth="1"/>
    <col min="15375" max="15375" width="9" style="561" bestFit="1" customWidth="1"/>
    <col min="15376" max="15616" width="9" style="561"/>
    <col min="15617" max="15619" width="2.875" style="561" customWidth="1"/>
    <col min="15620" max="15620" width="11.375" style="561" customWidth="1"/>
    <col min="15621" max="15621" width="14.625" style="561" customWidth="1"/>
    <col min="15622" max="15622" width="10.625" style="561" customWidth="1"/>
    <col min="15623" max="15623" width="7.625" style="561" customWidth="1"/>
    <col min="15624" max="15626" width="2.875" style="561" customWidth="1"/>
    <col min="15627" max="15627" width="11.375" style="561" customWidth="1"/>
    <col min="15628" max="15628" width="14.625" style="561" customWidth="1"/>
    <col min="15629" max="15629" width="10.625" style="561" customWidth="1"/>
    <col min="15630" max="15630" width="10" style="561" customWidth="1"/>
    <col min="15631" max="15631" width="9" style="561" bestFit="1" customWidth="1"/>
    <col min="15632" max="15872" width="9" style="561"/>
    <col min="15873" max="15875" width="2.875" style="561" customWidth="1"/>
    <col min="15876" max="15876" width="11.375" style="561" customWidth="1"/>
    <col min="15877" max="15877" width="14.625" style="561" customWidth="1"/>
    <col min="15878" max="15878" width="10.625" style="561" customWidth="1"/>
    <col min="15879" max="15879" width="7.625" style="561" customWidth="1"/>
    <col min="15880" max="15882" width="2.875" style="561" customWidth="1"/>
    <col min="15883" max="15883" width="11.375" style="561" customWidth="1"/>
    <col min="15884" max="15884" width="14.625" style="561" customWidth="1"/>
    <col min="15885" max="15885" width="10.625" style="561" customWidth="1"/>
    <col min="15886" max="15886" width="10" style="561" customWidth="1"/>
    <col min="15887" max="15887" width="9" style="561" bestFit="1" customWidth="1"/>
    <col min="15888" max="16128" width="9" style="561"/>
    <col min="16129" max="16131" width="2.875" style="561" customWidth="1"/>
    <col min="16132" max="16132" width="11.375" style="561" customWidth="1"/>
    <col min="16133" max="16133" width="14.625" style="561" customWidth="1"/>
    <col min="16134" max="16134" width="10.625" style="561" customWidth="1"/>
    <col min="16135" max="16135" width="7.625" style="561" customWidth="1"/>
    <col min="16136" max="16138" width="2.875" style="561" customWidth="1"/>
    <col min="16139" max="16139" width="11.375" style="561" customWidth="1"/>
    <col min="16140" max="16140" width="14.625" style="561" customWidth="1"/>
    <col min="16141" max="16141" width="10.625" style="561" customWidth="1"/>
    <col min="16142" max="16142" width="10" style="561" customWidth="1"/>
    <col min="16143" max="16143" width="9" style="561" bestFit="1" customWidth="1"/>
    <col min="16144" max="16384" width="9" style="561"/>
  </cols>
  <sheetData>
    <row r="1" spans="1:15" ht="18" customHeight="1" x14ac:dyDescent="0.4">
      <c r="A1" s="1688" t="s">
        <v>462</v>
      </c>
      <c r="B1" s="1688"/>
      <c r="C1" s="1688"/>
      <c r="D1" s="1688"/>
      <c r="E1" s="1688"/>
      <c r="F1" s="1688"/>
      <c r="G1" s="1688"/>
      <c r="H1" s="1689" t="s">
        <v>463</v>
      </c>
      <c r="I1" s="1689"/>
      <c r="J1" s="1689"/>
      <c r="K1" s="1689"/>
      <c r="L1" s="1689"/>
      <c r="M1" s="1689"/>
      <c r="N1" s="1689"/>
    </row>
    <row r="2" spans="1:15" ht="22.5" customHeight="1" x14ac:dyDescent="0.4">
      <c r="A2" s="1690" t="s">
        <v>464</v>
      </c>
      <c r="B2" s="1690"/>
      <c r="C2" s="1690"/>
      <c r="D2" s="1690"/>
      <c r="E2" s="1691"/>
      <c r="F2" s="562" t="s">
        <v>465</v>
      </c>
      <c r="G2" s="563" t="s">
        <v>466</v>
      </c>
      <c r="H2" s="1692" t="s">
        <v>467</v>
      </c>
      <c r="I2" s="1693"/>
      <c r="J2" s="1693"/>
      <c r="K2" s="1693"/>
      <c r="L2" s="1694"/>
      <c r="M2" s="562" t="s">
        <v>465</v>
      </c>
      <c r="N2" s="564" t="s">
        <v>466</v>
      </c>
      <c r="O2" s="351"/>
    </row>
    <row r="3" spans="1:15" ht="14.25" customHeight="1" x14ac:dyDescent="0.4">
      <c r="A3" s="565" t="s">
        <v>468</v>
      </c>
      <c r="B3" s="565"/>
      <c r="C3" s="565"/>
      <c r="D3" s="565"/>
      <c r="E3" s="566"/>
      <c r="F3" s="567">
        <v>168615922</v>
      </c>
      <c r="G3" s="568">
        <v>127.91226933</v>
      </c>
      <c r="H3" s="569" t="s">
        <v>468</v>
      </c>
      <c r="I3" s="565"/>
      <c r="J3" s="565"/>
      <c r="K3" s="565"/>
      <c r="L3" s="565"/>
      <c r="M3" s="567">
        <v>97111617</v>
      </c>
      <c r="N3" s="570">
        <v>115.57002308</v>
      </c>
      <c r="O3" s="351"/>
    </row>
    <row r="4" spans="1:15" ht="14.25" customHeight="1" x14ac:dyDescent="0.4">
      <c r="A4" s="571" t="s">
        <v>469</v>
      </c>
      <c r="B4" s="572"/>
      <c r="C4" s="572"/>
      <c r="D4" s="572"/>
      <c r="E4" s="572"/>
      <c r="F4" s="573">
        <v>1633120</v>
      </c>
      <c r="G4" s="574">
        <v>132.14302764000001</v>
      </c>
      <c r="H4" s="575" t="s">
        <v>469</v>
      </c>
      <c r="I4" s="576"/>
      <c r="J4" s="576"/>
      <c r="K4" s="576"/>
      <c r="L4" s="576"/>
      <c r="M4" s="577">
        <v>29393594</v>
      </c>
      <c r="N4" s="578">
        <v>108.15186138</v>
      </c>
      <c r="O4" s="351"/>
    </row>
    <row r="5" spans="1:15" ht="14.25" customHeight="1" x14ac:dyDescent="0.4">
      <c r="A5" s="579"/>
      <c r="B5" s="579" t="s">
        <v>470</v>
      </c>
      <c r="C5" s="579"/>
      <c r="D5" s="576"/>
      <c r="E5" s="576"/>
      <c r="F5" s="580">
        <v>537627</v>
      </c>
      <c r="G5" s="581">
        <v>312.1382954</v>
      </c>
      <c r="H5" s="575"/>
      <c r="I5" s="579" t="s">
        <v>470</v>
      </c>
      <c r="J5" s="576"/>
      <c r="K5" s="576"/>
      <c r="L5" s="576"/>
      <c r="M5" s="580">
        <v>23119988</v>
      </c>
      <c r="N5" s="582">
        <v>109.95434514</v>
      </c>
      <c r="O5" s="351"/>
    </row>
    <row r="6" spans="1:15" ht="14.25" customHeight="1" x14ac:dyDescent="0.4">
      <c r="A6" s="579"/>
      <c r="B6" s="579" t="s">
        <v>471</v>
      </c>
      <c r="C6" s="579"/>
      <c r="D6" s="576"/>
      <c r="E6" s="576"/>
      <c r="F6" s="580">
        <v>557184</v>
      </c>
      <c r="G6" s="581">
        <v>88.428149270000006</v>
      </c>
      <c r="H6" s="575"/>
      <c r="I6" s="576"/>
      <c r="J6" s="579"/>
      <c r="K6" s="576" t="s">
        <v>472</v>
      </c>
      <c r="L6" s="576"/>
      <c r="M6" s="580">
        <v>19089718</v>
      </c>
      <c r="N6" s="582">
        <v>112.08183069</v>
      </c>
      <c r="O6" s="351"/>
    </row>
    <row r="7" spans="1:15" ht="14.25" customHeight="1" x14ac:dyDescent="0.4">
      <c r="A7" s="579"/>
      <c r="B7" s="579"/>
      <c r="C7" s="579" t="s">
        <v>473</v>
      </c>
      <c r="D7" s="576"/>
      <c r="E7" s="576"/>
      <c r="F7" s="580">
        <v>232203</v>
      </c>
      <c r="G7" s="581">
        <v>86.535064509999998</v>
      </c>
      <c r="H7" s="575"/>
      <c r="I7" s="579"/>
      <c r="J7" s="576" t="s">
        <v>474</v>
      </c>
      <c r="K7" s="576"/>
      <c r="L7" s="576"/>
      <c r="M7" s="580">
        <v>272556</v>
      </c>
      <c r="N7" s="582">
        <v>140.53117603999999</v>
      </c>
      <c r="O7" s="351"/>
    </row>
    <row r="8" spans="1:15" ht="14.25" customHeight="1" x14ac:dyDescent="0.4">
      <c r="A8" s="583" t="s">
        <v>475</v>
      </c>
      <c r="B8" s="583"/>
      <c r="C8" s="583"/>
      <c r="D8" s="584"/>
      <c r="E8" s="584"/>
      <c r="F8" s="567">
        <v>173393</v>
      </c>
      <c r="G8" s="568">
        <v>142.9809516</v>
      </c>
      <c r="H8" s="575"/>
      <c r="I8" s="579"/>
      <c r="J8" s="576" t="s">
        <v>476</v>
      </c>
      <c r="K8" s="576"/>
      <c r="L8" s="576"/>
      <c r="M8" s="580">
        <v>701455</v>
      </c>
      <c r="N8" s="582">
        <v>145.89087536</v>
      </c>
      <c r="O8" s="351"/>
    </row>
    <row r="9" spans="1:15" ht="14.25" customHeight="1" x14ac:dyDescent="0.4">
      <c r="A9" s="579" t="s">
        <v>477</v>
      </c>
      <c r="B9" s="579"/>
      <c r="C9" s="579"/>
      <c r="D9" s="576"/>
      <c r="E9" s="576"/>
      <c r="F9" s="577">
        <v>722841</v>
      </c>
      <c r="G9" s="585">
        <v>123.83733479999999</v>
      </c>
      <c r="H9" s="575"/>
      <c r="I9" s="579"/>
      <c r="J9" s="576" t="s">
        <v>478</v>
      </c>
      <c r="K9" s="576"/>
      <c r="L9" s="576"/>
      <c r="M9" s="580">
        <v>565128</v>
      </c>
      <c r="N9" s="582">
        <v>63.377609110000002</v>
      </c>
      <c r="O9" s="351"/>
    </row>
    <row r="10" spans="1:15" ht="14.25" customHeight="1" x14ac:dyDescent="0.4">
      <c r="A10" s="579"/>
      <c r="B10" s="579" t="s">
        <v>479</v>
      </c>
      <c r="C10" s="579"/>
      <c r="D10" s="576"/>
      <c r="E10" s="576"/>
      <c r="F10" s="580">
        <v>475641</v>
      </c>
      <c r="G10" s="581">
        <v>126.00128745000001</v>
      </c>
      <c r="H10" s="575"/>
      <c r="I10" s="579"/>
      <c r="J10" s="576" t="s">
        <v>480</v>
      </c>
      <c r="K10" s="576"/>
      <c r="L10" s="576"/>
      <c r="M10" s="580">
        <v>962329</v>
      </c>
      <c r="N10" s="582">
        <v>104.08158851</v>
      </c>
      <c r="O10" s="351"/>
    </row>
    <row r="11" spans="1:15" ht="14.25" customHeight="1" x14ac:dyDescent="0.4">
      <c r="A11" s="571" t="s">
        <v>481</v>
      </c>
      <c r="B11" s="571"/>
      <c r="C11" s="571"/>
      <c r="D11" s="572"/>
      <c r="E11" s="572"/>
      <c r="F11" s="573">
        <v>130645</v>
      </c>
      <c r="G11" s="574">
        <v>109.78663686</v>
      </c>
      <c r="H11" s="575"/>
      <c r="I11" s="579"/>
      <c r="J11" s="576" t="s">
        <v>482</v>
      </c>
      <c r="K11" s="576"/>
      <c r="L11" s="586"/>
      <c r="M11" s="580">
        <v>462655</v>
      </c>
      <c r="N11" s="582">
        <v>99.107580850000005</v>
      </c>
      <c r="O11" s="351"/>
    </row>
    <row r="12" spans="1:15" ht="14.25" customHeight="1" x14ac:dyDescent="0.4">
      <c r="A12" s="587"/>
      <c r="B12" s="588"/>
      <c r="C12" s="588" t="s">
        <v>483</v>
      </c>
      <c r="D12" s="587"/>
      <c r="E12" s="588"/>
      <c r="F12" s="589">
        <v>124124</v>
      </c>
      <c r="G12" s="590">
        <v>108.16246503000001</v>
      </c>
      <c r="H12" s="591"/>
      <c r="I12" s="588" t="s">
        <v>484</v>
      </c>
      <c r="J12" s="588"/>
      <c r="K12" s="588"/>
      <c r="L12" s="588"/>
      <c r="M12" s="589">
        <v>1119152</v>
      </c>
      <c r="N12" s="592">
        <v>99.562217039999993</v>
      </c>
      <c r="O12" s="351"/>
    </row>
    <row r="13" spans="1:15" ht="14.25" customHeight="1" x14ac:dyDescent="0.4">
      <c r="A13" s="583" t="s">
        <v>485</v>
      </c>
      <c r="B13" s="584"/>
      <c r="C13" s="584"/>
      <c r="D13" s="584"/>
      <c r="E13" s="584"/>
      <c r="F13" s="567">
        <v>7050</v>
      </c>
      <c r="G13" s="568">
        <v>105.239588</v>
      </c>
      <c r="H13" s="575" t="s">
        <v>475</v>
      </c>
      <c r="I13" s="576"/>
      <c r="J13" s="576"/>
      <c r="K13" s="576"/>
      <c r="L13" s="576"/>
      <c r="M13" s="577">
        <v>474581</v>
      </c>
      <c r="N13" s="578">
        <v>73.855206249999995</v>
      </c>
      <c r="O13" s="351"/>
    </row>
    <row r="14" spans="1:15" ht="14.25" customHeight="1" x14ac:dyDescent="0.4">
      <c r="A14" s="579" t="s">
        <v>486</v>
      </c>
      <c r="B14" s="579"/>
      <c r="C14" s="579"/>
      <c r="D14" s="576"/>
      <c r="E14" s="576"/>
      <c r="F14" s="573">
        <v>12776537</v>
      </c>
      <c r="G14" s="574">
        <v>110.9305305</v>
      </c>
      <c r="H14" s="591"/>
      <c r="I14" s="587" t="s">
        <v>487</v>
      </c>
      <c r="J14" s="588"/>
      <c r="K14" s="588"/>
      <c r="L14" s="588"/>
      <c r="M14" s="589">
        <v>474581</v>
      </c>
      <c r="N14" s="592">
        <v>73.855206249999995</v>
      </c>
      <c r="O14" s="351"/>
    </row>
    <row r="15" spans="1:15" ht="14.25" customHeight="1" x14ac:dyDescent="0.4">
      <c r="A15" s="579"/>
      <c r="B15" s="576"/>
      <c r="C15" s="576" t="s">
        <v>488</v>
      </c>
      <c r="D15" s="576"/>
      <c r="E15" s="576"/>
      <c r="F15" s="580">
        <v>1016202</v>
      </c>
      <c r="G15" s="581">
        <v>61.376900659999997</v>
      </c>
      <c r="H15" s="575" t="s">
        <v>477</v>
      </c>
      <c r="I15" s="579"/>
      <c r="J15" s="576"/>
      <c r="K15" s="576"/>
      <c r="L15" s="576"/>
      <c r="M15" s="577">
        <v>9980344</v>
      </c>
      <c r="N15" s="578">
        <v>152.00677823000001</v>
      </c>
      <c r="O15" s="351"/>
    </row>
    <row r="16" spans="1:15" ht="14.25" customHeight="1" x14ac:dyDescent="0.4">
      <c r="A16" s="579"/>
      <c r="B16" s="579"/>
      <c r="C16" s="579" t="s">
        <v>489</v>
      </c>
      <c r="D16" s="576"/>
      <c r="E16" s="576"/>
      <c r="F16" s="580">
        <v>3201805</v>
      </c>
      <c r="G16" s="581">
        <v>214.75018512</v>
      </c>
      <c r="H16" s="575"/>
      <c r="I16" s="576"/>
      <c r="J16" s="579" t="s">
        <v>490</v>
      </c>
      <c r="K16" s="576"/>
      <c r="L16" s="576"/>
      <c r="M16" s="580">
        <v>1758767</v>
      </c>
      <c r="N16" s="582">
        <v>126.30410646999999</v>
      </c>
      <c r="O16" s="351"/>
    </row>
    <row r="17" spans="1:15" ht="14.25" customHeight="1" x14ac:dyDescent="0.4">
      <c r="A17" s="579"/>
      <c r="B17" s="576" t="s">
        <v>491</v>
      </c>
      <c r="C17" s="576"/>
      <c r="D17" s="576"/>
      <c r="E17" s="576"/>
      <c r="F17" s="580">
        <v>415317</v>
      </c>
      <c r="G17" s="581">
        <v>127.96703127000001</v>
      </c>
      <c r="H17" s="575"/>
      <c r="I17" s="579"/>
      <c r="J17" s="576" t="s">
        <v>492</v>
      </c>
      <c r="K17" s="576"/>
      <c r="L17" s="576"/>
      <c r="M17" s="580">
        <v>1322989</v>
      </c>
      <c r="N17" s="582">
        <v>116.2176336</v>
      </c>
      <c r="O17" s="351"/>
    </row>
    <row r="18" spans="1:15" ht="14.25" customHeight="1" x14ac:dyDescent="0.15">
      <c r="A18" s="579"/>
      <c r="B18" s="579" t="s">
        <v>493</v>
      </c>
      <c r="C18" s="579"/>
      <c r="D18" s="576"/>
      <c r="E18" s="576"/>
      <c r="F18" s="580">
        <v>607254</v>
      </c>
      <c r="G18" s="581">
        <v>162.16012689999999</v>
      </c>
      <c r="H18" s="575"/>
      <c r="I18" s="593"/>
      <c r="J18" s="579"/>
      <c r="K18" s="579" t="s">
        <v>494</v>
      </c>
      <c r="L18" s="576"/>
      <c r="M18" s="580">
        <v>1322989</v>
      </c>
      <c r="N18" s="582">
        <v>116.85550957</v>
      </c>
      <c r="O18" s="351"/>
    </row>
    <row r="19" spans="1:15" ht="14.25" customHeight="1" x14ac:dyDescent="0.4">
      <c r="A19" s="579"/>
      <c r="B19" s="579" t="s">
        <v>495</v>
      </c>
      <c r="C19" s="579"/>
      <c r="D19" s="576"/>
      <c r="E19" s="576"/>
      <c r="F19" s="580">
        <v>633504</v>
      </c>
      <c r="G19" s="581">
        <v>179.53307525</v>
      </c>
      <c r="H19" s="575"/>
      <c r="I19" s="576"/>
      <c r="J19" s="579" t="s">
        <v>496</v>
      </c>
      <c r="K19" s="576"/>
      <c r="L19" s="576"/>
      <c r="M19" s="580">
        <v>563246</v>
      </c>
      <c r="N19" s="582">
        <v>106.67699510999999</v>
      </c>
      <c r="O19" s="351"/>
    </row>
    <row r="20" spans="1:15" ht="14.25" customHeight="1" x14ac:dyDescent="0.4">
      <c r="A20" s="587"/>
      <c r="B20" s="587" t="s">
        <v>497</v>
      </c>
      <c r="C20" s="587"/>
      <c r="D20" s="588"/>
      <c r="E20" s="588"/>
      <c r="F20" s="589">
        <v>5170933</v>
      </c>
      <c r="G20" s="590">
        <v>103.58995634999999</v>
      </c>
      <c r="H20" s="575"/>
      <c r="I20" s="579"/>
      <c r="J20" s="576"/>
      <c r="K20" s="576" t="s">
        <v>498</v>
      </c>
      <c r="L20" s="576"/>
      <c r="M20" s="580">
        <v>472900</v>
      </c>
      <c r="N20" s="582">
        <v>102.15411468000001</v>
      </c>
      <c r="O20" s="351"/>
    </row>
    <row r="21" spans="1:15" ht="14.25" customHeight="1" x14ac:dyDescent="0.4">
      <c r="A21" s="579" t="s">
        <v>499</v>
      </c>
      <c r="B21" s="579"/>
      <c r="C21" s="579"/>
      <c r="D21" s="576"/>
      <c r="E21" s="576"/>
      <c r="F21" s="573">
        <v>15127909</v>
      </c>
      <c r="G21" s="574">
        <v>112.77160244</v>
      </c>
      <c r="H21" s="575"/>
      <c r="I21" s="579"/>
      <c r="J21" s="576" t="s">
        <v>500</v>
      </c>
      <c r="K21" s="576"/>
      <c r="L21" s="586"/>
      <c r="M21" s="580">
        <v>3499784</v>
      </c>
      <c r="N21" s="582">
        <v>123.85156854</v>
      </c>
      <c r="O21" s="351"/>
    </row>
    <row r="22" spans="1:15" ht="14.25" customHeight="1" x14ac:dyDescent="0.4">
      <c r="A22" s="579"/>
      <c r="B22" s="579" t="s">
        <v>501</v>
      </c>
      <c r="C22" s="579"/>
      <c r="D22" s="594"/>
      <c r="E22" s="594"/>
      <c r="F22" s="580">
        <v>1271556</v>
      </c>
      <c r="G22" s="581">
        <v>109.02562054000001</v>
      </c>
      <c r="H22" s="591"/>
      <c r="I22" s="587" t="s">
        <v>479</v>
      </c>
      <c r="J22" s="588"/>
      <c r="K22" s="588"/>
      <c r="L22" s="588"/>
      <c r="M22" s="589">
        <v>2392132</v>
      </c>
      <c r="N22" s="592" t="s">
        <v>502</v>
      </c>
      <c r="O22" s="351"/>
    </row>
    <row r="23" spans="1:15" ht="14.25" customHeight="1" x14ac:dyDescent="0.4">
      <c r="A23" s="579"/>
      <c r="B23" s="576" t="s">
        <v>503</v>
      </c>
      <c r="C23" s="576"/>
      <c r="D23" s="576"/>
      <c r="E23" s="576"/>
      <c r="F23" s="580">
        <v>3191910</v>
      </c>
      <c r="G23" s="581">
        <v>116.92556225</v>
      </c>
      <c r="H23" s="575" t="s">
        <v>481</v>
      </c>
      <c r="I23" s="576"/>
      <c r="J23" s="579"/>
      <c r="K23" s="576"/>
      <c r="L23" s="576"/>
      <c r="M23" s="577">
        <v>4177598</v>
      </c>
      <c r="N23" s="578">
        <v>154.82958768</v>
      </c>
      <c r="O23" s="351"/>
    </row>
    <row r="24" spans="1:15" ht="14.25" customHeight="1" x14ac:dyDescent="0.4">
      <c r="A24" s="579"/>
      <c r="B24" s="579"/>
      <c r="C24" s="579" t="s">
        <v>504</v>
      </c>
      <c r="D24" s="576"/>
      <c r="E24" s="576"/>
      <c r="F24" s="580">
        <v>2932367</v>
      </c>
      <c r="G24" s="581">
        <v>123.87020602</v>
      </c>
      <c r="H24" s="591"/>
      <c r="I24" s="588" t="s">
        <v>505</v>
      </c>
      <c r="J24" s="588"/>
      <c r="K24" s="588"/>
      <c r="L24" s="588"/>
      <c r="M24" s="589">
        <v>4150181</v>
      </c>
      <c r="N24" s="592">
        <v>163.93684875</v>
      </c>
      <c r="O24" s="351"/>
    </row>
    <row r="25" spans="1:15" ht="14.25" customHeight="1" x14ac:dyDescent="0.4">
      <c r="A25" s="579"/>
      <c r="B25" s="579" t="s">
        <v>506</v>
      </c>
      <c r="C25" s="579"/>
      <c r="D25" s="576"/>
      <c r="E25" s="576"/>
      <c r="F25" s="580">
        <v>1763080</v>
      </c>
      <c r="G25" s="581">
        <v>117.03020942000001</v>
      </c>
      <c r="H25" s="595" t="s">
        <v>485</v>
      </c>
      <c r="I25" s="583"/>
      <c r="J25" s="584"/>
      <c r="K25" s="584"/>
      <c r="L25" s="584"/>
      <c r="M25" s="567">
        <v>157459</v>
      </c>
      <c r="N25" s="596">
        <v>70.324021349999995</v>
      </c>
      <c r="O25" s="351"/>
    </row>
    <row r="26" spans="1:15" ht="14.25" customHeight="1" x14ac:dyDescent="0.4">
      <c r="A26" s="579"/>
      <c r="B26" s="579" t="s">
        <v>507</v>
      </c>
      <c r="C26" s="579"/>
      <c r="D26" s="576"/>
      <c r="E26" s="576"/>
      <c r="F26" s="580">
        <v>1745594</v>
      </c>
      <c r="G26" s="581">
        <v>128.56377945</v>
      </c>
      <c r="H26" s="575" t="s">
        <v>486</v>
      </c>
      <c r="I26" s="579"/>
      <c r="J26" s="576"/>
      <c r="K26" s="576"/>
      <c r="L26" s="576"/>
      <c r="M26" s="577">
        <v>10730509</v>
      </c>
      <c r="N26" s="578">
        <v>111.55010701</v>
      </c>
      <c r="O26" s="351"/>
    </row>
    <row r="27" spans="1:15" ht="14.25" customHeight="1" x14ac:dyDescent="0.4">
      <c r="A27" s="579"/>
      <c r="B27" s="579"/>
      <c r="C27" s="579" t="s">
        <v>508</v>
      </c>
      <c r="D27" s="576"/>
      <c r="E27" s="576"/>
      <c r="F27" s="580">
        <v>171210</v>
      </c>
      <c r="G27" s="581">
        <v>30.540982639999999</v>
      </c>
      <c r="H27" s="575"/>
      <c r="I27" s="579"/>
      <c r="J27" s="576" t="s">
        <v>488</v>
      </c>
      <c r="K27" s="576"/>
      <c r="L27" s="576"/>
      <c r="M27" s="580">
        <v>4322982</v>
      </c>
      <c r="N27" s="582">
        <v>133.22421825000001</v>
      </c>
      <c r="O27" s="351"/>
    </row>
    <row r="28" spans="1:15" ht="14.25" customHeight="1" x14ac:dyDescent="0.4">
      <c r="A28" s="579"/>
      <c r="B28" s="576" t="s">
        <v>509</v>
      </c>
      <c r="C28" s="576"/>
      <c r="D28" s="579"/>
      <c r="E28" s="576"/>
      <c r="F28" s="580">
        <v>1654161</v>
      </c>
      <c r="G28" s="581">
        <v>122.49106584</v>
      </c>
      <c r="H28" s="575"/>
      <c r="I28" s="579"/>
      <c r="J28" s="576" t="s">
        <v>489</v>
      </c>
      <c r="K28" s="576"/>
      <c r="L28" s="576"/>
      <c r="M28" s="580">
        <v>185360</v>
      </c>
      <c r="N28" s="582">
        <v>99.573471429999998</v>
      </c>
      <c r="O28" s="351"/>
    </row>
    <row r="29" spans="1:15" ht="14.25" customHeight="1" x14ac:dyDescent="0.4">
      <c r="A29" s="579"/>
      <c r="B29" s="579"/>
      <c r="C29" s="579" t="s">
        <v>510</v>
      </c>
      <c r="D29" s="576"/>
      <c r="E29" s="576"/>
      <c r="F29" s="580">
        <v>1298033</v>
      </c>
      <c r="G29" s="581">
        <v>122.25456936</v>
      </c>
      <c r="H29" s="575"/>
      <c r="I29" s="579" t="s">
        <v>491</v>
      </c>
      <c r="J29" s="576"/>
      <c r="K29" s="576"/>
      <c r="L29" s="576"/>
      <c r="M29" s="580">
        <v>484009</v>
      </c>
      <c r="N29" s="597">
        <v>73.454561459999994</v>
      </c>
      <c r="O29" s="351"/>
    </row>
    <row r="30" spans="1:15" ht="14.25" customHeight="1" x14ac:dyDescent="0.4">
      <c r="A30" s="579"/>
      <c r="B30" s="579" t="s">
        <v>511</v>
      </c>
      <c r="C30" s="579"/>
      <c r="D30" s="576"/>
      <c r="E30" s="576"/>
      <c r="F30" s="580">
        <v>2345028</v>
      </c>
      <c r="G30" s="581">
        <v>81.618256650000006</v>
      </c>
      <c r="H30" s="575"/>
      <c r="I30" s="576" t="s">
        <v>493</v>
      </c>
      <c r="J30" s="576"/>
      <c r="K30" s="576"/>
      <c r="L30" s="576"/>
      <c r="M30" s="580">
        <v>660180</v>
      </c>
      <c r="N30" s="597">
        <v>97.227847299999993</v>
      </c>
      <c r="O30" s="351"/>
    </row>
    <row r="31" spans="1:15" ht="14.25" customHeight="1" x14ac:dyDescent="0.4">
      <c r="A31" s="579"/>
      <c r="B31" s="576"/>
      <c r="C31" s="576" t="s">
        <v>512</v>
      </c>
      <c r="D31" s="579"/>
      <c r="E31" s="576"/>
      <c r="F31" s="580">
        <v>2104526</v>
      </c>
      <c r="G31" s="581">
        <v>144.94579666000001</v>
      </c>
      <c r="H31" s="575"/>
      <c r="I31" s="576" t="s">
        <v>495</v>
      </c>
      <c r="J31" s="576"/>
      <c r="K31" s="576"/>
      <c r="L31" s="576"/>
      <c r="M31" s="580">
        <v>644857</v>
      </c>
      <c r="N31" s="597">
        <v>150.60594383</v>
      </c>
      <c r="O31" s="351"/>
    </row>
    <row r="32" spans="1:15" ht="14.25" customHeight="1" x14ac:dyDescent="0.4">
      <c r="A32" s="579"/>
      <c r="B32" s="579" t="s">
        <v>513</v>
      </c>
      <c r="C32" s="579"/>
      <c r="D32" s="576"/>
      <c r="E32" s="576"/>
      <c r="F32" s="580">
        <v>3133876</v>
      </c>
      <c r="G32" s="581">
        <v>130.2071306</v>
      </c>
      <c r="H32" s="575"/>
      <c r="I32" s="576" t="s">
        <v>497</v>
      </c>
      <c r="J32" s="576"/>
      <c r="K32" s="576"/>
      <c r="L32" s="576"/>
      <c r="M32" s="580">
        <v>2960890</v>
      </c>
      <c r="N32" s="582">
        <v>116.23608776</v>
      </c>
      <c r="O32" s="351"/>
    </row>
    <row r="33" spans="1:15" ht="14.25" customHeight="1" x14ac:dyDescent="0.4">
      <c r="A33" s="579"/>
      <c r="B33" s="576"/>
      <c r="C33" s="576" t="s">
        <v>514</v>
      </c>
      <c r="D33" s="579"/>
      <c r="E33" s="576"/>
      <c r="F33" s="580">
        <v>1333272</v>
      </c>
      <c r="G33" s="581">
        <v>130.24139073000001</v>
      </c>
      <c r="H33" s="591"/>
      <c r="I33" s="587"/>
      <c r="J33" s="588" t="s">
        <v>515</v>
      </c>
      <c r="K33" s="588"/>
      <c r="L33" s="588"/>
      <c r="M33" s="589">
        <v>359221</v>
      </c>
      <c r="N33" s="592">
        <v>92.369187729999993</v>
      </c>
      <c r="O33" s="351"/>
    </row>
    <row r="34" spans="1:15" ht="14.25" customHeight="1" x14ac:dyDescent="0.4">
      <c r="A34" s="587"/>
      <c r="B34" s="588"/>
      <c r="C34" s="588" t="s">
        <v>516</v>
      </c>
      <c r="D34" s="587"/>
      <c r="E34" s="588"/>
      <c r="F34" s="589">
        <v>705043</v>
      </c>
      <c r="G34" s="590">
        <v>146.90446374999999</v>
      </c>
      <c r="H34" s="575" t="s">
        <v>499</v>
      </c>
      <c r="I34" s="579"/>
      <c r="J34" s="576"/>
      <c r="K34" s="576"/>
      <c r="L34" s="576"/>
      <c r="M34" s="577">
        <v>8997719</v>
      </c>
      <c r="N34" s="578">
        <v>92.955694969999996</v>
      </c>
      <c r="O34" s="351"/>
    </row>
    <row r="35" spans="1:15" ht="14.25" customHeight="1" x14ac:dyDescent="0.4">
      <c r="A35" s="579" t="s">
        <v>517</v>
      </c>
      <c r="B35" s="576"/>
      <c r="C35" s="576"/>
      <c r="D35" s="576"/>
      <c r="E35" s="586"/>
      <c r="F35" s="573">
        <v>106487438</v>
      </c>
      <c r="G35" s="574">
        <v>133.21123907</v>
      </c>
      <c r="H35" s="575"/>
      <c r="I35" s="579" t="s">
        <v>501</v>
      </c>
      <c r="J35" s="576"/>
      <c r="K35" s="576"/>
      <c r="L35" s="576"/>
      <c r="M35" s="580">
        <v>311648</v>
      </c>
      <c r="N35" s="582">
        <v>114.5032222</v>
      </c>
      <c r="O35" s="351"/>
    </row>
    <row r="36" spans="1:15" ht="14.25" customHeight="1" x14ac:dyDescent="0.4">
      <c r="A36" s="579"/>
      <c r="B36" s="579" t="s">
        <v>518</v>
      </c>
      <c r="C36" s="579"/>
      <c r="D36" s="576"/>
      <c r="E36" s="586"/>
      <c r="F36" s="580">
        <v>48563141</v>
      </c>
      <c r="G36" s="581">
        <v>142.10953461</v>
      </c>
      <c r="H36" s="575"/>
      <c r="I36" s="579"/>
      <c r="J36" s="576" t="s">
        <v>519</v>
      </c>
      <c r="K36" s="576"/>
      <c r="L36" s="576"/>
      <c r="M36" s="580">
        <v>216261</v>
      </c>
      <c r="N36" s="582">
        <v>62.626803780000003</v>
      </c>
      <c r="O36" s="351"/>
    </row>
    <row r="37" spans="1:15" ht="14.25" customHeight="1" x14ac:dyDescent="0.4">
      <c r="A37" s="579"/>
      <c r="B37" s="579"/>
      <c r="C37" s="579" t="s">
        <v>520</v>
      </c>
      <c r="D37" s="576"/>
      <c r="E37" s="586"/>
      <c r="F37" s="580">
        <v>21435598</v>
      </c>
      <c r="G37" s="581">
        <v>172.63313964</v>
      </c>
      <c r="H37" s="575"/>
      <c r="I37" s="579"/>
      <c r="J37" s="576" t="s">
        <v>521</v>
      </c>
      <c r="K37" s="576"/>
      <c r="L37" s="576"/>
      <c r="M37" s="580">
        <v>326569</v>
      </c>
      <c r="N37" s="582">
        <v>176.3179207</v>
      </c>
      <c r="O37" s="351"/>
    </row>
    <row r="38" spans="1:15" ht="14.25" customHeight="1" x14ac:dyDescent="0.4">
      <c r="A38" s="579"/>
      <c r="B38" s="579"/>
      <c r="C38" s="579" t="s">
        <v>522</v>
      </c>
      <c r="D38" s="576"/>
      <c r="E38" s="586"/>
      <c r="F38" s="580">
        <v>1684382</v>
      </c>
      <c r="G38" s="581">
        <v>212.30242957999999</v>
      </c>
      <c r="H38" s="575"/>
      <c r="I38" s="579"/>
      <c r="J38" s="576" t="s">
        <v>523</v>
      </c>
      <c r="K38" s="576"/>
      <c r="L38" s="576"/>
      <c r="M38" s="580">
        <v>626062</v>
      </c>
      <c r="N38" s="582">
        <v>171.20628314000001</v>
      </c>
      <c r="O38" s="351"/>
    </row>
    <row r="39" spans="1:15" ht="14.25" customHeight="1" x14ac:dyDescent="0.4">
      <c r="A39" s="579"/>
      <c r="B39" s="576"/>
      <c r="C39" s="576" t="s">
        <v>524</v>
      </c>
      <c r="D39" s="579"/>
      <c r="E39" s="586"/>
      <c r="F39" s="580">
        <v>1538962</v>
      </c>
      <c r="G39" s="581">
        <v>144.01935279</v>
      </c>
      <c r="H39" s="575"/>
      <c r="I39" s="579" t="s">
        <v>525</v>
      </c>
      <c r="J39" s="576"/>
      <c r="K39" s="576"/>
      <c r="L39" s="576"/>
      <c r="M39" s="580">
        <v>1347941</v>
      </c>
      <c r="N39" s="582">
        <v>84.694824530000005</v>
      </c>
      <c r="O39" s="351"/>
    </row>
    <row r="40" spans="1:15" ht="14.25" customHeight="1" x14ac:dyDescent="0.4">
      <c r="A40" s="579"/>
      <c r="B40" s="579"/>
      <c r="C40" s="579"/>
      <c r="D40" s="576" t="s">
        <v>526</v>
      </c>
      <c r="E40" s="586"/>
      <c r="F40" s="580">
        <v>842419</v>
      </c>
      <c r="G40" s="581">
        <v>112.15236082</v>
      </c>
      <c r="H40" s="575"/>
      <c r="I40" s="579"/>
      <c r="J40" s="576" t="s">
        <v>527</v>
      </c>
      <c r="K40" s="576"/>
      <c r="L40" s="576"/>
      <c r="M40" s="580">
        <v>1084584</v>
      </c>
      <c r="N40" s="582">
        <v>80.596389380000005</v>
      </c>
      <c r="O40" s="351"/>
    </row>
    <row r="41" spans="1:15" ht="14.25" customHeight="1" x14ac:dyDescent="0.4">
      <c r="A41" s="579"/>
      <c r="B41" s="579"/>
      <c r="C41" s="579" t="s">
        <v>528</v>
      </c>
      <c r="D41" s="576"/>
      <c r="E41" s="586"/>
      <c r="F41" s="580">
        <v>3371417</v>
      </c>
      <c r="G41" s="581">
        <v>86.014905200000001</v>
      </c>
      <c r="H41" s="575"/>
      <c r="I41" s="579" t="s">
        <v>529</v>
      </c>
      <c r="J41" s="576"/>
      <c r="K41" s="576"/>
      <c r="L41" s="576"/>
      <c r="M41" s="580">
        <v>1403777</v>
      </c>
      <c r="N41" s="582">
        <v>87.094934910000006</v>
      </c>
      <c r="O41" s="351"/>
    </row>
    <row r="42" spans="1:15" ht="14.25" customHeight="1" x14ac:dyDescent="0.4">
      <c r="A42" s="579"/>
      <c r="B42" s="576"/>
      <c r="C42" s="576" t="s">
        <v>530</v>
      </c>
      <c r="D42" s="579"/>
      <c r="E42" s="586"/>
      <c r="F42" s="580">
        <v>4819216</v>
      </c>
      <c r="G42" s="581">
        <v>130.15617771000001</v>
      </c>
      <c r="H42" s="575"/>
      <c r="I42" s="579" t="s">
        <v>531</v>
      </c>
      <c r="J42" s="576"/>
      <c r="K42" s="576"/>
      <c r="L42" s="576"/>
      <c r="M42" s="580">
        <v>1004905</v>
      </c>
      <c r="N42" s="582">
        <v>87.286117939999997</v>
      </c>
      <c r="O42" s="351"/>
    </row>
    <row r="43" spans="1:15" ht="14.25" customHeight="1" x14ac:dyDescent="0.4">
      <c r="A43" s="579"/>
      <c r="B43" s="579"/>
      <c r="C43" s="579"/>
      <c r="D43" s="576" t="s">
        <v>532</v>
      </c>
      <c r="E43" s="586"/>
      <c r="F43" s="580">
        <v>2971166</v>
      </c>
      <c r="G43" s="581">
        <v>120.71546017999999</v>
      </c>
      <c r="H43" s="575"/>
      <c r="I43" s="576" t="s">
        <v>533</v>
      </c>
      <c r="J43" s="576"/>
      <c r="K43" s="576"/>
      <c r="L43" s="576"/>
      <c r="M43" s="580">
        <v>335423</v>
      </c>
      <c r="N43" s="582">
        <v>60.706748949999998</v>
      </c>
      <c r="O43" s="351"/>
    </row>
    <row r="44" spans="1:15" ht="14.25" customHeight="1" x14ac:dyDescent="0.4">
      <c r="A44" s="579"/>
      <c r="B44" s="579"/>
      <c r="C44" s="579" t="s">
        <v>534</v>
      </c>
      <c r="D44" s="576"/>
      <c r="E44" s="586"/>
      <c r="F44" s="580">
        <v>3594077</v>
      </c>
      <c r="G44" s="581">
        <v>114.12619597</v>
      </c>
      <c r="H44" s="575"/>
      <c r="I44" s="579"/>
      <c r="J44" s="576" t="s">
        <v>535</v>
      </c>
      <c r="K44" s="576"/>
      <c r="L44" s="576"/>
      <c r="M44" s="580">
        <v>1915415</v>
      </c>
      <c r="N44" s="582">
        <v>95.567096520000007</v>
      </c>
      <c r="O44" s="351"/>
    </row>
    <row r="45" spans="1:15" ht="14.25" customHeight="1" x14ac:dyDescent="0.4">
      <c r="A45" s="579"/>
      <c r="B45" s="576"/>
      <c r="C45" s="576" t="s">
        <v>536</v>
      </c>
      <c r="D45" s="576"/>
      <c r="E45" s="586"/>
      <c r="F45" s="580">
        <v>304629</v>
      </c>
      <c r="G45" s="581">
        <v>108.47259067</v>
      </c>
      <c r="H45" s="591"/>
      <c r="I45" s="587" t="s">
        <v>537</v>
      </c>
      <c r="J45" s="588"/>
      <c r="K45" s="588"/>
      <c r="L45" s="588"/>
      <c r="M45" s="589">
        <v>912703</v>
      </c>
      <c r="N45" s="592">
        <v>94.141425190000007</v>
      </c>
      <c r="O45" s="351"/>
    </row>
    <row r="46" spans="1:15" ht="14.25" customHeight="1" x14ac:dyDescent="0.4">
      <c r="A46" s="579"/>
      <c r="B46" s="576"/>
      <c r="C46" s="576" t="s">
        <v>538</v>
      </c>
      <c r="D46" s="576"/>
      <c r="E46" s="586"/>
      <c r="F46" s="580">
        <v>597239</v>
      </c>
      <c r="G46" s="581">
        <v>55.004816750000003</v>
      </c>
      <c r="H46" s="575" t="s">
        <v>517</v>
      </c>
      <c r="I46" s="576"/>
      <c r="J46" s="579"/>
      <c r="K46" s="576"/>
      <c r="L46" s="576"/>
      <c r="M46" s="577">
        <v>23678882</v>
      </c>
      <c r="N46" s="578">
        <v>120.19015305000001</v>
      </c>
      <c r="O46" s="351"/>
    </row>
    <row r="47" spans="1:15" ht="14.25" customHeight="1" x14ac:dyDescent="0.4">
      <c r="A47" s="579"/>
      <c r="B47" s="579"/>
      <c r="C47" s="579" t="s">
        <v>539</v>
      </c>
      <c r="D47" s="576"/>
      <c r="E47" s="586"/>
      <c r="F47" s="580">
        <v>99776</v>
      </c>
      <c r="G47" s="581">
        <v>181.75790144999999</v>
      </c>
      <c r="H47" s="575"/>
      <c r="I47" s="579" t="s">
        <v>518</v>
      </c>
      <c r="J47" s="576"/>
      <c r="K47" s="576"/>
      <c r="L47" s="576"/>
      <c r="M47" s="580">
        <v>8692345</v>
      </c>
      <c r="N47" s="582">
        <v>106.57162323</v>
      </c>
      <c r="O47" s="351"/>
    </row>
    <row r="48" spans="1:15" ht="14.25" customHeight="1" x14ac:dyDescent="0.4">
      <c r="A48" s="579"/>
      <c r="B48" s="579" t="s">
        <v>540</v>
      </c>
      <c r="C48" s="579"/>
      <c r="D48" s="576"/>
      <c r="E48" s="586"/>
      <c r="F48" s="580">
        <v>30416468</v>
      </c>
      <c r="G48" s="581">
        <v>124.6521077</v>
      </c>
      <c r="H48" s="575"/>
      <c r="I48" s="579"/>
      <c r="J48" s="576" t="s">
        <v>520</v>
      </c>
      <c r="K48" s="576"/>
      <c r="L48" s="576"/>
      <c r="M48" s="580">
        <v>490406</v>
      </c>
      <c r="N48" s="582">
        <v>110.02113349</v>
      </c>
      <c r="O48" s="351"/>
    </row>
    <row r="49" spans="1:15" ht="14.25" customHeight="1" x14ac:dyDescent="0.4">
      <c r="A49" s="579"/>
      <c r="B49" s="579"/>
      <c r="C49" s="579" t="s">
        <v>541</v>
      </c>
      <c r="D49" s="576"/>
      <c r="E49" s="586"/>
      <c r="F49" s="580">
        <v>5130469</v>
      </c>
      <c r="G49" s="581">
        <v>103.97812727</v>
      </c>
      <c r="H49" s="575"/>
      <c r="I49" s="579"/>
      <c r="J49" s="576" t="s">
        <v>522</v>
      </c>
      <c r="K49" s="576"/>
      <c r="L49" s="576"/>
      <c r="M49" s="580">
        <v>917836</v>
      </c>
      <c r="N49" s="582">
        <v>113.12747356</v>
      </c>
      <c r="O49" s="351"/>
    </row>
    <row r="50" spans="1:15" ht="14.25" customHeight="1" x14ac:dyDescent="0.4">
      <c r="A50" s="579"/>
      <c r="B50" s="579"/>
      <c r="C50" s="579" t="s">
        <v>542</v>
      </c>
      <c r="D50" s="576"/>
      <c r="E50" s="586"/>
      <c r="F50" s="580">
        <v>6183168</v>
      </c>
      <c r="G50" s="581">
        <v>124.02066352999999</v>
      </c>
      <c r="H50" s="575"/>
      <c r="I50" s="579"/>
      <c r="J50" s="576" t="s">
        <v>524</v>
      </c>
      <c r="K50" s="576"/>
      <c r="L50" s="576"/>
      <c r="M50" s="580">
        <v>689823</v>
      </c>
      <c r="N50" s="582">
        <v>106.48653989</v>
      </c>
      <c r="O50" s="351"/>
    </row>
    <row r="51" spans="1:15" ht="14.25" customHeight="1" x14ac:dyDescent="0.4">
      <c r="A51" s="579"/>
      <c r="B51" s="579"/>
      <c r="C51" s="579" t="s">
        <v>543</v>
      </c>
      <c r="D51" s="576"/>
      <c r="E51" s="586"/>
      <c r="F51" s="580">
        <v>2646918</v>
      </c>
      <c r="G51" s="581">
        <v>153.98736066000001</v>
      </c>
      <c r="H51" s="575"/>
      <c r="I51" s="576"/>
      <c r="J51" s="576" t="s">
        <v>544</v>
      </c>
      <c r="K51" s="576"/>
      <c r="L51" s="576"/>
      <c r="M51" s="580">
        <v>1068407</v>
      </c>
      <c r="N51" s="582">
        <v>85.418165709999997</v>
      </c>
      <c r="O51" s="351"/>
    </row>
    <row r="52" spans="1:15" ht="14.25" customHeight="1" x14ac:dyDescent="0.4">
      <c r="A52" s="579"/>
      <c r="B52" s="576"/>
      <c r="C52" s="576" t="s">
        <v>545</v>
      </c>
      <c r="D52" s="579"/>
      <c r="E52" s="598"/>
      <c r="F52" s="580">
        <v>313113</v>
      </c>
      <c r="G52" s="581">
        <v>278.99473397999998</v>
      </c>
      <c r="H52" s="575"/>
      <c r="I52" s="579"/>
      <c r="J52" s="576" t="s">
        <v>546</v>
      </c>
      <c r="K52" s="576"/>
      <c r="L52" s="576"/>
      <c r="M52" s="580">
        <v>1710442</v>
      </c>
      <c r="N52" s="597">
        <v>95.814170779999998</v>
      </c>
      <c r="O52" s="351"/>
    </row>
    <row r="53" spans="1:15" ht="14.25" customHeight="1" x14ac:dyDescent="0.4">
      <c r="A53" s="579"/>
      <c r="B53" s="579"/>
      <c r="C53" s="579" t="s">
        <v>547</v>
      </c>
      <c r="D53" s="576"/>
      <c r="E53" s="586"/>
      <c r="F53" s="580">
        <v>560160</v>
      </c>
      <c r="G53" s="581">
        <v>147.85369832000001</v>
      </c>
      <c r="H53" s="575"/>
      <c r="I53" s="579"/>
      <c r="J53" s="576"/>
      <c r="K53" s="576" t="s">
        <v>548</v>
      </c>
      <c r="L53" s="576"/>
      <c r="M53" s="580">
        <v>1139233</v>
      </c>
      <c r="N53" s="582">
        <v>108.55513978</v>
      </c>
      <c r="O53" s="351"/>
    </row>
    <row r="54" spans="1:15" ht="14.25" customHeight="1" x14ac:dyDescent="0.4">
      <c r="A54" s="579"/>
      <c r="B54" s="579"/>
      <c r="C54" s="579" t="s">
        <v>549</v>
      </c>
      <c r="D54" s="576"/>
      <c r="E54" s="586"/>
      <c r="F54" s="580">
        <v>3429379</v>
      </c>
      <c r="G54" s="581">
        <v>112.96563114999999</v>
      </c>
      <c r="H54" s="575"/>
      <c r="I54" s="579"/>
      <c r="J54" s="576" t="s">
        <v>550</v>
      </c>
      <c r="K54" s="576"/>
      <c r="L54" s="576"/>
      <c r="M54" s="580">
        <v>1606982</v>
      </c>
      <c r="N54" s="582">
        <v>114.26541872</v>
      </c>
      <c r="O54" s="351"/>
    </row>
    <row r="55" spans="1:15" ht="14.25" customHeight="1" x14ac:dyDescent="0.4">
      <c r="A55" s="579"/>
      <c r="B55" s="579"/>
      <c r="C55" s="579"/>
      <c r="D55" s="576" t="s">
        <v>551</v>
      </c>
      <c r="E55" s="586"/>
      <c r="F55" s="580">
        <v>1775298</v>
      </c>
      <c r="G55" s="581">
        <v>121.52774783</v>
      </c>
      <c r="H55" s="575"/>
      <c r="I55" s="579"/>
      <c r="J55" s="576" t="s">
        <v>552</v>
      </c>
      <c r="K55" s="576"/>
      <c r="L55" s="576"/>
      <c r="M55" s="580">
        <v>772613</v>
      </c>
      <c r="N55" s="582">
        <v>118.25335117</v>
      </c>
      <c r="O55" s="351"/>
    </row>
    <row r="56" spans="1:15" ht="14.25" customHeight="1" x14ac:dyDescent="0.4">
      <c r="A56" s="579"/>
      <c r="B56" s="576"/>
      <c r="C56" s="576"/>
      <c r="D56" s="579" t="s">
        <v>553</v>
      </c>
      <c r="E56" s="586"/>
      <c r="F56" s="580">
        <v>952565</v>
      </c>
      <c r="G56" s="581">
        <v>121.44673028</v>
      </c>
      <c r="H56" s="575"/>
      <c r="I56" s="579" t="s">
        <v>540</v>
      </c>
      <c r="J56" s="576"/>
      <c r="K56" s="576"/>
      <c r="L56" s="576"/>
      <c r="M56" s="580">
        <v>11509235</v>
      </c>
      <c r="N56" s="582">
        <v>133.87742829000001</v>
      </c>
      <c r="O56" s="351"/>
    </row>
    <row r="57" spans="1:15" ht="14.25" customHeight="1" x14ac:dyDescent="0.4">
      <c r="A57" s="579"/>
      <c r="B57" s="576"/>
      <c r="C57" s="576" t="s">
        <v>554</v>
      </c>
      <c r="D57" s="579"/>
      <c r="E57" s="586"/>
      <c r="F57" s="580">
        <v>1716176</v>
      </c>
      <c r="G57" s="581">
        <v>134.00537371999999</v>
      </c>
      <c r="H57" s="575"/>
      <c r="I57" s="576"/>
      <c r="J57" s="576" t="s">
        <v>541</v>
      </c>
      <c r="K57" s="576"/>
      <c r="L57" s="576"/>
      <c r="M57" s="580">
        <v>1585260</v>
      </c>
      <c r="N57" s="582">
        <v>115.8533778</v>
      </c>
      <c r="O57" s="351"/>
    </row>
    <row r="58" spans="1:15" ht="14.25" customHeight="1" x14ac:dyDescent="0.4">
      <c r="A58" s="579"/>
      <c r="B58" s="579"/>
      <c r="C58" s="579" t="s">
        <v>555</v>
      </c>
      <c r="D58" s="576"/>
      <c r="E58" s="586"/>
      <c r="F58" s="580">
        <v>2811685</v>
      </c>
      <c r="G58" s="581">
        <v>122.61817386</v>
      </c>
      <c r="H58" s="575"/>
      <c r="I58" s="579"/>
      <c r="J58" s="599" t="s">
        <v>542</v>
      </c>
      <c r="K58" s="599"/>
      <c r="L58" s="599"/>
      <c r="M58" s="580">
        <v>1251650</v>
      </c>
      <c r="N58" s="582">
        <v>120.50727338</v>
      </c>
      <c r="O58" s="351"/>
    </row>
    <row r="59" spans="1:15" ht="14.25" customHeight="1" x14ac:dyDescent="0.4">
      <c r="A59" s="579"/>
      <c r="B59" s="579" t="s">
        <v>556</v>
      </c>
      <c r="C59" s="579"/>
      <c r="D59" s="576"/>
      <c r="E59" s="586"/>
      <c r="F59" s="580">
        <v>27507829</v>
      </c>
      <c r="G59" s="581">
        <v>128.75389346</v>
      </c>
      <c r="H59" s="575"/>
      <c r="I59" s="579"/>
      <c r="J59" s="599" t="s">
        <v>557</v>
      </c>
      <c r="K59" s="599"/>
      <c r="L59" s="599"/>
      <c r="M59" s="580">
        <v>3143883</v>
      </c>
      <c r="N59" s="582">
        <v>140.40124811999999</v>
      </c>
      <c r="O59" s="351"/>
    </row>
    <row r="60" spans="1:15" ht="14.25" customHeight="1" x14ac:dyDescent="0.4">
      <c r="A60" s="579"/>
      <c r="B60" s="576"/>
      <c r="C60" s="576" t="s">
        <v>558</v>
      </c>
      <c r="D60" s="576"/>
      <c r="E60" s="576"/>
      <c r="F60" s="580">
        <v>347264</v>
      </c>
      <c r="G60" s="581">
        <v>80.926757539999997</v>
      </c>
      <c r="H60" s="575"/>
      <c r="I60" s="579"/>
      <c r="J60" s="599" t="s">
        <v>559</v>
      </c>
      <c r="K60" s="599"/>
      <c r="L60" s="599"/>
      <c r="M60" s="580">
        <v>511067</v>
      </c>
      <c r="N60" s="582">
        <v>120.8022011</v>
      </c>
      <c r="O60" s="351"/>
    </row>
    <row r="61" spans="1:15" ht="14.25" customHeight="1" x14ac:dyDescent="0.4">
      <c r="A61" s="579"/>
      <c r="B61" s="579"/>
      <c r="C61" s="579"/>
      <c r="D61" s="576" t="s">
        <v>560</v>
      </c>
      <c r="E61" s="576"/>
      <c r="F61" s="580">
        <v>254236</v>
      </c>
      <c r="G61" s="581">
        <v>146.58356444</v>
      </c>
      <c r="H61" s="575"/>
      <c r="I61" s="599"/>
      <c r="J61" s="599" t="s">
        <v>561</v>
      </c>
      <c r="K61" s="599"/>
      <c r="L61" s="599"/>
      <c r="M61" s="580">
        <v>418674</v>
      </c>
      <c r="N61" s="582">
        <v>151.33433338</v>
      </c>
      <c r="O61" s="351"/>
    </row>
    <row r="62" spans="1:15" x14ac:dyDescent="0.4">
      <c r="A62" s="579"/>
      <c r="B62" s="576"/>
      <c r="C62" s="576"/>
      <c r="D62" s="579" t="s">
        <v>562</v>
      </c>
      <c r="E62" s="576"/>
      <c r="F62" s="580">
        <v>93028</v>
      </c>
      <c r="G62" s="581">
        <v>36.386250920000002</v>
      </c>
      <c r="H62" s="575"/>
      <c r="I62" s="579"/>
      <c r="J62" s="599" t="s">
        <v>563</v>
      </c>
      <c r="K62" s="599"/>
      <c r="L62" s="599"/>
      <c r="M62" s="580">
        <v>831405</v>
      </c>
      <c r="N62" s="582">
        <v>115.14746515</v>
      </c>
      <c r="O62" s="351"/>
    </row>
    <row r="63" spans="1:15" x14ac:dyDescent="0.4">
      <c r="A63" s="579"/>
      <c r="B63" s="576"/>
      <c r="C63" s="576" t="s">
        <v>564</v>
      </c>
      <c r="D63" s="579"/>
      <c r="E63" s="576"/>
      <c r="F63" s="580">
        <v>13618418</v>
      </c>
      <c r="G63" s="581">
        <v>108.67287109999999</v>
      </c>
      <c r="H63" s="575"/>
      <c r="I63" s="579"/>
      <c r="J63" s="599" t="s">
        <v>565</v>
      </c>
      <c r="K63" s="599"/>
      <c r="L63" s="599"/>
      <c r="M63" s="580">
        <v>361508</v>
      </c>
      <c r="N63" s="582">
        <v>100.26209012</v>
      </c>
      <c r="O63" s="351"/>
    </row>
    <row r="64" spans="1:15" x14ac:dyDescent="0.4">
      <c r="A64" s="579"/>
      <c r="B64" s="579"/>
      <c r="C64" s="579" t="s">
        <v>566</v>
      </c>
      <c r="D64" s="576"/>
      <c r="E64" s="576"/>
      <c r="F64" s="580">
        <v>11928430</v>
      </c>
      <c r="G64" s="581">
        <v>160.48111926000001</v>
      </c>
      <c r="H64" s="575"/>
      <c r="I64" s="579" t="s">
        <v>556</v>
      </c>
      <c r="J64" s="599"/>
      <c r="K64" s="599"/>
      <c r="L64" s="599"/>
      <c r="M64" s="580">
        <v>3477302</v>
      </c>
      <c r="N64" s="582">
        <v>117.95473333</v>
      </c>
      <c r="O64" s="351"/>
    </row>
    <row r="65" spans="1:15" x14ac:dyDescent="0.15">
      <c r="A65" s="579"/>
      <c r="B65" s="579"/>
      <c r="C65" s="579"/>
      <c r="D65" s="576" t="s">
        <v>567</v>
      </c>
      <c r="E65" s="576"/>
      <c r="F65" s="580">
        <v>10587199</v>
      </c>
      <c r="G65" s="581">
        <v>167.49779577000001</v>
      </c>
      <c r="H65" s="575"/>
      <c r="I65" s="579"/>
      <c r="J65" s="593" t="s">
        <v>568</v>
      </c>
      <c r="K65" s="593"/>
      <c r="L65" s="593"/>
      <c r="M65" s="580">
        <v>1639046</v>
      </c>
      <c r="N65" s="582">
        <v>113.48085661</v>
      </c>
      <c r="O65" s="351"/>
    </row>
    <row r="66" spans="1:15" x14ac:dyDescent="0.15">
      <c r="A66" s="579"/>
      <c r="B66" s="576"/>
      <c r="C66" s="576" t="s">
        <v>569</v>
      </c>
      <c r="D66" s="579"/>
      <c r="E66" s="576"/>
      <c r="F66" s="580">
        <v>1019179</v>
      </c>
      <c r="G66" s="581">
        <v>117.9228626</v>
      </c>
      <c r="H66" s="591"/>
      <c r="I66" s="587"/>
      <c r="J66" s="600" t="s">
        <v>570</v>
      </c>
      <c r="K66" s="600"/>
      <c r="L66" s="600"/>
      <c r="M66" s="589">
        <v>1507716</v>
      </c>
      <c r="N66" s="592">
        <v>125.79321806999999</v>
      </c>
      <c r="O66" s="351"/>
    </row>
    <row r="67" spans="1:15" x14ac:dyDescent="0.15">
      <c r="A67" s="587"/>
      <c r="B67" s="588"/>
      <c r="C67" s="588" t="s">
        <v>571</v>
      </c>
      <c r="D67" s="587"/>
      <c r="E67" s="588"/>
      <c r="F67" s="589">
        <v>477365</v>
      </c>
      <c r="G67" s="590" t="s">
        <v>572</v>
      </c>
      <c r="H67" s="575" t="s">
        <v>573</v>
      </c>
      <c r="I67" s="579"/>
      <c r="J67" s="593"/>
      <c r="K67" s="593"/>
      <c r="L67" s="593"/>
      <c r="M67" s="577">
        <v>9171825</v>
      </c>
      <c r="N67" s="578">
        <v>124.97349781</v>
      </c>
      <c r="O67" s="351"/>
    </row>
    <row r="68" spans="1:15" x14ac:dyDescent="0.15">
      <c r="A68" s="579" t="s">
        <v>573</v>
      </c>
      <c r="B68" s="579"/>
      <c r="C68" s="579"/>
      <c r="D68" s="576"/>
      <c r="E68" s="576"/>
      <c r="F68" s="573">
        <v>18916538</v>
      </c>
      <c r="G68" s="574">
        <v>112.85813511000001</v>
      </c>
      <c r="H68" s="575"/>
      <c r="I68" s="579" t="s">
        <v>574</v>
      </c>
      <c r="J68" s="593"/>
      <c r="K68" s="593"/>
      <c r="L68" s="593"/>
      <c r="M68" s="580">
        <v>822092</v>
      </c>
      <c r="N68" s="582">
        <v>124.99308206000001</v>
      </c>
      <c r="O68" s="351"/>
    </row>
    <row r="69" spans="1:15" x14ac:dyDescent="0.15">
      <c r="A69" s="579"/>
      <c r="B69" s="576"/>
      <c r="C69" s="576" t="s">
        <v>575</v>
      </c>
      <c r="D69" s="576"/>
      <c r="E69" s="586"/>
      <c r="F69" s="580">
        <v>9584418</v>
      </c>
      <c r="G69" s="581">
        <v>109.21567331999999</v>
      </c>
      <c r="H69" s="575"/>
      <c r="I69" s="593" t="s">
        <v>576</v>
      </c>
      <c r="J69" s="593"/>
      <c r="K69" s="593"/>
      <c r="L69" s="593"/>
      <c r="M69" s="601">
        <v>305035</v>
      </c>
      <c r="N69" s="602">
        <v>63.119091019999999</v>
      </c>
      <c r="O69" s="351"/>
    </row>
    <row r="70" spans="1:15" x14ac:dyDescent="0.15">
      <c r="A70" s="579"/>
      <c r="B70" s="579"/>
      <c r="C70" s="579" t="s">
        <v>577</v>
      </c>
      <c r="D70" s="599"/>
      <c r="E70" s="603"/>
      <c r="F70" s="580">
        <v>3231471</v>
      </c>
      <c r="G70" s="581">
        <v>107.89905646</v>
      </c>
      <c r="H70" s="604"/>
      <c r="I70" s="593" t="s">
        <v>578</v>
      </c>
      <c r="J70" s="593"/>
      <c r="K70" s="593"/>
      <c r="L70" s="593"/>
      <c r="M70" s="605">
        <v>283606</v>
      </c>
      <c r="N70" s="606">
        <v>117.06002295</v>
      </c>
    </row>
    <row r="71" spans="1:15" x14ac:dyDescent="0.15">
      <c r="A71" s="579"/>
      <c r="B71" s="579"/>
      <c r="C71" s="579" t="s">
        <v>579</v>
      </c>
      <c r="D71" s="599"/>
      <c r="E71" s="607"/>
      <c r="F71" s="580">
        <v>875656</v>
      </c>
      <c r="G71" s="581">
        <v>154.84194965</v>
      </c>
      <c r="H71" s="593"/>
      <c r="I71" s="593"/>
      <c r="J71" s="593" t="s">
        <v>575</v>
      </c>
      <c r="K71" s="608"/>
      <c r="L71" s="608"/>
      <c r="M71" s="601">
        <v>1175831</v>
      </c>
      <c r="N71" s="602">
        <v>165.80733408</v>
      </c>
    </row>
    <row r="72" spans="1:15" x14ac:dyDescent="0.15">
      <c r="A72" s="579"/>
      <c r="B72" s="579"/>
      <c r="C72" s="579" t="s">
        <v>580</v>
      </c>
      <c r="D72" s="599"/>
      <c r="E72" s="607"/>
      <c r="F72" s="580">
        <v>2588292</v>
      </c>
      <c r="G72" s="581">
        <v>115.39034583999999</v>
      </c>
      <c r="H72" s="593"/>
      <c r="I72" s="593"/>
      <c r="J72" s="593" t="s">
        <v>581</v>
      </c>
      <c r="K72" s="608"/>
      <c r="L72" s="608"/>
      <c r="M72" s="609">
        <v>1783415</v>
      </c>
      <c r="N72" s="602">
        <v>121.59155834000001</v>
      </c>
      <c r="O72" s="610"/>
    </row>
    <row r="73" spans="1:15" x14ac:dyDescent="0.15">
      <c r="A73" s="587"/>
      <c r="B73" s="587"/>
      <c r="C73" s="587" t="s">
        <v>582</v>
      </c>
      <c r="D73" s="611"/>
      <c r="E73" s="612"/>
      <c r="F73" s="589">
        <v>1709241</v>
      </c>
      <c r="G73" s="590">
        <v>139.85422518999999</v>
      </c>
      <c r="H73" s="593"/>
      <c r="I73" s="593"/>
      <c r="J73" s="593" t="s">
        <v>583</v>
      </c>
      <c r="K73" s="608"/>
      <c r="L73" s="608"/>
      <c r="M73" s="609">
        <v>1867508</v>
      </c>
      <c r="N73" s="602">
        <v>133.20190325999999</v>
      </c>
      <c r="O73" s="610"/>
    </row>
    <row r="74" spans="1:15" x14ac:dyDescent="0.15">
      <c r="A74" s="571" t="s">
        <v>584</v>
      </c>
      <c r="B74" s="571"/>
      <c r="C74" s="571"/>
      <c r="D74" s="613"/>
      <c r="E74" s="614"/>
      <c r="F74" s="573">
        <v>12640451</v>
      </c>
      <c r="G74" s="574">
        <v>155.62019391000001</v>
      </c>
      <c r="H74" s="615"/>
      <c r="I74" s="600"/>
      <c r="J74" s="600" t="s">
        <v>585</v>
      </c>
      <c r="K74" s="616"/>
      <c r="L74" s="616"/>
      <c r="M74" s="617">
        <v>388828</v>
      </c>
      <c r="N74" s="602">
        <v>172.47209950000001</v>
      </c>
      <c r="O74" s="610"/>
    </row>
    <row r="75" spans="1:15" x14ac:dyDescent="0.15">
      <c r="A75" s="587"/>
      <c r="B75" s="618"/>
      <c r="C75" s="618"/>
      <c r="D75" s="618"/>
      <c r="E75" s="618"/>
      <c r="F75" s="619"/>
      <c r="G75" s="620"/>
      <c r="H75" s="621" t="s">
        <v>584</v>
      </c>
      <c r="I75" s="622"/>
      <c r="J75" s="622"/>
      <c r="K75" s="623"/>
      <c r="L75" s="623"/>
      <c r="M75" s="624">
        <v>349106</v>
      </c>
      <c r="N75" s="625">
        <v>91.707581050000002</v>
      </c>
      <c r="O75" s="610"/>
    </row>
    <row r="84" spans="5:5" x14ac:dyDescent="0.15">
      <c r="E84" s="560"/>
    </row>
  </sheetData>
  <mergeCells count="4">
    <mergeCell ref="A1:G1"/>
    <mergeCell ref="H1:N1"/>
    <mergeCell ref="A2:E2"/>
    <mergeCell ref="H2:L2"/>
  </mergeCells>
  <phoneticPr fontId="1"/>
  <printOptions horizontalCentered="1"/>
  <pageMargins left="0.39370078740157483" right="0" top="0.39370078740157483" bottom="0.39370078740157483" header="0" footer="0"/>
  <pageSetup paperSize="9" scale="74" firstPageNumber="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T40"/>
  <sheetViews>
    <sheetView showGridLines="0" zoomScaleNormal="100" zoomScaleSheetLayoutView="100" workbookViewId="0">
      <selection activeCell="E1" sqref="E1"/>
    </sheetView>
  </sheetViews>
  <sheetFormatPr defaultRowHeight="12" x14ac:dyDescent="0.4"/>
  <cols>
    <col min="1" max="1" width="7.25" style="866" customWidth="1"/>
    <col min="2" max="3" width="3.125" style="866" customWidth="1"/>
    <col min="4" max="15" width="7" style="866" customWidth="1"/>
    <col min="16" max="16" width="7.25" style="866" customWidth="1"/>
    <col min="17" max="18" width="3.125" style="866" customWidth="1"/>
    <col min="19" max="33" width="5.625" style="866" customWidth="1"/>
    <col min="34" max="35" width="6.75" style="866" customWidth="1"/>
    <col min="36" max="50" width="5.625" style="866" customWidth="1"/>
    <col min="51" max="256" width="9" style="866"/>
    <col min="257" max="257" width="7.25" style="866" customWidth="1"/>
    <col min="258" max="259" width="3.125" style="866" customWidth="1"/>
    <col min="260" max="271" width="7" style="866" customWidth="1"/>
    <col min="272" max="272" width="7.25" style="866" customWidth="1"/>
    <col min="273" max="274" width="3.125" style="866" customWidth="1"/>
    <col min="275" max="289" width="5.625" style="866" customWidth="1"/>
    <col min="290" max="291" width="6.75" style="866" customWidth="1"/>
    <col min="292" max="306" width="5.625" style="866" customWidth="1"/>
    <col min="307" max="512" width="9" style="866"/>
    <col min="513" max="513" width="7.25" style="866" customWidth="1"/>
    <col min="514" max="515" width="3.125" style="866" customWidth="1"/>
    <col min="516" max="527" width="7" style="866" customWidth="1"/>
    <col min="528" max="528" width="7.25" style="866" customWidth="1"/>
    <col min="529" max="530" width="3.125" style="866" customWidth="1"/>
    <col min="531" max="545" width="5.625" style="866" customWidth="1"/>
    <col min="546" max="547" width="6.75" style="866" customWidth="1"/>
    <col min="548" max="562" width="5.625" style="866" customWidth="1"/>
    <col min="563" max="768" width="9" style="866"/>
    <col min="769" max="769" width="7.25" style="866" customWidth="1"/>
    <col min="770" max="771" width="3.125" style="866" customWidth="1"/>
    <col min="772" max="783" width="7" style="866" customWidth="1"/>
    <col min="784" max="784" width="7.25" style="866" customWidth="1"/>
    <col min="785" max="786" width="3.125" style="866" customWidth="1"/>
    <col min="787" max="801" width="5.625" style="866" customWidth="1"/>
    <col min="802" max="803" width="6.75" style="866" customWidth="1"/>
    <col min="804" max="818" width="5.625" style="866" customWidth="1"/>
    <col min="819" max="1024" width="9" style="866"/>
    <col min="1025" max="1025" width="7.25" style="866" customWidth="1"/>
    <col min="1026" max="1027" width="3.125" style="866" customWidth="1"/>
    <col min="1028" max="1039" width="7" style="866" customWidth="1"/>
    <col min="1040" max="1040" width="7.25" style="866" customWidth="1"/>
    <col min="1041" max="1042" width="3.125" style="866" customWidth="1"/>
    <col min="1043" max="1057" width="5.625" style="866" customWidth="1"/>
    <col min="1058" max="1059" width="6.75" style="866" customWidth="1"/>
    <col min="1060" max="1074" width="5.625" style="866" customWidth="1"/>
    <col min="1075" max="1280" width="9" style="866"/>
    <col min="1281" max="1281" width="7.25" style="866" customWidth="1"/>
    <col min="1282" max="1283" width="3.125" style="866" customWidth="1"/>
    <col min="1284" max="1295" width="7" style="866" customWidth="1"/>
    <col min="1296" max="1296" width="7.25" style="866" customWidth="1"/>
    <col min="1297" max="1298" width="3.125" style="866" customWidth="1"/>
    <col min="1299" max="1313" width="5.625" style="866" customWidth="1"/>
    <col min="1314" max="1315" width="6.75" style="866" customWidth="1"/>
    <col min="1316" max="1330" width="5.625" style="866" customWidth="1"/>
    <col min="1331" max="1536" width="9" style="866"/>
    <col min="1537" max="1537" width="7.25" style="866" customWidth="1"/>
    <col min="1538" max="1539" width="3.125" style="866" customWidth="1"/>
    <col min="1540" max="1551" width="7" style="866" customWidth="1"/>
    <col min="1552" max="1552" width="7.25" style="866" customWidth="1"/>
    <col min="1553" max="1554" width="3.125" style="866" customWidth="1"/>
    <col min="1555" max="1569" width="5.625" style="866" customWidth="1"/>
    <col min="1570" max="1571" width="6.75" style="866" customWidth="1"/>
    <col min="1572" max="1586" width="5.625" style="866" customWidth="1"/>
    <col min="1587" max="1792" width="9" style="866"/>
    <col min="1793" max="1793" width="7.25" style="866" customWidth="1"/>
    <col min="1794" max="1795" width="3.125" style="866" customWidth="1"/>
    <col min="1796" max="1807" width="7" style="866" customWidth="1"/>
    <col min="1808" max="1808" width="7.25" style="866" customWidth="1"/>
    <col min="1809" max="1810" width="3.125" style="866" customWidth="1"/>
    <col min="1811" max="1825" width="5.625" style="866" customWidth="1"/>
    <col min="1826" max="1827" width="6.75" style="866" customWidth="1"/>
    <col min="1828" max="1842" width="5.625" style="866" customWidth="1"/>
    <col min="1843" max="2048" width="9" style="866"/>
    <col min="2049" max="2049" width="7.25" style="866" customWidth="1"/>
    <col min="2050" max="2051" width="3.125" style="866" customWidth="1"/>
    <col min="2052" max="2063" width="7" style="866" customWidth="1"/>
    <col min="2064" max="2064" width="7.25" style="866" customWidth="1"/>
    <col min="2065" max="2066" width="3.125" style="866" customWidth="1"/>
    <col min="2067" max="2081" width="5.625" style="866" customWidth="1"/>
    <col min="2082" max="2083" width="6.75" style="866" customWidth="1"/>
    <col min="2084" max="2098" width="5.625" style="866" customWidth="1"/>
    <col min="2099" max="2304" width="9" style="866"/>
    <col min="2305" max="2305" width="7.25" style="866" customWidth="1"/>
    <col min="2306" max="2307" width="3.125" style="866" customWidth="1"/>
    <col min="2308" max="2319" width="7" style="866" customWidth="1"/>
    <col min="2320" max="2320" width="7.25" style="866" customWidth="1"/>
    <col min="2321" max="2322" width="3.125" style="866" customWidth="1"/>
    <col min="2323" max="2337" width="5.625" style="866" customWidth="1"/>
    <col min="2338" max="2339" width="6.75" style="866" customWidth="1"/>
    <col min="2340" max="2354" width="5.625" style="866" customWidth="1"/>
    <col min="2355" max="2560" width="9" style="866"/>
    <col min="2561" max="2561" width="7.25" style="866" customWidth="1"/>
    <col min="2562" max="2563" width="3.125" style="866" customWidth="1"/>
    <col min="2564" max="2575" width="7" style="866" customWidth="1"/>
    <col min="2576" max="2576" width="7.25" style="866" customWidth="1"/>
    <col min="2577" max="2578" width="3.125" style="866" customWidth="1"/>
    <col min="2579" max="2593" width="5.625" style="866" customWidth="1"/>
    <col min="2594" max="2595" width="6.75" style="866" customWidth="1"/>
    <col min="2596" max="2610" width="5.625" style="866" customWidth="1"/>
    <col min="2611" max="2816" width="9" style="866"/>
    <col min="2817" max="2817" width="7.25" style="866" customWidth="1"/>
    <col min="2818" max="2819" width="3.125" style="866" customWidth="1"/>
    <col min="2820" max="2831" width="7" style="866" customWidth="1"/>
    <col min="2832" max="2832" width="7.25" style="866" customWidth="1"/>
    <col min="2833" max="2834" width="3.125" style="866" customWidth="1"/>
    <col min="2835" max="2849" width="5.625" style="866" customWidth="1"/>
    <col min="2850" max="2851" width="6.75" style="866" customWidth="1"/>
    <col min="2852" max="2866" width="5.625" style="866" customWidth="1"/>
    <col min="2867" max="3072" width="9" style="866"/>
    <col min="3073" max="3073" width="7.25" style="866" customWidth="1"/>
    <col min="3074" max="3075" width="3.125" style="866" customWidth="1"/>
    <col min="3076" max="3087" width="7" style="866" customWidth="1"/>
    <col min="3088" max="3088" width="7.25" style="866" customWidth="1"/>
    <col min="3089" max="3090" width="3.125" style="866" customWidth="1"/>
    <col min="3091" max="3105" width="5.625" style="866" customWidth="1"/>
    <col min="3106" max="3107" width="6.75" style="866" customWidth="1"/>
    <col min="3108" max="3122" width="5.625" style="866" customWidth="1"/>
    <col min="3123" max="3328" width="9" style="866"/>
    <col min="3329" max="3329" width="7.25" style="866" customWidth="1"/>
    <col min="3330" max="3331" width="3.125" style="866" customWidth="1"/>
    <col min="3332" max="3343" width="7" style="866" customWidth="1"/>
    <col min="3344" max="3344" width="7.25" style="866" customWidth="1"/>
    <col min="3345" max="3346" width="3.125" style="866" customWidth="1"/>
    <col min="3347" max="3361" width="5.625" style="866" customWidth="1"/>
    <col min="3362" max="3363" width="6.75" style="866" customWidth="1"/>
    <col min="3364" max="3378" width="5.625" style="866" customWidth="1"/>
    <col min="3379" max="3584" width="9" style="866"/>
    <col min="3585" max="3585" width="7.25" style="866" customWidth="1"/>
    <col min="3586" max="3587" width="3.125" style="866" customWidth="1"/>
    <col min="3588" max="3599" width="7" style="866" customWidth="1"/>
    <col min="3600" max="3600" width="7.25" style="866" customWidth="1"/>
    <col min="3601" max="3602" width="3.125" style="866" customWidth="1"/>
    <col min="3603" max="3617" width="5.625" style="866" customWidth="1"/>
    <col min="3618" max="3619" width="6.75" style="866" customWidth="1"/>
    <col min="3620" max="3634" width="5.625" style="866" customWidth="1"/>
    <col min="3635" max="3840" width="9" style="866"/>
    <col min="3841" max="3841" width="7.25" style="866" customWidth="1"/>
    <col min="3842" max="3843" width="3.125" style="866" customWidth="1"/>
    <col min="3844" max="3855" width="7" style="866" customWidth="1"/>
    <col min="3856" max="3856" width="7.25" style="866" customWidth="1"/>
    <col min="3857" max="3858" width="3.125" style="866" customWidth="1"/>
    <col min="3859" max="3873" width="5.625" style="866" customWidth="1"/>
    <col min="3874" max="3875" width="6.75" style="866" customWidth="1"/>
    <col min="3876" max="3890" width="5.625" style="866" customWidth="1"/>
    <col min="3891" max="4096" width="9" style="866"/>
    <col min="4097" max="4097" width="7.25" style="866" customWidth="1"/>
    <col min="4098" max="4099" width="3.125" style="866" customWidth="1"/>
    <col min="4100" max="4111" width="7" style="866" customWidth="1"/>
    <col min="4112" max="4112" width="7.25" style="866" customWidth="1"/>
    <col min="4113" max="4114" width="3.125" style="866" customWidth="1"/>
    <col min="4115" max="4129" width="5.625" style="866" customWidth="1"/>
    <col min="4130" max="4131" width="6.75" style="866" customWidth="1"/>
    <col min="4132" max="4146" width="5.625" style="866" customWidth="1"/>
    <col min="4147" max="4352" width="9" style="866"/>
    <col min="4353" max="4353" width="7.25" style="866" customWidth="1"/>
    <col min="4354" max="4355" width="3.125" style="866" customWidth="1"/>
    <col min="4356" max="4367" width="7" style="866" customWidth="1"/>
    <col min="4368" max="4368" width="7.25" style="866" customWidth="1"/>
    <col min="4369" max="4370" width="3.125" style="866" customWidth="1"/>
    <col min="4371" max="4385" width="5.625" style="866" customWidth="1"/>
    <col min="4386" max="4387" width="6.75" style="866" customWidth="1"/>
    <col min="4388" max="4402" width="5.625" style="866" customWidth="1"/>
    <col min="4403" max="4608" width="9" style="866"/>
    <col min="4609" max="4609" width="7.25" style="866" customWidth="1"/>
    <col min="4610" max="4611" width="3.125" style="866" customWidth="1"/>
    <col min="4612" max="4623" width="7" style="866" customWidth="1"/>
    <col min="4624" max="4624" width="7.25" style="866" customWidth="1"/>
    <col min="4625" max="4626" width="3.125" style="866" customWidth="1"/>
    <col min="4627" max="4641" width="5.625" style="866" customWidth="1"/>
    <col min="4642" max="4643" width="6.75" style="866" customWidth="1"/>
    <col min="4644" max="4658" width="5.625" style="866" customWidth="1"/>
    <col min="4659" max="4864" width="9" style="866"/>
    <col min="4865" max="4865" width="7.25" style="866" customWidth="1"/>
    <col min="4866" max="4867" width="3.125" style="866" customWidth="1"/>
    <col min="4868" max="4879" width="7" style="866" customWidth="1"/>
    <col min="4880" max="4880" width="7.25" style="866" customWidth="1"/>
    <col min="4881" max="4882" width="3.125" style="866" customWidth="1"/>
    <col min="4883" max="4897" width="5.625" style="866" customWidth="1"/>
    <col min="4898" max="4899" width="6.75" style="866" customWidth="1"/>
    <col min="4900" max="4914" width="5.625" style="866" customWidth="1"/>
    <col min="4915" max="5120" width="9" style="866"/>
    <col min="5121" max="5121" width="7.25" style="866" customWidth="1"/>
    <col min="5122" max="5123" width="3.125" style="866" customWidth="1"/>
    <col min="5124" max="5135" width="7" style="866" customWidth="1"/>
    <col min="5136" max="5136" width="7.25" style="866" customWidth="1"/>
    <col min="5137" max="5138" width="3.125" style="866" customWidth="1"/>
    <col min="5139" max="5153" width="5.625" style="866" customWidth="1"/>
    <col min="5154" max="5155" width="6.75" style="866" customWidth="1"/>
    <col min="5156" max="5170" width="5.625" style="866" customWidth="1"/>
    <col min="5171" max="5376" width="9" style="866"/>
    <col min="5377" max="5377" width="7.25" style="866" customWidth="1"/>
    <col min="5378" max="5379" width="3.125" style="866" customWidth="1"/>
    <col min="5380" max="5391" width="7" style="866" customWidth="1"/>
    <col min="5392" max="5392" width="7.25" style="866" customWidth="1"/>
    <col min="5393" max="5394" width="3.125" style="866" customWidth="1"/>
    <col min="5395" max="5409" width="5.625" style="866" customWidth="1"/>
    <col min="5410" max="5411" width="6.75" style="866" customWidth="1"/>
    <col min="5412" max="5426" width="5.625" style="866" customWidth="1"/>
    <col min="5427" max="5632" width="9" style="866"/>
    <col min="5633" max="5633" width="7.25" style="866" customWidth="1"/>
    <col min="5634" max="5635" width="3.125" style="866" customWidth="1"/>
    <col min="5636" max="5647" width="7" style="866" customWidth="1"/>
    <col min="5648" max="5648" width="7.25" style="866" customWidth="1"/>
    <col min="5649" max="5650" width="3.125" style="866" customWidth="1"/>
    <col min="5651" max="5665" width="5.625" style="866" customWidth="1"/>
    <col min="5666" max="5667" width="6.75" style="866" customWidth="1"/>
    <col min="5668" max="5682" width="5.625" style="866" customWidth="1"/>
    <col min="5683" max="5888" width="9" style="866"/>
    <col min="5889" max="5889" width="7.25" style="866" customWidth="1"/>
    <col min="5890" max="5891" width="3.125" style="866" customWidth="1"/>
    <col min="5892" max="5903" width="7" style="866" customWidth="1"/>
    <col min="5904" max="5904" width="7.25" style="866" customWidth="1"/>
    <col min="5905" max="5906" width="3.125" style="866" customWidth="1"/>
    <col min="5907" max="5921" width="5.625" style="866" customWidth="1"/>
    <col min="5922" max="5923" width="6.75" style="866" customWidth="1"/>
    <col min="5924" max="5938" width="5.625" style="866" customWidth="1"/>
    <col min="5939" max="6144" width="9" style="866"/>
    <col min="6145" max="6145" width="7.25" style="866" customWidth="1"/>
    <col min="6146" max="6147" width="3.125" style="866" customWidth="1"/>
    <col min="6148" max="6159" width="7" style="866" customWidth="1"/>
    <col min="6160" max="6160" width="7.25" style="866" customWidth="1"/>
    <col min="6161" max="6162" width="3.125" style="866" customWidth="1"/>
    <col min="6163" max="6177" width="5.625" style="866" customWidth="1"/>
    <col min="6178" max="6179" width="6.75" style="866" customWidth="1"/>
    <col min="6180" max="6194" width="5.625" style="866" customWidth="1"/>
    <col min="6195" max="6400" width="9" style="866"/>
    <col min="6401" max="6401" width="7.25" style="866" customWidth="1"/>
    <col min="6402" max="6403" width="3.125" style="866" customWidth="1"/>
    <col min="6404" max="6415" width="7" style="866" customWidth="1"/>
    <col min="6416" max="6416" width="7.25" style="866" customWidth="1"/>
    <col min="6417" max="6418" width="3.125" style="866" customWidth="1"/>
    <col min="6419" max="6433" width="5.625" style="866" customWidth="1"/>
    <col min="6434" max="6435" width="6.75" style="866" customWidth="1"/>
    <col min="6436" max="6450" width="5.625" style="866" customWidth="1"/>
    <col min="6451" max="6656" width="9" style="866"/>
    <col min="6657" max="6657" width="7.25" style="866" customWidth="1"/>
    <col min="6658" max="6659" width="3.125" style="866" customWidth="1"/>
    <col min="6660" max="6671" width="7" style="866" customWidth="1"/>
    <col min="6672" max="6672" width="7.25" style="866" customWidth="1"/>
    <col min="6673" max="6674" width="3.125" style="866" customWidth="1"/>
    <col min="6675" max="6689" width="5.625" style="866" customWidth="1"/>
    <col min="6690" max="6691" width="6.75" style="866" customWidth="1"/>
    <col min="6692" max="6706" width="5.625" style="866" customWidth="1"/>
    <col min="6707" max="6912" width="9" style="866"/>
    <col min="6913" max="6913" width="7.25" style="866" customWidth="1"/>
    <col min="6914" max="6915" width="3.125" style="866" customWidth="1"/>
    <col min="6916" max="6927" width="7" style="866" customWidth="1"/>
    <col min="6928" max="6928" width="7.25" style="866" customWidth="1"/>
    <col min="6929" max="6930" width="3.125" style="866" customWidth="1"/>
    <col min="6931" max="6945" width="5.625" style="866" customWidth="1"/>
    <col min="6946" max="6947" width="6.75" style="866" customWidth="1"/>
    <col min="6948" max="6962" width="5.625" style="866" customWidth="1"/>
    <col min="6963" max="7168" width="9" style="866"/>
    <col min="7169" max="7169" width="7.25" style="866" customWidth="1"/>
    <col min="7170" max="7171" width="3.125" style="866" customWidth="1"/>
    <col min="7172" max="7183" width="7" style="866" customWidth="1"/>
    <col min="7184" max="7184" width="7.25" style="866" customWidth="1"/>
    <col min="7185" max="7186" width="3.125" style="866" customWidth="1"/>
    <col min="7187" max="7201" width="5.625" style="866" customWidth="1"/>
    <col min="7202" max="7203" width="6.75" style="866" customWidth="1"/>
    <col min="7204" max="7218" width="5.625" style="866" customWidth="1"/>
    <col min="7219" max="7424" width="9" style="866"/>
    <col min="7425" max="7425" width="7.25" style="866" customWidth="1"/>
    <col min="7426" max="7427" width="3.125" style="866" customWidth="1"/>
    <col min="7428" max="7439" width="7" style="866" customWidth="1"/>
    <col min="7440" max="7440" width="7.25" style="866" customWidth="1"/>
    <col min="7441" max="7442" width="3.125" style="866" customWidth="1"/>
    <col min="7443" max="7457" width="5.625" style="866" customWidth="1"/>
    <col min="7458" max="7459" width="6.75" style="866" customWidth="1"/>
    <col min="7460" max="7474" width="5.625" style="866" customWidth="1"/>
    <col min="7475" max="7680" width="9" style="866"/>
    <col min="7681" max="7681" width="7.25" style="866" customWidth="1"/>
    <col min="7682" max="7683" width="3.125" style="866" customWidth="1"/>
    <col min="7684" max="7695" width="7" style="866" customWidth="1"/>
    <col min="7696" max="7696" width="7.25" style="866" customWidth="1"/>
    <col min="7697" max="7698" width="3.125" style="866" customWidth="1"/>
    <col min="7699" max="7713" width="5.625" style="866" customWidth="1"/>
    <col min="7714" max="7715" width="6.75" style="866" customWidth="1"/>
    <col min="7716" max="7730" width="5.625" style="866" customWidth="1"/>
    <col min="7731" max="7936" width="9" style="866"/>
    <col min="7937" max="7937" width="7.25" style="866" customWidth="1"/>
    <col min="7938" max="7939" width="3.125" style="866" customWidth="1"/>
    <col min="7940" max="7951" width="7" style="866" customWidth="1"/>
    <col min="7952" max="7952" width="7.25" style="866" customWidth="1"/>
    <col min="7953" max="7954" width="3.125" style="866" customWidth="1"/>
    <col min="7955" max="7969" width="5.625" style="866" customWidth="1"/>
    <col min="7970" max="7971" width="6.75" style="866" customWidth="1"/>
    <col min="7972" max="7986" width="5.625" style="866" customWidth="1"/>
    <col min="7987" max="8192" width="9" style="866"/>
    <col min="8193" max="8193" width="7.25" style="866" customWidth="1"/>
    <col min="8194" max="8195" width="3.125" style="866" customWidth="1"/>
    <col min="8196" max="8207" width="7" style="866" customWidth="1"/>
    <col min="8208" max="8208" width="7.25" style="866" customWidth="1"/>
    <col min="8209" max="8210" width="3.125" style="866" customWidth="1"/>
    <col min="8211" max="8225" width="5.625" style="866" customWidth="1"/>
    <col min="8226" max="8227" width="6.75" style="866" customWidth="1"/>
    <col min="8228" max="8242" width="5.625" style="866" customWidth="1"/>
    <col min="8243" max="8448" width="9" style="866"/>
    <col min="8449" max="8449" width="7.25" style="866" customWidth="1"/>
    <col min="8450" max="8451" width="3.125" style="866" customWidth="1"/>
    <col min="8452" max="8463" width="7" style="866" customWidth="1"/>
    <col min="8464" max="8464" width="7.25" style="866" customWidth="1"/>
    <col min="8465" max="8466" width="3.125" style="866" customWidth="1"/>
    <col min="8467" max="8481" width="5.625" style="866" customWidth="1"/>
    <col min="8482" max="8483" width="6.75" style="866" customWidth="1"/>
    <col min="8484" max="8498" width="5.625" style="866" customWidth="1"/>
    <col min="8499" max="8704" width="9" style="866"/>
    <col min="8705" max="8705" width="7.25" style="866" customWidth="1"/>
    <col min="8706" max="8707" width="3.125" style="866" customWidth="1"/>
    <col min="8708" max="8719" width="7" style="866" customWidth="1"/>
    <col min="8720" max="8720" width="7.25" style="866" customWidth="1"/>
    <col min="8721" max="8722" width="3.125" style="866" customWidth="1"/>
    <col min="8723" max="8737" width="5.625" style="866" customWidth="1"/>
    <col min="8738" max="8739" width="6.75" style="866" customWidth="1"/>
    <col min="8740" max="8754" width="5.625" style="866" customWidth="1"/>
    <col min="8755" max="8960" width="9" style="866"/>
    <col min="8961" max="8961" width="7.25" style="866" customWidth="1"/>
    <col min="8962" max="8963" width="3.125" style="866" customWidth="1"/>
    <col min="8964" max="8975" width="7" style="866" customWidth="1"/>
    <col min="8976" max="8976" width="7.25" style="866" customWidth="1"/>
    <col min="8977" max="8978" width="3.125" style="866" customWidth="1"/>
    <col min="8979" max="8993" width="5.625" style="866" customWidth="1"/>
    <col min="8994" max="8995" width="6.75" style="866" customWidth="1"/>
    <col min="8996" max="9010" width="5.625" style="866" customWidth="1"/>
    <col min="9011" max="9216" width="9" style="866"/>
    <col min="9217" max="9217" width="7.25" style="866" customWidth="1"/>
    <col min="9218" max="9219" width="3.125" style="866" customWidth="1"/>
    <col min="9220" max="9231" width="7" style="866" customWidth="1"/>
    <col min="9232" max="9232" width="7.25" style="866" customWidth="1"/>
    <col min="9233" max="9234" width="3.125" style="866" customWidth="1"/>
    <col min="9235" max="9249" width="5.625" style="866" customWidth="1"/>
    <col min="9250" max="9251" width="6.75" style="866" customWidth="1"/>
    <col min="9252" max="9266" width="5.625" style="866" customWidth="1"/>
    <col min="9267" max="9472" width="9" style="866"/>
    <col min="9473" max="9473" width="7.25" style="866" customWidth="1"/>
    <col min="9474" max="9475" width="3.125" style="866" customWidth="1"/>
    <col min="9476" max="9487" width="7" style="866" customWidth="1"/>
    <col min="9488" max="9488" width="7.25" style="866" customWidth="1"/>
    <col min="9489" max="9490" width="3.125" style="866" customWidth="1"/>
    <col min="9491" max="9505" width="5.625" style="866" customWidth="1"/>
    <col min="9506" max="9507" width="6.75" style="866" customWidth="1"/>
    <col min="9508" max="9522" width="5.625" style="866" customWidth="1"/>
    <col min="9523" max="9728" width="9" style="866"/>
    <col min="9729" max="9729" width="7.25" style="866" customWidth="1"/>
    <col min="9730" max="9731" width="3.125" style="866" customWidth="1"/>
    <col min="9732" max="9743" width="7" style="866" customWidth="1"/>
    <col min="9744" max="9744" width="7.25" style="866" customWidth="1"/>
    <col min="9745" max="9746" width="3.125" style="866" customWidth="1"/>
    <col min="9747" max="9761" width="5.625" style="866" customWidth="1"/>
    <col min="9762" max="9763" width="6.75" style="866" customWidth="1"/>
    <col min="9764" max="9778" width="5.625" style="866" customWidth="1"/>
    <col min="9779" max="9984" width="9" style="866"/>
    <col min="9985" max="9985" width="7.25" style="866" customWidth="1"/>
    <col min="9986" max="9987" width="3.125" style="866" customWidth="1"/>
    <col min="9988" max="9999" width="7" style="866" customWidth="1"/>
    <col min="10000" max="10000" width="7.25" style="866" customWidth="1"/>
    <col min="10001" max="10002" width="3.125" style="866" customWidth="1"/>
    <col min="10003" max="10017" width="5.625" style="866" customWidth="1"/>
    <col min="10018" max="10019" width="6.75" style="866" customWidth="1"/>
    <col min="10020" max="10034" width="5.625" style="866" customWidth="1"/>
    <col min="10035" max="10240" width="9" style="866"/>
    <col min="10241" max="10241" width="7.25" style="866" customWidth="1"/>
    <col min="10242" max="10243" width="3.125" style="866" customWidth="1"/>
    <col min="10244" max="10255" width="7" style="866" customWidth="1"/>
    <col min="10256" max="10256" width="7.25" style="866" customWidth="1"/>
    <col min="10257" max="10258" width="3.125" style="866" customWidth="1"/>
    <col min="10259" max="10273" width="5.625" style="866" customWidth="1"/>
    <col min="10274" max="10275" width="6.75" style="866" customWidth="1"/>
    <col min="10276" max="10290" width="5.625" style="866" customWidth="1"/>
    <col min="10291" max="10496" width="9" style="866"/>
    <col min="10497" max="10497" width="7.25" style="866" customWidth="1"/>
    <col min="10498" max="10499" width="3.125" style="866" customWidth="1"/>
    <col min="10500" max="10511" width="7" style="866" customWidth="1"/>
    <col min="10512" max="10512" width="7.25" style="866" customWidth="1"/>
    <col min="10513" max="10514" width="3.125" style="866" customWidth="1"/>
    <col min="10515" max="10529" width="5.625" style="866" customWidth="1"/>
    <col min="10530" max="10531" width="6.75" style="866" customWidth="1"/>
    <col min="10532" max="10546" width="5.625" style="866" customWidth="1"/>
    <col min="10547" max="10752" width="9" style="866"/>
    <col min="10753" max="10753" width="7.25" style="866" customWidth="1"/>
    <col min="10754" max="10755" width="3.125" style="866" customWidth="1"/>
    <col min="10756" max="10767" width="7" style="866" customWidth="1"/>
    <col min="10768" max="10768" width="7.25" style="866" customWidth="1"/>
    <col min="10769" max="10770" width="3.125" style="866" customWidth="1"/>
    <col min="10771" max="10785" width="5.625" style="866" customWidth="1"/>
    <col min="10786" max="10787" width="6.75" style="866" customWidth="1"/>
    <col min="10788" max="10802" width="5.625" style="866" customWidth="1"/>
    <col min="10803" max="11008" width="9" style="866"/>
    <col min="11009" max="11009" width="7.25" style="866" customWidth="1"/>
    <col min="11010" max="11011" width="3.125" style="866" customWidth="1"/>
    <col min="11012" max="11023" width="7" style="866" customWidth="1"/>
    <col min="11024" max="11024" width="7.25" style="866" customWidth="1"/>
    <col min="11025" max="11026" width="3.125" style="866" customWidth="1"/>
    <col min="11027" max="11041" width="5.625" style="866" customWidth="1"/>
    <col min="11042" max="11043" width="6.75" style="866" customWidth="1"/>
    <col min="11044" max="11058" width="5.625" style="866" customWidth="1"/>
    <col min="11059" max="11264" width="9" style="866"/>
    <col min="11265" max="11265" width="7.25" style="866" customWidth="1"/>
    <col min="11266" max="11267" width="3.125" style="866" customWidth="1"/>
    <col min="11268" max="11279" width="7" style="866" customWidth="1"/>
    <col min="11280" max="11280" width="7.25" style="866" customWidth="1"/>
    <col min="11281" max="11282" width="3.125" style="866" customWidth="1"/>
    <col min="11283" max="11297" width="5.625" style="866" customWidth="1"/>
    <col min="11298" max="11299" width="6.75" style="866" customWidth="1"/>
    <col min="11300" max="11314" width="5.625" style="866" customWidth="1"/>
    <col min="11315" max="11520" width="9" style="866"/>
    <col min="11521" max="11521" width="7.25" style="866" customWidth="1"/>
    <col min="11522" max="11523" width="3.125" style="866" customWidth="1"/>
    <col min="11524" max="11535" width="7" style="866" customWidth="1"/>
    <col min="11536" max="11536" width="7.25" style="866" customWidth="1"/>
    <col min="11537" max="11538" width="3.125" style="866" customWidth="1"/>
    <col min="11539" max="11553" width="5.625" style="866" customWidth="1"/>
    <col min="11554" max="11555" width="6.75" style="866" customWidth="1"/>
    <col min="11556" max="11570" width="5.625" style="866" customWidth="1"/>
    <col min="11571" max="11776" width="9" style="866"/>
    <col min="11777" max="11777" width="7.25" style="866" customWidth="1"/>
    <col min="11778" max="11779" width="3.125" style="866" customWidth="1"/>
    <col min="11780" max="11791" width="7" style="866" customWidth="1"/>
    <col min="11792" max="11792" width="7.25" style="866" customWidth="1"/>
    <col min="11793" max="11794" width="3.125" style="866" customWidth="1"/>
    <col min="11795" max="11809" width="5.625" style="866" customWidth="1"/>
    <col min="11810" max="11811" width="6.75" style="866" customWidth="1"/>
    <col min="11812" max="11826" width="5.625" style="866" customWidth="1"/>
    <col min="11827" max="12032" width="9" style="866"/>
    <col min="12033" max="12033" width="7.25" style="866" customWidth="1"/>
    <col min="12034" max="12035" width="3.125" style="866" customWidth="1"/>
    <col min="12036" max="12047" width="7" style="866" customWidth="1"/>
    <col min="12048" max="12048" width="7.25" style="866" customWidth="1"/>
    <col min="12049" max="12050" width="3.125" style="866" customWidth="1"/>
    <col min="12051" max="12065" width="5.625" style="866" customWidth="1"/>
    <col min="12066" max="12067" width="6.75" style="866" customWidth="1"/>
    <col min="12068" max="12082" width="5.625" style="866" customWidth="1"/>
    <col min="12083" max="12288" width="9" style="866"/>
    <col min="12289" max="12289" width="7.25" style="866" customWidth="1"/>
    <col min="12290" max="12291" width="3.125" style="866" customWidth="1"/>
    <col min="12292" max="12303" width="7" style="866" customWidth="1"/>
    <col min="12304" max="12304" width="7.25" style="866" customWidth="1"/>
    <col min="12305" max="12306" width="3.125" style="866" customWidth="1"/>
    <col min="12307" max="12321" width="5.625" style="866" customWidth="1"/>
    <col min="12322" max="12323" width="6.75" style="866" customWidth="1"/>
    <col min="12324" max="12338" width="5.625" style="866" customWidth="1"/>
    <col min="12339" max="12544" width="9" style="866"/>
    <col min="12545" max="12545" width="7.25" style="866" customWidth="1"/>
    <col min="12546" max="12547" width="3.125" style="866" customWidth="1"/>
    <col min="12548" max="12559" width="7" style="866" customWidth="1"/>
    <col min="12560" max="12560" width="7.25" style="866" customWidth="1"/>
    <col min="12561" max="12562" width="3.125" style="866" customWidth="1"/>
    <col min="12563" max="12577" width="5.625" style="866" customWidth="1"/>
    <col min="12578" max="12579" width="6.75" style="866" customWidth="1"/>
    <col min="12580" max="12594" width="5.625" style="866" customWidth="1"/>
    <col min="12595" max="12800" width="9" style="866"/>
    <col min="12801" max="12801" width="7.25" style="866" customWidth="1"/>
    <col min="12802" max="12803" width="3.125" style="866" customWidth="1"/>
    <col min="12804" max="12815" width="7" style="866" customWidth="1"/>
    <col min="12816" max="12816" width="7.25" style="866" customWidth="1"/>
    <col min="12817" max="12818" width="3.125" style="866" customWidth="1"/>
    <col min="12819" max="12833" width="5.625" style="866" customWidth="1"/>
    <col min="12834" max="12835" width="6.75" style="866" customWidth="1"/>
    <col min="12836" max="12850" width="5.625" style="866" customWidth="1"/>
    <col min="12851" max="13056" width="9" style="866"/>
    <col min="13057" max="13057" width="7.25" style="866" customWidth="1"/>
    <col min="13058" max="13059" width="3.125" style="866" customWidth="1"/>
    <col min="13060" max="13071" width="7" style="866" customWidth="1"/>
    <col min="13072" max="13072" width="7.25" style="866" customWidth="1"/>
    <col min="13073" max="13074" width="3.125" style="866" customWidth="1"/>
    <col min="13075" max="13089" width="5.625" style="866" customWidth="1"/>
    <col min="13090" max="13091" width="6.75" style="866" customWidth="1"/>
    <col min="13092" max="13106" width="5.625" style="866" customWidth="1"/>
    <col min="13107" max="13312" width="9" style="866"/>
    <col min="13313" max="13313" width="7.25" style="866" customWidth="1"/>
    <col min="13314" max="13315" width="3.125" style="866" customWidth="1"/>
    <col min="13316" max="13327" width="7" style="866" customWidth="1"/>
    <col min="13328" max="13328" width="7.25" style="866" customWidth="1"/>
    <col min="13329" max="13330" width="3.125" style="866" customWidth="1"/>
    <col min="13331" max="13345" width="5.625" style="866" customWidth="1"/>
    <col min="13346" max="13347" width="6.75" style="866" customWidth="1"/>
    <col min="13348" max="13362" width="5.625" style="866" customWidth="1"/>
    <col min="13363" max="13568" width="9" style="866"/>
    <col min="13569" max="13569" width="7.25" style="866" customWidth="1"/>
    <col min="13570" max="13571" width="3.125" style="866" customWidth="1"/>
    <col min="13572" max="13583" width="7" style="866" customWidth="1"/>
    <col min="13584" max="13584" width="7.25" style="866" customWidth="1"/>
    <col min="13585" max="13586" width="3.125" style="866" customWidth="1"/>
    <col min="13587" max="13601" width="5.625" style="866" customWidth="1"/>
    <col min="13602" max="13603" width="6.75" style="866" customWidth="1"/>
    <col min="13604" max="13618" width="5.625" style="866" customWidth="1"/>
    <col min="13619" max="13824" width="9" style="866"/>
    <col min="13825" max="13825" width="7.25" style="866" customWidth="1"/>
    <col min="13826" max="13827" width="3.125" style="866" customWidth="1"/>
    <col min="13828" max="13839" width="7" style="866" customWidth="1"/>
    <col min="13840" max="13840" width="7.25" style="866" customWidth="1"/>
    <col min="13841" max="13842" width="3.125" style="866" customWidth="1"/>
    <col min="13843" max="13857" width="5.625" style="866" customWidth="1"/>
    <col min="13858" max="13859" width="6.75" style="866" customWidth="1"/>
    <col min="13860" max="13874" width="5.625" style="866" customWidth="1"/>
    <col min="13875" max="14080" width="9" style="866"/>
    <col min="14081" max="14081" width="7.25" style="866" customWidth="1"/>
    <col min="14082" max="14083" width="3.125" style="866" customWidth="1"/>
    <col min="14084" max="14095" width="7" style="866" customWidth="1"/>
    <col min="14096" max="14096" width="7.25" style="866" customWidth="1"/>
    <col min="14097" max="14098" width="3.125" style="866" customWidth="1"/>
    <col min="14099" max="14113" width="5.625" style="866" customWidth="1"/>
    <col min="14114" max="14115" width="6.75" style="866" customWidth="1"/>
    <col min="14116" max="14130" width="5.625" style="866" customWidth="1"/>
    <col min="14131" max="14336" width="9" style="866"/>
    <col min="14337" max="14337" width="7.25" style="866" customWidth="1"/>
    <col min="14338" max="14339" width="3.125" style="866" customWidth="1"/>
    <col min="14340" max="14351" width="7" style="866" customWidth="1"/>
    <col min="14352" max="14352" width="7.25" style="866" customWidth="1"/>
    <col min="14353" max="14354" width="3.125" style="866" customWidth="1"/>
    <col min="14355" max="14369" width="5.625" style="866" customWidth="1"/>
    <col min="14370" max="14371" width="6.75" style="866" customWidth="1"/>
    <col min="14372" max="14386" width="5.625" style="866" customWidth="1"/>
    <col min="14387" max="14592" width="9" style="866"/>
    <col min="14593" max="14593" width="7.25" style="866" customWidth="1"/>
    <col min="14594" max="14595" width="3.125" style="866" customWidth="1"/>
    <col min="14596" max="14607" width="7" style="866" customWidth="1"/>
    <col min="14608" max="14608" width="7.25" style="866" customWidth="1"/>
    <col min="14609" max="14610" width="3.125" style="866" customWidth="1"/>
    <col min="14611" max="14625" width="5.625" style="866" customWidth="1"/>
    <col min="14626" max="14627" width="6.75" style="866" customWidth="1"/>
    <col min="14628" max="14642" width="5.625" style="866" customWidth="1"/>
    <col min="14643" max="14848" width="9" style="866"/>
    <col min="14849" max="14849" width="7.25" style="866" customWidth="1"/>
    <col min="14850" max="14851" width="3.125" style="866" customWidth="1"/>
    <col min="14852" max="14863" width="7" style="866" customWidth="1"/>
    <col min="14864" max="14864" width="7.25" style="866" customWidth="1"/>
    <col min="14865" max="14866" width="3.125" style="866" customWidth="1"/>
    <col min="14867" max="14881" width="5.625" style="866" customWidth="1"/>
    <col min="14882" max="14883" width="6.75" style="866" customWidth="1"/>
    <col min="14884" max="14898" width="5.625" style="866" customWidth="1"/>
    <col min="14899" max="15104" width="9" style="866"/>
    <col min="15105" max="15105" width="7.25" style="866" customWidth="1"/>
    <col min="15106" max="15107" width="3.125" style="866" customWidth="1"/>
    <col min="15108" max="15119" width="7" style="866" customWidth="1"/>
    <col min="15120" max="15120" width="7.25" style="866" customWidth="1"/>
    <col min="15121" max="15122" width="3.125" style="866" customWidth="1"/>
    <col min="15123" max="15137" width="5.625" style="866" customWidth="1"/>
    <col min="15138" max="15139" width="6.75" style="866" customWidth="1"/>
    <col min="15140" max="15154" width="5.625" style="866" customWidth="1"/>
    <col min="15155" max="15360" width="9" style="866"/>
    <col min="15361" max="15361" width="7.25" style="866" customWidth="1"/>
    <col min="15362" max="15363" width="3.125" style="866" customWidth="1"/>
    <col min="15364" max="15375" width="7" style="866" customWidth="1"/>
    <col min="15376" max="15376" width="7.25" style="866" customWidth="1"/>
    <col min="15377" max="15378" width="3.125" style="866" customWidth="1"/>
    <col min="15379" max="15393" width="5.625" style="866" customWidth="1"/>
    <col min="15394" max="15395" width="6.75" style="866" customWidth="1"/>
    <col min="15396" max="15410" width="5.625" style="866" customWidth="1"/>
    <col min="15411" max="15616" width="9" style="866"/>
    <col min="15617" max="15617" width="7.25" style="866" customWidth="1"/>
    <col min="15618" max="15619" width="3.125" style="866" customWidth="1"/>
    <col min="15620" max="15631" width="7" style="866" customWidth="1"/>
    <col min="15632" max="15632" width="7.25" style="866" customWidth="1"/>
    <col min="15633" max="15634" width="3.125" style="866" customWidth="1"/>
    <col min="15635" max="15649" width="5.625" style="866" customWidth="1"/>
    <col min="15650" max="15651" width="6.75" style="866" customWidth="1"/>
    <col min="15652" max="15666" width="5.625" style="866" customWidth="1"/>
    <col min="15667" max="15872" width="9" style="866"/>
    <col min="15873" max="15873" width="7.25" style="866" customWidth="1"/>
    <col min="15874" max="15875" width="3.125" style="866" customWidth="1"/>
    <col min="15876" max="15887" width="7" style="866" customWidth="1"/>
    <col min="15888" max="15888" width="7.25" style="866" customWidth="1"/>
    <col min="15889" max="15890" width="3.125" style="866" customWidth="1"/>
    <col min="15891" max="15905" width="5.625" style="866" customWidth="1"/>
    <col min="15906" max="15907" width="6.75" style="866" customWidth="1"/>
    <col min="15908" max="15922" width="5.625" style="866" customWidth="1"/>
    <col min="15923" max="16128" width="9" style="866"/>
    <col min="16129" max="16129" width="7.25" style="866" customWidth="1"/>
    <col min="16130" max="16131" width="3.125" style="866" customWidth="1"/>
    <col min="16132" max="16143" width="7" style="866" customWidth="1"/>
    <col min="16144" max="16144" width="7.25" style="866" customWidth="1"/>
    <col min="16145" max="16146" width="3.125" style="866" customWidth="1"/>
    <col min="16147" max="16161" width="5.625" style="866" customWidth="1"/>
    <col min="16162" max="16163" width="6.75" style="866" customWidth="1"/>
    <col min="16164" max="16178" width="5.625" style="866" customWidth="1"/>
    <col min="16179" max="16384" width="9" style="866"/>
  </cols>
  <sheetData>
    <row r="1" spans="1:46" ht="18" customHeight="1" x14ac:dyDescent="0.4"/>
    <row r="2" spans="1:46" ht="21" customHeight="1" x14ac:dyDescent="0.2">
      <c r="G2" s="867" t="s">
        <v>741</v>
      </c>
      <c r="H2" s="868"/>
      <c r="I2" s="868"/>
      <c r="J2" s="868"/>
      <c r="K2" s="868"/>
      <c r="L2" s="868"/>
      <c r="M2" s="868"/>
      <c r="N2" s="868"/>
      <c r="O2" s="868"/>
      <c r="P2" s="868"/>
      <c r="Q2" s="868"/>
      <c r="R2" s="868"/>
      <c r="S2" s="868"/>
      <c r="T2" s="868"/>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c r="AT2" s="868"/>
    </row>
    <row r="3" spans="1:46" ht="15" customHeight="1" x14ac:dyDescent="0.4">
      <c r="A3" s="866" t="s">
        <v>742</v>
      </c>
      <c r="O3" s="869" t="s">
        <v>743</v>
      </c>
    </row>
    <row r="4" spans="1:46" ht="15" customHeight="1" x14ac:dyDescent="0.4">
      <c r="A4" s="1697" t="s">
        <v>744</v>
      </c>
      <c r="B4" s="1697"/>
      <c r="C4" s="1698"/>
      <c r="D4" s="1695" t="s">
        <v>745</v>
      </c>
      <c r="E4" s="1701"/>
      <c r="F4" s="1695" t="s">
        <v>746</v>
      </c>
      <c r="G4" s="1701"/>
      <c r="H4" s="1695" t="s">
        <v>747</v>
      </c>
      <c r="I4" s="1701"/>
      <c r="J4" s="1695" t="s">
        <v>748</v>
      </c>
      <c r="K4" s="1701"/>
      <c r="L4" s="1695" t="s">
        <v>749</v>
      </c>
      <c r="M4" s="1701"/>
      <c r="N4" s="1695" t="s">
        <v>750</v>
      </c>
      <c r="O4" s="1696"/>
    </row>
    <row r="5" spans="1:46" ht="15" customHeight="1" x14ac:dyDescent="0.4">
      <c r="A5" s="1699"/>
      <c r="B5" s="1699"/>
      <c r="C5" s="1700"/>
      <c r="D5" s="870" t="s">
        <v>751</v>
      </c>
      <c r="E5" s="870" t="s">
        <v>752</v>
      </c>
      <c r="F5" s="870" t="s">
        <v>751</v>
      </c>
      <c r="G5" s="870" t="s">
        <v>752</v>
      </c>
      <c r="H5" s="870" t="s">
        <v>751</v>
      </c>
      <c r="I5" s="870" t="s">
        <v>752</v>
      </c>
      <c r="J5" s="870" t="s">
        <v>751</v>
      </c>
      <c r="K5" s="870" t="s">
        <v>752</v>
      </c>
      <c r="L5" s="870" t="s">
        <v>751</v>
      </c>
      <c r="M5" s="870" t="s">
        <v>752</v>
      </c>
      <c r="N5" s="870" t="s">
        <v>751</v>
      </c>
      <c r="O5" s="870" t="s">
        <v>752</v>
      </c>
    </row>
    <row r="6" spans="1:46" ht="17.25" customHeight="1" x14ac:dyDescent="0.4">
      <c r="A6" s="871" t="s">
        <v>753</v>
      </c>
      <c r="B6" s="872" t="s">
        <v>422</v>
      </c>
      <c r="C6" s="871" t="s">
        <v>703</v>
      </c>
      <c r="D6" s="873">
        <v>8097</v>
      </c>
      <c r="E6" s="874">
        <v>47275</v>
      </c>
      <c r="F6" s="874">
        <v>1849</v>
      </c>
      <c r="G6" s="874">
        <v>37240</v>
      </c>
      <c r="H6" s="874">
        <v>5385</v>
      </c>
      <c r="I6" s="874">
        <v>9650</v>
      </c>
      <c r="J6" s="875">
        <v>131</v>
      </c>
      <c r="K6" s="875">
        <v>55</v>
      </c>
      <c r="L6" s="876" t="s">
        <v>754</v>
      </c>
      <c r="M6" s="876" t="s">
        <v>754</v>
      </c>
      <c r="N6" s="875">
        <v>732</v>
      </c>
      <c r="O6" s="875">
        <v>330</v>
      </c>
    </row>
    <row r="7" spans="1:46" ht="17.25" customHeight="1" x14ac:dyDescent="0.4">
      <c r="A7" s="877" t="s">
        <v>424</v>
      </c>
      <c r="B7" s="878" t="s">
        <v>702</v>
      </c>
      <c r="C7" s="879" t="s">
        <v>703</v>
      </c>
      <c r="D7" s="880">
        <v>8237</v>
      </c>
      <c r="E7" s="881">
        <v>49671.413</v>
      </c>
      <c r="F7" s="881">
        <v>1960</v>
      </c>
      <c r="G7" s="881">
        <v>38371.652000000002</v>
      </c>
      <c r="H7" s="881">
        <v>5356</v>
      </c>
      <c r="I7" s="881">
        <v>10308.101999999999</v>
      </c>
      <c r="J7" s="882">
        <v>148</v>
      </c>
      <c r="K7" s="883">
        <v>63.878</v>
      </c>
      <c r="L7" s="884" t="s">
        <v>754</v>
      </c>
      <c r="M7" s="884" t="s">
        <v>754</v>
      </c>
      <c r="N7" s="881">
        <v>773</v>
      </c>
      <c r="O7" s="881">
        <v>927.78100000000006</v>
      </c>
    </row>
    <row r="8" spans="1:46" s="887" customFormat="1" ht="17.25" customHeight="1" x14ac:dyDescent="0.4">
      <c r="A8" s="885"/>
      <c r="B8" s="886">
        <v>2</v>
      </c>
      <c r="C8" s="886"/>
      <c r="D8" s="880">
        <v>7709</v>
      </c>
      <c r="E8" s="881">
        <v>43854.962</v>
      </c>
      <c r="F8" s="881">
        <v>1790</v>
      </c>
      <c r="G8" s="881">
        <v>33145.603000000003</v>
      </c>
      <c r="H8" s="881">
        <v>5052</v>
      </c>
      <c r="I8" s="881">
        <v>9858.5990000000002</v>
      </c>
      <c r="J8" s="882">
        <v>134</v>
      </c>
      <c r="K8" s="31">
        <v>56.378</v>
      </c>
      <c r="L8" s="884" t="s">
        <v>754</v>
      </c>
      <c r="M8" s="884" t="s">
        <v>754</v>
      </c>
      <c r="N8" s="881">
        <v>733</v>
      </c>
      <c r="O8" s="881">
        <v>794.38200000000006</v>
      </c>
    </row>
    <row r="9" spans="1:46" ht="17.25" customHeight="1" x14ac:dyDescent="0.4">
      <c r="A9" s="888" t="s">
        <v>439</v>
      </c>
      <c r="B9" s="889">
        <v>1</v>
      </c>
      <c r="C9" s="890" t="s">
        <v>48</v>
      </c>
      <c r="D9" s="891">
        <v>501</v>
      </c>
      <c r="E9" s="892">
        <v>2801.0549999999998</v>
      </c>
      <c r="F9" s="892">
        <v>125</v>
      </c>
      <c r="G9" s="892">
        <v>2110.9520000000002</v>
      </c>
      <c r="H9" s="892">
        <v>321</v>
      </c>
      <c r="I9" s="892">
        <v>659.68</v>
      </c>
      <c r="J9" s="893">
        <v>7</v>
      </c>
      <c r="K9" s="41">
        <v>3.4569999999999999</v>
      </c>
      <c r="L9" s="894" t="s">
        <v>754</v>
      </c>
      <c r="M9" s="124" t="s">
        <v>754</v>
      </c>
      <c r="N9" s="893">
        <v>48</v>
      </c>
      <c r="O9" s="41">
        <v>26.966000000000001</v>
      </c>
      <c r="P9" s="895"/>
    </row>
    <row r="10" spans="1:46" ht="17.25" customHeight="1" x14ac:dyDescent="0.4">
      <c r="A10" s="896" t="s">
        <v>43</v>
      </c>
      <c r="B10" s="897">
        <v>2</v>
      </c>
      <c r="C10" s="898" t="s">
        <v>43</v>
      </c>
      <c r="D10" s="891">
        <v>556</v>
      </c>
      <c r="E10" s="892">
        <v>3003.835</v>
      </c>
      <c r="F10" s="892">
        <v>117</v>
      </c>
      <c r="G10" s="892">
        <v>2244.8249999999998</v>
      </c>
      <c r="H10" s="892">
        <v>367</v>
      </c>
      <c r="I10" s="892">
        <v>705.05899999999997</v>
      </c>
      <c r="J10" s="893">
        <v>16</v>
      </c>
      <c r="K10" s="41">
        <v>7.6769999999999996</v>
      </c>
      <c r="L10" s="894" t="s">
        <v>754</v>
      </c>
      <c r="M10" s="124" t="s">
        <v>754</v>
      </c>
      <c r="N10" s="893">
        <v>56</v>
      </c>
      <c r="O10" s="41">
        <v>46.274000000000001</v>
      </c>
    </row>
    <row r="11" spans="1:46" ht="17.25" customHeight="1" x14ac:dyDescent="0.4">
      <c r="A11" s="899" t="s">
        <v>43</v>
      </c>
      <c r="B11" s="900">
        <v>3</v>
      </c>
      <c r="C11" s="900" t="s">
        <v>43</v>
      </c>
      <c r="D11" s="901">
        <v>672</v>
      </c>
      <c r="E11" s="902">
        <v>3563.3670000000002</v>
      </c>
      <c r="F11" s="902">
        <v>143</v>
      </c>
      <c r="G11" s="902">
        <v>2620.029</v>
      </c>
      <c r="H11" s="902">
        <v>450</v>
      </c>
      <c r="I11" s="902">
        <v>906.07299999999998</v>
      </c>
      <c r="J11" s="903">
        <v>14</v>
      </c>
      <c r="K11" s="135">
        <v>5.9630000000000001</v>
      </c>
      <c r="L11" s="904" t="s">
        <v>754</v>
      </c>
      <c r="M11" s="905" t="s">
        <v>754</v>
      </c>
      <c r="N11" s="903">
        <v>65</v>
      </c>
      <c r="O11" s="135">
        <v>31.302</v>
      </c>
      <c r="P11" s="887"/>
      <c r="Q11" s="887"/>
      <c r="R11" s="887"/>
    </row>
    <row r="12" spans="1:46" ht="15.75" hidden="1" customHeight="1" x14ac:dyDescent="0.4">
      <c r="A12" s="906"/>
      <c r="B12" s="906"/>
      <c r="C12" s="906"/>
      <c r="D12" s="907"/>
      <c r="E12" s="908"/>
      <c r="F12" s="908"/>
      <c r="G12" s="908"/>
      <c r="H12" s="908"/>
      <c r="I12" s="908"/>
      <c r="J12" s="908"/>
      <c r="K12" s="908"/>
      <c r="L12" s="909"/>
      <c r="M12" s="909"/>
      <c r="N12" s="908"/>
      <c r="O12" s="908"/>
    </row>
    <row r="13" spans="1:46" ht="21" customHeight="1" x14ac:dyDescent="0.4">
      <c r="A13" s="866" t="s">
        <v>755</v>
      </c>
      <c r="B13" s="906"/>
      <c r="C13" s="906"/>
      <c r="D13" s="910"/>
      <c r="E13" s="911"/>
      <c r="F13" s="911"/>
      <c r="G13" s="911"/>
      <c r="H13" s="911"/>
      <c r="I13" s="911"/>
      <c r="J13" s="911"/>
      <c r="K13" s="911"/>
      <c r="L13" s="911"/>
      <c r="M13" s="911"/>
      <c r="N13" s="911"/>
      <c r="O13" s="911"/>
    </row>
    <row r="14" spans="1:46" ht="24" customHeight="1" x14ac:dyDescent="0.4">
      <c r="G14" s="912" t="s">
        <v>756</v>
      </c>
    </row>
    <row r="15" spans="1:46" ht="15" customHeight="1" x14ac:dyDescent="0.4">
      <c r="A15" s="866" t="s">
        <v>757</v>
      </c>
      <c r="O15" s="869" t="s">
        <v>758</v>
      </c>
    </row>
    <row r="16" spans="1:46" ht="15" customHeight="1" x14ac:dyDescent="0.4">
      <c r="A16" s="1697" t="s">
        <v>759</v>
      </c>
      <c r="B16" s="1697"/>
      <c r="C16" s="1698"/>
      <c r="D16" s="1695" t="s">
        <v>760</v>
      </c>
      <c r="E16" s="1701"/>
      <c r="F16" s="1695" t="s">
        <v>746</v>
      </c>
      <c r="G16" s="1701"/>
      <c r="H16" s="1695" t="s">
        <v>747</v>
      </c>
      <c r="I16" s="1701"/>
      <c r="J16" s="1695" t="s">
        <v>748</v>
      </c>
      <c r="K16" s="1701"/>
      <c r="L16" s="1695" t="s">
        <v>761</v>
      </c>
      <c r="M16" s="1701"/>
      <c r="N16" s="1695" t="s">
        <v>750</v>
      </c>
      <c r="O16" s="1696"/>
    </row>
    <row r="17" spans="1:15" ht="15" customHeight="1" x14ac:dyDescent="0.4">
      <c r="A17" s="1699"/>
      <c r="B17" s="1699"/>
      <c r="C17" s="1700"/>
      <c r="D17" s="870" t="s">
        <v>751</v>
      </c>
      <c r="E17" s="870" t="s">
        <v>752</v>
      </c>
      <c r="F17" s="870" t="s">
        <v>751</v>
      </c>
      <c r="G17" s="870" t="s">
        <v>752</v>
      </c>
      <c r="H17" s="870" t="s">
        <v>751</v>
      </c>
      <c r="I17" s="870" t="s">
        <v>752</v>
      </c>
      <c r="J17" s="870" t="s">
        <v>751</v>
      </c>
      <c r="K17" s="870" t="s">
        <v>752</v>
      </c>
      <c r="L17" s="870" t="s">
        <v>751</v>
      </c>
      <c r="M17" s="870" t="s">
        <v>752</v>
      </c>
      <c r="N17" s="870" t="s">
        <v>751</v>
      </c>
      <c r="O17" s="870" t="s">
        <v>752</v>
      </c>
    </row>
    <row r="18" spans="1:15" ht="17.25" customHeight="1" x14ac:dyDescent="0.4">
      <c r="A18" s="871" t="s">
        <v>753</v>
      </c>
      <c r="B18" s="913">
        <v>30</v>
      </c>
      <c r="C18" s="871" t="s">
        <v>703</v>
      </c>
      <c r="D18" s="914">
        <v>1687</v>
      </c>
      <c r="E18" s="915">
        <v>3403</v>
      </c>
      <c r="F18" s="915">
        <v>116</v>
      </c>
      <c r="G18" s="915">
        <v>1455</v>
      </c>
      <c r="H18" s="915">
        <v>1571</v>
      </c>
      <c r="I18" s="915">
        <v>1949</v>
      </c>
      <c r="J18" s="916" t="s">
        <v>754</v>
      </c>
      <c r="K18" s="916" t="s">
        <v>754</v>
      </c>
      <c r="L18" s="916" t="s">
        <v>754</v>
      </c>
      <c r="M18" s="916" t="s">
        <v>754</v>
      </c>
      <c r="N18" s="916" t="s">
        <v>754</v>
      </c>
      <c r="O18" s="916" t="s">
        <v>754</v>
      </c>
    </row>
    <row r="19" spans="1:15" ht="17.25" customHeight="1" x14ac:dyDescent="0.4">
      <c r="A19" s="877" t="s">
        <v>424</v>
      </c>
      <c r="B19" s="878" t="s">
        <v>702</v>
      </c>
      <c r="C19" s="879" t="s">
        <v>703</v>
      </c>
      <c r="D19" s="917">
        <v>1651</v>
      </c>
      <c r="E19" s="918">
        <v>2935</v>
      </c>
      <c r="F19" s="918">
        <v>97</v>
      </c>
      <c r="G19" s="918">
        <v>1008</v>
      </c>
      <c r="H19" s="918">
        <v>1551</v>
      </c>
      <c r="I19" s="918">
        <v>1920</v>
      </c>
      <c r="J19" s="919" t="s">
        <v>754</v>
      </c>
      <c r="K19" s="919" t="s">
        <v>754</v>
      </c>
      <c r="L19" s="919" t="s">
        <v>754</v>
      </c>
      <c r="M19" s="919" t="s">
        <v>754</v>
      </c>
      <c r="N19" s="919">
        <v>3</v>
      </c>
      <c r="O19" s="919">
        <v>7</v>
      </c>
    </row>
    <row r="20" spans="1:15" s="887" customFormat="1" ht="17.25" customHeight="1" x14ac:dyDescent="0.4">
      <c r="A20" s="885"/>
      <c r="B20" s="886">
        <v>2</v>
      </c>
      <c r="C20" s="886"/>
      <c r="D20" s="917">
        <v>1497</v>
      </c>
      <c r="E20" s="918">
        <v>2767</v>
      </c>
      <c r="F20" s="918">
        <v>89</v>
      </c>
      <c r="G20" s="918">
        <v>1038</v>
      </c>
      <c r="H20" s="918">
        <v>1374</v>
      </c>
      <c r="I20" s="918">
        <v>1708</v>
      </c>
      <c r="J20" s="919" t="s">
        <v>754</v>
      </c>
      <c r="K20" s="919" t="s">
        <v>754</v>
      </c>
      <c r="L20" s="919" t="s">
        <v>754</v>
      </c>
      <c r="M20" s="919" t="s">
        <v>754</v>
      </c>
      <c r="N20" s="919">
        <v>34</v>
      </c>
      <c r="O20" s="919">
        <v>21</v>
      </c>
    </row>
    <row r="21" spans="1:15" ht="17.25" customHeight="1" x14ac:dyDescent="0.4">
      <c r="A21" s="888" t="s">
        <v>439</v>
      </c>
      <c r="B21" s="889">
        <v>1</v>
      </c>
      <c r="C21" s="890" t="s">
        <v>48</v>
      </c>
      <c r="D21" s="891">
        <v>118</v>
      </c>
      <c r="E21" s="892">
        <v>165</v>
      </c>
      <c r="F21" s="892">
        <v>3</v>
      </c>
      <c r="G21" s="892">
        <v>36</v>
      </c>
      <c r="H21" s="892">
        <v>115</v>
      </c>
      <c r="I21" s="892">
        <v>129</v>
      </c>
      <c r="J21" s="893" t="s">
        <v>754</v>
      </c>
      <c r="K21" s="41" t="s">
        <v>754</v>
      </c>
      <c r="L21" s="893" t="s">
        <v>754</v>
      </c>
      <c r="M21" s="41" t="s">
        <v>754</v>
      </c>
      <c r="N21" s="893" t="s">
        <v>754</v>
      </c>
      <c r="O21" s="41" t="s">
        <v>754</v>
      </c>
    </row>
    <row r="22" spans="1:15" ht="17.25" customHeight="1" x14ac:dyDescent="0.4">
      <c r="A22" s="896" t="s">
        <v>43</v>
      </c>
      <c r="B22" s="897">
        <v>2</v>
      </c>
      <c r="C22" s="898" t="s">
        <v>43</v>
      </c>
      <c r="D22" s="891">
        <v>123</v>
      </c>
      <c r="E22" s="892">
        <v>214</v>
      </c>
      <c r="F22" s="892">
        <v>6</v>
      </c>
      <c r="G22" s="892">
        <v>72</v>
      </c>
      <c r="H22" s="892">
        <v>117</v>
      </c>
      <c r="I22" s="892">
        <v>142</v>
      </c>
      <c r="J22" s="893" t="s">
        <v>754</v>
      </c>
      <c r="K22" s="41" t="s">
        <v>754</v>
      </c>
      <c r="L22" s="893" t="s">
        <v>754</v>
      </c>
      <c r="M22" s="41" t="s">
        <v>754</v>
      </c>
      <c r="N22" s="893" t="s">
        <v>754</v>
      </c>
      <c r="O22" s="41" t="s">
        <v>754</v>
      </c>
    </row>
    <row r="23" spans="1:15" ht="17.25" customHeight="1" x14ac:dyDescent="0.4">
      <c r="A23" s="899" t="s">
        <v>43</v>
      </c>
      <c r="B23" s="900">
        <v>3</v>
      </c>
      <c r="C23" s="900" t="s">
        <v>43</v>
      </c>
      <c r="D23" s="920">
        <v>140</v>
      </c>
      <c r="E23" s="921">
        <v>306</v>
      </c>
      <c r="F23" s="921">
        <v>9</v>
      </c>
      <c r="G23" s="921">
        <v>144</v>
      </c>
      <c r="H23" s="921">
        <v>124</v>
      </c>
      <c r="I23" s="921">
        <v>155</v>
      </c>
      <c r="J23" s="135" t="s">
        <v>754</v>
      </c>
      <c r="K23" s="135" t="s">
        <v>754</v>
      </c>
      <c r="L23" s="135" t="s">
        <v>754</v>
      </c>
      <c r="M23" s="135" t="s">
        <v>754</v>
      </c>
      <c r="N23" s="135">
        <v>7</v>
      </c>
      <c r="O23" s="135">
        <v>6</v>
      </c>
    </row>
    <row r="24" spans="1:15" ht="15" customHeight="1" x14ac:dyDescent="0.4">
      <c r="A24" s="866" t="s">
        <v>755</v>
      </c>
    </row>
    <row r="25" spans="1:15" x14ac:dyDescent="0.4">
      <c r="A25" s="922"/>
      <c r="B25" s="922"/>
      <c r="C25" s="922"/>
      <c r="D25" s="923"/>
      <c r="E25" s="923"/>
      <c r="F25" s="923"/>
      <c r="G25" s="923"/>
      <c r="H25" s="923"/>
      <c r="I25" s="923"/>
      <c r="J25" s="923"/>
      <c r="K25" s="923"/>
      <c r="L25" s="923"/>
      <c r="M25" s="923"/>
      <c r="N25" s="923"/>
      <c r="O25" s="923"/>
    </row>
    <row r="26" spans="1:15" x14ac:dyDescent="0.4">
      <c r="A26" s="922"/>
      <c r="B26" s="922"/>
      <c r="C26" s="922"/>
      <c r="D26" s="908"/>
      <c r="E26" s="908"/>
      <c r="F26" s="908"/>
      <c r="G26" s="908"/>
      <c r="H26" s="908"/>
      <c r="I26" s="908"/>
      <c r="J26" s="908"/>
      <c r="K26" s="908"/>
      <c r="L26" s="908"/>
      <c r="M26" s="908"/>
      <c r="N26" s="908"/>
      <c r="O26" s="908"/>
    </row>
    <row r="27" spans="1:15" x14ac:dyDescent="0.4">
      <c r="A27" s="922"/>
      <c r="B27" s="922"/>
      <c r="C27" s="922"/>
      <c r="D27" s="908"/>
      <c r="E27" s="908"/>
      <c r="F27" s="908"/>
      <c r="G27" s="908"/>
      <c r="H27" s="908"/>
      <c r="I27" s="908"/>
      <c r="J27" s="908"/>
      <c r="K27" s="908"/>
      <c r="L27" s="908"/>
      <c r="M27" s="908"/>
      <c r="N27" s="908"/>
      <c r="O27" s="908"/>
    </row>
    <row r="28" spans="1:15" x14ac:dyDescent="0.4">
      <c r="A28" s="922"/>
      <c r="B28" s="922"/>
      <c r="C28" s="922"/>
      <c r="D28" s="908"/>
      <c r="E28" s="908"/>
      <c r="F28" s="908"/>
      <c r="G28" s="908"/>
      <c r="H28" s="908"/>
      <c r="I28" s="908"/>
      <c r="J28" s="908"/>
      <c r="K28" s="908"/>
      <c r="L28" s="908"/>
      <c r="M28" s="908"/>
      <c r="N28" s="908"/>
      <c r="O28" s="908"/>
    </row>
    <row r="29" spans="1:15" x14ac:dyDescent="0.4">
      <c r="A29" s="922"/>
      <c r="B29" s="922"/>
      <c r="C29" s="922"/>
      <c r="D29" s="924"/>
      <c r="E29" s="924"/>
      <c r="F29" s="924"/>
      <c r="G29" s="924"/>
      <c r="H29" s="924"/>
      <c r="I29" s="924"/>
      <c r="J29" s="924"/>
      <c r="K29" s="924"/>
      <c r="L29" s="924"/>
      <c r="M29" s="924"/>
      <c r="N29" s="924"/>
      <c r="O29" s="924"/>
    </row>
    <row r="30" spans="1:15" x14ac:dyDescent="0.4">
      <c r="A30" s="922"/>
      <c r="B30" s="922"/>
      <c r="C30" s="922"/>
      <c r="D30" s="908"/>
      <c r="E30" s="908"/>
      <c r="F30" s="908"/>
      <c r="G30" s="908"/>
      <c r="H30" s="908"/>
      <c r="I30" s="908"/>
      <c r="J30" s="908"/>
      <c r="K30" s="908"/>
      <c r="L30" s="908"/>
      <c r="M30" s="908"/>
      <c r="N30" s="908"/>
      <c r="O30" s="908"/>
    </row>
    <row r="31" spans="1:15" x14ac:dyDescent="0.4">
      <c r="A31" s="922"/>
      <c r="B31" s="922"/>
      <c r="C31" s="922"/>
      <c r="D31" s="908"/>
      <c r="E31" s="908"/>
      <c r="F31" s="908"/>
      <c r="G31" s="908"/>
      <c r="H31" s="908"/>
      <c r="I31" s="908"/>
      <c r="J31" s="908"/>
      <c r="K31" s="908"/>
      <c r="L31" s="908"/>
      <c r="M31" s="908"/>
      <c r="N31" s="908"/>
      <c r="O31" s="908"/>
    </row>
    <row r="32" spans="1:15" x14ac:dyDescent="0.4">
      <c r="A32" s="922"/>
      <c r="B32" s="922"/>
      <c r="C32" s="922"/>
      <c r="D32" s="908"/>
      <c r="E32" s="908"/>
      <c r="F32" s="908"/>
      <c r="G32" s="908"/>
      <c r="H32" s="908"/>
      <c r="I32" s="908"/>
      <c r="J32" s="908"/>
      <c r="K32" s="908"/>
      <c r="L32" s="908"/>
      <c r="M32" s="908"/>
      <c r="N32" s="908"/>
      <c r="O32" s="908"/>
    </row>
    <row r="33" spans="1:15" x14ac:dyDescent="0.4">
      <c r="A33" s="922"/>
      <c r="B33" s="922"/>
      <c r="C33" s="922"/>
      <c r="D33" s="908"/>
      <c r="E33" s="908"/>
      <c r="F33" s="908"/>
      <c r="G33" s="908"/>
      <c r="H33" s="908"/>
      <c r="I33" s="908"/>
      <c r="J33" s="924"/>
      <c r="K33" s="924"/>
      <c r="L33" s="924"/>
      <c r="M33" s="924"/>
      <c r="N33" s="924"/>
      <c r="O33" s="924"/>
    </row>
    <row r="34" spans="1:15" x14ac:dyDescent="0.4">
      <c r="A34" s="922"/>
      <c r="B34" s="922"/>
      <c r="C34" s="922"/>
      <c r="D34" s="924"/>
      <c r="E34" s="924"/>
      <c r="F34" s="924"/>
      <c r="G34" s="924"/>
      <c r="H34" s="924"/>
      <c r="I34" s="924"/>
      <c r="J34" s="924"/>
      <c r="K34" s="924"/>
      <c r="L34" s="924"/>
      <c r="M34" s="924"/>
      <c r="N34" s="924"/>
      <c r="O34" s="924"/>
    </row>
    <row r="35" spans="1:15" x14ac:dyDescent="0.4">
      <c r="A35" s="922"/>
      <c r="B35" s="922"/>
      <c r="C35" s="922"/>
      <c r="D35" s="922"/>
      <c r="E35" s="922"/>
      <c r="F35" s="922"/>
      <c r="G35" s="922"/>
      <c r="H35" s="922"/>
      <c r="I35" s="922"/>
      <c r="J35" s="922"/>
      <c r="K35" s="922"/>
      <c r="L35" s="922"/>
      <c r="M35" s="922"/>
      <c r="N35" s="922"/>
      <c r="O35" s="922"/>
    </row>
    <row r="36" spans="1:15" x14ac:dyDescent="0.4">
      <c r="A36" s="922"/>
      <c r="B36" s="922"/>
      <c r="C36" s="922"/>
      <c r="D36" s="922"/>
      <c r="E36" s="922"/>
      <c r="F36" s="922"/>
      <c r="G36" s="922"/>
      <c r="H36" s="922"/>
      <c r="I36" s="922"/>
      <c r="J36" s="922"/>
      <c r="K36" s="922"/>
      <c r="L36" s="922"/>
      <c r="M36" s="922"/>
      <c r="N36" s="922"/>
      <c r="O36" s="922"/>
    </row>
    <row r="37" spans="1:15" x14ac:dyDescent="0.4">
      <c r="A37" s="922"/>
      <c r="B37" s="922"/>
      <c r="C37" s="922"/>
      <c r="D37" s="922"/>
      <c r="E37" s="922"/>
      <c r="F37" s="922"/>
      <c r="G37" s="922"/>
      <c r="H37" s="922"/>
      <c r="I37" s="922"/>
      <c r="J37" s="922"/>
      <c r="K37" s="922"/>
      <c r="L37" s="922"/>
      <c r="M37" s="922"/>
      <c r="N37" s="922"/>
      <c r="O37" s="922"/>
    </row>
    <row r="38" spans="1:15" x14ac:dyDescent="0.4">
      <c r="A38" s="922"/>
      <c r="B38" s="922"/>
      <c r="C38" s="922"/>
      <c r="D38" s="922"/>
      <c r="E38" s="922"/>
      <c r="F38" s="922"/>
      <c r="G38" s="922"/>
      <c r="H38" s="922"/>
      <c r="I38" s="922"/>
      <c r="J38" s="922"/>
      <c r="K38" s="922"/>
      <c r="L38" s="922"/>
      <c r="M38" s="922"/>
      <c r="N38" s="922"/>
      <c r="O38" s="922"/>
    </row>
    <row r="39" spans="1:15" x14ac:dyDescent="0.4">
      <c r="A39" s="922"/>
      <c r="B39" s="922"/>
      <c r="C39" s="922"/>
      <c r="D39" s="922"/>
      <c r="E39" s="922"/>
      <c r="F39" s="922"/>
      <c r="G39" s="922"/>
      <c r="H39" s="922"/>
      <c r="I39" s="922"/>
      <c r="J39" s="922"/>
      <c r="K39" s="922"/>
      <c r="L39" s="922"/>
      <c r="M39" s="922"/>
      <c r="N39" s="922"/>
      <c r="O39" s="922"/>
    </row>
    <row r="40" spans="1:15" x14ac:dyDescent="0.4">
      <c r="A40" s="922"/>
      <c r="B40" s="922"/>
      <c r="C40" s="922"/>
      <c r="D40" s="922"/>
      <c r="E40" s="922"/>
      <c r="F40" s="922"/>
      <c r="G40" s="922"/>
      <c r="H40" s="922"/>
      <c r="I40" s="922"/>
      <c r="J40" s="922"/>
      <c r="K40" s="922"/>
      <c r="L40" s="922"/>
      <c r="M40" s="922"/>
      <c r="N40" s="922"/>
      <c r="O40" s="922"/>
    </row>
  </sheetData>
  <mergeCells count="14">
    <mergeCell ref="N4:O4"/>
    <mergeCell ref="A16:C17"/>
    <mergeCell ref="D16:E16"/>
    <mergeCell ref="F16:G16"/>
    <mergeCell ref="H16:I16"/>
    <mergeCell ref="J16:K16"/>
    <mergeCell ref="L16:M16"/>
    <mergeCell ref="N16:O16"/>
    <mergeCell ref="A4:C5"/>
    <mergeCell ref="D4:E4"/>
    <mergeCell ref="F4:G4"/>
    <mergeCell ref="H4:I4"/>
    <mergeCell ref="J4:K4"/>
    <mergeCell ref="L4:M4"/>
  </mergeCells>
  <phoneticPr fontId="1"/>
  <dataValidations count="1">
    <dataValidation imeMode="off" allowBlank="1" showInputMessage="1" showErrorMessage="1" sqref="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B18:B23 IX18:IX23 ST18:ST23 ACP18:ACP23 AML18:AML23 AWH18:AWH23 BGD18:BGD23 BPZ18:BPZ23 BZV18:BZV23 CJR18:CJR23 CTN18:CTN23 DDJ18:DDJ23 DNF18:DNF23 DXB18:DXB23 EGX18:EGX23 EQT18:EQT23 FAP18:FAP23 FKL18:FKL23 FUH18:FUH23 GED18:GED23 GNZ18:GNZ23 GXV18:GXV23 HHR18:HHR23 HRN18:HRN23 IBJ18:IBJ23 ILF18:ILF23 IVB18:IVB23 JEX18:JEX23 JOT18:JOT23 JYP18:JYP23 KIL18:KIL23 KSH18:KSH23 LCD18:LCD23 LLZ18:LLZ23 LVV18:LVV23 MFR18:MFR23 MPN18:MPN23 MZJ18:MZJ23 NJF18:NJF23 NTB18:NTB23 OCX18:OCX23 OMT18:OMT23 OWP18:OWP23 PGL18:PGL23 PQH18:PQH23 QAD18:QAD23 QJZ18:QJZ23 QTV18:QTV23 RDR18:RDR23 RNN18:RNN23 RXJ18:RXJ23 SHF18:SHF23 SRB18:SRB23 TAX18:TAX23 TKT18:TKT23 TUP18:TUP23 UEL18:UEL23 UOH18:UOH23 UYD18:UYD23 VHZ18:VHZ23 VRV18:VRV23 WBR18:WBR23 WLN18:WLN23 WVJ18:WVJ23 B65554:B65559 IX65554:IX65559 ST65554:ST65559 ACP65554:ACP65559 AML65554:AML65559 AWH65554:AWH65559 BGD65554:BGD65559 BPZ65554:BPZ65559 BZV65554:BZV65559 CJR65554:CJR65559 CTN65554:CTN65559 DDJ65554:DDJ65559 DNF65554:DNF65559 DXB65554:DXB65559 EGX65554:EGX65559 EQT65554:EQT65559 FAP65554:FAP65559 FKL65554:FKL65559 FUH65554:FUH65559 GED65554:GED65559 GNZ65554:GNZ65559 GXV65554:GXV65559 HHR65554:HHR65559 HRN65554:HRN65559 IBJ65554:IBJ65559 ILF65554:ILF65559 IVB65554:IVB65559 JEX65554:JEX65559 JOT65554:JOT65559 JYP65554:JYP65559 KIL65554:KIL65559 KSH65554:KSH65559 LCD65554:LCD65559 LLZ65554:LLZ65559 LVV65554:LVV65559 MFR65554:MFR65559 MPN65554:MPN65559 MZJ65554:MZJ65559 NJF65554:NJF65559 NTB65554:NTB65559 OCX65554:OCX65559 OMT65554:OMT65559 OWP65554:OWP65559 PGL65554:PGL65559 PQH65554:PQH65559 QAD65554:QAD65559 QJZ65554:QJZ65559 QTV65554:QTV65559 RDR65554:RDR65559 RNN65554:RNN65559 RXJ65554:RXJ65559 SHF65554:SHF65559 SRB65554:SRB65559 TAX65554:TAX65559 TKT65554:TKT65559 TUP65554:TUP65559 UEL65554:UEL65559 UOH65554:UOH65559 UYD65554:UYD65559 VHZ65554:VHZ65559 VRV65554:VRV65559 WBR65554:WBR65559 WLN65554:WLN65559 WVJ65554:WVJ65559 B131090:B131095 IX131090:IX131095 ST131090:ST131095 ACP131090:ACP131095 AML131090:AML131095 AWH131090:AWH131095 BGD131090:BGD131095 BPZ131090:BPZ131095 BZV131090:BZV131095 CJR131090:CJR131095 CTN131090:CTN131095 DDJ131090:DDJ131095 DNF131090:DNF131095 DXB131090:DXB131095 EGX131090:EGX131095 EQT131090:EQT131095 FAP131090:FAP131095 FKL131090:FKL131095 FUH131090:FUH131095 GED131090:GED131095 GNZ131090:GNZ131095 GXV131090:GXV131095 HHR131090:HHR131095 HRN131090:HRN131095 IBJ131090:IBJ131095 ILF131090:ILF131095 IVB131090:IVB131095 JEX131090:JEX131095 JOT131090:JOT131095 JYP131090:JYP131095 KIL131090:KIL131095 KSH131090:KSH131095 LCD131090:LCD131095 LLZ131090:LLZ131095 LVV131090:LVV131095 MFR131090:MFR131095 MPN131090:MPN131095 MZJ131090:MZJ131095 NJF131090:NJF131095 NTB131090:NTB131095 OCX131090:OCX131095 OMT131090:OMT131095 OWP131090:OWP131095 PGL131090:PGL131095 PQH131090:PQH131095 QAD131090:QAD131095 QJZ131090:QJZ131095 QTV131090:QTV131095 RDR131090:RDR131095 RNN131090:RNN131095 RXJ131090:RXJ131095 SHF131090:SHF131095 SRB131090:SRB131095 TAX131090:TAX131095 TKT131090:TKT131095 TUP131090:TUP131095 UEL131090:UEL131095 UOH131090:UOH131095 UYD131090:UYD131095 VHZ131090:VHZ131095 VRV131090:VRV131095 WBR131090:WBR131095 WLN131090:WLN131095 WVJ131090:WVJ131095 B196626:B196631 IX196626:IX196631 ST196626:ST196631 ACP196626:ACP196631 AML196626:AML196631 AWH196626:AWH196631 BGD196626:BGD196631 BPZ196626:BPZ196631 BZV196626:BZV196631 CJR196626:CJR196631 CTN196626:CTN196631 DDJ196626:DDJ196631 DNF196626:DNF196631 DXB196626:DXB196631 EGX196626:EGX196631 EQT196626:EQT196631 FAP196626:FAP196631 FKL196626:FKL196631 FUH196626:FUH196631 GED196626:GED196631 GNZ196626:GNZ196631 GXV196626:GXV196631 HHR196626:HHR196631 HRN196626:HRN196631 IBJ196626:IBJ196631 ILF196626:ILF196631 IVB196626:IVB196631 JEX196626:JEX196631 JOT196626:JOT196631 JYP196626:JYP196631 KIL196626:KIL196631 KSH196626:KSH196631 LCD196626:LCD196631 LLZ196626:LLZ196631 LVV196626:LVV196631 MFR196626:MFR196631 MPN196626:MPN196631 MZJ196626:MZJ196631 NJF196626:NJF196631 NTB196626:NTB196631 OCX196626:OCX196631 OMT196626:OMT196631 OWP196626:OWP196631 PGL196626:PGL196631 PQH196626:PQH196631 QAD196626:QAD196631 QJZ196626:QJZ196631 QTV196626:QTV196631 RDR196626:RDR196631 RNN196626:RNN196631 RXJ196626:RXJ196631 SHF196626:SHF196631 SRB196626:SRB196631 TAX196626:TAX196631 TKT196626:TKT196631 TUP196626:TUP196631 UEL196626:UEL196631 UOH196626:UOH196631 UYD196626:UYD196631 VHZ196626:VHZ196631 VRV196626:VRV196631 WBR196626:WBR196631 WLN196626:WLN196631 WVJ196626:WVJ196631 B262162:B262167 IX262162:IX262167 ST262162:ST262167 ACP262162:ACP262167 AML262162:AML262167 AWH262162:AWH262167 BGD262162:BGD262167 BPZ262162:BPZ262167 BZV262162:BZV262167 CJR262162:CJR262167 CTN262162:CTN262167 DDJ262162:DDJ262167 DNF262162:DNF262167 DXB262162:DXB262167 EGX262162:EGX262167 EQT262162:EQT262167 FAP262162:FAP262167 FKL262162:FKL262167 FUH262162:FUH262167 GED262162:GED262167 GNZ262162:GNZ262167 GXV262162:GXV262167 HHR262162:HHR262167 HRN262162:HRN262167 IBJ262162:IBJ262167 ILF262162:ILF262167 IVB262162:IVB262167 JEX262162:JEX262167 JOT262162:JOT262167 JYP262162:JYP262167 KIL262162:KIL262167 KSH262162:KSH262167 LCD262162:LCD262167 LLZ262162:LLZ262167 LVV262162:LVV262167 MFR262162:MFR262167 MPN262162:MPN262167 MZJ262162:MZJ262167 NJF262162:NJF262167 NTB262162:NTB262167 OCX262162:OCX262167 OMT262162:OMT262167 OWP262162:OWP262167 PGL262162:PGL262167 PQH262162:PQH262167 QAD262162:QAD262167 QJZ262162:QJZ262167 QTV262162:QTV262167 RDR262162:RDR262167 RNN262162:RNN262167 RXJ262162:RXJ262167 SHF262162:SHF262167 SRB262162:SRB262167 TAX262162:TAX262167 TKT262162:TKT262167 TUP262162:TUP262167 UEL262162:UEL262167 UOH262162:UOH262167 UYD262162:UYD262167 VHZ262162:VHZ262167 VRV262162:VRV262167 WBR262162:WBR262167 WLN262162:WLN262167 WVJ262162:WVJ262167 B327698:B327703 IX327698:IX327703 ST327698:ST327703 ACP327698:ACP327703 AML327698:AML327703 AWH327698:AWH327703 BGD327698:BGD327703 BPZ327698:BPZ327703 BZV327698:BZV327703 CJR327698:CJR327703 CTN327698:CTN327703 DDJ327698:DDJ327703 DNF327698:DNF327703 DXB327698:DXB327703 EGX327698:EGX327703 EQT327698:EQT327703 FAP327698:FAP327703 FKL327698:FKL327703 FUH327698:FUH327703 GED327698:GED327703 GNZ327698:GNZ327703 GXV327698:GXV327703 HHR327698:HHR327703 HRN327698:HRN327703 IBJ327698:IBJ327703 ILF327698:ILF327703 IVB327698:IVB327703 JEX327698:JEX327703 JOT327698:JOT327703 JYP327698:JYP327703 KIL327698:KIL327703 KSH327698:KSH327703 LCD327698:LCD327703 LLZ327698:LLZ327703 LVV327698:LVV327703 MFR327698:MFR327703 MPN327698:MPN327703 MZJ327698:MZJ327703 NJF327698:NJF327703 NTB327698:NTB327703 OCX327698:OCX327703 OMT327698:OMT327703 OWP327698:OWP327703 PGL327698:PGL327703 PQH327698:PQH327703 QAD327698:QAD327703 QJZ327698:QJZ327703 QTV327698:QTV327703 RDR327698:RDR327703 RNN327698:RNN327703 RXJ327698:RXJ327703 SHF327698:SHF327703 SRB327698:SRB327703 TAX327698:TAX327703 TKT327698:TKT327703 TUP327698:TUP327703 UEL327698:UEL327703 UOH327698:UOH327703 UYD327698:UYD327703 VHZ327698:VHZ327703 VRV327698:VRV327703 WBR327698:WBR327703 WLN327698:WLN327703 WVJ327698:WVJ327703 B393234:B393239 IX393234:IX393239 ST393234:ST393239 ACP393234:ACP393239 AML393234:AML393239 AWH393234:AWH393239 BGD393234:BGD393239 BPZ393234:BPZ393239 BZV393234:BZV393239 CJR393234:CJR393239 CTN393234:CTN393239 DDJ393234:DDJ393239 DNF393234:DNF393239 DXB393234:DXB393239 EGX393234:EGX393239 EQT393234:EQT393239 FAP393234:FAP393239 FKL393234:FKL393239 FUH393234:FUH393239 GED393234:GED393239 GNZ393234:GNZ393239 GXV393234:GXV393239 HHR393234:HHR393239 HRN393234:HRN393239 IBJ393234:IBJ393239 ILF393234:ILF393239 IVB393234:IVB393239 JEX393234:JEX393239 JOT393234:JOT393239 JYP393234:JYP393239 KIL393234:KIL393239 KSH393234:KSH393239 LCD393234:LCD393239 LLZ393234:LLZ393239 LVV393234:LVV393239 MFR393234:MFR393239 MPN393234:MPN393239 MZJ393234:MZJ393239 NJF393234:NJF393239 NTB393234:NTB393239 OCX393234:OCX393239 OMT393234:OMT393239 OWP393234:OWP393239 PGL393234:PGL393239 PQH393234:PQH393239 QAD393234:QAD393239 QJZ393234:QJZ393239 QTV393234:QTV393239 RDR393234:RDR393239 RNN393234:RNN393239 RXJ393234:RXJ393239 SHF393234:SHF393239 SRB393234:SRB393239 TAX393234:TAX393239 TKT393234:TKT393239 TUP393234:TUP393239 UEL393234:UEL393239 UOH393234:UOH393239 UYD393234:UYD393239 VHZ393234:VHZ393239 VRV393234:VRV393239 WBR393234:WBR393239 WLN393234:WLN393239 WVJ393234:WVJ393239 B458770:B458775 IX458770:IX458775 ST458770:ST458775 ACP458770:ACP458775 AML458770:AML458775 AWH458770:AWH458775 BGD458770:BGD458775 BPZ458770:BPZ458775 BZV458770:BZV458775 CJR458770:CJR458775 CTN458770:CTN458775 DDJ458770:DDJ458775 DNF458770:DNF458775 DXB458770:DXB458775 EGX458770:EGX458775 EQT458770:EQT458775 FAP458770:FAP458775 FKL458770:FKL458775 FUH458770:FUH458775 GED458770:GED458775 GNZ458770:GNZ458775 GXV458770:GXV458775 HHR458770:HHR458775 HRN458770:HRN458775 IBJ458770:IBJ458775 ILF458770:ILF458775 IVB458770:IVB458775 JEX458770:JEX458775 JOT458770:JOT458775 JYP458770:JYP458775 KIL458770:KIL458775 KSH458770:KSH458775 LCD458770:LCD458775 LLZ458770:LLZ458775 LVV458770:LVV458775 MFR458770:MFR458775 MPN458770:MPN458775 MZJ458770:MZJ458775 NJF458770:NJF458775 NTB458770:NTB458775 OCX458770:OCX458775 OMT458770:OMT458775 OWP458770:OWP458775 PGL458770:PGL458775 PQH458770:PQH458775 QAD458770:QAD458775 QJZ458770:QJZ458775 QTV458770:QTV458775 RDR458770:RDR458775 RNN458770:RNN458775 RXJ458770:RXJ458775 SHF458770:SHF458775 SRB458770:SRB458775 TAX458770:TAX458775 TKT458770:TKT458775 TUP458770:TUP458775 UEL458770:UEL458775 UOH458770:UOH458775 UYD458770:UYD458775 VHZ458770:VHZ458775 VRV458770:VRV458775 WBR458770:WBR458775 WLN458770:WLN458775 WVJ458770:WVJ458775 B524306:B524311 IX524306:IX524311 ST524306:ST524311 ACP524306:ACP524311 AML524306:AML524311 AWH524306:AWH524311 BGD524306:BGD524311 BPZ524306:BPZ524311 BZV524306:BZV524311 CJR524306:CJR524311 CTN524306:CTN524311 DDJ524306:DDJ524311 DNF524306:DNF524311 DXB524306:DXB524311 EGX524306:EGX524311 EQT524306:EQT524311 FAP524306:FAP524311 FKL524306:FKL524311 FUH524306:FUH524311 GED524306:GED524311 GNZ524306:GNZ524311 GXV524306:GXV524311 HHR524306:HHR524311 HRN524306:HRN524311 IBJ524306:IBJ524311 ILF524306:ILF524311 IVB524306:IVB524311 JEX524306:JEX524311 JOT524306:JOT524311 JYP524306:JYP524311 KIL524306:KIL524311 KSH524306:KSH524311 LCD524306:LCD524311 LLZ524306:LLZ524311 LVV524306:LVV524311 MFR524306:MFR524311 MPN524306:MPN524311 MZJ524306:MZJ524311 NJF524306:NJF524311 NTB524306:NTB524311 OCX524306:OCX524311 OMT524306:OMT524311 OWP524306:OWP524311 PGL524306:PGL524311 PQH524306:PQH524311 QAD524306:QAD524311 QJZ524306:QJZ524311 QTV524306:QTV524311 RDR524306:RDR524311 RNN524306:RNN524311 RXJ524306:RXJ524311 SHF524306:SHF524311 SRB524306:SRB524311 TAX524306:TAX524311 TKT524306:TKT524311 TUP524306:TUP524311 UEL524306:UEL524311 UOH524306:UOH524311 UYD524306:UYD524311 VHZ524306:VHZ524311 VRV524306:VRV524311 WBR524306:WBR524311 WLN524306:WLN524311 WVJ524306:WVJ524311 B589842:B589847 IX589842:IX589847 ST589842:ST589847 ACP589842:ACP589847 AML589842:AML589847 AWH589842:AWH589847 BGD589842:BGD589847 BPZ589842:BPZ589847 BZV589842:BZV589847 CJR589842:CJR589847 CTN589842:CTN589847 DDJ589842:DDJ589847 DNF589842:DNF589847 DXB589842:DXB589847 EGX589842:EGX589847 EQT589842:EQT589847 FAP589842:FAP589847 FKL589842:FKL589847 FUH589842:FUH589847 GED589842:GED589847 GNZ589842:GNZ589847 GXV589842:GXV589847 HHR589842:HHR589847 HRN589842:HRN589847 IBJ589842:IBJ589847 ILF589842:ILF589847 IVB589842:IVB589847 JEX589842:JEX589847 JOT589842:JOT589847 JYP589842:JYP589847 KIL589842:KIL589847 KSH589842:KSH589847 LCD589842:LCD589847 LLZ589842:LLZ589847 LVV589842:LVV589847 MFR589842:MFR589847 MPN589842:MPN589847 MZJ589842:MZJ589847 NJF589842:NJF589847 NTB589842:NTB589847 OCX589842:OCX589847 OMT589842:OMT589847 OWP589842:OWP589847 PGL589842:PGL589847 PQH589842:PQH589847 QAD589842:QAD589847 QJZ589842:QJZ589847 QTV589842:QTV589847 RDR589842:RDR589847 RNN589842:RNN589847 RXJ589842:RXJ589847 SHF589842:SHF589847 SRB589842:SRB589847 TAX589842:TAX589847 TKT589842:TKT589847 TUP589842:TUP589847 UEL589842:UEL589847 UOH589842:UOH589847 UYD589842:UYD589847 VHZ589842:VHZ589847 VRV589842:VRV589847 WBR589842:WBR589847 WLN589842:WLN589847 WVJ589842:WVJ589847 B655378:B655383 IX655378:IX655383 ST655378:ST655383 ACP655378:ACP655383 AML655378:AML655383 AWH655378:AWH655383 BGD655378:BGD655383 BPZ655378:BPZ655383 BZV655378:BZV655383 CJR655378:CJR655383 CTN655378:CTN655383 DDJ655378:DDJ655383 DNF655378:DNF655383 DXB655378:DXB655383 EGX655378:EGX655383 EQT655378:EQT655383 FAP655378:FAP655383 FKL655378:FKL655383 FUH655378:FUH655383 GED655378:GED655383 GNZ655378:GNZ655383 GXV655378:GXV655383 HHR655378:HHR655383 HRN655378:HRN655383 IBJ655378:IBJ655383 ILF655378:ILF655383 IVB655378:IVB655383 JEX655378:JEX655383 JOT655378:JOT655383 JYP655378:JYP655383 KIL655378:KIL655383 KSH655378:KSH655383 LCD655378:LCD655383 LLZ655378:LLZ655383 LVV655378:LVV655383 MFR655378:MFR655383 MPN655378:MPN655383 MZJ655378:MZJ655383 NJF655378:NJF655383 NTB655378:NTB655383 OCX655378:OCX655383 OMT655378:OMT655383 OWP655378:OWP655383 PGL655378:PGL655383 PQH655378:PQH655383 QAD655378:QAD655383 QJZ655378:QJZ655383 QTV655378:QTV655383 RDR655378:RDR655383 RNN655378:RNN655383 RXJ655378:RXJ655383 SHF655378:SHF655383 SRB655378:SRB655383 TAX655378:TAX655383 TKT655378:TKT655383 TUP655378:TUP655383 UEL655378:UEL655383 UOH655378:UOH655383 UYD655378:UYD655383 VHZ655378:VHZ655383 VRV655378:VRV655383 WBR655378:WBR655383 WLN655378:WLN655383 WVJ655378:WVJ655383 B720914:B720919 IX720914:IX720919 ST720914:ST720919 ACP720914:ACP720919 AML720914:AML720919 AWH720914:AWH720919 BGD720914:BGD720919 BPZ720914:BPZ720919 BZV720914:BZV720919 CJR720914:CJR720919 CTN720914:CTN720919 DDJ720914:DDJ720919 DNF720914:DNF720919 DXB720914:DXB720919 EGX720914:EGX720919 EQT720914:EQT720919 FAP720914:FAP720919 FKL720914:FKL720919 FUH720914:FUH720919 GED720914:GED720919 GNZ720914:GNZ720919 GXV720914:GXV720919 HHR720914:HHR720919 HRN720914:HRN720919 IBJ720914:IBJ720919 ILF720914:ILF720919 IVB720914:IVB720919 JEX720914:JEX720919 JOT720914:JOT720919 JYP720914:JYP720919 KIL720914:KIL720919 KSH720914:KSH720919 LCD720914:LCD720919 LLZ720914:LLZ720919 LVV720914:LVV720919 MFR720914:MFR720919 MPN720914:MPN720919 MZJ720914:MZJ720919 NJF720914:NJF720919 NTB720914:NTB720919 OCX720914:OCX720919 OMT720914:OMT720919 OWP720914:OWP720919 PGL720914:PGL720919 PQH720914:PQH720919 QAD720914:QAD720919 QJZ720914:QJZ720919 QTV720914:QTV720919 RDR720914:RDR720919 RNN720914:RNN720919 RXJ720914:RXJ720919 SHF720914:SHF720919 SRB720914:SRB720919 TAX720914:TAX720919 TKT720914:TKT720919 TUP720914:TUP720919 UEL720914:UEL720919 UOH720914:UOH720919 UYD720914:UYD720919 VHZ720914:VHZ720919 VRV720914:VRV720919 WBR720914:WBR720919 WLN720914:WLN720919 WVJ720914:WVJ720919 B786450:B786455 IX786450:IX786455 ST786450:ST786455 ACP786450:ACP786455 AML786450:AML786455 AWH786450:AWH786455 BGD786450:BGD786455 BPZ786450:BPZ786455 BZV786450:BZV786455 CJR786450:CJR786455 CTN786450:CTN786455 DDJ786450:DDJ786455 DNF786450:DNF786455 DXB786450:DXB786455 EGX786450:EGX786455 EQT786450:EQT786455 FAP786450:FAP786455 FKL786450:FKL786455 FUH786450:FUH786455 GED786450:GED786455 GNZ786450:GNZ786455 GXV786450:GXV786455 HHR786450:HHR786455 HRN786450:HRN786455 IBJ786450:IBJ786455 ILF786450:ILF786455 IVB786450:IVB786455 JEX786450:JEX786455 JOT786450:JOT786455 JYP786450:JYP786455 KIL786450:KIL786455 KSH786450:KSH786455 LCD786450:LCD786455 LLZ786450:LLZ786455 LVV786450:LVV786455 MFR786450:MFR786455 MPN786450:MPN786455 MZJ786450:MZJ786455 NJF786450:NJF786455 NTB786450:NTB786455 OCX786450:OCX786455 OMT786450:OMT786455 OWP786450:OWP786455 PGL786450:PGL786455 PQH786450:PQH786455 QAD786450:QAD786455 QJZ786450:QJZ786455 QTV786450:QTV786455 RDR786450:RDR786455 RNN786450:RNN786455 RXJ786450:RXJ786455 SHF786450:SHF786455 SRB786450:SRB786455 TAX786450:TAX786455 TKT786450:TKT786455 TUP786450:TUP786455 UEL786450:UEL786455 UOH786450:UOH786455 UYD786450:UYD786455 VHZ786450:VHZ786455 VRV786450:VRV786455 WBR786450:WBR786455 WLN786450:WLN786455 WVJ786450:WVJ786455 B851986:B851991 IX851986:IX851991 ST851986:ST851991 ACP851986:ACP851991 AML851986:AML851991 AWH851986:AWH851991 BGD851986:BGD851991 BPZ851986:BPZ851991 BZV851986:BZV851991 CJR851986:CJR851991 CTN851986:CTN851991 DDJ851986:DDJ851991 DNF851986:DNF851991 DXB851986:DXB851991 EGX851986:EGX851991 EQT851986:EQT851991 FAP851986:FAP851991 FKL851986:FKL851991 FUH851986:FUH851991 GED851986:GED851991 GNZ851986:GNZ851991 GXV851986:GXV851991 HHR851986:HHR851991 HRN851986:HRN851991 IBJ851986:IBJ851991 ILF851986:ILF851991 IVB851986:IVB851991 JEX851986:JEX851991 JOT851986:JOT851991 JYP851986:JYP851991 KIL851986:KIL851991 KSH851986:KSH851991 LCD851986:LCD851991 LLZ851986:LLZ851991 LVV851986:LVV851991 MFR851986:MFR851991 MPN851986:MPN851991 MZJ851986:MZJ851991 NJF851986:NJF851991 NTB851986:NTB851991 OCX851986:OCX851991 OMT851986:OMT851991 OWP851986:OWP851991 PGL851986:PGL851991 PQH851986:PQH851991 QAD851986:QAD851991 QJZ851986:QJZ851991 QTV851986:QTV851991 RDR851986:RDR851991 RNN851986:RNN851991 RXJ851986:RXJ851991 SHF851986:SHF851991 SRB851986:SRB851991 TAX851986:TAX851991 TKT851986:TKT851991 TUP851986:TUP851991 UEL851986:UEL851991 UOH851986:UOH851991 UYD851986:UYD851991 VHZ851986:VHZ851991 VRV851986:VRV851991 WBR851986:WBR851991 WLN851986:WLN851991 WVJ851986:WVJ851991 B917522:B917527 IX917522:IX917527 ST917522:ST917527 ACP917522:ACP917527 AML917522:AML917527 AWH917522:AWH917527 BGD917522:BGD917527 BPZ917522:BPZ917527 BZV917522:BZV917527 CJR917522:CJR917527 CTN917522:CTN917527 DDJ917522:DDJ917527 DNF917522:DNF917527 DXB917522:DXB917527 EGX917522:EGX917527 EQT917522:EQT917527 FAP917522:FAP917527 FKL917522:FKL917527 FUH917522:FUH917527 GED917522:GED917527 GNZ917522:GNZ917527 GXV917522:GXV917527 HHR917522:HHR917527 HRN917522:HRN917527 IBJ917522:IBJ917527 ILF917522:ILF917527 IVB917522:IVB917527 JEX917522:JEX917527 JOT917522:JOT917527 JYP917522:JYP917527 KIL917522:KIL917527 KSH917522:KSH917527 LCD917522:LCD917527 LLZ917522:LLZ917527 LVV917522:LVV917527 MFR917522:MFR917527 MPN917522:MPN917527 MZJ917522:MZJ917527 NJF917522:NJF917527 NTB917522:NTB917527 OCX917522:OCX917527 OMT917522:OMT917527 OWP917522:OWP917527 PGL917522:PGL917527 PQH917522:PQH917527 QAD917522:QAD917527 QJZ917522:QJZ917527 QTV917522:QTV917527 RDR917522:RDR917527 RNN917522:RNN917527 RXJ917522:RXJ917527 SHF917522:SHF917527 SRB917522:SRB917527 TAX917522:TAX917527 TKT917522:TKT917527 TUP917522:TUP917527 UEL917522:UEL917527 UOH917522:UOH917527 UYD917522:UYD917527 VHZ917522:VHZ917527 VRV917522:VRV917527 WBR917522:WBR917527 WLN917522:WLN917527 WVJ917522:WVJ917527 B983058:B983063 IX983058:IX983063 ST983058:ST983063 ACP983058:ACP983063 AML983058:AML983063 AWH983058:AWH983063 BGD983058:BGD983063 BPZ983058:BPZ983063 BZV983058:BZV983063 CJR983058:CJR983063 CTN983058:CTN983063 DDJ983058:DDJ983063 DNF983058:DNF983063 DXB983058:DXB983063 EGX983058:EGX983063 EQT983058:EQT983063 FAP983058:FAP983063 FKL983058:FKL983063 FUH983058:FUH983063 GED983058:GED983063 GNZ983058:GNZ983063 GXV983058:GXV983063 HHR983058:HHR983063 HRN983058:HRN983063 IBJ983058:IBJ983063 ILF983058:ILF983063 IVB983058:IVB983063 JEX983058:JEX983063 JOT983058:JOT983063 JYP983058:JYP983063 KIL983058:KIL983063 KSH983058:KSH983063 LCD983058:LCD983063 LLZ983058:LLZ983063 LVV983058:LVV983063 MFR983058:MFR983063 MPN983058:MPN983063 MZJ983058:MZJ983063 NJF983058:NJF983063 NTB983058:NTB983063 OCX983058:OCX983063 OMT983058:OMT983063 OWP983058:OWP983063 PGL983058:PGL983063 PQH983058:PQH983063 QAD983058:QAD983063 QJZ983058:QJZ983063 QTV983058:QTV983063 RDR983058:RDR983063 RNN983058:RNN983063 RXJ983058:RXJ983063 SHF983058:SHF983063 SRB983058:SRB983063 TAX983058:TAX983063 TKT983058:TKT983063 TUP983058:TUP983063 UEL983058:UEL983063 UOH983058:UOH983063 UYD983058:UYD983063 VHZ983058:VHZ983063 VRV983058:VRV983063 WBR983058:WBR983063 WLN983058:WLN983063 WVJ983058:WVJ983063 L6:M12 JH6:JI12 TD6:TE12 ACZ6:ADA12 AMV6:AMW12 AWR6:AWS12 BGN6:BGO12 BQJ6:BQK12 CAF6:CAG12 CKB6:CKC12 CTX6:CTY12 DDT6:DDU12 DNP6:DNQ12 DXL6:DXM12 EHH6:EHI12 ERD6:ERE12 FAZ6:FBA12 FKV6:FKW12 FUR6:FUS12 GEN6:GEO12 GOJ6:GOK12 GYF6:GYG12 HIB6:HIC12 HRX6:HRY12 IBT6:IBU12 ILP6:ILQ12 IVL6:IVM12 JFH6:JFI12 JPD6:JPE12 JYZ6:JZA12 KIV6:KIW12 KSR6:KSS12 LCN6:LCO12 LMJ6:LMK12 LWF6:LWG12 MGB6:MGC12 MPX6:MPY12 MZT6:MZU12 NJP6:NJQ12 NTL6:NTM12 ODH6:ODI12 OND6:ONE12 OWZ6:OXA12 PGV6:PGW12 PQR6:PQS12 QAN6:QAO12 QKJ6:QKK12 QUF6:QUG12 REB6:REC12 RNX6:RNY12 RXT6:RXU12 SHP6:SHQ12 SRL6:SRM12 TBH6:TBI12 TLD6:TLE12 TUZ6:TVA12 UEV6:UEW12 UOR6:UOS12 UYN6:UYO12 VIJ6:VIK12 VSF6:VSG12 WCB6:WCC12 WLX6:WLY12 WVT6:WVU12 L65542:M65548 JH65542:JI65548 TD65542:TE65548 ACZ65542:ADA65548 AMV65542:AMW65548 AWR65542:AWS65548 BGN65542:BGO65548 BQJ65542:BQK65548 CAF65542:CAG65548 CKB65542:CKC65548 CTX65542:CTY65548 DDT65542:DDU65548 DNP65542:DNQ65548 DXL65542:DXM65548 EHH65542:EHI65548 ERD65542:ERE65548 FAZ65542:FBA65548 FKV65542:FKW65548 FUR65542:FUS65548 GEN65542:GEO65548 GOJ65542:GOK65548 GYF65542:GYG65548 HIB65542:HIC65548 HRX65542:HRY65548 IBT65542:IBU65548 ILP65542:ILQ65548 IVL65542:IVM65548 JFH65542:JFI65548 JPD65542:JPE65548 JYZ65542:JZA65548 KIV65542:KIW65548 KSR65542:KSS65548 LCN65542:LCO65548 LMJ65542:LMK65548 LWF65542:LWG65548 MGB65542:MGC65548 MPX65542:MPY65548 MZT65542:MZU65548 NJP65542:NJQ65548 NTL65542:NTM65548 ODH65542:ODI65548 OND65542:ONE65548 OWZ65542:OXA65548 PGV65542:PGW65548 PQR65542:PQS65548 QAN65542:QAO65548 QKJ65542:QKK65548 QUF65542:QUG65548 REB65542:REC65548 RNX65542:RNY65548 RXT65542:RXU65548 SHP65542:SHQ65548 SRL65542:SRM65548 TBH65542:TBI65548 TLD65542:TLE65548 TUZ65542:TVA65548 UEV65542:UEW65548 UOR65542:UOS65548 UYN65542:UYO65548 VIJ65542:VIK65548 VSF65542:VSG65548 WCB65542:WCC65548 WLX65542:WLY65548 WVT65542:WVU65548 L131078:M131084 JH131078:JI131084 TD131078:TE131084 ACZ131078:ADA131084 AMV131078:AMW131084 AWR131078:AWS131084 BGN131078:BGO131084 BQJ131078:BQK131084 CAF131078:CAG131084 CKB131078:CKC131084 CTX131078:CTY131084 DDT131078:DDU131084 DNP131078:DNQ131084 DXL131078:DXM131084 EHH131078:EHI131084 ERD131078:ERE131084 FAZ131078:FBA131084 FKV131078:FKW131084 FUR131078:FUS131084 GEN131078:GEO131084 GOJ131078:GOK131084 GYF131078:GYG131084 HIB131078:HIC131084 HRX131078:HRY131084 IBT131078:IBU131084 ILP131078:ILQ131084 IVL131078:IVM131084 JFH131078:JFI131084 JPD131078:JPE131084 JYZ131078:JZA131084 KIV131078:KIW131084 KSR131078:KSS131084 LCN131078:LCO131084 LMJ131078:LMK131084 LWF131078:LWG131084 MGB131078:MGC131084 MPX131078:MPY131084 MZT131078:MZU131084 NJP131078:NJQ131084 NTL131078:NTM131084 ODH131078:ODI131084 OND131078:ONE131084 OWZ131078:OXA131084 PGV131078:PGW131084 PQR131078:PQS131084 QAN131078:QAO131084 QKJ131078:QKK131084 QUF131078:QUG131084 REB131078:REC131084 RNX131078:RNY131084 RXT131078:RXU131084 SHP131078:SHQ131084 SRL131078:SRM131084 TBH131078:TBI131084 TLD131078:TLE131084 TUZ131078:TVA131084 UEV131078:UEW131084 UOR131078:UOS131084 UYN131078:UYO131084 VIJ131078:VIK131084 VSF131078:VSG131084 WCB131078:WCC131084 WLX131078:WLY131084 WVT131078:WVU131084 L196614:M196620 JH196614:JI196620 TD196614:TE196620 ACZ196614:ADA196620 AMV196614:AMW196620 AWR196614:AWS196620 BGN196614:BGO196620 BQJ196614:BQK196620 CAF196614:CAG196620 CKB196614:CKC196620 CTX196614:CTY196620 DDT196614:DDU196620 DNP196614:DNQ196620 DXL196614:DXM196620 EHH196614:EHI196620 ERD196614:ERE196620 FAZ196614:FBA196620 FKV196614:FKW196620 FUR196614:FUS196620 GEN196614:GEO196620 GOJ196614:GOK196620 GYF196614:GYG196620 HIB196614:HIC196620 HRX196614:HRY196620 IBT196614:IBU196620 ILP196614:ILQ196620 IVL196614:IVM196620 JFH196614:JFI196620 JPD196614:JPE196620 JYZ196614:JZA196620 KIV196614:KIW196620 KSR196614:KSS196620 LCN196614:LCO196620 LMJ196614:LMK196620 LWF196614:LWG196620 MGB196614:MGC196620 MPX196614:MPY196620 MZT196614:MZU196620 NJP196614:NJQ196620 NTL196614:NTM196620 ODH196614:ODI196620 OND196614:ONE196620 OWZ196614:OXA196620 PGV196614:PGW196620 PQR196614:PQS196620 QAN196614:QAO196620 QKJ196614:QKK196620 QUF196614:QUG196620 REB196614:REC196620 RNX196614:RNY196620 RXT196614:RXU196620 SHP196614:SHQ196620 SRL196614:SRM196620 TBH196614:TBI196620 TLD196614:TLE196620 TUZ196614:TVA196620 UEV196614:UEW196620 UOR196614:UOS196620 UYN196614:UYO196620 VIJ196614:VIK196620 VSF196614:VSG196620 WCB196614:WCC196620 WLX196614:WLY196620 WVT196614:WVU196620 L262150:M262156 JH262150:JI262156 TD262150:TE262156 ACZ262150:ADA262156 AMV262150:AMW262156 AWR262150:AWS262156 BGN262150:BGO262156 BQJ262150:BQK262156 CAF262150:CAG262156 CKB262150:CKC262156 CTX262150:CTY262156 DDT262150:DDU262156 DNP262150:DNQ262156 DXL262150:DXM262156 EHH262150:EHI262156 ERD262150:ERE262156 FAZ262150:FBA262156 FKV262150:FKW262156 FUR262150:FUS262156 GEN262150:GEO262156 GOJ262150:GOK262156 GYF262150:GYG262156 HIB262150:HIC262156 HRX262150:HRY262156 IBT262150:IBU262156 ILP262150:ILQ262156 IVL262150:IVM262156 JFH262150:JFI262156 JPD262150:JPE262156 JYZ262150:JZA262156 KIV262150:KIW262156 KSR262150:KSS262156 LCN262150:LCO262156 LMJ262150:LMK262156 LWF262150:LWG262156 MGB262150:MGC262156 MPX262150:MPY262156 MZT262150:MZU262156 NJP262150:NJQ262156 NTL262150:NTM262156 ODH262150:ODI262156 OND262150:ONE262156 OWZ262150:OXA262156 PGV262150:PGW262156 PQR262150:PQS262156 QAN262150:QAO262156 QKJ262150:QKK262156 QUF262150:QUG262156 REB262150:REC262156 RNX262150:RNY262156 RXT262150:RXU262156 SHP262150:SHQ262156 SRL262150:SRM262156 TBH262150:TBI262156 TLD262150:TLE262156 TUZ262150:TVA262156 UEV262150:UEW262156 UOR262150:UOS262156 UYN262150:UYO262156 VIJ262150:VIK262156 VSF262150:VSG262156 WCB262150:WCC262156 WLX262150:WLY262156 WVT262150:WVU262156 L327686:M327692 JH327686:JI327692 TD327686:TE327692 ACZ327686:ADA327692 AMV327686:AMW327692 AWR327686:AWS327692 BGN327686:BGO327692 BQJ327686:BQK327692 CAF327686:CAG327692 CKB327686:CKC327692 CTX327686:CTY327692 DDT327686:DDU327692 DNP327686:DNQ327692 DXL327686:DXM327692 EHH327686:EHI327692 ERD327686:ERE327692 FAZ327686:FBA327692 FKV327686:FKW327692 FUR327686:FUS327692 GEN327686:GEO327692 GOJ327686:GOK327692 GYF327686:GYG327692 HIB327686:HIC327692 HRX327686:HRY327692 IBT327686:IBU327692 ILP327686:ILQ327692 IVL327686:IVM327692 JFH327686:JFI327692 JPD327686:JPE327692 JYZ327686:JZA327692 KIV327686:KIW327692 KSR327686:KSS327692 LCN327686:LCO327692 LMJ327686:LMK327692 LWF327686:LWG327692 MGB327686:MGC327692 MPX327686:MPY327692 MZT327686:MZU327692 NJP327686:NJQ327692 NTL327686:NTM327692 ODH327686:ODI327692 OND327686:ONE327692 OWZ327686:OXA327692 PGV327686:PGW327692 PQR327686:PQS327692 QAN327686:QAO327692 QKJ327686:QKK327692 QUF327686:QUG327692 REB327686:REC327692 RNX327686:RNY327692 RXT327686:RXU327692 SHP327686:SHQ327692 SRL327686:SRM327692 TBH327686:TBI327692 TLD327686:TLE327692 TUZ327686:TVA327692 UEV327686:UEW327692 UOR327686:UOS327692 UYN327686:UYO327692 VIJ327686:VIK327692 VSF327686:VSG327692 WCB327686:WCC327692 WLX327686:WLY327692 WVT327686:WVU327692 L393222:M393228 JH393222:JI393228 TD393222:TE393228 ACZ393222:ADA393228 AMV393222:AMW393228 AWR393222:AWS393228 BGN393222:BGO393228 BQJ393222:BQK393228 CAF393222:CAG393228 CKB393222:CKC393228 CTX393222:CTY393228 DDT393222:DDU393228 DNP393222:DNQ393228 DXL393222:DXM393228 EHH393222:EHI393228 ERD393222:ERE393228 FAZ393222:FBA393228 FKV393222:FKW393228 FUR393222:FUS393228 GEN393222:GEO393228 GOJ393222:GOK393228 GYF393222:GYG393228 HIB393222:HIC393228 HRX393222:HRY393228 IBT393222:IBU393228 ILP393222:ILQ393228 IVL393222:IVM393228 JFH393222:JFI393228 JPD393222:JPE393228 JYZ393222:JZA393228 KIV393222:KIW393228 KSR393222:KSS393228 LCN393222:LCO393228 LMJ393222:LMK393228 LWF393222:LWG393228 MGB393222:MGC393228 MPX393222:MPY393228 MZT393222:MZU393228 NJP393222:NJQ393228 NTL393222:NTM393228 ODH393222:ODI393228 OND393222:ONE393228 OWZ393222:OXA393228 PGV393222:PGW393228 PQR393222:PQS393228 QAN393222:QAO393228 QKJ393222:QKK393228 QUF393222:QUG393228 REB393222:REC393228 RNX393222:RNY393228 RXT393222:RXU393228 SHP393222:SHQ393228 SRL393222:SRM393228 TBH393222:TBI393228 TLD393222:TLE393228 TUZ393222:TVA393228 UEV393222:UEW393228 UOR393222:UOS393228 UYN393222:UYO393228 VIJ393222:VIK393228 VSF393222:VSG393228 WCB393222:WCC393228 WLX393222:WLY393228 WVT393222:WVU393228 L458758:M458764 JH458758:JI458764 TD458758:TE458764 ACZ458758:ADA458764 AMV458758:AMW458764 AWR458758:AWS458764 BGN458758:BGO458764 BQJ458758:BQK458764 CAF458758:CAG458764 CKB458758:CKC458764 CTX458758:CTY458764 DDT458758:DDU458764 DNP458758:DNQ458764 DXL458758:DXM458764 EHH458758:EHI458764 ERD458758:ERE458764 FAZ458758:FBA458764 FKV458758:FKW458764 FUR458758:FUS458764 GEN458758:GEO458764 GOJ458758:GOK458764 GYF458758:GYG458764 HIB458758:HIC458764 HRX458758:HRY458764 IBT458758:IBU458764 ILP458758:ILQ458764 IVL458758:IVM458764 JFH458758:JFI458764 JPD458758:JPE458764 JYZ458758:JZA458764 KIV458758:KIW458764 KSR458758:KSS458764 LCN458758:LCO458764 LMJ458758:LMK458764 LWF458758:LWG458764 MGB458758:MGC458764 MPX458758:MPY458764 MZT458758:MZU458764 NJP458758:NJQ458764 NTL458758:NTM458764 ODH458758:ODI458764 OND458758:ONE458764 OWZ458758:OXA458764 PGV458758:PGW458764 PQR458758:PQS458764 QAN458758:QAO458764 QKJ458758:QKK458764 QUF458758:QUG458764 REB458758:REC458764 RNX458758:RNY458764 RXT458758:RXU458764 SHP458758:SHQ458764 SRL458758:SRM458764 TBH458758:TBI458764 TLD458758:TLE458764 TUZ458758:TVA458764 UEV458758:UEW458764 UOR458758:UOS458764 UYN458758:UYO458764 VIJ458758:VIK458764 VSF458758:VSG458764 WCB458758:WCC458764 WLX458758:WLY458764 WVT458758:WVU458764 L524294:M524300 JH524294:JI524300 TD524294:TE524300 ACZ524294:ADA524300 AMV524294:AMW524300 AWR524294:AWS524300 BGN524294:BGO524300 BQJ524294:BQK524300 CAF524294:CAG524300 CKB524294:CKC524300 CTX524294:CTY524300 DDT524294:DDU524300 DNP524294:DNQ524300 DXL524294:DXM524300 EHH524294:EHI524300 ERD524294:ERE524300 FAZ524294:FBA524300 FKV524294:FKW524300 FUR524294:FUS524300 GEN524294:GEO524300 GOJ524294:GOK524300 GYF524294:GYG524300 HIB524294:HIC524300 HRX524294:HRY524300 IBT524294:IBU524300 ILP524294:ILQ524300 IVL524294:IVM524300 JFH524294:JFI524300 JPD524294:JPE524300 JYZ524294:JZA524300 KIV524294:KIW524300 KSR524294:KSS524300 LCN524294:LCO524300 LMJ524294:LMK524300 LWF524294:LWG524300 MGB524294:MGC524300 MPX524294:MPY524300 MZT524294:MZU524300 NJP524294:NJQ524300 NTL524294:NTM524300 ODH524294:ODI524300 OND524294:ONE524300 OWZ524294:OXA524300 PGV524294:PGW524300 PQR524294:PQS524300 QAN524294:QAO524300 QKJ524294:QKK524300 QUF524294:QUG524300 REB524294:REC524300 RNX524294:RNY524300 RXT524294:RXU524300 SHP524294:SHQ524300 SRL524294:SRM524300 TBH524294:TBI524300 TLD524294:TLE524300 TUZ524294:TVA524300 UEV524294:UEW524300 UOR524294:UOS524300 UYN524294:UYO524300 VIJ524294:VIK524300 VSF524294:VSG524300 WCB524294:WCC524300 WLX524294:WLY524300 WVT524294:WVU524300 L589830:M589836 JH589830:JI589836 TD589830:TE589836 ACZ589830:ADA589836 AMV589830:AMW589836 AWR589830:AWS589836 BGN589830:BGO589836 BQJ589830:BQK589836 CAF589830:CAG589836 CKB589830:CKC589836 CTX589830:CTY589836 DDT589830:DDU589836 DNP589830:DNQ589836 DXL589830:DXM589836 EHH589830:EHI589836 ERD589830:ERE589836 FAZ589830:FBA589836 FKV589830:FKW589836 FUR589830:FUS589836 GEN589830:GEO589836 GOJ589830:GOK589836 GYF589830:GYG589836 HIB589830:HIC589836 HRX589830:HRY589836 IBT589830:IBU589836 ILP589830:ILQ589836 IVL589830:IVM589836 JFH589830:JFI589836 JPD589830:JPE589836 JYZ589830:JZA589836 KIV589830:KIW589836 KSR589830:KSS589836 LCN589830:LCO589836 LMJ589830:LMK589836 LWF589830:LWG589836 MGB589830:MGC589836 MPX589830:MPY589836 MZT589830:MZU589836 NJP589830:NJQ589836 NTL589830:NTM589836 ODH589830:ODI589836 OND589830:ONE589836 OWZ589830:OXA589836 PGV589830:PGW589836 PQR589830:PQS589836 QAN589830:QAO589836 QKJ589830:QKK589836 QUF589830:QUG589836 REB589830:REC589836 RNX589830:RNY589836 RXT589830:RXU589836 SHP589830:SHQ589836 SRL589830:SRM589836 TBH589830:TBI589836 TLD589830:TLE589836 TUZ589830:TVA589836 UEV589830:UEW589836 UOR589830:UOS589836 UYN589830:UYO589836 VIJ589830:VIK589836 VSF589830:VSG589836 WCB589830:WCC589836 WLX589830:WLY589836 WVT589830:WVU589836 L655366:M655372 JH655366:JI655372 TD655366:TE655372 ACZ655366:ADA655372 AMV655366:AMW655372 AWR655366:AWS655372 BGN655366:BGO655372 BQJ655366:BQK655372 CAF655366:CAG655372 CKB655366:CKC655372 CTX655366:CTY655372 DDT655366:DDU655372 DNP655366:DNQ655372 DXL655366:DXM655372 EHH655366:EHI655372 ERD655366:ERE655372 FAZ655366:FBA655372 FKV655366:FKW655372 FUR655366:FUS655372 GEN655366:GEO655372 GOJ655366:GOK655372 GYF655366:GYG655372 HIB655366:HIC655372 HRX655366:HRY655372 IBT655366:IBU655372 ILP655366:ILQ655372 IVL655366:IVM655372 JFH655366:JFI655372 JPD655366:JPE655372 JYZ655366:JZA655372 KIV655366:KIW655372 KSR655366:KSS655372 LCN655366:LCO655372 LMJ655366:LMK655372 LWF655366:LWG655372 MGB655366:MGC655372 MPX655366:MPY655372 MZT655366:MZU655372 NJP655366:NJQ655372 NTL655366:NTM655372 ODH655366:ODI655372 OND655366:ONE655372 OWZ655366:OXA655372 PGV655366:PGW655372 PQR655366:PQS655372 QAN655366:QAO655372 QKJ655366:QKK655372 QUF655366:QUG655372 REB655366:REC655372 RNX655366:RNY655372 RXT655366:RXU655372 SHP655366:SHQ655372 SRL655366:SRM655372 TBH655366:TBI655372 TLD655366:TLE655372 TUZ655366:TVA655372 UEV655366:UEW655372 UOR655366:UOS655372 UYN655366:UYO655372 VIJ655366:VIK655372 VSF655366:VSG655372 WCB655366:WCC655372 WLX655366:WLY655372 WVT655366:WVU655372 L720902:M720908 JH720902:JI720908 TD720902:TE720908 ACZ720902:ADA720908 AMV720902:AMW720908 AWR720902:AWS720908 BGN720902:BGO720908 BQJ720902:BQK720908 CAF720902:CAG720908 CKB720902:CKC720908 CTX720902:CTY720908 DDT720902:DDU720908 DNP720902:DNQ720908 DXL720902:DXM720908 EHH720902:EHI720908 ERD720902:ERE720908 FAZ720902:FBA720908 FKV720902:FKW720908 FUR720902:FUS720908 GEN720902:GEO720908 GOJ720902:GOK720908 GYF720902:GYG720908 HIB720902:HIC720908 HRX720902:HRY720908 IBT720902:IBU720908 ILP720902:ILQ720908 IVL720902:IVM720908 JFH720902:JFI720908 JPD720902:JPE720908 JYZ720902:JZA720908 KIV720902:KIW720908 KSR720902:KSS720908 LCN720902:LCO720908 LMJ720902:LMK720908 LWF720902:LWG720908 MGB720902:MGC720908 MPX720902:MPY720908 MZT720902:MZU720908 NJP720902:NJQ720908 NTL720902:NTM720908 ODH720902:ODI720908 OND720902:ONE720908 OWZ720902:OXA720908 PGV720902:PGW720908 PQR720902:PQS720908 QAN720902:QAO720908 QKJ720902:QKK720908 QUF720902:QUG720908 REB720902:REC720908 RNX720902:RNY720908 RXT720902:RXU720908 SHP720902:SHQ720908 SRL720902:SRM720908 TBH720902:TBI720908 TLD720902:TLE720908 TUZ720902:TVA720908 UEV720902:UEW720908 UOR720902:UOS720908 UYN720902:UYO720908 VIJ720902:VIK720908 VSF720902:VSG720908 WCB720902:WCC720908 WLX720902:WLY720908 WVT720902:WVU720908 L786438:M786444 JH786438:JI786444 TD786438:TE786444 ACZ786438:ADA786444 AMV786438:AMW786444 AWR786438:AWS786444 BGN786438:BGO786444 BQJ786438:BQK786444 CAF786438:CAG786444 CKB786438:CKC786444 CTX786438:CTY786444 DDT786438:DDU786444 DNP786438:DNQ786444 DXL786438:DXM786444 EHH786438:EHI786444 ERD786438:ERE786444 FAZ786438:FBA786444 FKV786438:FKW786444 FUR786438:FUS786444 GEN786438:GEO786444 GOJ786438:GOK786444 GYF786438:GYG786444 HIB786438:HIC786444 HRX786438:HRY786444 IBT786438:IBU786444 ILP786438:ILQ786444 IVL786438:IVM786444 JFH786438:JFI786444 JPD786438:JPE786444 JYZ786438:JZA786444 KIV786438:KIW786444 KSR786438:KSS786444 LCN786438:LCO786444 LMJ786438:LMK786444 LWF786438:LWG786444 MGB786438:MGC786444 MPX786438:MPY786444 MZT786438:MZU786444 NJP786438:NJQ786444 NTL786438:NTM786444 ODH786438:ODI786444 OND786438:ONE786444 OWZ786438:OXA786444 PGV786438:PGW786444 PQR786438:PQS786444 QAN786438:QAO786444 QKJ786438:QKK786444 QUF786438:QUG786444 REB786438:REC786444 RNX786438:RNY786444 RXT786438:RXU786444 SHP786438:SHQ786444 SRL786438:SRM786444 TBH786438:TBI786444 TLD786438:TLE786444 TUZ786438:TVA786444 UEV786438:UEW786444 UOR786438:UOS786444 UYN786438:UYO786444 VIJ786438:VIK786444 VSF786438:VSG786444 WCB786438:WCC786444 WLX786438:WLY786444 WVT786438:WVU786444 L851974:M851980 JH851974:JI851980 TD851974:TE851980 ACZ851974:ADA851980 AMV851974:AMW851980 AWR851974:AWS851980 BGN851974:BGO851980 BQJ851974:BQK851980 CAF851974:CAG851980 CKB851974:CKC851980 CTX851974:CTY851980 DDT851974:DDU851980 DNP851974:DNQ851980 DXL851974:DXM851980 EHH851974:EHI851980 ERD851974:ERE851980 FAZ851974:FBA851980 FKV851974:FKW851980 FUR851974:FUS851980 GEN851974:GEO851980 GOJ851974:GOK851980 GYF851974:GYG851980 HIB851974:HIC851980 HRX851974:HRY851980 IBT851974:IBU851980 ILP851974:ILQ851980 IVL851974:IVM851980 JFH851974:JFI851980 JPD851974:JPE851980 JYZ851974:JZA851980 KIV851974:KIW851980 KSR851974:KSS851980 LCN851974:LCO851980 LMJ851974:LMK851980 LWF851974:LWG851980 MGB851974:MGC851980 MPX851974:MPY851980 MZT851974:MZU851980 NJP851974:NJQ851980 NTL851974:NTM851980 ODH851974:ODI851980 OND851974:ONE851980 OWZ851974:OXA851980 PGV851974:PGW851980 PQR851974:PQS851980 QAN851974:QAO851980 QKJ851974:QKK851980 QUF851974:QUG851980 REB851974:REC851980 RNX851974:RNY851980 RXT851974:RXU851980 SHP851974:SHQ851980 SRL851974:SRM851980 TBH851974:TBI851980 TLD851974:TLE851980 TUZ851974:TVA851980 UEV851974:UEW851980 UOR851974:UOS851980 UYN851974:UYO851980 VIJ851974:VIK851980 VSF851974:VSG851980 WCB851974:WCC851980 WLX851974:WLY851980 WVT851974:WVU851980 L917510:M917516 JH917510:JI917516 TD917510:TE917516 ACZ917510:ADA917516 AMV917510:AMW917516 AWR917510:AWS917516 BGN917510:BGO917516 BQJ917510:BQK917516 CAF917510:CAG917516 CKB917510:CKC917516 CTX917510:CTY917516 DDT917510:DDU917516 DNP917510:DNQ917516 DXL917510:DXM917516 EHH917510:EHI917516 ERD917510:ERE917516 FAZ917510:FBA917516 FKV917510:FKW917516 FUR917510:FUS917516 GEN917510:GEO917516 GOJ917510:GOK917516 GYF917510:GYG917516 HIB917510:HIC917516 HRX917510:HRY917516 IBT917510:IBU917516 ILP917510:ILQ917516 IVL917510:IVM917516 JFH917510:JFI917516 JPD917510:JPE917516 JYZ917510:JZA917516 KIV917510:KIW917516 KSR917510:KSS917516 LCN917510:LCO917516 LMJ917510:LMK917516 LWF917510:LWG917516 MGB917510:MGC917516 MPX917510:MPY917516 MZT917510:MZU917516 NJP917510:NJQ917516 NTL917510:NTM917516 ODH917510:ODI917516 OND917510:ONE917516 OWZ917510:OXA917516 PGV917510:PGW917516 PQR917510:PQS917516 QAN917510:QAO917516 QKJ917510:QKK917516 QUF917510:QUG917516 REB917510:REC917516 RNX917510:RNY917516 RXT917510:RXU917516 SHP917510:SHQ917516 SRL917510:SRM917516 TBH917510:TBI917516 TLD917510:TLE917516 TUZ917510:TVA917516 UEV917510:UEW917516 UOR917510:UOS917516 UYN917510:UYO917516 VIJ917510:VIK917516 VSF917510:VSG917516 WCB917510:WCC917516 WLX917510:WLY917516 WVT917510:WVU917516 L983046:M983052 JH983046:JI983052 TD983046:TE983052 ACZ983046:ADA983052 AMV983046:AMW983052 AWR983046:AWS983052 BGN983046:BGO983052 BQJ983046:BQK983052 CAF983046:CAG983052 CKB983046:CKC983052 CTX983046:CTY983052 DDT983046:DDU983052 DNP983046:DNQ983052 DXL983046:DXM983052 EHH983046:EHI983052 ERD983046:ERE983052 FAZ983046:FBA983052 FKV983046:FKW983052 FUR983046:FUS983052 GEN983046:GEO983052 GOJ983046:GOK983052 GYF983046:GYG983052 HIB983046:HIC983052 HRX983046:HRY983052 IBT983046:IBU983052 ILP983046:ILQ983052 IVL983046:IVM983052 JFH983046:JFI983052 JPD983046:JPE983052 JYZ983046:JZA983052 KIV983046:KIW983052 KSR983046:KSS983052 LCN983046:LCO983052 LMJ983046:LMK983052 LWF983046:LWG983052 MGB983046:MGC983052 MPX983046:MPY983052 MZT983046:MZU983052 NJP983046:NJQ983052 NTL983046:NTM983052 ODH983046:ODI983052 OND983046:ONE983052 OWZ983046:OXA983052 PGV983046:PGW983052 PQR983046:PQS983052 QAN983046:QAO983052 QKJ983046:QKK983052 QUF983046:QUG983052 REB983046:REC983052 RNX983046:RNY983052 RXT983046:RXU983052 SHP983046:SHQ983052 SRL983046:SRM983052 TBH983046:TBI983052 TLD983046:TLE983052 TUZ983046:TVA983052 UEV983046:UEW983052 UOR983046:UOS983052 UYN983046:UYO983052 VIJ983046:VIK983052 VSF983046:VSG983052 WCB983046:WCC983052 WLX983046:WLY983052 WVT983046:WVU983052 D6:K11 IZ6:JG11 SV6:TC11 ACR6:ACY11 AMN6:AMU11 AWJ6:AWQ11 BGF6:BGM11 BQB6:BQI11 BZX6:CAE11 CJT6:CKA11 CTP6:CTW11 DDL6:DDS11 DNH6:DNO11 DXD6:DXK11 EGZ6:EHG11 EQV6:ERC11 FAR6:FAY11 FKN6:FKU11 FUJ6:FUQ11 GEF6:GEM11 GOB6:GOI11 GXX6:GYE11 HHT6:HIA11 HRP6:HRW11 IBL6:IBS11 ILH6:ILO11 IVD6:IVK11 JEZ6:JFG11 JOV6:JPC11 JYR6:JYY11 KIN6:KIU11 KSJ6:KSQ11 LCF6:LCM11 LMB6:LMI11 LVX6:LWE11 MFT6:MGA11 MPP6:MPW11 MZL6:MZS11 NJH6:NJO11 NTD6:NTK11 OCZ6:ODG11 OMV6:ONC11 OWR6:OWY11 PGN6:PGU11 PQJ6:PQQ11 QAF6:QAM11 QKB6:QKI11 QTX6:QUE11 RDT6:REA11 RNP6:RNW11 RXL6:RXS11 SHH6:SHO11 SRD6:SRK11 TAZ6:TBG11 TKV6:TLC11 TUR6:TUY11 UEN6:UEU11 UOJ6:UOQ11 UYF6:UYM11 VIB6:VII11 VRX6:VSE11 WBT6:WCA11 WLP6:WLW11 WVL6:WVS11 D65542:K65547 IZ65542:JG65547 SV65542:TC65547 ACR65542:ACY65547 AMN65542:AMU65547 AWJ65542:AWQ65547 BGF65542:BGM65547 BQB65542:BQI65547 BZX65542:CAE65547 CJT65542:CKA65547 CTP65542:CTW65547 DDL65542:DDS65547 DNH65542:DNO65547 DXD65542:DXK65547 EGZ65542:EHG65547 EQV65542:ERC65547 FAR65542:FAY65547 FKN65542:FKU65547 FUJ65542:FUQ65547 GEF65542:GEM65547 GOB65542:GOI65547 GXX65542:GYE65547 HHT65542:HIA65547 HRP65542:HRW65547 IBL65542:IBS65547 ILH65542:ILO65547 IVD65542:IVK65547 JEZ65542:JFG65547 JOV65542:JPC65547 JYR65542:JYY65547 KIN65542:KIU65547 KSJ65542:KSQ65547 LCF65542:LCM65547 LMB65542:LMI65547 LVX65542:LWE65547 MFT65542:MGA65547 MPP65542:MPW65547 MZL65542:MZS65547 NJH65542:NJO65547 NTD65542:NTK65547 OCZ65542:ODG65547 OMV65542:ONC65547 OWR65542:OWY65547 PGN65542:PGU65547 PQJ65542:PQQ65547 QAF65542:QAM65547 QKB65542:QKI65547 QTX65542:QUE65547 RDT65542:REA65547 RNP65542:RNW65547 RXL65542:RXS65547 SHH65542:SHO65547 SRD65542:SRK65547 TAZ65542:TBG65547 TKV65542:TLC65547 TUR65542:TUY65547 UEN65542:UEU65547 UOJ65542:UOQ65547 UYF65542:UYM65547 VIB65542:VII65547 VRX65542:VSE65547 WBT65542:WCA65547 WLP65542:WLW65547 WVL65542:WVS65547 D131078:K131083 IZ131078:JG131083 SV131078:TC131083 ACR131078:ACY131083 AMN131078:AMU131083 AWJ131078:AWQ131083 BGF131078:BGM131083 BQB131078:BQI131083 BZX131078:CAE131083 CJT131078:CKA131083 CTP131078:CTW131083 DDL131078:DDS131083 DNH131078:DNO131083 DXD131078:DXK131083 EGZ131078:EHG131083 EQV131078:ERC131083 FAR131078:FAY131083 FKN131078:FKU131083 FUJ131078:FUQ131083 GEF131078:GEM131083 GOB131078:GOI131083 GXX131078:GYE131083 HHT131078:HIA131083 HRP131078:HRW131083 IBL131078:IBS131083 ILH131078:ILO131083 IVD131078:IVK131083 JEZ131078:JFG131083 JOV131078:JPC131083 JYR131078:JYY131083 KIN131078:KIU131083 KSJ131078:KSQ131083 LCF131078:LCM131083 LMB131078:LMI131083 LVX131078:LWE131083 MFT131078:MGA131083 MPP131078:MPW131083 MZL131078:MZS131083 NJH131078:NJO131083 NTD131078:NTK131083 OCZ131078:ODG131083 OMV131078:ONC131083 OWR131078:OWY131083 PGN131078:PGU131083 PQJ131078:PQQ131083 QAF131078:QAM131083 QKB131078:QKI131083 QTX131078:QUE131083 RDT131078:REA131083 RNP131078:RNW131083 RXL131078:RXS131083 SHH131078:SHO131083 SRD131078:SRK131083 TAZ131078:TBG131083 TKV131078:TLC131083 TUR131078:TUY131083 UEN131078:UEU131083 UOJ131078:UOQ131083 UYF131078:UYM131083 VIB131078:VII131083 VRX131078:VSE131083 WBT131078:WCA131083 WLP131078:WLW131083 WVL131078:WVS131083 D196614:K196619 IZ196614:JG196619 SV196614:TC196619 ACR196614:ACY196619 AMN196614:AMU196619 AWJ196614:AWQ196619 BGF196614:BGM196619 BQB196614:BQI196619 BZX196614:CAE196619 CJT196614:CKA196619 CTP196614:CTW196619 DDL196614:DDS196619 DNH196614:DNO196619 DXD196614:DXK196619 EGZ196614:EHG196619 EQV196614:ERC196619 FAR196614:FAY196619 FKN196614:FKU196619 FUJ196614:FUQ196619 GEF196614:GEM196619 GOB196614:GOI196619 GXX196614:GYE196619 HHT196614:HIA196619 HRP196614:HRW196619 IBL196614:IBS196619 ILH196614:ILO196619 IVD196614:IVK196619 JEZ196614:JFG196619 JOV196614:JPC196619 JYR196614:JYY196619 KIN196614:KIU196619 KSJ196614:KSQ196619 LCF196614:LCM196619 LMB196614:LMI196619 LVX196614:LWE196619 MFT196614:MGA196619 MPP196614:MPW196619 MZL196614:MZS196619 NJH196614:NJO196619 NTD196614:NTK196619 OCZ196614:ODG196619 OMV196614:ONC196619 OWR196614:OWY196619 PGN196614:PGU196619 PQJ196614:PQQ196619 QAF196614:QAM196619 QKB196614:QKI196619 QTX196614:QUE196619 RDT196614:REA196619 RNP196614:RNW196619 RXL196614:RXS196619 SHH196614:SHO196619 SRD196614:SRK196619 TAZ196614:TBG196619 TKV196614:TLC196619 TUR196614:TUY196619 UEN196614:UEU196619 UOJ196614:UOQ196619 UYF196614:UYM196619 VIB196614:VII196619 VRX196614:VSE196619 WBT196614:WCA196619 WLP196614:WLW196619 WVL196614:WVS196619 D262150:K262155 IZ262150:JG262155 SV262150:TC262155 ACR262150:ACY262155 AMN262150:AMU262155 AWJ262150:AWQ262155 BGF262150:BGM262155 BQB262150:BQI262155 BZX262150:CAE262155 CJT262150:CKA262155 CTP262150:CTW262155 DDL262150:DDS262155 DNH262150:DNO262155 DXD262150:DXK262155 EGZ262150:EHG262155 EQV262150:ERC262155 FAR262150:FAY262155 FKN262150:FKU262155 FUJ262150:FUQ262155 GEF262150:GEM262155 GOB262150:GOI262155 GXX262150:GYE262155 HHT262150:HIA262155 HRP262150:HRW262155 IBL262150:IBS262155 ILH262150:ILO262155 IVD262150:IVK262155 JEZ262150:JFG262155 JOV262150:JPC262155 JYR262150:JYY262155 KIN262150:KIU262155 KSJ262150:KSQ262155 LCF262150:LCM262155 LMB262150:LMI262155 LVX262150:LWE262155 MFT262150:MGA262155 MPP262150:MPW262155 MZL262150:MZS262155 NJH262150:NJO262155 NTD262150:NTK262155 OCZ262150:ODG262155 OMV262150:ONC262155 OWR262150:OWY262155 PGN262150:PGU262155 PQJ262150:PQQ262155 QAF262150:QAM262155 QKB262150:QKI262155 QTX262150:QUE262155 RDT262150:REA262155 RNP262150:RNW262155 RXL262150:RXS262155 SHH262150:SHO262155 SRD262150:SRK262155 TAZ262150:TBG262155 TKV262150:TLC262155 TUR262150:TUY262155 UEN262150:UEU262155 UOJ262150:UOQ262155 UYF262150:UYM262155 VIB262150:VII262155 VRX262150:VSE262155 WBT262150:WCA262155 WLP262150:WLW262155 WVL262150:WVS262155 D327686:K327691 IZ327686:JG327691 SV327686:TC327691 ACR327686:ACY327691 AMN327686:AMU327691 AWJ327686:AWQ327691 BGF327686:BGM327691 BQB327686:BQI327691 BZX327686:CAE327691 CJT327686:CKA327691 CTP327686:CTW327691 DDL327686:DDS327691 DNH327686:DNO327691 DXD327686:DXK327691 EGZ327686:EHG327691 EQV327686:ERC327691 FAR327686:FAY327691 FKN327686:FKU327691 FUJ327686:FUQ327691 GEF327686:GEM327691 GOB327686:GOI327691 GXX327686:GYE327691 HHT327686:HIA327691 HRP327686:HRW327691 IBL327686:IBS327691 ILH327686:ILO327691 IVD327686:IVK327691 JEZ327686:JFG327691 JOV327686:JPC327691 JYR327686:JYY327691 KIN327686:KIU327691 KSJ327686:KSQ327691 LCF327686:LCM327691 LMB327686:LMI327691 LVX327686:LWE327691 MFT327686:MGA327691 MPP327686:MPW327691 MZL327686:MZS327691 NJH327686:NJO327691 NTD327686:NTK327691 OCZ327686:ODG327691 OMV327686:ONC327691 OWR327686:OWY327691 PGN327686:PGU327691 PQJ327686:PQQ327691 QAF327686:QAM327691 QKB327686:QKI327691 QTX327686:QUE327691 RDT327686:REA327691 RNP327686:RNW327691 RXL327686:RXS327691 SHH327686:SHO327691 SRD327686:SRK327691 TAZ327686:TBG327691 TKV327686:TLC327691 TUR327686:TUY327691 UEN327686:UEU327691 UOJ327686:UOQ327691 UYF327686:UYM327691 VIB327686:VII327691 VRX327686:VSE327691 WBT327686:WCA327691 WLP327686:WLW327691 WVL327686:WVS327691 D393222:K393227 IZ393222:JG393227 SV393222:TC393227 ACR393222:ACY393227 AMN393222:AMU393227 AWJ393222:AWQ393227 BGF393222:BGM393227 BQB393222:BQI393227 BZX393222:CAE393227 CJT393222:CKA393227 CTP393222:CTW393227 DDL393222:DDS393227 DNH393222:DNO393227 DXD393222:DXK393227 EGZ393222:EHG393227 EQV393222:ERC393227 FAR393222:FAY393227 FKN393222:FKU393227 FUJ393222:FUQ393227 GEF393222:GEM393227 GOB393222:GOI393227 GXX393222:GYE393227 HHT393222:HIA393227 HRP393222:HRW393227 IBL393222:IBS393227 ILH393222:ILO393227 IVD393222:IVK393227 JEZ393222:JFG393227 JOV393222:JPC393227 JYR393222:JYY393227 KIN393222:KIU393227 KSJ393222:KSQ393227 LCF393222:LCM393227 LMB393222:LMI393227 LVX393222:LWE393227 MFT393222:MGA393227 MPP393222:MPW393227 MZL393222:MZS393227 NJH393222:NJO393227 NTD393222:NTK393227 OCZ393222:ODG393227 OMV393222:ONC393227 OWR393222:OWY393227 PGN393222:PGU393227 PQJ393222:PQQ393227 QAF393222:QAM393227 QKB393222:QKI393227 QTX393222:QUE393227 RDT393222:REA393227 RNP393222:RNW393227 RXL393222:RXS393227 SHH393222:SHO393227 SRD393222:SRK393227 TAZ393222:TBG393227 TKV393222:TLC393227 TUR393222:TUY393227 UEN393222:UEU393227 UOJ393222:UOQ393227 UYF393222:UYM393227 VIB393222:VII393227 VRX393222:VSE393227 WBT393222:WCA393227 WLP393222:WLW393227 WVL393222:WVS393227 D458758:K458763 IZ458758:JG458763 SV458758:TC458763 ACR458758:ACY458763 AMN458758:AMU458763 AWJ458758:AWQ458763 BGF458758:BGM458763 BQB458758:BQI458763 BZX458758:CAE458763 CJT458758:CKA458763 CTP458758:CTW458763 DDL458758:DDS458763 DNH458758:DNO458763 DXD458758:DXK458763 EGZ458758:EHG458763 EQV458758:ERC458763 FAR458758:FAY458763 FKN458758:FKU458763 FUJ458758:FUQ458763 GEF458758:GEM458763 GOB458758:GOI458763 GXX458758:GYE458763 HHT458758:HIA458763 HRP458758:HRW458763 IBL458758:IBS458763 ILH458758:ILO458763 IVD458758:IVK458763 JEZ458758:JFG458763 JOV458758:JPC458763 JYR458758:JYY458763 KIN458758:KIU458763 KSJ458758:KSQ458763 LCF458758:LCM458763 LMB458758:LMI458763 LVX458758:LWE458763 MFT458758:MGA458763 MPP458758:MPW458763 MZL458758:MZS458763 NJH458758:NJO458763 NTD458758:NTK458763 OCZ458758:ODG458763 OMV458758:ONC458763 OWR458758:OWY458763 PGN458758:PGU458763 PQJ458758:PQQ458763 QAF458758:QAM458763 QKB458758:QKI458763 QTX458758:QUE458763 RDT458758:REA458763 RNP458758:RNW458763 RXL458758:RXS458763 SHH458758:SHO458763 SRD458758:SRK458763 TAZ458758:TBG458763 TKV458758:TLC458763 TUR458758:TUY458763 UEN458758:UEU458763 UOJ458758:UOQ458763 UYF458758:UYM458763 VIB458758:VII458763 VRX458758:VSE458763 WBT458758:WCA458763 WLP458758:WLW458763 WVL458758:WVS458763 D524294:K524299 IZ524294:JG524299 SV524294:TC524299 ACR524294:ACY524299 AMN524294:AMU524299 AWJ524294:AWQ524299 BGF524294:BGM524299 BQB524294:BQI524299 BZX524294:CAE524299 CJT524294:CKA524299 CTP524294:CTW524299 DDL524294:DDS524299 DNH524294:DNO524299 DXD524294:DXK524299 EGZ524294:EHG524299 EQV524294:ERC524299 FAR524294:FAY524299 FKN524294:FKU524299 FUJ524294:FUQ524299 GEF524294:GEM524299 GOB524294:GOI524299 GXX524294:GYE524299 HHT524294:HIA524299 HRP524294:HRW524299 IBL524294:IBS524299 ILH524294:ILO524299 IVD524294:IVK524299 JEZ524294:JFG524299 JOV524294:JPC524299 JYR524294:JYY524299 KIN524294:KIU524299 KSJ524294:KSQ524299 LCF524294:LCM524299 LMB524294:LMI524299 LVX524294:LWE524299 MFT524294:MGA524299 MPP524294:MPW524299 MZL524294:MZS524299 NJH524294:NJO524299 NTD524294:NTK524299 OCZ524294:ODG524299 OMV524294:ONC524299 OWR524294:OWY524299 PGN524294:PGU524299 PQJ524294:PQQ524299 QAF524294:QAM524299 QKB524294:QKI524299 QTX524294:QUE524299 RDT524294:REA524299 RNP524294:RNW524299 RXL524294:RXS524299 SHH524294:SHO524299 SRD524294:SRK524299 TAZ524294:TBG524299 TKV524294:TLC524299 TUR524294:TUY524299 UEN524294:UEU524299 UOJ524294:UOQ524299 UYF524294:UYM524299 VIB524294:VII524299 VRX524294:VSE524299 WBT524294:WCA524299 WLP524294:WLW524299 WVL524294:WVS524299 D589830:K589835 IZ589830:JG589835 SV589830:TC589835 ACR589830:ACY589835 AMN589830:AMU589835 AWJ589830:AWQ589835 BGF589830:BGM589835 BQB589830:BQI589835 BZX589830:CAE589835 CJT589830:CKA589835 CTP589830:CTW589835 DDL589830:DDS589835 DNH589830:DNO589835 DXD589830:DXK589835 EGZ589830:EHG589835 EQV589830:ERC589835 FAR589830:FAY589835 FKN589830:FKU589835 FUJ589830:FUQ589835 GEF589830:GEM589835 GOB589830:GOI589835 GXX589830:GYE589835 HHT589830:HIA589835 HRP589830:HRW589835 IBL589830:IBS589835 ILH589830:ILO589835 IVD589830:IVK589835 JEZ589830:JFG589835 JOV589830:JPC589835 JYR589830:JYY589835 KIN589830:KIU589835 KSJ589830:KSQ589835 LCF589830:LCM589835 LMB589830:LMI589835 LVX589830:LWE589835 MFT589830:MGA589835 MPP589830:MPW589835 MZL589830:MZS589835 NJH589830:NJO589835 NTD589830:NTK589835 OCZ589830:ODG589835 OMV589830:ONC589835 OWR589830:OWY589835 PGN589830:PGU589835 PQJ589830:PQQ589835 QAF589830:QAM589835 QKB589830:QKI589835 QTX589830:QUE589835 RDT589830:REA589835 RNP589830:RNW589835 RXL589830:RXS589835 SHH589830:SHO589835 SRD589830:SRK589835 TAZ589830:TBG589835 TKV589830:TLC589835 TUR589830:TUY589835 UEN589830:UEU589835 UOJ589830:UOQ589835 UYF589830:UYM589835 VIB589830:VII589835 VRX589830:VSE589835 WBT589830:WCA589835 WLP589830:WLW589835 WVL589830:WVS589835 D655366:K655371 IZ655366:JG655371 SV655366:TC655371 ACR655366:ACY655371 AMN655366:AMU655371 AWJ655366:AWQ655371 BGF655366:BGM655371 BQB655366:BQI655371 BZX655366:CAE655371 CJT655366:CKA655371 CTP655366:CTW655371 DDL655366:DDS655371 DNH655366:DNO655371 DXD655366:DXK655371 EGZ655366:EHG655371 EQV655366:ERC655371 FAR655366:FAY655371 FKN655366:FKU655371 FUJ655366:FUQ655371 GEF655366:GEM655371 GOB655366:GOI655371 GXX655366:GYE655371 HHT655366:HIA655371 HRP655366:HRW655371 IBL655366:IBS655371 ILH655366:ILO655371 IVD655366:IVK655371 JEZ655366:JFG655371 JOV655366:JPC655371 JYR655366:JYY655371 KIN655366:KIU655371 KSJ655366:KSQ655371 LCF655366:LCM655371 LMB655366:LMI655371 LVX655366:LWE655371 MFT655366:MGA655371 MPP655366:MPW655371 MZL655366:MZS655371 NJH655366:NJO655371 NTD655366:NTK655371 OCZ655366:ODG655371 OMV655366:ONC655371 OWR655366:OWY655371 PGN655366:PGU655371 PQJ655366:PQQ655371 QAF655366:QAM655371 QKB655366:QKI655371 QTX655366:QUE655371 RDT655366:REA655371 RNP655366:RNW655371 RXL655366:RXS655371 SHH655366:SHO655371 SRD655366:SRK655371 TAZ655366:TBG655371 TKV655366:TLC655371 TUR655366:TUY655371 UEN655366:UEU655371 UOJ655366:UOQ655371 UYF655366:UYM655371 VIB655366:VII655371 VRX655366:VSE655371 WBT655366:WCA655371 WLP655366:WLW655371 WVL655366:WVS655371 D720902:K720907 IZ720902:JG720907 SV720902:TC720907 ACR720902:ACY720907 AMN720902:AMU720907 AWJ720902:AWQ720907 BGF720902:BGM720907 BQB720902:BQI720907 BZX720902:CAE720907 CJT720902:CKA720907 CTP720902:CTW720907 DDL720902:DDS720907 DNH720902:DNO720907 DXD720902:DXK720907 EGZ720902:EHG720907 EQV720902:ERC720907 FAR720902:FAY720907 FKN720902:FKU720907 FUJ720902:FUQ720907 GEF720902:GEM720907 GOB720902:GOI720907 GXX720902:GYE720907 HHT720902:HIA720907 HRP720902:HRW720907 IBL720902:IBS720907 ILH720902:ILO720907 IVD720902:IVK720907 JEZ720902:JFG720907 JOV720902:JPC720907 JYR720902:JYY720907 KIN720902:KIU720907 KSJ720902:KSQ720907 LCF720902:LCM720907 LMB720902:LMI720907 LVX720902:LWE720907 MFT720902:MGA720907 MPP720902:MPW720907 MZL720902:MZS720907 NJH720902:NJO720907 NTD720902:NTK720907 OCZ720902:ODG720907 OMV720902:ONC720907 OWR720902:OWY720907 PGN720902:PGU720907 PQJ720902:PQQ720907 QAF720902:QAM720907 QKB720902:QKI720907 QTX720902:QUE720907 RDT720902:REA720907 RNP720902:RNW720907 RXL720902:RXS720907 SHH720902:SHO720907 SRD720902:SRK720907 TAZ720902:TBG720907 TKV720902:TLC720907 TUR720902:TUY720907 UEN720902:UEU720907 UOJ720902:UOQ720907 UYF720902:UYM720907 VIB720902:VII720907 VRX720902:VSE720907 WBT720902:WCA720907 WLP720902:WLW720907 WVL720902:WVS720907 D786438:K786443 IZ786438:JG786443 SV786438:TC786443 ACR786438:ACY786443 AMN786438:AMU786443 AWJ786438:AWQ786443 BGF786438:BGM786443 BQB786438:BQI786443 BZX786438:CAE786443 CJT786438:CKA786443 CTP786438:CTW786443 DDL786438:DDS786443 DNH786438:DNO786443 DXD786438:DXK786443 EGZ786438:EHG786443 EQV786438:ERC786443 FAR786438:FAY786443 FKN786438:FKU786443 FUJ786438:FUQ786443 GEF786438:GEM786443 GOB786438:GOI786443 GXX786438:GYE786443 HHT786438:HIA786443 HRP786438:HRW786443 IBL786438:IBS786443 ILH786438:ILO786443 IVD786438:IVK786443 JEZ786438:JFG786443 JOV786438:JPC786443 JYR786438:JYY786443 KIN786438:KIU786443 KSJ786438:KSQ786443 LCF786438:LCM786443 LMB786438:LMI786443 LVX786438:LWE786443 MFT786438:MGA786443 MPP786438:MPW786443 MZL786438:MZS786443 NJH786438:NJO786443 NTD786438:NTK786443 OCZ786438:ODG786443 OMV786438:ONC786443 OWR786438:OWY786443 PGN786438:PGU786443 PQJ786438:PQQ786443 QAF786438:QAM786443 QKB786438:QKI786443 QTX786438:QUE786443 RDT786438:REA786443 RNP786438:RNW786443 RXL786438:RXS786443 SHH786438:SHO786443 SRD786438:SRK786443 TAZ786438:TBG786443 TKV786438:TLC786443 TUR786438:TUY786443 UEN786438:UEU786443 UOJ786438:UOQ786443 UYF786438:UYM786443 VIB786438:VII786443 VRX786438:VSE786443 WBT786438:WCA786443 WLP786438:WLW786443 WVL786438:WVS786443 D851974:K851979 IZ851974:JG851979 SV851974:TC851979 ACR851974:ACY851979 AMN851974:AMU851979 AWJ851974:AWQ851979 BGF851974:BGM851979 BQB851974:BQI851979 BZX851974:CAE851979 CJT851974:CKA851979 CTP851974:CTW851979 DDL851974:DDS851979 DNH851974:DNO851979 DXD851974:DXK851979 EGZ851974:EHG851979 EQV851974:ERC851979 FAR851974:FAY851979 FKN851974:FKU851979 FUJ851974:FUQ851979 GEF851974:GEM851979 GOB851974:GOI851979 GXX851974:GYE851979 HHT851974:HIA851979 HRP851974:HRW851979 IBL851974:IBS851979 ILH851974:ILO851979 IVD851974:IVK851979 JEZ851974:JFG851979 JOV851974:JPC851979 JYR851974:JYY851979 KIN851974:KIU851979 KSJ851974:KSQ851979 LCF851974:LCM851979 LMB851974:LMI851979 LVX851974:LWE851979 MFT851974:MGA851979 MPP851974:MPW851979 MZL851974:MZS851979 NJH851974:NJO851979 NTD851974:NTK851979 OCZ851974:ODG851979 OMV851974:ONC851979 OWR851974:OWY851979 PGN851974:PGU851979 PQJ851974:PQQ851979 QAF851974:QAM851979 QKB851974:QKI851979 QTX851974:QUE851979 RDT851974:REA851979 RNP851974:RNW851979 RXL851974:RXS851979 SHH851974:SHO851979 SRD851974:SRK851979 TAZ851974:TBG851979 TKV851974:TLC851979 TUR851974:TUY851979 UEN851974:UEU851979 UOJ851974:UOQ851979 UYF851974:UYM851979 VIB851974:VII851979 VRX851974:VSE851979 WBT851974:WCA851979 WLP851974:WLW851979 WVL851974:WVS851979 D917510:K917515 IZ917510:JG917515 SV917510:TC917515 ACR917510:ACY917515 AMN917510:AMU917515 AWJ917510:AWQ917515 BGF917510:BGM917515 BQB917510:BQI917515 BZX917510:CAE917515 CJT917510:CKA917515 CTP917510:CTW917515 DDL917510:DDS917515 DNH917510:DNO917515 DXD917510:DXK917515 EGZ917510:EHG917515 EQV917510:ERC917515 FAR917510:FAY917515 FKN917510:FKU917515 FUJ917510:FUQ917515 GEF917510:GEM917515 GOB917510:GOI917515 GXX917510:GYE917515 HHT917510:HIA917515 HRP917510:HRW917515 IBL917510:IBS917515 ILH917510:ILO917515 IVD917510:IVK917515 JEZ917510:JFG917515 JOV917510:JPC917515 JYR917510:JYY917515 KIN917510:KIU917515 KSJ917510:KSQ917515 LCF917510:LCM917515 LMB917510:LMI917515 LVX917510:LWE917515 MFT917510:MGA917515 MPP917510:MPW917515 MZL917510:MZS917515 NJH917510:NJO917515 NTD917510:NTK917515 OCZ917510:ODG917515 OMV917510:ONC917515 OWR917510:OWY917515 PGN917510:PGU917515 PQJ917510:PQQ917515 QAF917510:QAM917515 QKB917510:QKI917515 QTX917510:QUE917515 RDT917510:REA917515 RNP917510:RNW917515 RXL917510:RXS917515 SHH917510:SHO917515 SRD917510:SRK917515 TAZ917510:TBG917515 TKV917510:TLC917515 TUR917510:TUY917515 UEN917510:UEU917515 UOJ917510:UOQ917515 UYF917510:UYM917515 VIB917510:VII917515 VRX917510:VSE917515 WBT917510:WCA917515 WLP917510:WLW917515 WVL917510:WVS917515 D983046:K983051 IZ983046:JG983051 SV983046:TC983051 ACR983046:ACY983051 AMN983046:AMU983051 AWJ983046:AWQ983051 BGF983046:BGM983051 BQB983046:BQI983051 BZX983046:CAE983051 CJT983046:CKA983051 CTP983046:CTW983051 DDL983046:DDS983051 DNH983046:DNO983051 DXD983046:DXK983051 EGZ983046:EHG983051 EQV983046:ERC983051 FAR983046:FAY983051 FKN983046:FKU983051 FUJ983046:FUQ983051 GEF983046:GEM983051 GOB983046:GOI983051 GXX983046:GYE983051 HHT983046:HIA983051 HRP983046:HRW983051 IBL983046:IBS983051 ILH983046:ILO983051 IVD983046:IVK983051 JEZ983046:JFG983051 JOV983046:JPC983051 JYR983046:JYY983051 KIN983046:KIU983051 KSJ983046:KSQ983051 LCF983046:LCM983051 LMB983046:LMI983051 LVX983046:LWE983051 MFT983046:MGA983051 MPP983046:MPW983051 MZL983046:MZS983051 NJH983046:NJO983051 NTD983046:NTK983051 OCZ983046:ODG983051 OMV983046:ONC983051 OWR983046:OWY983051 PGN983046:PGU983051 PQJ983046:PQQ983051 QAF983046:QAM983051 QKB983046:QKI983051 QTX983046:QUE983051 RDT983046:REA983051 RNP983046:RNW983051 RXL983046:RXS983051 SHH983046:SHO983051 SRD983046:SRK983051 TAZ983046:TBG983051 TKV983046:TLC983051 TUR983046:TUY983051 UEN983046:UEU983051 UOJ983046:UOQ983051 UYF983046:UYM983051 VIB983046:VII983051 VRX983046:VSE983051 WBT983046:WCA983051 WLP983046:WLW983051 WVL983046:WVS983051 N6:O11 JJ6:JK11 TF6:TG11 ADB6:ADC11 AMX6:AMY11 AWT6:AWU11 BGP6:BGQ11 BQL6:BQM11 CAH6:CAI11 CKD6:CKE11 CTZ6:CUA11 DDV6:DDW11 DNR6:DNS11 DXN6:DXO11 EHJ6:EHK11 ERF6:ERG11 FBB6:FBC11 FKX6:FKY11 FUT6:FUU11 GEP6:GEQ11 GOL6:GOM11 GYH6:GYI11 HID6:HIE11 HRZ6:HSA11 IBV6:IBW11 ILR6:ILS11 IVN6:IVO11 JFJ6:JFK11 JPF6:JPG11 JZB6:JZC11 KIX6:KIY11 KST6:KSU11 LCP6:LCQ11 LML6:LMM11 LWH6:LWI11 MGD6:MGE11 MPZ6:MQA11 MZV6:MZW11 NJR6:NJS11 NTN6:NTO11 ODJ6:ODK11 ONF6:ONG11 OXB6:OXC11 PGX6:PGY11 PQT6:PQU11 QAP6:QAQ11 QKL6:QKM11 QUH6:QUI11 RED6:REE11 RNZ6:ROA11 RXV6:RXW11 SHR6:SHS11 SRN6:SRO11 TBJ6:TBK11 TLF6:TLG11 TVB6:TVC11 UEX6:UEY11 UOT6:UOU11 UYP6:UYQ11 VIL6:VIM11 VSH6:VSI11 WCD6:WCE11 WLZ6:WMA11 WVV6:WVW11 N65542:O65547 JJ65542:JK65547 TF65542:TG65547 ADB65542:ADC65547 AMX65542:AMY65547 AWT65542:AWU65547 BGP65542:BGQ65547 BQL65542:BQM65547 CAH65542:CAI65547 CKD65542:CKE65547 CTZ65542:CUA65547 DDV65542:DDW65547 DNR65542:DNS65547 DXN65542:DXO65547 EHJ65542:EHK65547 ERF65542:ERG65547 FBB65542:FBC65547 FKX65542:FKY65547 FUT65542:FUU65547 GEP65542:GEQ65547 GOL65542:GOM65547 GYH65542:GYI65547 HID65542:HIE65547 HRZ65542:HSA65547 IBV65542:IBW65547 ILR65542:ILS65547 IVN65542:IVO65547 JFJ65542:JFK65547 JPF65542:JPG65547 JZB65542:JZC65547 KIX65542:KIY65547 KST65542:KSU65547 LCP65542:LCQ65547 LML65542:LMM65547 LWH65542:LWI65547 MGD65542:MGE65547 MPZ65542:MQA65547 MZV65542:MZW65547 NJR65542:NJS65547 NTN65542:NTO65547 ODJ65542:ODK65547 ONF65542:ONG65547 OXB65542:OXC65547 PGX65542:PGY65547 PQT65542:PQU65547 QAP65542:QAQ65547 QKL65542:QKM65547 QUH65542:QUI65547 RED65542:REE65547 RNZ65542:ROA65547 RXV65542:RXW65547 SHR65542:SHS65547 SRN65542:SRO65547 TBJ65542:TBK65547 TLF65542:TLG65547 TVB65542:TVC65547 UEX65542:UEY65547 UOT65542:UOU65547 UYP65542:UYQ65547 VIL65542:VIM65547 VSH65542:VSI65547 WCD65542:WCE65547 WLZ65542:WMA65547 WVV65542:WVW65547 N131078:O131083 JJ131078:JK131083 TF131078:TG131083 ADB131078:ADC131083 AMX131078:AMY131083 AWT131078:AWU131083 BGP131078:BGQ131083 BQL131078:BQM131083 CAH131078:CAI131083 CKD131078:CKE131083 CTZ131078:CUA131083 DDV131078:DDW131083 DNR131078:DNS131083 DXN131078:DXO131083 EHJ131078:EHK131083 ERF131078:ERG131083 FBB131078:FBC131083 FKX131078:FKY131083 FUT131078:FUU131083 GEP131078:GEQ131083 GOL131078:GOM131083 GYH131078:GYI131083 HID131078:HIE131083 HRZ131078:HSA131083 IBV131078:IBW131083 ILR131078:ILS131083 IVN131078:IVO131083 JFJ131078:JFK131083 JPF131078:JPG131083 JZB131078:JZC131083 KIX131078:KIY131083 KST131078:KSU131083 LCP131078:LCQ131083 LML131078:LMM131083 LWH131078:LWI131083 MGD131078:MGE131083 MPZ131078:MQA131083 MZV131078:MZW131083 NJR131078:NJS131083 NTN131078:NTO131083 ODJ131078:ODK131083 ONF131078:ONG131083 OXB131078:OXC131083 PGX131078:PGY131083 PQT131078:PQU131083 QAP131078:QAQ131083 QKL131078:QKM131083 QUH131078:QUI131083 RED131078:REE131083 RNZ131078:ROA131083 RXV131078:RXW131083 SHR131078:SHS131083 SRN131078:SRO131083 TBJ131078:TBK131083 TLF131078:TLG131083 TVB131078:TVC131083 UEX131078:UEY131083 UOT131078:UOU131083 UYP131078:UYQ131083 VIL131078:VIM131083 VSH131078:VSI131083 WCD131078:WCE131083 WLZ131078:WMA131083 WVV131078:WVW131083 N196614:O196619 JJ196614:JK196619 TF196614:TG196619 ADB196614:ADC196619 AMX196614:AMY196619 AWT196614:AWU196619 BGP196614:BGQ196619 BQL196614:BQM196619 CAH196614:CAI196619 CKD196614:CKE196619 CTZ196614:CUA196619 DDV196614:DDW196619 DNR196614:DNS196619 DXN196614:DXO196619 EHJ196614:EHK196619 ERF196614:ERG196619 FBB196614:FBC196619 FKX196614:FKY196619 FUT196614:FUU196619 GEP196614:GEQ196619 GOL196614:GOM196619 GYH196614:GYI196619 HID196614:HIE196619 HRZ196614:HSA196619 IBV196614:IBW196619 ILR196614:ILS196619 IVN196614:IVO196619 JFJ196614:JFK196619 JPF196614:JPG196619 JZB196614:JZC196619 KIX196614:KIY196619 KST196614:KSU196619 LCP196614:LCQ196619 LML196614:LMM196619 LWH196614:LWI196619 MGD196614:MGE196619 MPZ196614:MQA196619 MZV196614:MZW196619 NJR196614:NJS196619 NTN196614:NTO196619 ODJ196614:ODK196619 ONF196614:ONG196619 OXB196614:OXC196619 PGX196614:PGY196619 PQT196614:PQU196619 QAP196614:QAQ196619 QKL196614:QKM196619 QUH196614:QUI196619 RED196614:REE196619 RNZ196614:ROA196619 RXV196614:RXW196619 SHR196614:SHS196619 SRN196614:SRO196619 TBJ196614:TBK196619 TLF196614:TLG196619 TVB196614:TVC196619 UEX196614:UEY196619 UOT196614:UOU196619 UYP196614:UYQ196619 VIL196614:VIM196619 VSH196614:VSI196619 WCD196614:WCE196619 WLZ196614:WMA196619 WVV196614:WVW196619 N262150:O262155 JJ262150:JK262155 TF262150:TG262155 ADB262150:ADC262155 AMX262150:AMY262155 AWT262150:AWU262155 BGP262150:BGQ262155 BQL262150:BQM262155 CAH262150:CAI262155 CKD262150:CKE262155 CTZ262150:CUA262155 DDV262150:DDW262155 DNR262150:DNS262155 DXN262150:DXO262155 EHJ262150:EHK262155 ERF262150:ERG262155 FBB262150:FBC262155 FKX262150:FKY262155 FUT262150:FUU262155 GEP262150:GEQ262155 GOL262150:GOM262155 GYH262150:GYI262155 HID262150:HIE262155 HRZ262150:HSA262155 IBV262150:IBW262155 ILR262150:ILS262155 IVN262150:IVO262155 JFJ262150:JFK262155 JPF262150:JPG262155 JZB262150:JZC262155 KIX262150:KIY262155 KST262150:KSU262155 LCP262150:LCQ262155 LML262150:LMM262155 LWH262150:LWI262155 MGD262150:MGE262155 MPZ262150:MQA262155 MZV262150:MZW262155 NJR262150:NJS262155 NTN262150:NTO262155 ODJ262150:ODK262155 ONF262150:ONG262155 OXB262150:OXC262155 PGX262150:PGY262155 PQT262150:PQU262155 QAP262150:QAQ262155 QKL262150:QKM262155 QUH262150:QUI262155 RED262150:REE262155 RNZ262150:ROA262155 RXV262150:RXW262155 SHR262150:SHS262155 SRN262150:SRO262155 TBJ262150:TBK262155 TLF262150:TLG262155 TVB262150:TVC262155 UEX262150:UEY262155 UOT262150:UOU262155 UYP262150:UYQ262155 VIL262150:VIM262155 VSH262150:VSI262155 WCD262150:WCE262155 WLZ262150:WMA262155 WVV262150:WVW262155 N327686:O327691 JJ327686:JK327691 TF327686:TG327691 ADB327686:ADC327691 AMX327686:AMY327691 AWT327686:AWU327691 BGP327686:BGQ327691 BQL327686:BQM327691 CAH327686:CAI327691 CKD327686:CKE327691 CTZ327686:CUA327691 DDV327686:DDW327691 DNR327686:DNS327691 DXN327686:DXO327691 EHJ327686:EHK327691 ERF327686:ERG327691 FBB327686:FBC327691 FKX327686:FKY327691 FUT327686:FUU327691 GEP327686:GEQ327691 GOL327686:GOM327691 GYH327686:GYI327691 HID327686:HIE327691 HRZ327686:HSA327691 IBV327686:IBW327691 ILR327686:ILS327691 IVN327686:IVO327691 JFJ327686:JFK327691 JPF327686:JPG327691 JZB327686:JZC327691 KIX327686:KIY327691 KST327686:KSU327691 LCP327686:LCQ327691 LML327686:LMM327691 LWH327686:LWI327691 MGD327686:MGE327691 MPZ327686:MQA327691 MZV327686:MZW327691 NJR327686:NJS327691 NTN327686:NTO327691 ODJ327686:ODK327691 ONF327686:ONG327691 OXB327686:OXC327691 PGX327686:PGY327691 PQT327686:PQU327691 QAP327686:QAQ327691 QKL327686:QKM327691 QUH327686:QUI327691 RED327686:REE327691 RNZ327686:ROA327691 RXV327686:RXW327691 SHR327686:SHS327691 SRN327686:SRO327691 TBJ327686:TBK327691 TLF327686:TLG327691 TVB327686:TVC327691 UEX327686:UEY327691 UOT327686:UOU327691 UYP327686:UYQ327691 VIL327686:VIM327691 VSH327686:VSI327691 WCD327686:WCE327691 WLZ327686:WMA327691 WVV327686:WVW327691 N393222:O393227 JJ393222:JK393227 TF393222:TG393227 ADB393222:ADC393227 AMX393222:AMY393227 AWT393222:AWU393227 BGP393222:BGQ393227 BQL393222:BQM393227 CAH393222:CAI393227 CKD393222:CKE393227 CTZ393222:CUA393227 DDV393222:DDW393227 DNR393222:DNS393227 DXN393222:DXO393227 EHJ393222:EHK393227 ERF393222:ERG393227 FBB393222:FBC393227 FKX393222:FKY393227 FUT393222:FUU393227 GEP393222:GEQ393227 GOL393222:GOM393227 GYH393222:GYI393227 HID393222:HIE393227 HRZ393222:HSA393227 IBV393222:IBW393227 ILR393222:ILS393227 IVN393222:IVO393227 JFJ393222:JFK393227 JPF393222:JPG393227 JZB393222:JZC393227 KIX393222:KIY393227 KST393222:KSU393227 LCP393222:LCQ393227 LML393222:LMM393227 LWH393222:LWI393227 MGD393222:MGE393227 MPZ393222:MQA393227 MZV393222:MZW393227 NJR393222:NJS393227 NTN393222:NTO393227 ODJ393222:ODK393227 ONF393222:ONG393227 OXB393222:OXC393227 PGX393222:PGY393227 PQT393222:PQU393227 QAP393222:QAQ393227 QKL393222:QKM393227 QUH393222:QUI393227 RED393222:REE393227 RNZ393222:ROA393227 RXV393222:RXW393227 SHR393222:SHS393227 SRN393222:SRO393227 TBJ393222:TBK393227 TLF393222:TLG393227 TVB393222:TVC393227 UEX393222:UEY393227 UOT393222:UOU393227 UYP393222:UYQ393227 VIL393222:VIM393227 VSH393222:VSI393227 WCD393222:WCE393227 WLZ393222:WMA393227 WVV393222:WVW393227 N458758:O458763 JJ458758:JK458763 TF458758:TG458763 ADB458758:ADC458763 AMX458758:AMY458763 AWT458758:AWU458763 BGP458758:BGQ458763 BQL458758:BQM458763 CAH458758:CAI458763 CKD458758:CKE458763 CTZ458758:CUA458763 DDV458758:DDW458763 DNR458758:DNS458763 DXN458758:DXO458763 EHJ458758:EHK458763 ERF458758:ERG458763 FBB458758:FBC458763 FKX458758:FKY458763 FUT458758:FUU458763 GEP458758:GEQ458763 GOL458758:GOM458763 GYH458758:GYI458763 HID458758:HIE458763 HRZ458758:HSA458763 IBV458758:IBW458763 ILR458758:ILS458763 IVN458758:IVO458763 JFJ458758:JFK458763 JPF458758:JPG458763 JZB458758:JZC458763 KIX458758:KIY458763 KST458758:KSU458763 LCP458758:LCQ458763 LML458758:LMM458763 LWH458758:LWI458763 MGD458758:MGE458763 MPZ458758:MQA458763 MZV458758:MZW458763 NJR458758:NJS458763 NTN458758:NTO458763 ODJ458758:ODK458763 ONF458758:ONG458763 OXB458758:OXC458763 PGX458758:PGY458763 PQT458758:PQU458763 QAP458758:QAQ458763 QKL458758:QKM458763 QUH458758:QUI458763 RED458758:REE458763 RNZ458758:ROA458763 RXV458758:RXW458763 SHR458758:SHS458763 SRN458758:SRO458763 TBJ458758:TBK458763 TLF458758:TLG458763 TVB458758:TVC458763 UEX458758:UEY458763 UOT458758:UOU458763 UYP458758:UYQ458763 VIL458758:VIM458763 VSH458758:VSI458763 WCD458758:WCE458763 WLZ458758:WMA458763 WVV458758:WVW458763 N524294:O524299 JJ524294:JK524299 TF524294:TG524299 ADB524294:ADC524299 AMX524294:AMY524299 AWT524294:AWU524299 BGP524294:BGQ524299 BQL524294:BQM524299 CAH524294:CAI524299 CKD524294:CKE524299 CTZ524294:CUA524299 DDV524294:DDW524299 DNR524294:DNS524299 DXN524294:DXO524299 EHJ524294:EHK524299 ERF524294:ERG524299 FBB524294:FBC524299 FKX524294:FKY524299 FUT524294:FUU524299 GEP524294:GEQ524299 GOL524294:GOM524299 GYH524294:GYI524299 HID524294:HIE524299 HRZ524294:HSA524299 IBV524294:IBW524299 ILR524294:ILS524299 IVN524294:IVO524299 JFJ524294:JFK524299 JPF524294:JPG524299 JZB524294:JZC524299 KIX524294:KIY524299 KST524294:KSU524299 LCP524294:LCQ524299 LML524294:LMM524299 LWH524294:LWI524299 MGD524294:MGE524299 MPZ524294:MQA524299 MZV524294:MZW524299 NJR524294:NJS524299 NTN524294:NTO524299 ODJ524294:ODK524299 ONF524294:ONG524299 OXB524294:OXC524299 PGX524294:PGY524299 PQT524294:PQU524299 QAP524294:QAQ524299 QKL524294:QKM524299 QUH524294:QUI524299 RED524294:REE524299 RNZ524294:ROA524299 RXV524294:RXW524299 SHR524294:SHS524299 SRN524294:SRO524299 TBJ524294:TBK524299 TLF524294:TLG524299 TVB524294:TVC524299 UEX524294:UEY524299 UOT524294:UOU524299 UYP524294:UYQ524299 VIL524294:VIM524299 VSH524294:VSI524299 WCD524294:WCE524299 WLZ524294:WMA524299 WVV524294:WVW524299 N589830:O589835 JJ589830:JK589835 TF589830:TG589835 ADB589830:ADC589835 AMX589830:AMY589835 AWT589830:AWU589835 BGP589830:BGQ589835 BQL589830:BQM589835 CAH589830:CAI589835 CKD589830:CKE589835 CTZ589830:CUA589835 DDV589830:DDW589835 DNR589830:DNS589835 DXN589830:DXO589835 EHJ589830:EHK589835 ERF589830:ERG589835 FBB589830:FBC589835 FKX589830:FKY589835 FUT589830:FUU589835 GEP589830:GEQ589835 GOL589830:GOM589835 GYH589830:GYI589835 HID589830:HIE589835 HRZ589830:HSA589835 IBV589830:IBW589835 ILR589830:ILS589835 IVN589830:IVO589835 JFJ589830:JFK589835 JPF589830:JPG589835 JZB589830:JZC589835 KIX589830:KIY589835 KST589830:KSU589835 LCP589830:LCQ589835 LML589830:LMM589835 LWH589830:LWI589835 MGD589830:MGE589835 MPZ589830:MQA589835 MZV589830:MZW589835 NJR589830:NJS589835 NTN589830:NTO589835 ODJ589830:ODK589835 ONF589830:ONG589835 OXB589830:OXC589835 PGX589830:PGY589835 PQT589830:PQU589835 QAP589830:QAQ589835 QKL589830:QKM589835 QUH589830:QUI589835 RED589830:REE589835 RNZ589830:ROA589835 RXV589830:RXW589835 SHR589830:SHS589835 SRN589830:SRO589835 TBJ589830:TBK589835 TLF589830:TLG589835 TVB589830:TVC589835 UEX589830:UEY589835 UOT589830:UOU589835 UYP589830:UYQ589835 VIL589830:VIM589835 VSH589830:VSI589835 WCD589830:WCE589835 WLZ589830:WMA589835 WVV589830:WVW589835 N655366:O655371 JJ655366:JK655371 TF655366:TG655371 ADB655366:ADC655371 AMX655366:AMY655371 AWT655366:AWU655371 BGP655366:BGQ655371 BQL655366:BQM655371 CAH655366:CAI655371 CKD655366:CKE655371 CTZ655366:CUA655371 DDV655366:DDW655371 DNR655366:DNS655371 DXN655366:DXO655371 EHJ655366:EHK655371 ERF655366:ERG655371 FBB655366:FBC655371 FKX655366:FKY655371 FUT655366:FUU655371 GEP655366:GEQ655371 GOL655366:GOM655371 GYH655366:GYI655371 HID655366:HIE655371 HRZ655366:HSA655371 IBV655366:IBW655371 ILR655366:ILS655371 IVN655366:IVO655371 JFJ655366:JFK655371 JPF655366:JPG655371 JZB655366:JZC655371 KIX655366:KIY655371 KST655366:KSU655371 LCP655366:LCQ655371 LML655366:LMM655371 LWH655366:LWI655371 MGD655366:MGE655371 MPZ655366:MQA655371 MZV655366:MZW655371 NJR655366:NJS655371 NTN655366:NTO655371 ODJ655366:ODK655371 ONF655366:ONG655371 OXB655366:OXC655371 PGX655366:PGY655371 PQT655366:PQU655371 QAP655366:QAQ655371 QKL655366:QKM655371 QUH655366:QUI655371 RED655366:REE655371 RNZ655366:ROA655371 RXV655366:RXW655371 SHR655366:SHS655371 SRN655366:SRO655371 TBJ655366:TBK655371 TLF655366:TLG655371 TVB655366:TVC655371 UEX655366:UEY655371 UOT655366:UOU655371 UYP655366:UYQ655371 VIL655366:VIM655371 VSH655366:VSI655371 WCD655366:WCE655371 WLZ655366:WMA655371 WVV655366:WVW655371 N720902:O720907 JJ720902:JK720907 TF720902:TG720907 ADB720902:ADC720907 AMX720902:AMY720907 AWT720902:AWU720907 BGP720902:BGQ720907 BQL720902:BQM720907 CAH720902:CAI720907 CKD720902:CKE720907 CTZ720902:CUA720907 DDV720902:DDW720907 DNR720902:DNS720907 DXN720902:DXO720907 EHJ720902:EHK720907 ERF720902:ERG720907 FBB720902:FBC720907 FKX720902:FKY720907 FUT720902:FUU720907 GEP720902:GEQ720907 GOL720902:GOM720907 GYH720902:GYI720907 HID720902:HIE720907 HRZ720902:HSA720907 IBV720902:IBW720907 ILR720902:ILS720907 IVN720902:IVO720907 JFJ720902:JFK720907 JPF720902:JPG720907 JZB720902:JZC720907 KIX720902:KIY720907 KST720902:KSU720907 LCP720902:LCQ720907 LML720902:LMM720907 LWH720902:LWI720907 MGD720902:MGE720907 MPZ720902:MQA720907 MZV720902:MZW720907 NJR720902:NJS720907 NTN720902:NTO720907 ODJ720902:ODK720907 ONF720902:ONG720907 OXB720902:OXC720907 PGX720902:PGY720907 PQT720902:PQU720907 QAP720902:QAQ720907 QKL720902:QKM720907 QUH720902:QUI720907 RED720902:REE720907 RNZ720902:ROA720907 RXV720902:RXW720907 SHR720902:SHS720907 SRN720902:SRO720907 TBJ720902:TBK720907 TLF720902:TLG720907 TVB720902:TVC720907 UEX720902:UEY720907 UOT720902:UOU720907 UYP720902:UYQ720907 VIL720902:VIM720907 VSH720902:VSI720907 WCD720902:WCE720907 WLZ720902:WMA720907 WVV720902:WVW720907 N786438:O786443 JJ786438:JK786443 TF786438:TG786443 ADB786438:ADC786443 AMX786438:AMY786443 AWT786438:AWU786443 BGP786438:BGQ786443 BQL786438:BQM786443 CAH786438:CAI786443 CKD786438:CKE786443 CTZ786438:CUA786443 DDV786438:DDW786443 DNR786438:DNS786443 DXN786438:DXO786443 EHJ786438:EHK786443 ERF786438:ERG786443 FBB786438:FBC786443 FKX786438:FKY786443 FUT786438:FUU786443 GEP786438:GEQ786443 GOL786438:GOM786443 GYH786438:GYI786443 HID786438:HIE786443 HRZ786438:HSA786443 IBV786438:IBW786443 ILR786438:ILS786443 IVN786438:IVO786443 JFJ786438:JFK786443 JPF786438:JPG786443 JZB786438:JZC786443 KIX786438:KIY786443 KST786438:KSU786443 LCP786438:LCQ786443 LML786438:LMM786443 LWH786438:LWI786443 MGD786438:MGE786443 MPZ786438:MQA786443 MZV786438:MZW786443 NJR786438:NJS786443 NTN786438:NTO786443 ODJ786438:ODK786443 ONF786438:ONG786443 OXB786438:OXC786443 PGX786438:PGY786443 PQT786438:PQU786443 QAP786438:QAQ786443 QKL786438:QKM786443 QUH786438:QUI786443 RED786438:REE786443 RNZ786438:ROA786443 RXV786438:RXW786443 SHR786438:SHS786443 SRN786438:SRO786443 TBJ786438:TBK786443 TLF786438:TLG786443 TVB786438:TVC786443 UEX786438:UEY786443 UOT786438:UOU786443 UYP786438:UYQ786443 VIL786438:VIM786443 VSH786438:VSI786443 WCD786438:WCE786443 WLZ786438:WMA786443 WVV786438:WVW786443 N851974:O851979 JJ851974:JK851979 TF851974:TG851979 ADB851974:ADC851979 AMX851974:AMY851979 AWT851974:AWU851979 BGP851974:BGQ851979 BQL851974:BQM851979 CAH851974:CAI851979 CKD851974:CKE851979 CTZ851974:CUA851979 DDV851974:DDW851979 DNR851974:DNS851979 DXN851974:DXO851979 EHJ851974:EHK851979 ERF851974:ERG851979 FBB851974:FBC851979 FKX851974:FKY851979 FUT851974:FUU851979 GEP851974:GEQ851979 GOL851974:GOM851979 GYH851974:GYI851979 HID851974:HIE851979 HRZ851974:HSA851979 IBV851974:IBW851979 ILR851974:ILS851979 IVN851974:IVO851979 JFJ851974:JFK851979 JPF851974:JPG851979 JZB851974:JZC851979 KIX851974:KIY851979 KST851974:KSU851979 LCP851974:LCQ851979 LML851974:LMM851979 LWH851974:LWI851979 MGD851974:MGE851979 MPZ851974:MQA851979 MZV851974:MZW851979 NJR851974:NJS851979 NTN851974:NTO851979 ODJ851974:ODK851979 ONF851974:ONG851979 OXB851974:OXC851979 PGX851974:PGY851979 PQT851974:PQU851979 QAP851974:QAQ851979 QKL851974:QKM851979 QUH851974:QUI851979 RED851974:REE851979 RNZ851974:ROA851979 RXV851974:RXW851979 SHR851974:SHS851979 SRN851974:SRO851979 TBJ851974:TBK851979 TLF851974:TLG851979 TVB851974:TVC851979 UEX851974:UEY851979 UOT851974:UOU851979 UYP851974:UYQ851979 VIL851974:VIM851979 VSH851974:VSI851979 WCD851974:WCE851979 WLZ851974:WMA851979 WVV851974:WVW851979 N917510:O917515 JJ917510:JK917515 TF917510:TG917515 ADB917510:ADC917515 AMX917510:AMY917515 AWT917510:AWU917515 BGP917510:BGQ917515 BQL917510:BQM917515 CAH917510:CAI917515 CKD917510:CKE917515 CTZ917510:CUA917515 DDV917510:DDW917515 DNR917510:DNS917515 DXN917510:DXO917515 EHJ917510:EHK917515 ERF917510:ERG917515 FBB917510:FBC917515 FKX917510:FKY917515 FUT917510:FUU917515 GEP917510:GEQ917515 GOL917510:GOM917515 GYH917510:GYI917515 HID917510:HIE917515 HRZ917510:HSA917515 IBV917510:IBW917515 ILR917510:ILS917515 IVN917510:IVO917515 JFJ917510:JFK917515 JPF917510:JPG917515 JZB917510:JZC917515 KIX917510:KIY917515 KST917510:KSU917515 LCP917510:LCQ917515 LML917510:LMM917515 LWH917510:LWI917515 MGD917510:MGE917515 MPZ917510:MQA917515 MZV917510:MZW917515 NJR917510:NJS917515 NTN917510:NTO917515 ODJ917510:ODK917515 ONF917510:ONG917515 OXB917510:OXC917515 PGX917510:PGY917515 PQT917510:PQU917515 QAP917510:QAQ917515 QKL917510:QKM917515 QUH917510:QUI917515 RED917510:REE917515 RNZ917510:ROA917515 RXV917510:RXW917515 SHR917510:SHS917515 SRN917510:SRO917515 TBJ917510:TBK917515 TLF917510:TLG917515 TVB917510:TVC917515 UEX917510:UEY917515 UOT917510:UOU917515 UYP917510:UYQ917515 VIL917510:VIM917515 VSH917510:VSI917515 WCD917510:WCE917515 WLZ917510:WMA917515 WVV917510:WVW917515 N983046:O983051 JJ983046:JK983051 TF983046:TG983051 ADB983046:ADC983051 AMX983046:AMY983051 AWT983046:AWU983051 BGP983046:BGQ983051 BQL983046:BQM983051 CAH983046:CAI983051 CKD983046:CKE983051 CTZ983046:CUA983051 DDV983046:DDW983051 DNR983046:DNS983051 DXN983046:DXO983051 EHJ983046:EHK983051 ERF983046:ERG983051 FBB983046:FBC983051 FKX983046:FKY983051 FUT983046:FUU983051 GEP983046:GEQ983051 GOL983046:GOM983051 GYH983046:GYI983051 HID983046:HIE983051 HRZ983046:HSA983051 IBV983046:IBW983051 ILR983046:ILS983051 IVN983046:IVO983051 JFJ983046:JFK983051 JPF983046:JPG983051 JZB983046:JZC983051 KIX983046:KIY983051 KST983046:KSU983051 LCP983046:LCQ983051 LML983046:LMM983051 LWH983046:LWI983051 MGD983046:MGE983051 MPZ983046:MQA983051 MZV983046:MZW983051 NJR983046:NJS983051 NTN983046:NTO983051 ODJ983046:ODK983051 ONF983046:ONG983051 OXB983046:OXC983051 PGX983046:PGY983051 PQT983046:PQU983051 QAP983046:QAQ983051 QKL983046:QKM983051 QUH983046:QUI983051 RED983046:REE983051 RNZ983046:ROA983051 RXV983046:RXW983051 SHR983046:SHS983051 SRN983046:SRO983051 TBJ983046:TBK983051 TLF983046:TLG983051 TVB983046:TVC983051 UEX983046:UEY983051 UOT983046:UOU983051 UYP983046:UYQ983051 VIL983046:VIM983051 VSH983046:VSI983051 WCD983046:WCE983051 WLZ983046:WMA983051 WVV983046:WVW983051 D18:O23 IZ18:JK23 SV18:TG23 ACR18:ADC23 AMN18:AMY23 AWJ18:AWU23 BGF18:BGQ23 BQB18:BQM23 BZX18:CAI23 CJT18:CKE23 CTP18:CUA23 DDL18:DDW23 DNH18:DNS23 DXD18:DXO23 EGZ18:EHK23 EQV18:ERG23 FAR18:FBC23 FKN18:FKY23 FUJ18:FUU23 GEF18:GEQ23 GOB18:GOM23 GXX18:GYI23 HHT18:HIE23 HRP18:HSA23 IBL18:IBW23 ILH18:ILS23 IVD18:IVO23 JEZ18:JFK23 JOV18:JPG23 JYR18:JZC23 KIN18:KIY23 KSJ18:KSU23 LCF18:LCQ23 LMB18:LMM23 LVX18:LWI23 MFT18:MGE23 MPP18:MQA23 MZL18:MZW23 NJH18:NJS23 NTD18:NTO23 OCZ18:ODK23 OMV18:ONG23 OWR18:OXC23 PGN18:PGY23 PQJ18:PQU23 QAF18:QAQ23 QKB18:QKM23 QTX18:QUI23 RDT18:REE23 RNP18:ROA23 RXL18:RXW23 SHH18:SHS23 SRD18:SRO23 TAZ18:TBK23 TKV18:TLG23 TUR18:TVC23 UEN18:UEY23 UOJ18:UOU23 UYF18:UYQ23 VIB18:VIM23 VRX18:VSI23 WBT18:WCE23 WLP18:WMA23 WVL18:WVW23 D65554:O65559 IZ65554:JK65559 SV65554:TG65559 ACR65554:ADC65559 AMN65554:AMY65559 AWJ65554:AWU65559 BGF65554:BGQ65559 BQB65554:BQM65559 BZX65554:CAI65559 CJT65554:CKE65559 CTP65554:CUA65559 DDL65554:DDW65559 DNH65554:DNS65559 DXD65554:DXO65559 EGZ65554:EHK65559 EQV65554:ERG65559 FAR65554:FBC65559 FKN65554:FKY65559 FUJ65554:FUU65559 GEF65554:GEQ65559 GOB65554:GOM65559 GXX65554:GYI65559 HHT65554:HIE65559 HRP65554:HSA65559 IBL65554:IBW65559 ILH65554:ILS65559 IVD65554:IVO65559 JEZ65554:JFK65559 JOV65554:JPG65559 JYR65554:JZC65559 KIN65554:KIY65559 KSJ65554:KSU65559 LCF65554:LCQ65559 LMB65554:LMM65559 LVX65554:LWI65559 MFT65554:MGE65559 MPP65554:MQA65559 MZL65554:MZW65559 NJH65554:NJS65559 NTD65554:NTO65559 OCZ65554:ODK65559 OMV65554:ONG65559 OWR65554:OXC65559 PGN65554:PGY65559 PQJ65554:PQU65559 QAF65554:QAQ65559 QKB65554:QKM65559 QTX65554:QUI65559 RDT65554:REE65559 RNP65554:ROA65559 RXL65554:RXW65559 SHH65554:SHS65559 SRD65554:SRO65559 TAZ65554:TBK65559 TKV65554:TLG65559 TUR65554:TVC65559 UEN65554:UEY65559 UOJ65554:UOU65559 UYF65554:UYQ65559 VIB65554:VIM65559 VRX65554:VSI65559 WBT65554:WCE65559 WLP65554:WMA65559 WVL65554:WVW65559 D131090:O131095 IZ131090:JK131095 SV131090:TG131095 ACR131090:ADC131095 AMN131090:AMY131095 AWJ131090:AWU131095 BGF131090:BGQ131095 BQB131090:BQM131095 BZX131090:CAI131095 CJT131090:CKE131095 CTP131090:CUA131095 DDL131090:DDW131095 DNH131090:DNS131095 DXD131090:DXO131095 EGZ131090:EHK131095 EQV131090:ERG131095 FAR131090:FBC131095 FKN131090:FKY131095 FUJ131090:FUU131095 GEF131090:GEQ131095 GOB131090:GOM131095 GXX131090:GYI131095 HHT131090:HIE131095 HRP131090:HSA131095 IBL131090:IBW131095 ILH131090:ILS131095 IVD131090:IVO131095 JEZ131090:JFK131095 JOV131090:JPG131095 JYR131090:JZC131095 KIN131090:KIY131095 KSJ131090:KSU131095 LCF131090:LCQ131095 LMB131090:LMM131095 LVX131090:LWI131095 MFT131090:MGE131095 MPP131090:MQA131095 MZL131090:MZW131095 NJH131090:NJS131095 NTD131090:NTO131095 OCZ131090:ODK131095 OMV131090:ONG131095 OWR131090:OXC131095 PGN131090:PGY131095 PQJ131090:PQU131095 QAF131090:QAQ131095 QKB131090:QKM131095 QTX131090:QUI131095 RDT131090:REE131095 RNP131090:ROA131095 RXL131090:RXW131095 SHH131090:SHS131095 SRD131090:SRO131095 TAZ131090:TBK131095 TKV131090:TLG131095 TUR131090:TVC131095 UEN131090:UEY131095 UOJ131090:UOU131095 UYF131090:UYQ131095 VIB131090:VIM131095 VRX131090:VSI131095 WBT131090:WCE131095 WLP131090:WMA131095 WVL131090:WVW131095 D196626:O196631 IZ196626:JK196631 SV196626:TG196631 ACR196626:ADC196631 AMN196626:AMY196631 AWJ196626:AWU196631 BGF196626:BGQ196631 BQB196626:BQM196631 BZX196626:CAI196631 CJT196626:CKE196631 CTP196626:CUA196631 DDL196626:DDW196631 DNH196626:DNS196631 DXD196626:DXO196631 EGZ196626:EHK196631 EQV196626:ERG196631 FAR196626:FBC196631 FKN196626:FKY196631 FUJ196626:FUU196631 GEF196626:GEQ196631 GOB196626:GOM196631 GXX196626:GYI196631 HHT196626:HIE196631 HRP196626:HSA196631 IBL196626:IBW196631 ILH196626:ILS196631 IVD196626:IVO196631 JEZ196626:JFK196631 JOV196626:JPG196631 JYR196626:JZC196631 KIN196626:KIY196631 KSJ196626:KSU196631 LCF196626:LCQ196631 LMB196626:LMM196631 LVX196626:LWI196631 MFT196626:MGE196631 MPP196626:MQA196631 MZL196626:MZW196631 NJH196626:NJS196631 NTD196626:NTO196631 OCZ196626:ODK196631 OMV196626:ONG196631 OWR196626:OXC196631 PGN196626:PGY196631 PQJ196626:PQU196631 QAF196626:QAQ196631 QKB196626:QKM196631 QTX196626:QUI196631 RDT196626:REE196631 RNP196626:ROA196631 RXL196626:RXW196631 SHH196626:SHS196631 SRD196626:SRO196631 TAZ196626:TBK196631 TKV196626:TLG196631 TUR196626:TVC196631 UEN196626:UEY196631 UOJ196626:UOU196631 UYF196626:UYQ196631 VIB196626:VIM196631 VRX196626:VSI196631 WBT196626:WCE196631 WLP196626:WMA196631 WVL196626:WVW196631 D262162:O262167 IZ262162:JK262167 SV262162:TG262167 ACR262162:ADC262167 AMN262162:AMY262167 AWJ262162:AWU262167 BGF262162:BGQ262167 BQB262162:BQM262167 BZX262162:CAI262167 CJT262162:CKE262167 CTP262162:CUA262167 DDL262162:DDW262167 DNH262162:DNS262167 DXD262162:DXO262167 EGZ262162:EHK262167 EQV262162:ERG262167 FAR262162:FBC262167 FKN262162:FKY262167 FUJ262162:FUU262167 GEF262162:GEQ262167 GOB262162:GOM262167 GXX262162:GYI262167 HHT262162:HIE262167 HRP262162:HSA262167 IBL262162:IBW262167 ILH262162:ILS262167 IVD262162:IVO262167 JEZ262162:JFK262167 JOV262162:JPG262167 JYR262162:JZC262167 KIN262162:KIY262167 KSJ262162:KSU262167 LCF262162:LCQ262167 LMB262162:LMM262167 LVX262162:LWI262167 MFT262162:MGE262167 MPP262162:MQA262167 MZL262162:MZW262167 NJH262162:NJS262167 NTD262162:NTO262167 OCZ262162:ODK262167 OMV262162:ONG262167 OWR262162:OXC262167 PGN262162:PGY262167 PQJ262162:PQU262167 QAF262162:QAQ262167 QKB262162:QKM262167 QTX262162:QUI262167 RDT262162:REE262167 RNP262162:ROA262167 RXL262162:RXW262167 SHH262162:SHS262167 SRD262162:SRO262167 TAZ262162:TBK262167 TKV262162:TLG262167 TUR262162:TVC262167 UEN262162:UEY262167 UOJ262162:UOU262167 UYF262162:UYQ262167 VIB262162:VIM262167 VRX262162:VSI262167 WBT262162:WCE262167 WLP262162:WMA262167 WVL262162:WVW262167 D327698:O327703 IZ327698:JK327703 SV327698:TG327703 ACR327698:ADC327703 AMN327698:AMY327703 AWJ327698:AWU327703 BGF327698:BGQ327703 BQB327698:BQM327703 BZX327698:CAI327703 CJT327698:CKE327703 CTP327698:CUA327703 DDL327698:DDW327703 DNH327698:DNS327703 DXD327698:DXO327703 EGZ327698:EHK327703 EQV327698:ERG327703 FAR327698:FBC327703 FKN327698:FKY327703 FUJ327698:FUU327703 GEF327698:GEQ327703 GOB327698:GOM327703 GXX327698:GYI327703 HHT327698:HIE327703 HRP327698:HSA327703 IBL327698:IBW327703 ILH327698:ILS327703 IVD327698:IVO327703 JEZ327698:JFK327703 JOV327698:JPG327703 JYR327698:JZC327703 KIN327698:KIY327703 KSJ327698:KSU327703 LCF327698:LCQ327703 LMB327698:LMM327703 LVX327698:LWI327703 MFT327698:MGE327703 MPP327698:MQA327703 MZL327698:MZW327703 NJH327698:NJS327703 NTD327698:NTO327703 OCZ327698:ODK327703 OMV327698:ONG327703 OWR327698:OXC327703 PGN327698:PGY327703 PQJ327698:PQU327703 QAF327698:QAQ327703 QKB327698:QKM327703 QTX327698:QUI327703 RDT327698:REE327703 RNP327698:ROA327703 RXL327698:RXW327703 SHH327698:SHS327703 SRD327698:SRO327703 TAZ327698:TBK327703 TKV327698:TLG327703 TUR327698:TVC327703 UEN327698:UEY327703 UOJ327698:UOU327703 UYF327698:UYQ327703 VIB327698:VIM327703 VRX327698:VSI327703 WBT327698:WCE327703 WLP327698:WMA327703 WVL327698:WVW327703 D393234:O393239 IZ393234:JK393239 SV393234:TG393239 ACR393234:ADC393239 AMN393234:AMY393239 AWJ393234:AWU393239 BGF393234:BGQ393239 BQB393234:BQM393239 BZX393234:CAI393239 CJT393234:CKE393239 CTP393234:CUA393239 DDL393234:DDW393239 DNH393234:DNS393239 DXD393234:DXO393239 EGZ393234:EHK393239 EQV393234:ERG393239 FAR393234:FBC393239 FKN393234:FKY393239 FUJ393234:FUU393239 GEF393234:GEQ393239 GOB393234:GOM393239 GXX393234:GYI393239 HHT393234:HIE393239 HRP393234:HSA393239 IBL393234:IBW393239 ILH393234:ILS393239 IVD393234:IVO393239 JEZ393234:JFK393239 JOV393234:JPG393239 JYR393234:JZC393239 KIN393234:KIY393239 KSJ393234:KSU393239 LCF393234:LCQ393239 LMB393234:LMM393239 LVX393234:LWI393239 MFT393234:MGE393239 MPP393234:MQA393239 MZL393234:MZW393239 NJH393234:NJS393239 NTD393234:NTO393239 OCZ393234:ODK393239 OMV393234:ONG393239 OWR393234:OXC393239 PGN393234:PGY393239 PQJ393234:PQU393239 QAF393234:QAQ393239 QKB393234:QKM393239 QTX393234:QUI393239 RDT393234:REE393239 RNP393234:ROA393239 RXL393234:RXW393239 SHH393234:SHS393239 SRD393234:SRO393239 TAZ393234:TBK393239 TKV393234:TLG393239 TUR393234:TVC393239 UEN393234:UEY393239 UOJ393234:UOU393239 UYF393234:UYQ393239 VIB393234:VIM393239 VRX393234:VSI393239 WBT393234:WCE393239 WLP393234:WMA393239 WVL393234:WVW393239 D458770:O458775 IZ458770:JK458775 SV458770:TG458775 ACR458770:ADC458775 AMN458770:AMY458775 AWJ458770:AWU458775 BGF458770:BGQ458775 BQB458770:BQM458775 BZX458770:CAI458775 CJT458770:CKE458775 CTP458770:CUA458775 DDL458770:DDW458775 DNH458770:DNS458775 DXD458770:DXO458775 EGZ458770:EHK458775 EQV458770:ERG458775 FAR458770:FBC458775 FKN458770:FKY458775 FUJ458770:FUU458775 GEF458770:GEQ458775 GOB458770:GOM458775 GXX458770:GYI458775 HHT458770:HIE458775 HRP458770:HSA458775 IBL458770:IBW458775 ILH458770:ILS458775 IVD458770:IVO458775 JEZ458770:JFK458775 JOV458770:JPG458775 JYR458770:JZC458775 KIN458770:KIY458775 KSJ458770:KSU458775 LCF458770:LCQ458775 LMB458770:LMM458775 LVX458770:LWI458775 MFT458770:MGE458775 MPP458770:MQA458775 MZL458770:MZW458775 NJH458770:NJS458775 NTD458770:NTO458775 OCZ458770:ODK458775 OMV458770:ONG458775 OWR458770:OXC458775 PGN458770:PGY458775 PQJ458770:PQU458775 QAF458770:QAQ458775 QKB458770:QKM458775 QTX458770:QUI458775 RDT458770:REE458775 RNP458770:ROA458775 RXL458770:RXW458775 SHH458770:SHS458775 SRD458770:SRO458775 TAZ458770:TBK458775 TKV458770:TLG458775 TUR458770:TVC458775 UEN458770:UEY458775 UOJ458770:UOU458775 UYF458770:UYQ458775 VIB458770:VIM458775 VRX458770:VSI458775 WBT458770:WCE458775 WLP458770:WMA458775 WVL458770:WVW458775 D524306:O524311 IZ524306:JK524311 SV524306:TG524311 ACR524306:ADC524311 AMN524306:AMY524311 AWJ524306:AWU524311 BGF524306:BGQ524311 BQB524306:BQM524311 BZX524306:CAI524311 CJT524306:CKE524311 CTP524306:CUA524311 DDL524306:DDW524311 DNH524306:DNS524311 DXD524306:DXO524311 EGZ524306:EHK524311 EQV524306:ERG524311 FAR524306:FBC524311 FKN524306:FKY524311 FUJ524306:FUU524311 GEF524306:GEQ524311 GOB524306:GOM524311 GXX524306:GYI524311 HHT524306:HIE524311 HRP524306:HSA524311 IBL524306:IBW524311 ILH524306:ILS524311 IVD524306:IVO524311 JEZ524306:JFK524311 JOV524306:JPG524311 JYR524306:JZC524311 KIN524306:KIY524311 KSJ524306:KSU524311 LCF524306:LCQ524311 LMB524306:LMM524311 LVX524306:LWI524311 MFT524306:MGE524311 MPP524306:MQA524311 MZL524306:MZW524311 NJH524306:NJS524311 NTD524306:NTO524311 OCZ524306:ODK524311 OMV524306:ONG524311 OWR524306:OXC524311 PGN524306:PGY524311 PQJ524306:PQU524311 QAF524306:QAQ524311 QKB524306:QKM524311 QTX524306:QUI524311 RDT524306:REE524311 RNP524306:ROA524311 RXL524306:RXW524311 SHH524306:SHS524311 SRD524306:SRO524311 TAZ524306:TBK524311 TKV524306:TLG524311 TUR524306:TVC524311 UEN524306:UEY524311 UOJ524306:UOU524311 UYF524306:UYQ524311 VIB524306:VIM524311 VRX524306:VSI524311 WBT524306:WCE524311 WLP524306:WMA524311 WVL524306:WVW524311 D589842:O589847 IZ589842:JK589847 SV589842:TG589847 ACR589842:ADC589847 AMN589842:AMY589847 AWJ589842:AWU589847 BGF589842:BGQ589847 BQB589842:BQM589847 BZX589842:CAI589847 CJT589842:CKE589847 CTP589842:CUA589847 DDL589842:DDW589847 DNH589842:DNS589847 DXD589842:DXO589847 EGZ589842:EHK589847 EQV589842:ERG589847 FAR589842:FBC589847 FKN589842:FKY589847 FUJ589842:FUU589847 GEF589842:GEQ589847 GOB589842:GOM589847 GXX589842:GYI589847 HHT589842:HIE589847 HRP589842:HSA589847 IBL589842:IBW589847 ILH589842:ILS589847 IVD589842:IVO589847 JEZ589842:JFK589847 JOV589842:JPG589847 JYR589842:JZC589847 KIN589842:KIY589847 KSJ589842:KSU589847 LCF589842:LCQ589847 LMB589842:LMM589847 LVX589842:LWI589847 MFT589842:MGE589847 MPP589842:MQA589847 MZL589842:MZW589847 NJH589842:NJS589847 NTD589842:NTO589847 OCZ589842:ODK589847 OMV589842:ONG589847 OWR589842:OXC589847 PGN589842:PGY589847 PQJ589842:PQU589847 QAF589842:QAQ589847 QKB589842:QKM589847 QTX589842:QUI589847 RDT589842:REE589847 RNP589842:ROA589847 RXL589842:RXW589847 SHH589842:SHS589847 SRD589842:SRO589847 TAZ589842:TBK589847 TKV589842:TLG589847 TUR589842:TVC589847 UEN589842:UEY589847 UOJ589842:UOU589847 UYF589842:UYQ589847 VIB589842:VIM589847 VRX589842:VSI589847 WBT589842:WCE589847 WLP589842:WMA589847 WVL589842:WVW589847 D655378:O655383 IZ655378:JK655383 SV655378:TG655383 ACR655378:ADC655383 AMN655378:AMY655383 AWJ655378:AWU655383 BGF655378:BGQ655383 BQB655378:BQM655383 BZX655378:CAI655383 CJT655378:CKE655383 CTP655378:CUA655383 DDL655378:DDW655383 DNH655378:DNS655383 DXD655378:DXO655383 EGZ655378:EHK655383 EQV655378:ERG655383 FAR655378:FBC655383 FKN655378:FKY655383 FUJ655378:FUU655383 GEF655378:GEQ655383 GOB655378:GOM655383 GXX655378:GYI655383 HHT655378:HIE655383 HRP655378:HSA655383 IBL655378:IBW655383 ILH655378:ILS655383 IVD655378:IVO655383 JEZ655378:JFK655383 JOV655378:JPG655383 JYR655378:JZC655383 KIN655378:KIY655383 KSJ655378:KSU655383 LCF655378:LCQ655383 LMB655378:LMM655383 LVX655378:LWI655383 MFT655378:MGE655383 MPP655378:MQA655383 MZL655378:MZW655383 NJH655378:NJS655383 NTD655378:NTO655383 OCZ655378:ODK655383 OMV655378:ONG655383 OWR655378:OXC655383 PGN655378:PGY655383 PQJ655378:PQU655383 QAF655378:QAQ655383 QKB655378:QKM655383 QTX655378:QUI655383 RDT655378:REE655383 RNP655378:ROA655383 RXL655378:RXW655383 SHH655378:SHS655383 SRD655378:SRO655383 TAZ655378:TBK655383 TKV655378:TLG655383 TUR655378:TVC655383 UEN655378:UEY655383 UOJ655378:UOU655383 UYF655378:UYQ655383 VIB655378:VIM655383 VRX655378:VSI655383 WBT655378:WCE655383 WLP655378:WMA655383 WVL655378:WVW655383 D720914:O720919 IZ720914:JK720919 SV720914:TG720919 ACR720914:ADC720919 AMN720914:AMY720919 AWJ720914:AWU720919 BGF720914:BGQ720919 BQB720914:BQM720919 BZX720914:CAI720919 CJT720914:CKE720919 CTP720914:CUA720919 DDL720914:DDW720919 DNH720914:DNS720919 DXD720914:DXO720919 EGZ720914:EHK720919 EQV720914:ERG720919 FAR720914:FBC720919 FKN720914:FKY720919 FUJ720914:FUU720919 GEF720914:GEQ720919 GOB720914:GOM720919 GXX720914:GYI720919 HHT720914:HIE720919 HRP720914:HSA720919 IBL720914:IBW720919 ILH720914:ILS720919 IVD720914:IVO720919 JEZ720914:JFK720919 JOV720914:JPG720919 JYR720914:JZC720919 KIN720914:KIY720919 KSJ720914:KSU720919 LCF720914:LCQ720919 LMB720914:LMM720919 LVX720914:LWI720919 MFT720914:MGE720919 MPP720914:MQA720919 MZL720914:MZW720919 NJH720914:NJS720919 NTD720914:NTO720919 OCZ720914:ODK720919 OMV720914:ONG720919 OWR720914:OXC720919 PGN720914:PGY720919 PQJ720914:PQU720919 QAF720914:QAQ720919 QKB720914:QKM720919 QTX720914:QUI720919 RDT720914:REE720919 RNP720914:ROA720919 RXL720914:RXW720919 SHH720914:SHS720919 SRD720914:SRO720919 TAZ720914:TBK720919 TKV720914:TLG720919 TUR720914:TVC720919 UEN720914:UEY720919 UOJ720914:UOU720919 UYF720914:UYQ720919 VIB720914:VIM720919 VRX720914:VSI720919 WBT720914:WCE720919 WLP720914:WMA720919 WVL720914:WVW720919 D786450:O786455 IZ786450:JK786455 SV786450:TG786455 ACR786450:ADC786455 AMN786450:AMY786455 AWJ786450:AWU786455 BGF786450:BGQ786455 BQB786450:BQM786455 BZX786450:CAI786455 CJT786450:CKE786455 CTP786450:CUA786455 DDL786450:DDW786455 DNH786450:DNS786455 DXD786450:DXO786455 EGZ786450:EHK786455 EQV786450:ERG786455 FAR786450:FBC786455 FKN786450:FKY786455 FUJ786450:FUU786455 GEF786450:GEQ786455 GOB786450:GOM786455 GXX786450:GYI786455 HHT786450:HIE786455 HRP786450:HSA786455 IBL786450:IBW786455 ILH786450:ILS786455 IVD786450:IVO786455 JEZ786450:JFK786455 JOV786450:JPG786455 JYR786450:JZC786455 KIN786450:KIY786455 KSJ786450:KSU786455 LCF786450:LCQ786455 LMB786450:LMM786455 LVX786450:LWI786455 MFT786450:MGE786455 MPP786450:MQA786455 MZL786450:MZW786455 NJH786450:NJS786455 NTD786450:NTO786455 OCZ786450:ODK786455 OMV786450:ONG786455 OWR786450:OXC786455 PGN786450:PGY786455 PQJ786450:PQU786455 QAF786450:QAQ786455 QKB786450:QKM786455 QTX786450:QUI786455 RDT786450:REE786455 RNP786450:ROA786455 RXL786450:RXW786455 SHH786450:SHS786455 SRD786450:SRO786455 TAZ786450:TBK786455 TKV786450:TLG786455 TUR786450:TVC786455 UEN786450:UEY786455 UOJ786450:UOU786455 UYF786450:UYQ786455 VIB786450:VIM786455 VRX786450:VSI786455 WBT786450:WCE786455 WLP786450:WMA786455 WVL786450:WVW786455 D851986:O851991 IZ851986:JK851991 SV851986:TG851991 ACR851986:ADC851991 AMN851986:AMY851991 AWJ851986:AWU851991 BGF851986:BGQ851991 BQB851986:BQM851991 BZX851986:CAI851991 CJT851986:CKE851991 CTP851986:CUA851991 DDL851986:DDW851991 DNH851986:DNS851991 DXD851986:DXO851991 EGZ851986:EHK851991 EQV851986:ERG851991 FAR851986:FBC851991 FKN851986:FKY851991 FUJ851986:FUU851991 GEF851986:GEQ851991 GOB851986:GOM851991 GXX851986:GYI851991 HHT851986:HIE851991 HRP851986:HSA851991 IBL851986:IBW851991 ILH851986:ILS851991 IVD851986:IVO851991 JEZ851986:JFK851991 JOV851986:JPG851991 JYR851986:JZC851991 KIN851986:KIY851991 KSJ851986:KSU851991 LCF851986:LCQ851991 LMB851986:LMM851991 LVX851986:LWI851991 MFT851986:MGE851991 MPP851986:MQA851991 MZL851986:MZW851991 NJH851986:NJS851991 NTD851986:NTO851991 OCZ851986:ODK851991 OMV851986:ONG851991 OWR851986:OXC851991 PGN851986:PGY851991 PQJ851986:PQU851991 QAF851986:QAQ851991 QKB851986:QKM851991 QTX851986:QUI851991 RDT851986:REE851991 RNP851986:ROA851991 RXL851986:RXW851991 SHH851986:SHS851991 SRD851986:SRO851991 TAZ851986:TBK851991 TKV851986:TLG851991 TUR851986:TVC851991 UEN851986:UEY851991 UOJ851986:UOU851991 UYF851986:UYQ851991 VIB851986:VIM851991 VRX851986:VSI851991 WBT851986:WCE851991 WLP851986:WMA851991 WVL851986:WVW851991 D917522:O917527 IZ917522:JK917527 SV917522:TG917527 ACR917522:ADC917527 AMN917522:AMY917527 AWJ917522:AWU917527 BGF917522:BGQ917527 BQB917522:BQM917527 BZX917522:CAI917527 CJT917522:CKE917527 CTP917522:CUA917527 DDL917522:DDW917527 DNH917522:DNS917527 DXD917522:DXO917527 EGZ917522:EHK917527 EQV917522:ERG917527 FAR917522:FBC917527 FKN917522:FKY917527 FUJ917522:FUU917527 GEF917522:GEQ917527 GOB917522:GOM917527 GXX917522:GYI917527 HHT917522:HIE917527 HRP917522:HSA917527 IBL917522:IBW917527 ILH917522:ILS917527 IVD917522:IVO917527 JEZ917522:JFK917527 JOV917522:JPG917527 JYR917522:JZC917527 KIN917522:KIY917527 KSJ917522:KSU917527 LCF917522:LCQ917527 LMB917522:LMM917527 LVX917522:LWI917527 MFT917522:MGE917527 MPP917522:MQA917527 MZL917522:MZW917527 NJH917522:NJS917527 NTD917522:NTO917527 OCZ917522:ODK917527 OMV917522:ONG917527 OWR917522:OXC917527 PGN917522:PGY917527 PQJ917522:PQU917527 QAF917522:QAQ917527 QKB917522:QKM917527 QTX917522:QUI917527 RDT917522:REE917527 RNP917522:ROA917527 RXL917522:RXW917527 SHH917522:SHS917527 SRD917522:SRO917527 TAZ917522:TBK917527 TKV917522:TLG917527 TUR917522:TVC917527 UEN917522:UEY917527 UOJ917522:UOU917527 UYF917522:UYQ917527 VIB917522:VIM917527 VRX917522:VSI917527 WBT917522:WCE917527 WLP917522:WMA917527 WVL917522:WVW917527 D983058:O983063 IZ983058:JK983063 SV983058:TG983063 ACR983058:ADC983063 AMN983058:AMY983063 AWJ983058:AWU983063 BGF983058:BGQ983063 BQB983058:BQM983063 BZX983058:CAI983063 CJT983058:CKE983063 CTP983058:CUA983063 DDL983058:DDW983063 DNH983058:DNS983063 DXD983058:DXO983063 EGZ983058:EHK983063 EQV983058:ERG983063 FAR983058:FBC983063 FKN983058:FKY983063 FUJ983058:FUU983063 GEF983058:GEQ983063 GOB983058:GOM983063 GXX983058:GYI983063 HHT983058:HIE983063 HRP983058:HSA983063 IBL983058:IBW983063 ILH983058:ILS983063 IVD983058:IVO983063 JEZ983058:JFK983063 JOV983058:JPG983063 JYR983058:JZC983063 KIN983058:KIY983063 KSJ983058:KSU983063 LCF983058:LCQ983063 LMB983058:LMM983063 LVX983058:LWI983063 MFT983058:MGE983063 MPP983058:MQA983063 MZL983058:MZW983063 NJH983058:NJS983063 NTD983058:NTO983063 OCZ983058:ODK983063 OMV983058:ONG983063 OWR983058:OXC983063 PGN983058:PGY983063 PQJ983058:PQU983063 QAF983058:QAQ983063 QKB983058:QKM983063 QTX983058:QUI983063 RDT983058:REE983063 RNP983058:ROA983063 RXL983058:RXW983063 SHH983058:SHS983063 SRD983058:SRO983063 TAZ983058:TBK983063 TKV983058:TLG983063 TUR983058:TVC983063 UEN983058:UEY983063 UOJ983058:UOU983063 UYF983058:UYQ983063 VIB983058:VIM983063 VRX983058:VSI983063 WBT983058:WCE983063 WLP983058:WMA983063 WVL983058:WVW983063"/>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C13"/>
  <sheetViews>
    <sheetView showGridLines="0" zoomScaleNormal="100" zoomScaleSheetLayoutView="100" workbookViewId="0"/>
  </sheetViews>
  <sheetFormatPr defaultRowHeight="12" x14ac:dyDescent="0.4"/>
  <cols>
    <col min="1" max="1" width="7.25" style="866" customWidth="1"/>
    <col min="2" max="3" width="3.125" style="866" customWidth="1"/>
    <col min="4" max="18" width="5.625" style="866" customWidth="1"/>
    <col min="19" max="20" width="6.75" style="866" customWidth="1"/>
    <col min="21" max="35" width="5.625" style="866" customWidth="1"/>
    <col min="36" max="256" width="9" style="866"/>
    <col min="257" max="257" width="7.25" style="866" customWidth="1"/>
    <col min="258" max="259" width="3.125" style="866" customWidth="1"/>
    <col min="260" max="274" width="5.625" style="866" customWidth="1"/>
    <col min="275" max="276" width="6.75" style="866" customWidth="1"/>
    <col min="277" max="291" width="5.625" style="866" customWidth="1"/>
    <col min="292" max="512" width="9" style="866"/>
    <col min="513" max="513" width="7.25" style="866" customWidth="1"/>
    <col min="514" max="515" width="3.125" style="866" customWidth="1"/>
    <col min="516" max="530" width="5.625" style="866" customWidth="1"/>
    <col min="531" max="532" width="6.75" style="866" customWidth="1"/>
    <col min="533" max="547" width="5.625" style="866" customWidth="1"/>
    <col min="548" max="768" width="9" style="866"/>
    <col min="769" max="769" width="7.25" style="866" customWidth="1"/>
    <col min="770" max="771" width="3.125" style="866" customWidth="1"/>
    <col min="772" max="786" width="5.625" style="866" customWidth="1"/>
    <col min="787" max="788" width="6.75" style="866" customWidth="1"/>
    <col min="789" max="803" width="5.625" style="866" customWidth="1"/>
    <col min="804" max="1024" width="9" style="866"/>
    <col min="1025" max="1025" width="7.25" style="866" customWidth="1"/>
    <col min="1026" max="1027" width="3.125" style="866" customWidth="1"/>
    <col min="1028" max="1042" width="5.625" style="866" customWidth="1"/>
    <col min="1043" max="1044" width="6.75" style="866" customWidth="1"/>
    <col min="1045" max="1059" width="5.625" style="866" customWidth="1"/>
    <col min="1060" max="1280" width="9" style="866"/>
    <col min="1281" max="1281" width="7.25" style="866" customWidth="1"/>
    <col min="1282" max="1283" width="3.125" style="866" customWidth="1"/>
    <col min="1284" max="1298" width="5.625" style="866" customWidth="1"/>
    <col min="1299" max="1300" width="6.75" style="866" customWidth="1"/>
    <col min="1301" max="1315" width="5.625" style="866" customWidth="1"/>
    <col min="1316" max="1536" width="9" style="866"/>
    <col min="1537" max="1537" width="7.25" style="866" customWidth="1"/>
    <col min="1538" max="1539" width="3.125" style="866" customWidth="1"/>
    <col min="1540" max="1554" width="5.625" style="866" customWidth="1"/>
    <col min="1555" max="1556" width="6.75" style="866" customWidth="1"/>
    <col min="1557" max="1571" width="5.625" style="866" customWidth="1"/>
    <col min="1572" max="1792" width="9" style="866"/>
    <col min="1793" max="1793" width="7.25" style="866" customWidth="1"/>
    <col min="1794" max="1795" width="3.125" style="866" customWidth="1"/>
    <col min="1796" max="1810" width="5.625" style="866" customWidth="1"/>
    <col min="1811" max="1812" width="6.75" style="866" customWidth="1"/>
    <col min="1813" max="1827" width="5.625" style="866" customWidth="1"/>
    <col min="1828" max="2048" width="9" style="866"/>
    <col min="2049" max="2049" width="7.25" style="866" customWidth="1"/>
    <col min="2050" max="2051" width="3.125" style="866" customWidth="1"/>
    <col min="2052" max="2066" width="5.625" style="866" customWidth="1"/>
    <col min="2067" max="2068" width="6.75" style="866" customWidth="1"/>
    <col min="2069" max="2083" width="5.625" style="866" customWidth="1"/>
    <col min="2084" max="2304" width="9" style="866"/>
    <col min="2305" max="2305" width="7.25" style="866" customWidth="1"/>
    <col min="2306" max="2307" width="3.125" style="866" customWidth="1"/>
    <col min="2308" max="2322" width="5.625" style="866" customWidth="1"/>
    <col min="2323" max="2324" width="6.75" style="866" customWidth="1"/>
    <col min="2325" max="2339" width="5.625" style="866" customWidth="1"/>
    <col min="2340" max="2560" width="9" style="866"/>
    <col min="2561" max="2561" width="7.25" style="866" customWidth="1"/>
    <col min="2562" max="2563" width="3.125" style="866" customWidth="1"/>
    <col min="2564" max="2578" width="5.625" style="866" customWidth="1"/>
    <col min="2579" max="2580" width="6.75" style="866" customWidth="1"/>
    <col min="2581" max="2595" width="5.625" style="866" customWidth="1"/>
    <col min="2596" max="2816" width="9" style="866"/>
    <col min="2817" max="2817" width="7.25" style="866" customWidth="1"/>
    <col min="2818" max="2819" width="3.125" style="866" customWidth="1"/>
    <col min="2820" max="2834" width="5.625" style="866" customWidth="1"/>
    <col min="2835" max="2836" width="6.75" style="866" customWidth="1"/>
    <col min="2837" max="2851" width="5.625" style="866" customWidth="1"/>
    <col min="2852" max="3072" width="9" style="866"/>
    <col min="3073" max="3073" width="7.25" style="866" customWidth="1"/>
    <col min="3074" max="3075" width="3.125" style="866" customWidth="1"/>
    <col min="3076" max="3090" width="5.625" style="866" customWidth="1"/>
    <col min="3091" max="3092" width="6.75" style="866" customWidth="1"/>
    <col min="3093" max="3107" width="5.625" style="866" customWidth="1"/>
    <col min="3108" max="3328" width="9" style="866"/>
    <col min="3329" max="3329" width="7.25" style="866" customWidth="1"/>
    <col min="3330" max="3331" width="3.125" style="866" customWidth="1"/>
    <col min="3332" max="3346" width="5.625" style="866" customWidth="1"/>
    <col min="3347" max="3348" width="6.75" style="866" customWidth="1"/>
    <col min="3349" max="3363" width="5.625" style="866" customWidth="1"/>
    <col min="3364" max="3584" width="9" style="866"/>
    <col min="3585" max="3585" width="7.25" style="866" customWidth="1"/>
    <col min="3586" max="3587" width="3.125" style="866" customWidth="1"/>
    <col min="3588" max="3602" width="5.625" style="866" customWidth="1"/>
    <col min="3603" max="3604" width="6.75" style="866" customWidth="1"/>
    <col min="3605" max="3619" width="5.625" style="866" customWidth="1"/>
    <col min="3620" max="3840" width="9" style="866"/>
    <col min="3841" max="3841" width="7.25" style="866" customWidth="1"/>
    <col min="3842" max="3843" width="3.125" style="866" customWidth="1"/>
    <col min="3844" max="3858" width="5.625" style="866" customWidth="1"/>
    <col min="3859" max="3860" width="6.75" style="866" customWidth="1"/>
    <col min="3861" max="3875" width="5.625" style="866" customWidth="1"/>
    <col min="3876" max="4096" width="9" style="866"/>
    <col min="4097" max="4097" width="7.25" style="866" customWidth="1"/>
    <col min="4098" max="4099" width="3.125" style="866" customWidth="1"/>
    <col min="4100" max="4114" width="5.625" style="866" customWidth="1"/>
    <col min="4115" max="4116" width="6.75" style="866" customWidth="1"/>
    <col min="4117" max="4131" width="5.625" style="866" customWidth="1"/>
    <col min="4132" max="4352" width="9" style="866"/>
    <col min="4353" max="4353" width="7.25" style="866" customWidth="1"/>
    <col min="4354" max="4355" width="3.125" style="866" customWidth="1"/>
    <col min="4356" max="4370" width="5.625" style="866" customWidth="1"/>
    <col min="4371" max="4372" width="6.75" style="866" customWidth="1"/>
    <col min="4373" max="4387" width="5.625" style="866" customWidth="1"/>
    <col min="4388" max="4608" width="9" style="866"/>
    <col min="4609" max="4609" width="7.25" style="866" customWidth="1"/>
    <col min="4610" max="4611" width="3.125" style="866" customWidth="1"/>
    <col min="4612" max="4626" width="5.625" style="866" customWidth="1"/>
    <col min="4627" max="4628" width="6.75" style="866" customWidth="1"/>
    <col min="4629" max="4643" width="5.625" style="866" customWidth="1"/>
    <col min="4644" max="4864" width="9" style="866"/>
    <col min="4865" max="4865" width="7.25" style="866" customWidth="1"/>
    <col min="4866" max="4867" width="3.125" style="866" customWidth="1"/>
    <col min="4868" max="4882" width="5.625" style="866" customWidth="1"/>
    <col min="4883" max="4884" width="6.75" style="866" customWidth="1"/>
    <col min="4885" max="4899" width="5.625" style="866" customWidth="1"/>
    <col min="4900" max="5120" width="9" style="866"/>
    <col min="5121" max="5121" width="7.25" style="866" customWidth="1"/>
    <col min="5122" max="5123" width="3.125" style="866" customWidth="1"/>
    <col min="5124" max="5138" width="5.625" style="866" customWidth="1"/>
    <col min="5139" max="5140" width="6.75" style="866" customWidth="1"/>
    <col min="5141" max="5155" width="5.625" style="866" customWidth="1"/>
    <col min="5156" max="5376" width="9" style="866"/>
    <col min="5377" max="5377" width="7.25" style="866" customWidth="1"/>
    <col min="5378" max="5379" width="3.125" style="866" customWidth="1"/>
    <col min="5380" max="5394" width="5.625" style="866" customWidth="1"/>
    <col min="5395" max="5396" width="6.75" style="866" customWidth="1"/>
    <col min="5397" max="5411" width="5.625" style="866" customWidth="1"/>
    <col min="5412" max="5632" width="9" style="866"/>
    <col min="5633" max="5633" width="7.25" style="866" customWidth="1"/>
    <col min="5634" max="5635" width="3.125" style="866" customWidth="1"/>
    <col min="5636" max="5650" width="5.625" style="866" customWidth="1"/>
    <col min="5651" max="5652" width="6.75" style="866" customWidth="1"/>
    <col min="5653" max="5667" width="5.625" style="866" customWidth="1"/>
    <col min="5668" max="5888" width="9" style="866"/>
    <col min="5889" max="5889" width="7.25" style="866" customWidth="1"/>
    <col min="5890" max="5891" width="3.125" style="866" customWidth="1"/>
    <col min="5892" max="5906" width="5.625" style="866" customWidth="1"/>
    <col min="5907" max="5908" width="6.75" style="866" customWidth="1"/>
    <col min="5909" max="5923" width="5.625" style="866" customWidth="1"/>
    <col min="5924" max="6144" width="9" style="866"/>
    <col min="6145" max="6145" width="7.25" style="866" customWidth="1"/>
    <col min="6146" max="6147" width="3.125" style="866" customWidth="1"/>
    <col min="6148" max="6162" width="5.625" style="866" customWidth="1"/>
    <col min="6163" max="6164" width="6.75" style="866" customWidth="1"/>
    <col min="6165" max="6179" width="5.625" style="866" customWidth="1"/>
    <col min="6180" max="6400" width="9" style="866"/>
    <col min="6401" max="6401" width="7.25" style="866" customWidth="1"/>
    <col min="6402" max="6403" width="3.125" style="866" customWidth="1"/>
    <col min="6404" max="6418" width="5.625" style="866" customWidth="1"/>
    <col min="6419" max="6420" width="6.75" style="866" customWidth="1"/>
    <col min="6421" max="6435" width="5.625" style="866" customWidth="1"/>
    <col min="6436" max="6656" width="9" style="866"/>
    <col min="6657" max="6657" width="7.25" style="866" customWidth="1"/>
    <col min="6658" max="6659" width="3.125" style="866" customWidth="1"/>
    <col min="6660" max="6674" width="5.625" style="866" customWidth="1"/>
    <col min="6675" max="6676" width="6.75" style="866" customWidth="1"/>
    <col min="6677" max="6691" width="5.625" style="866" customWidth="1"/>
    <col min="6692" max="6912" width="9" style="866"/>
    <col min="6913" max="6913" width="7.25" style="866" customWidth="1"/>
    <col min="6914" max="6915" width="3.125" style="866" customWidth="1"/>
    <col min="6916" max="6930" width="5.625" style="866" customWidth="1"/>
    <col min="6931" max="6932" width="6.75" style="866" customWidth="1"/>
    <col min="6933" max="6947" width="5.625" style="866" customWidth="1"/>
    <col min="6948" max="7168" width="9" style="866"/>
    <col min="7169" max="7169" width="7.25" style="866" customWidth="1"/>
    <col min="7170" max="7171" width="3.125" style="866" customWidth="1"/>
    <col min="7172" max="7186" width="5.625" style="866" customWidth="1"/>
    <col min="7187" max="7188" width="6.75" style="866" customWidth="1"/>
    <col min="7189" max="7203" width="5.625" style="866" customWidth="1"/>
    <col min="7204" max="7424" width="9" style="866"/>
    <col min="7425" max="7425" width="7.25" style="866" customWidth="1"/>
    <col min="7426" max="7427" width="3.125" style="866" customWidth="1"/>
    <col min="7428" max="7442" width="5.625" style="866" customWidth="1"/>
    <col min="7443" max="7444" width="6.75" style="866" customWidth="1"/>
    <col min="7445" max="7459" width="5.625" style="866" customWidth="1"/>
    <col min="7460" max="7680" width="9" style="866"/>
    <col min="7681" max="7681" width="7.25" style="866" customWidth="1"/>
    <col min="7682" max="7683" width="3.125" style="866" customWidth="1"/>
    <col min="7684" max="7698" width="5.625" style="866" customWidth="1"/>
    <col min="7699" max="7700" width="6.75" style="866" customWidth="1"/>
    <col min="7701" max="7715" width="5.625" style="866" customWidth="1"/>
    <col min="7716" max="7936" width="9" style="866"/>
    <col min="7937" max="7937" width="7.25" style="866" customWidth="1"/>
    <col min="7938" max="7939" width="3.125" style="866" customWidth="1"/>
    <col min="7940" max="7954" width="5.625" style="866" customWidth="1"/>
    <col min="7955" max="7956" width="6.75" style="866" customWidth="1"/>
    <col min="7957" max="7971" width="5.625" style="866" customWidth="1"/>
    <col min="7972" max="8192" width="9" style="866"/>
    <col min="8193" max="8193" width="7.25" style="866" customWidth="1"/>
    <col min="8194" max="8195" width="3.125" style="866" customWidth="1"/>
    <col min="8196" max="8210" width="5.625" style="866" customWidth="1"/>
    <col min="8211" max="8212" width="6.75" style="866" customWidth="1"/>
    <col min="8213" max="8227" width="5.625" style="866" customWidth="1"/>
    <col min="8228" max="8448" width="9" style="866"/>
    <col min="8449" max="8449" width="7.25" style="866" customWidth="1"/>
    <col min="8450" max="8451" width="3.125" style="866" customWidth="1"/>
    <col min="8452" max="8466" width="5.625" style="866" customWidth="1"/>
    <col min="8467" max="8468" width="6.75" style="866" customWidth="1"/>
    <col min="8469" max="8483" width="5.625" style="866" customWidth="1"/>
    <col min="8484" max="8704" width="9" style="866"/>
    <col min="8705" max="8705" width="7.25" style="866" customWidth="1"/>
    <col min="8706" max="8707" width="3.125" style="866" customWidth="1"/>
    <col min="8708" max="8722" width="5.625" style="866" customWidth="1"/>
    <col min="8723" max="8724" width="6.75" style="866" customWidth="1"/>
    <col min="8725" max="8739" width="5.625" style="866" customWidth="1"/>
    <col min="8740" max="8960" width="9" style="866"/>
    <col min="8961" max="8961" width="7.25" style="866" customWidth="1"/>
    <col min="8962" max="8963" width="3.125" style="866" customWidth="1"/>
    <col min="8964" max="8978" width="5.625" style="866" customWidth="1"/>
    <col min="8979" max="8980" width="6.75" style="866" customWidth="1"/>
    <col min="8981" max="8995" width="5.625" style="866" customWidth="1"/>
    <col min="8996" max="9216" width="9" style="866"/>
    <col min="9217" max="9217" width="7.25" style="866" customWidth="1"/>
    <col min="9218" max="9219" width="3.125" style="866" customWidth="1"/>
    <col min="9220" max="9234" width="5.625" style="866" customWidth="1"/>
    <col min="9235" max="9236" width="6.75" style="866" customWidth="1"/>
    <col min="9237" max="9251" width="5.625" style="866" customWidth="1"/>
    <col min="9252" max="9472" width="9" style="866"/>
    <col min="9473" max="9473" width="7.25" style="866" customWidth="1"/>
    <col min="9474" max="9475" width="3.125" style="866" customWidth="1"/>
    <col min="9476" max="9490" width="5.625" style="866" customWidth="1"/>
    <col min="9491" max="9492" width="6.75" style="866" customWidth="1"/>
    <col min="9493" max="9507" width="5.625" style="866" customWidth="1"/>
    <col min="9508" max="9728" width="9" style="866"/>
    <col min="9729" max="9729" width="7.25" style="866" customWidth="1"/>
    <col min="9730" max="9731" width="3.125" style="866" customWidth="1"/>
    <col min="9732" max="9746" width="5.625" style="866" customWidth="1"/>
    <col min="9747" max="9748" width="6.75" style="866" customWidth="1"/>
    <col min="9749" max="9763" width="5.625" style="866" customWidth="1"/>
    <col min="9764" max="9984" width="9" style="866"/>
    <col min="9985" max="9985" width="7.25" style="866" customWidth="1"/>
    <col min="9986" max="9987" width="3.125" style="866" customWidth="1"/>
    <col min="9988" max="10002" width="5.625" style="866" customWidth="1"/>
    <col min="10003" max="10004" width="6.75" style="866" customWidth="1"/>
    <col min="10005" max="10019" width="5.625" style="866" customWidth="1"/>
    <col min="10020" max="10240" width="9" style="866"/>
    <col min="10241" max="10241" width="7.25" style="866" customWidth="1"/>
    <col min="10242" max="10243" width="3.125" style="866" customWidth="1"/>
    <col min="10244" max="10258" width="5.625" style="866" customWidth="1"/>
    <col min="10259" max="10260" width="6.75" style="866" customWidth="1"/>
    <col min="10261" max="10275" width="5.625" style="866" customWidth="1"/>
    <col min="10276" max="10496" width="9" style="866"/>
    <col min="10497" max="10497" width="7.25" style="866" customWidth="1"/>
    <col min="10498" max="10499" width="3.125" style="866" customWidth="1"/>
    <col min="10500" max="10514" width="5.625" style="866" customWidth="1"/>
    <col min="10515" max="10516" width="6.75" style="866" customWidth="1"/>
    <col min="10517" max="10531" width="5.625" style="866" customWidth="1"/>
    <col min="10532" max="10752" width="9" style="866"/>
    <col min="10753" max="10753" width="7.25" style="866" customWidth="1"/>
    <col min="10754" max="10755" width="3.125" style="866" customWidth="1"/>
    <col min="10756" max="10770" width="5.625" style="866" customWidth="1"/>
    <col min="10771" max="10772" width="6.75" style="866" customWidth="1"/>
    <col min="10773" max="10787" width="5.625" style="866" customWidth="1"/>
    <col min="10788" max="11008" width="9" style="866"/>
    <col min="11009" max="11009" width="7.25" style="866" customWidth="1"/>
    <col min="11010" max="11011" width="3.125" style="866" customWidth="1"/>
    <col min="11012" max="11026" width="5.625" style="866" customWidth="1"/>
    <col min="11027" max="11028" width="6.75" style="866" customWidth="1"/>
    <col min="11029" max="11043" width="5.625" style="866" customWidth="1"/>
    <col min="11044" max="11264" width="9" style="866"/>
    <col min="11265" max="11265" width="7.25" style="866" customWidth="1"/>
    <col min="11266" max="11267" width="3.125" style="866" customWidth="1"/>
    <col min="11268" max="11282" width="5.625" style="866" customWidth="1"/>
    <col min="11283" max="11284" width="6.75" style="866" customWidth="1"/>
    <col min="11285" max="11299" width="5.625" style="866" customWidth="1"/>
    <col min="11300" max="11520" width="9" style="866"/>
    <col min="11521" max="11521" width="7.25" style="866" customWidth="1"/>
    <col min="11522" max="11523" width="3.125" style="866" customWidth="1"/>
    <col min="11524" max="11538" width="5.625" style="866" customWidth="1"/>
    <col min="11539" max="11540" width="6.75" style="866" customWidth="1"/>
    <col min="11541" max="11555" width="5.625" style="866" customWidth="1"/>
    <col min="11556" max="11776" width="9" style="866"/>
    <col min="11777" max="11777" width="7.25" style="866" customWidth="1"/>
    <col min="11778" max="11779" width="3.125" style="866" customWidth="1"/>
    <col min="11780" max="11794" width="5.625" style="866" customWidth="1"/>
    <col min="11795" max="11796" width="6.75" style="866" customWidth="1"/>
    <col min="11797" max="11811" width="5.625" style="866" customWidth="1"/>
    <col min="11812" max="12032" width="9" style="866"/>
    <col min="12033" max="12033" width="7.25" style="866" customWidth="1"/>
    <col min="12034" max="12035" width="3.125" style="866" customWidth="1"/>
    <col min="12036" max="12050" width="5.625" style="866" customWidth="1"/>
    <col min="12051" max="12052" width="6.75" style="866" customWidth="1"/>
    <col min="12053" max="12067" width="5.625" style="866" customWidth="1"/>
    <col min="12068" max="12288" width="9" style="866"/>
    <col min="12289" max="12289" width="7.25" style="866" customWidth="1"/>
    <col min="12290" max="12291" width="3.125" style="866" customWidth="1"/>
    <col min="12292" max="12306" width="5.625" style="866" customWidth="1"/>
    <col min="12307" max="12308" width="6.75" style="866" customWidth="1"/>
    <col min="12309" max="12323" width="5.625" style="866" customWidth="1"/>
    <col min="12324" max="12544" width="9" style="866"/>
    <col min="12545" max="12545" width="7.25" style="866" customWidth="1"/>
    <col min="12546" max="12547" width="3.125" style="866" customWidth="1"/>
    <col min="12548" max="12562" width="5.625" style="866" customWidth="1"/>
    <col min="12563" max="12564" width="6.75" style="866" customWidth="1"/>
    <col min="12565" max="12579" width="5.625" style="866" customWidth="1"/>
    <col min="12580" max="12800" width="9" style="866"/>
    <col min="12801" max="12801" width="7.25" style="866" customWidth="1"/>
    <col min="12802" max="12803" width="3.125" style="866" customWidth="1"/>
    <col min="12804" max="12818" width="5.625" style="866" customWidth="1"/>
    <col min="12819" max="12820" width="6.75" style="866" customWidth="1"/>
    <col min="12821" max="12835" width="5.625" style="866" customWidth="1"/>
    <col min="12836" max="13056" width="9" style="866"/>
    <col min="13057" max="13057" width="7.25" style="866" customWidth="1"/>
    <col min="13058" max="13059" width="3.125" style="866" customWidth="1"/>
    <col min="13060" max="13074" width="5.625" style="866" customWidth="1"/>
    <col min="13075" max="13076" width="6.75" style="866" customWidth="1"/>
    <col min="13077" max="13091" width="5.625" style="866" customWidth="1"/>
    <col min="13092" max="13312" width="9" style="866"/>
    <col min="13313" max="13313" width="7.25" style="866" customWidth="1"/>
    <col min="13314" max="13315" width="3.125" style="866" customWidth="1"/>
    <col min="13316" max="13330" width="5.625" style="866" customWidth="1"/>
    <col min="13331" max="13332" width="6.75" style="866" customWidth="1"/>
    <col min="13333" max="13347" width="5.625" style="866" customWidth="1"/>
    <col min="13348" max="13568" width="9" style="866"/>
    <col min="13569" max="13569" width="7.25" style="866" customWidth="1"/>
    <col min="13570" max="13571" width="3.125" style="866" customWidth="1"/>
    <col min="13572" max="13586" width="5.625" style="866" customWidth="1"/>
    <col min="13587" max="13588" width="6.75" style="866" customWidth="1"/>
    <col min="13589" max="13603" width="5.625" style="866" customWidth="1"/>
    <col min="13604" max="13824" width="9" style="866"/>
    <col min="13825" max="13825" width="7.25" style="866" customWidth="1"/>
    <col min="13826" max="13827" width="3.125" style="866" customWidth="1"/>
    <col min="13828" max="13842" width="5.625" style="866" customWidth="1"/>
    <col min="13843" max="13844" width="6.75" style="866" customWidth="1"/>
    <col min="13845" max="13859" width="5.625" style="866" customWidth="1"/>
    <col min="13860" max="14080" width="9" style="866"/>
    <col min="14081" max="14081" width="7.25" style="866" customWidth="1"/>
    <col min="14082" max="14083" width="3.125" style="866" customWidth="1"/>
    <col min="14084" max="14098" width="5.625" style="866" customWidth="1"/>
    <col min="14099" max="14100" width="6.75" style="866" customWidth="1"/>
    <col min="14101" max="14115" width="5.625" style="866" customWidth="1"/>
    <col min="14116" max="14336" width="9" style="866"/>
    <col min="14337" max="14337" width="7.25" style="866" customWidth="1"/>
    <col min="14338" max="14339" width="3.125" style="866" customWidth="1"/>
    <col min="14340" max="14354" width="5.625" style="866" customWidth="1"/>
    <col min="14355" max="14356" width="6.75" style="866" customWidth="1"/>
    <col min="14357" max="14371" width="5.625" style="866" customWidth="1"/>
    <col min="14372" max="14592" width="9" style="866"/>
    <col min="14593" max="14593" width="7.25" style="866" customWidth="1"/>
    <col min="14594" max="14595" width="3.125" style="866" customWidth="1"/>
    <col min="14596" max="14610" width="5.625" style="866" customWidth="1"/>
    <col min="14611" max="14612" width="6.75" style="866" customWidth="1"/>
    <col min="14613" max="14627" width="5.625" style="866" customWidth="1"/>
    <col min="14628" max="14848" width="9" style="866"/>
    <col min="14849" max="14849" width="7.25" style="866" customWidth="1"/>
    <col min="14850" max="14851" width="3.125" style="866" customWidth="1"/>
    <col min="14852" max="14866" width="5.625" style="866" customWidth="1"/>
    <col min="14867" max="14868" width="6.75" style="866" customWidth="1"/>
    <col min="14869" max="14883" width="5.625" style="866" customWidth="1"/>
    <col min="14884" max="15104" width="9" style="866"/>
    <col min="15105" max="15105" width="7.25" style="866" customWidth="1"/>
    <col min="15106" max="15107" width="3.125" style="866" customWidth="1"/>
    <col min="15108" max="15122" width="5.625" style="866" customWidth="1"/>
    <col min="15123" max="15124" width="6.75" style="866" customWidth="1"/>
    <col min="15125" max="15139" width="5.625" style="866" customWidth="1"/>
    <col min="15140" max="15360" width="9" style="866"/>
    <col min="15361" max="15361" width="7.25" style="866" customWidth="1"/>
    <col min="15362" max="15363" width="3.125" style="866" customWidth="1"/>
    <col min="15364" max="15378" width="5.625" style="866" customWidth="1"/>
    <col min="15379" max="15380" width="6.75" style="866" customWidth="1"/>
    <col min="15381" max="15395" width="5.625" style="866" customWidth="1"/>
    <col min="15396" max="15616" width="9" style="866"/>
    <col min="15617" max="15617" width="7.25" style="866" customWidth="1"/>
    <col min="15618" max="15619" width="3.125" style="866" customWidth="1"/>
    <col min="15620" max="15634" width="5.625" style="866" customWidth="1"/>
    <col min="15635" max="15636" width="6.75" style="866" customWidth="1"/>
    <col min="15637" max="15651" width="5.625" style="866" customWidth="1"/>
    <col min="15652" max="15872" width="9" style="866"/>
    <col min="15873" max="15873" width="7.25" style="866" customWidth="1"/>
    <col min="15874" max="15875" width="3.125" style="866" customWidth="1"/>
    <col min="15876" max="15890" width="5.625" style="866" customWidth="1"/>
    <col min="15891" max="15892" width="6.75" style="866" customWidth="1"/>
    <col min="15893" max="15907" width="5.625" style="866" customWidth="1"/>
    <col min="15908" max="16128" width="9" style="866"/>
    <col min="16129" max="16129" width="7.25" style="866" customWidth="1"/>
    <col min="16130" max="16131" width="3.125" style="866" customWidth="1"/>
    <col min="16132" max="16146" width="5.625" style="866" customWidth="1"/>
    <col min="16147" max="16148" width="6.75" style="866" customWidth="1"/>
    <col min="16149" max="16163" width="5.625" style="866" customWidth="1"/>
    <col min="16164" max="16384" width="9" style="866"/>
  </cols>
  <sheetData>
    <row r="1" spans="1:107" ht="24" customHeight="1" x14ac:dyDescent="0.4">
      <c r="G1" s="912" t="s">
        <v>762</v>
      </c>
    </row>
    <row r="2" spans="1:107" ht="15" customHeight="1" x14ac:dyDescent="0.4">
      <c r="A2" s="922" t="s">
        <v>757</v>
      </c>
      <c r="R2" s="925" t="s">
        <v>763</v>
      </c>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926"/>
      <c r="BY2" s="926"/>
      <c r="BZ2" s="926"/>
      <c r="CA2" s="926"/>
      <c r="CB2" s="926"/>
      <c r="CC2" s="926"/>
      <c r="CD2" s="926"/>
      <c r="CE2" s="926"/>
      <c r="CF2" s="926"/>
      <c r="CG2" s="926"/>
      <c r="CH2" s="926"/>
      <c r="CI2" s="926"/>
      <c r="CJ2" s="926"/>
      <c r="CK2" s="926"/>
      <c r="CL2" s="926"/>
      <c r="CM2" s="926"/>
      <c r="CN2" s="926"/>
      <c r="CO2" s="926"/>
      <c r="CP2" s="926"/>
      <c r="CQ2" s="926"/>
      <c r="CR2" s="926"/>
      <c r="CS2" s="926"/>
      <c r="CT2" s="926"/>
      <c r="CU2" s="926"/>
      <c r="CV2" s="926"/>
      <c r="CW2" s="926"/>
      <c r="CX2" s="926"/>
      <c r="CY2" s="926"/>
      <c r="CZ2" s="926"/>
      <c r="DA2" s="926"/>
      <c r="DB2" s="926"/>
      <c r="DC2" s="926"/>
    </row>
    <row r="3" spans="1:107" ht="15" customHeight="1" x14ac:dyDescent="0.4">
      <c r="A3" s="1697" t="s">
        <v>759</v>
      </c>
      <c r="B3" s="1697"/>
      <c r="C3" s="1698"/>
      <c r="D3" s="1695" t="s">
        <v>764</v>
      </c>
      <c r="E3" s="1696"/>
      <c r="F3" s="1696"/>
      <c r="G3" s="1696"/>
      <c r="H3" s="1701"/>
      <c r="I3" s="1695" t="s">
        <v>765</v>
      </c>
      <c r="J3" s="1696"/>
      <c r="K3" s="1696"/>
      <c r="L3" s="1696"/>
      <c r="M3" s="1701"/>
      <c r="N3" s="1695" t="s">
        <v>766</v>
      </c>
      <c r="O3" s="1696"/>
      <c r="P3" s="1696"/>
      <c r="Q3" s="1696"/>
      <c r="R3" s="1696"/>
    </row>
    <row r="4" spans="1:107" ht="15" customHeight="1" x14ac:dyDescent="0.4">
      <c r="A4" s="1704"/>
      <c r="B4" s="1704"/>
      <c r="C4" s="1705"/>
      <c r="D4" s="1702" t="s">
        <v>767</v>
      </c>
      <c r="E4" s="1695" t="s">
        <v>768</v>
      </c>
      <c r="F4" s="1701"/>
      <c r="G4" s="1695" t="s">
        <v>769</v>
      </c>
      <c r="H4" s="1701"/>
      <c r="I4" s="1702" t="s">
        <v>767</v>
      </c>
      <c r="J4" s="1695" t="s">
        <v>768</v>
      </c>
      <c r="K4" s="1701"/>
      <c r="L4" s="1695" t="s">
        <v>769</v>
      </c>
      <c r="M4" s="1701"/>
      <c r="N4" s="1702" t="s">
        <v>767</v>
      </c>
      <c r="O4" s="1695" t="s">
        <v>768</v>
      </c>
      <c r="P4" s="1701"/>
      <c r="Q4" s="1695" t="s">
        <v>769</v>
      </c>
      <c r="R4" s="1696"/>
    </row>
    <row r="5" spans="1:107" ht="15" customHeight="1" x14ac:dyDescent="0.4">
      <c r="A5" s="1699"/>
      <c r="B5" s="1699"/>
      <c r="C5" s="1700"/>
      <c r="D5" s="1703"/>
      <c r="E5" s="870" t="s">
        <v>770</v>
      </c>
      <c r="F5" s="870" t="s">
        <v>771</v>
      </c>
      <c r="G5" s="870" t="s">
        <v>772</v>
      </c>
      <c r="H5" s="870" t="s">
        <v>773</v>
      </c>
      <c r="I5" s="1703"/>
      <c r="J5" s="870" t="s">
        <v>774</v>
      </c>
      <c r="K5" s="870" t="s">
        <v>771</v>
      </c>
      <c r="L5" s="870" t="s">
        <v>772</v>
      </c>
      <c r="M5" s="870" t="s">
        <v>773</v>
      </c>
      <c r="N5" s="1703"/>
      <c r="O5" s="870" t="s">
        <v>774</v>
      </c>
      <c r="P5" s="870" t="s">
        <v>771</v>
      </c>
      <c r="Q5" s="870" t="s">
        <v>772</v>
      </c>
      <c r="R5" s="870" t="s">
        <v>773</v>
      </c>
    </row>
    <row r="6" spans="1:107" ht="17.25" customHeight="1" x14ac:dyDescent="0.4">
      <c r="A6" s="927" t="s">
        <v>424</v>
      </c>
      <c r="B6" s="928" t="s">
        <v>702</v>
      </c>
      <c r="C6" s="927" t="s">
        <v>703</v>
      </c>
      <c r="D6" s="929">
        <v>16527</v>
      </c>
      <c r="E6" s="930">
        <v>3492</v>
      </c>
      <c r="F6" s="930">
        <v>6223</v>
      </c>
      <c r="G6" s="930">
        <v>2006</v>
      </c>
      <c r="H6" s="930">
        <v>4805</v>
      </c>
      <c r="I6" s="931">
        <v>3297</v>
      </c>
      <c r="J6" s="39">
        <v>57</v>
      </c>
      <c r="K6" s="39">
        <v>853</v>
      </c>
      <c r="L6" s="39">
        <v>264</v>
      </c>
      <c r="M6" s="39">
        <v>2123</v>
      </c>
      <c r="N6" s="931">
        <v>2861</v>
      </c>
      <c r="O6" s="39">
        <v>1480</v>
      </c>
      <c r="P6" s="39">
        <v>176</v>
      </c>
      <c r="Q6" s="39">
        <v>799</v>
      </c>
      <c r="R6" s="39">
        <v>405</v>
      </c>
    </row>
    <row r="7" spans="1:107" ht="17.25" customHeight="1" x14ac:dyDescent="0.4">
      <c r="A7" s="927"/>
      <c r="B7" s="928">
        <v>2</v>
      </c>
      <c r="C7" s="886"/>
      <c r="D7" s="929">
        <v>15963.058000000001</v>
      </c>
      <c r="E7" s="930">
        <v>3369.1250000000005</v>
      </c>
      <c r="F7" s="930">
        <v>6020.6210000000001</v>
      </c>
      <c r="G7" s="930">
        <v>1850.4</v>
      </c>
      <c r="H7" s="930">
        <v>4722.9120000000003</v>
      </c>
      <c r="I7" s="931">
        <v>3017</v>
      </c>
      <c r="J7" s="39">
        <v>51</v>
      </c>
      <c r="K7" s="39">
        <v>902</v>
      </c>
      <c r="L7" s="39">
        <v>262</v>
      </c>
      <c r="M7" s="39">
        <v>1802</v>
      </c>
      <c r="N7" s="931">
        <v>2566</v>
      </c>
      <c r="O7" s="39">
        <v>1483</v>
      </c>
      <c r="P7" s="39">
        <v>124</v>
      </c>
      <c r="Q7" s="39">
        <v>611</v>
      </c>
      <c r="R7" s="39">
        <v>348</v>
      </c>
    </row>
    <row r="8" spans="1:107" ht="17.25" customHeight="1" x14ac:dyDescent="0.4">
      <c r="A8" s="932" t="s">
        <v>41</v>
      </c>
      <c r="B8" s="933">
        <v>12</v>
      </c>
      <c r="C8" s="934" t="s">
        <v>48</v>
      </c>
      <c r="D8" s="935">
        <v>1561.789</v>
      </c>
      <c r="E8" s="936">
        <v>359.67899999999997</v>
      </c>
      <c r="F8" s="936">
        <v>658.68299999999999</v>
      </c>
      <c r="G8" s="936">
        <v>163.74299999999999</v>
      </c>
      <c r="H8" s="936">
        <v>379.68400000000003</v>
      </c>
      <c r="I8" s="937">
        <v>303</v>
      </c>
      <c r="J8" s="938">
        <v>0</v>
      </c>
      <c r="K8" s="938">
        <v>110</v>
      </c>
      <c r="L8" s="938">
        <v>23</v>
      </c>
      <c r="M8" s="938">
        <v>169</v>
      </c>
      <c r="N8" s="939">
        <v>259833</v>
      </c>
      <c r="O8" s="940">
        <v>146789</v>
      </c>
      <c r="P8" s="940">
        <v>6939</v>
      </c>
      <c r="Q8" s="940">
        <v>73179</v>
      </c>
      <c r="R8" s="940">
        <v>32976</v>
      </c>
    </row>
    <row r="9" spans="1:107" ht="17.25" customHeight="1" x14ac:dyDescent="0.4">
      <c r="A9" s="932" t="s">
        <v>439</v>
      </c>
      <c r="B9" s="897">
        <v>1</v>
      </c>
      <c r="C9" s="934" t="s">
        <v>48</v>
      </c>
      <c r="D9" s="941">
        <v>1132.0360000000001</v>
      </c>
      <c r="E9" s="936">
        <v>255.19900000000001</v>
      </c>
      <c r="F9" s="936">
        <v>375.2</v>
      </c>
      <c r="G9" s="936">
        <v>134.13399999999999</v>
      </c>
      <c r="H9" s="936">
        <v>367.50299999999999</v>
      </c>
      <c r="I9" s="937">
        <v>193</v>
      </c>
      <c r="J9" s="938">
        <v>2</v>
      </c>
      <c r="K9" s="938">
        <v>20</v>
      </c>
      <c r="L9" s="938">
        <v>23</v>
      </c>
      <c r="M9" s="938">
        <v>149</v>
      </c>
      <c r="N9" s="942">
        <v>189387</v>
      </c>
      <c r="O9" s="943">
        <v>85346</v>
      </c>
      <c r="P9" s="943">
        <v>10007</v>
      </c>
      <c r="Q9" s="943">
        <v>66255</v>
      </c>
      <c r="R9" s="943">
        <v>27779</v>
      </c>
    </row>
    <row r="10" spans="1:107" ht="17.25" customHeight="1" x14ac:dyDescent="0.4">
      <c r="A10" s="932" t="s">
        <v>43</v>
      </c>
      <c r="B10" s="897">
        <v>2</v>
      </c>
      <c r="C10" s="934" t="s">
        <v>43</v>
      </c>
      <c r="D10" s="941">
        <v>1421.0480000000002</v>
      </c>
      <c r="E10" s="936">
        <v>298.84500000000003</v>
      </c>
      <c r="F10" s="936">
        <v>608.77499999999998</v>
      </c>
      <c r="G10" s="936">
        <v>149.24100000000001</v>
      </c>
      <c r="H10" s="936">
        <v>364.18700000000001</v>
      </c>
      <c r="I10" s="937">
        <v>234</v>
      </c>
      <c r="J10" s="938">
        <v>0</v>
      </c>
      <c r="K10" s="938">
        <v>67</v>
      </c>
      <c r="L10" s="938">
        <v>20</v>
      </c>
      <c r="M10" s="938">
        <v>147</v>
      </c>
      <c r="N10" s="944">
        <v>259</v>
      </c>
      <c r="O10" s="945">
        <v>144</v>
      </c>
      <c r="P10" s="945">
        <v>13</v>
      </c>
      <c r="Q10" s="945">
        <v>68</v>
      </c>
      <c r="R10" s="945">
        <v>34</v>
      </c>
      <c r="S10" s="922"/>
    </row>
    <row r="11" spans="1:107" ht="17.25" customHeight="1" x14ac:dyDescent="0.4">
      <c r="A11" s="946" t="s">
        <v>43</v>
      </c>
      <c r="B11" s="900">
        <v>3</v>
      </c>
      <c r="C11" s="947" t="s">
        <v>43</v>
      </c>
      <c r="D11" s="948">
        <v>1490.5</v>
      </c>
      <c r="E11" s="949">
        <v>324.02999999999997</v>
      </c>
      <c r="F11" s="949">
        <v>511.55700000000002</v>
      </c>
      <c r="G11" s="949">
        <v>201.35300000000001</v>
      </c>
      <c r="H11" s="949">
        <v>453.56</v>
      </c>
      <c r="I11" s="950">
        <v>329</v>
      </c>
      <c r="J11" s="951">
        <v>3</v>
      </c>
      <c r="K11" s="951">
        <v>144</v>
      </c>
      <c r="L11" s="951">
        <v>26</v>
      </c>
      <c r="M11" s="951">
        <v>155</v>
      </c>
      <c r="N11" s="952">
        <v>210383</v>
      </c>
      <c r="O11" s="953">
        <v>98155</v>
      </c>
      <c r="P11" s="953">
        <v>15004</v>
      </c>
      <c r="Q11" s="953">
        <v>67824</v>
      </c>
      <c r="R11" s="953">
        <v>29400</v>
      </c>
    </row>
    <row r="12" spans="1:107" ht="14.25" customHeight="1" x14ac:dyDescent="0.4">
      <c r="A12" s="922" t="s">
        <v>775</v>
      </c>
      <c r="B12" s="922"/>
      <c r="C12" s="922"/>
      <c r="D12" s="922"/>
      <c r="E12" s="922"/>
      <c r="F12" s="922"/>
      <c r="G12" s="922"/>
      <c r="H12" s="922"/>
      <c r="I12" s="922"/>
      <c r="J12" s="922"/>
      <c r="K12" s="922"/>
      <c r="L12" s="922"/>
      <c r="M12" s="922"/>
      <c r="N12" s="922"/>
      <c r="O12" s="922"/>
      <c r="P12" s="922"/>
      <c r="Q12" s="922"/>
      <c r="R12" s="922"/>
      <c r="S12" s="922"/>
      <c r="T12" s="922"/>
      <c r="U12" s="922"/>
      <c r="V12" s="922"/>
      <c r="W12" s="922"/>
      <c r="X12" s="922"/>
      <c r="Y12" s="922"/>
      <c r="Z12" s="922"/>
      <c r="AA12" s="922"/>
      <c r="AB12" s="922"/>
      <c r="AC12" s="922"/>
      <c r="AD12" s="922"/>
      <c r="AE12" s="922"/>
      <c r="AF12" s="922"/>
      <c r="AG12" s="922"/>
      <c r="AH12" s="922"/>
      <c r="AI12" s="922"/>
      <c r="AJ12" s="922"/>
      <c r="AK12" s="922"/>
      <c r="AL12" s="922"/>
      <c r="AM12" s="922"/>
      <c r="AN12" s="922"/>
      <c r="AO12" s="922"/>
      <c r="AP12" s="922"/>
      <c r="AQ12" s="922"/>
      <c r="AR12" s="922"/>
      <c r="AS12" s="922"/>
      <c r="AT12" s="922"/>
      <c r="AU12" s="922"/>
      <c r="AV12" s="922"/>
      <c r="AW12" s="922"/>
      <c r="AX12" s="922"/>
      <c r="AY12" s="922"/>
      <c r="AZ12" s="922"/>
      <c r="BA12" s="922"/>
      <c r="BB12" s="922"/>
      <c r="BC12" s="922"/>
      <c r="BD12" s="922"/>
      <c r="BE12" s="922"/>
      <c r="BF12" s="922"/>
      <c r="BG12" s="922"/>
      <c r="BH12" s="922"/>
      <c r="BI12" s="922"/>
      <c r="BJ12" s="922"/>
      <c r="BK12" s="922"/>
      <c r="BL12" s="922"/>
      <c r="BM12" s="922"/>
      <c r="BN12" s="922"/>
      <c r="BO12" s="922"/>
      <c r="BP12" s="922"/>
      <c r="BQ12" s="922"/>
      <c r="BR12" s="922"/>
      <c r="BS12" s="922"/>
      <c r="BT12" s="922"/>
      <c r="BU12" s="922"/>
      <c r="BV12" s="922"/>
      <c r="BW12" s="922"/>
      <c r="BX12" s="922"/>
      <c r="BY12" s="922"/>
      <c r="BZ12" s="922"/>
      <c r="CA12" s="922"/>
      <c r="CB12" s="922"/>
      <c r="CC12" s="922"/>
      <c r="CD12" s="922"/>
      <c r="CE12" s="922"/>
      <c r="CF12" s="922"/>
      <c r="CG12" s="922"/>
      <c r="CH12" s="922"/>
      <c r="CI12" s="922"/>
      <c r="CJ12" s="922"/>
      <c r="CK12" s="922"/>
      <c r="CL12" s="922"/>
      <c r="CM12" s="922"/>
      <c r="CN12" s="922"/>
      <c r="CO12" s="922"/>
    </row>
    <row r="13" spans="1:107" ht="15.75" customHeight="1" x14ac:dyDescent="0.4">
      <c r="A13" s="866" t="s">
        <v>776</v>
      </c>
    </row>
  </sheetData>
  <mergeCells count="13">
    <mergeCell ref="N4:N5"/>
    <mergeCell ref="O4:P4"/>
    <mergeCell ref="Q4:R4"/>
    <mergeCell ref="A3:C5"/>
    <mergeCell ref="D3:H3"/>
    <mergeCell ref="I3:M3"/>
    <mergeCell ref="N3:R3"/>
    <mergeCell ref="D4:D5"/>
    <mergeCell ref="E4:F4"/>
    <mergeCell ref="G4:H4"/>
    <mergeCell ref="I4:I5"/>
    <mergeCell ref="J4:K4"/>
    <mergeCell ref="L4:M4"/>
  </mergeCells>
  <phoneticPr fontId="1"/>
  <dataValidations count="1">
    <dataValidation imeMode="off" allowBlank="1" showInputMessage="1" showErrorMessage="1" sqref="D6:M11 IZ6:JI11 SV6:TE11 ACR6:ADA11 AMN6:AMW11 AWJ6:AWS11 BGF6:BGO11 BQB6:BQK11 BZX6:CAG11 CJT6:CKC11 CTP6:CTY11 DDL6:DDU11 DNH6:DNQ11 DXD6:DXM11 EGZ6:EHI11 EQV6:ERE11 FAR6:FBA11 FKN6:FKW11 FUJ6:FUS11 GEF6:GEO11 GOB6:GOK11 GXX6:GYG11 HHT6:HIC11 HRP6:HRY11 IBL6:IBU11 ILH6:ILQ11 IVD6:IVM11 JEZ6:JFI11 JOV6:JPE11 JYR6:JZA11 KIN6:KIW11 KSJ6:KSS11 LCF6:LCO11 LMB6:LMK11 LVX6:LWG11 MFT6:MGC11 MPP6:MPY11 MZL6:MZU11 NJH6:NJQ11 NTD6:NTM11 OCZ6:ODI11 OMV6:ONE11 OWR6:OXA11 PGN6:PGW11 PQJ6:PQS11 QAF6:QAO11 QKB6:QKK11 QTX6:QUG11 RDT6:REC11 RNP6:RNY11 RXL6:RXU11 SHH6:SHQ11 SRD6:SRM11 TAZ6:TBI11 TKV6:TLE11 TUR6:TVA11 UEN6:UEW11 UOJ6:UOS11 UYF6:UYO11 VIB6:VIK11 VRX6:VSG11 WBT6:WCC11 WLP6:WLY11 WVL6:WVU11 D65542:M65547 IZ65542:JI65547 SV65542:TE65547 ACR65542:ADA65547 AMN65542:AMW65547 AWJ65542:AWS65547 BGF65542:BGO65547 BQB65542:BQK65547 BZX65542:CAG65547 CJT65542:CKC65547 CTP65542:CTY65547 DDL65542:DDU65547 DNH65542:DNQ65547 DXD65542:DXM65547 EGZ65542:EHI65547 EQV65542:ERE65547 FAR65542:FBA65547 FKN65542:FKW65547 FUJ65542:FUS65547 GEF65542:GEO65547 GOB65542:GOK65547 GXX65542:GYG65547 HHT65542:HIC65547 HRP65542:HRY65547 IBL65542:IBU65547 ILH65542:ILQ65547 IVD65542:IVM65547 JEZ65542:JFI65547 JOV65542:JPE65547 JYR65542:JZA65547 KIN65542:KIW65547 KSJ65542:KSS65547 LCF65542:LCO65547 LMB65542:LMK65547 LVX65542:LWG65547 MFT65542:MGC65547 MPP65542:MPY65547 MZL65542:MZU65547 NJH65542:NJQ65547 NTD65542:NTM65547 OCZ65542:ODI65547 OMV65542:ONE65547 OWR65542:OXA65547 PGN65542:PGW65547 PQJ65542:PQS65547 QAF65542:QAO65547 QKB65542:QKK65547 QTX65542:QUG65547 RDT65542:REC65547 RNP65542:RNY65547 RXL65542:RXU65547 SHH65542:SHQ65547 SRD65542:SRM65547 TAZ65542:TBI65547 TKV65542:TLE65547 TUR65542:TVA65547 UEN65542:UEW65547 UOJ65542:UOS65547 UYF65542:UYO65547 VIB65542:VIK65547 VRX65542:VSG65547 WBT65542:WCC65547 WLP65542:WLY65547 WVL65542:WVU65547 D131078:M131083 IZ131078:JI131083 SV131078:TE131083 ACR131078:ADA131083 AMN131078:AMW131083 AWJ131078:AWS131083 BGF131078:BGO131083 BQB131078:BQK131083 BZX131078:CAG131083 CJT131078:CKC131083 CTP131078:CTY131083 DDL131078:DDU131083 DNH131078:DNQ131083 DXD131078:DXM131083 EGZ131078:EHI131083 EQV131078:ERE131083 FAR131078:FBA131083 FKN131078:FKW131083 FUJ131078:FUS131083 GEF131078:GEO131083 GOB131078:GOK131083 GXX131078:GYG131083 HHT131078:HIC131083 HRP131078:HRY131083 IBL131078:IBU131083 ILH131078:ILQ131083 IVD131078:IVM131083 JEZ131078:JFI131083 JOV131078:JPE131083 JYR131078:JZA131083 KIN131078:KIW131083 KSJ131078:KSS131083 LCF131078:LCO131083 LMB131078:LMK131083 LVX131078:LWG131083 MFT131078:MGC131083 MPP131078:MPY131083 MZL131078:MZU131083 NJH131078:NJQ131083 NTD131078:NTM131083 OCZ131078:ODI131083 OMV131078:ONE131083 OWR131078:OXA131083 PGN131078:PGW131083 PQJ131078:PQS131083 QAF131078:QAO131083 QKB131078:QKK131083 QTX131078:QUG131083 RDT131078:REC131083 RNP131078:RNY131083 RXL131078:RXU131083 SHH131078:SHQ131083 SRD131078:SRM131083 TAZ131078:TBI131083 TKV131078:TLE131083 TUR131078:TVA131083 UEN131078:UEW131083 UOJ131078:UOS131083 UYF131078:UYO131083 VIB131078:VIK131083 VRX131078:VSG131083 WBT131078:WCC131083 WLP131078:WLY131083 WVL131078:WVU131083 D196614:M196619 IZ196614:JI196619 SV196614:TE196619 ACR196614:ADA196619 AMN196614:AMW196619 AWJ196614:AWS196619 BGF196614:BGO196619 BQB196614:BQK196619 BZX196614:CAG196619 CJT196614:CKC196619 CTP196614:CTY196619 DDL196614:DDU196619 DNH196614:DNQ196619 DXD196614:DXM196619 EGZ196614:EHI196619 EQV196614:ERE196619 FAR196614:FBA196619 FKN196614:FKW196619 FUJ196614:FUS196619 GEF196614:GEO196619 GOB196614:GOK196619 GXX196614:GYG196619 HHT196614:HIC196619 HRP196614:HRY196619 IBL196614:IBU196619 ILH196614:ILQ196619 IVD196614:IVM196619 JEZ196614:JFI196619 JOV196614:JPE196619 JYR196614:JZA196619 KIN196614:KIW196619 KSJ196614:KSS196619 LCF196614:LCO196619 LMB196614:LMK196619 LVX196614:LWG196619 MFT196614:MGC196619 MPP196614:MPY196619 MZL196614:MZU196619 NJH196614:NJQ196619 NTD196614:NTM196619 OCZ196614:ODI196619 OMV196614:ONE196619 OWR196614:OXA196619 PGN196614:PGW196619 PQJ196614:PQS196619 QAF196614:QAO196619 QKB196614:QKK196619 QTX196614:QUG196619 RDT196614:REC196619 RNP196614:RNY196619 RXL196614:RXU196619 SHH196614:SHQ196619 SRD196614:SRM196619 TAZ196614:TBI196619 TKV196614:TLE196619 TUR196614:TVA196619 UEN196614:UEW196619 UOJ196614:UOS196619 UYF196614:UYO196619 VIB196614:VIK196619 VRX196614:VSG196619 WBT196614:WCC196619 WLP196614:WLY196619 WVL196614:WVU196619 D262150:M262155 IZ262150:JI262155 SV262150:TE262155 ACR262150:ADA262155 AMN262150:AMW262155 AWJ262150:AWS262155 BGF262150:BGO262155 BQB262150:BQK262155 BZX262150:CAG262155 CJT262150:CKC262155 CTP262150:CTY262155 DDL262150:DDU262155 DNH262150:DNQ262155 DXD262150:DXM262155 EGZ262150:EHI262155 EQV262150:ERE262155 FAR262150:FBA262155 FKN262150:FKW262155 FUJ262150:FUS262155 GEF262150:GEO262155 GOB262150:GOK262155 GXX262150:GYG262155 HHT262150:HIC262155 HRP262150:HRY262155 IBL262150:IBU262155 ILH262150:ILQ262155 IVD262150:IVM262155 JEZ262150:JFI262155 JOV262150:JPE262155 JYR262150:JZA262155 KIN262150:KIW262155 KSJ262150:KSS262155 LCF262150:LCO262155 LMB262150:LMK262155 LVX262150:LWG262155 MFT262150:MGC262155 MPP262150:MPY262155 MZL262150:MZU262155 NJH262150:NJQ262155 NTD262150:NTM262155 OCZ262150:ODI262155 OMV262150:ONE262155 OWR262150:OXA262155 PGN262150:PGW262155 PQJ262150:PQS262155 QAF262150:QAO262155 QKB262150:QKK262155 QTX262150:QUG262155 RDT262150:REC262155 RNP262150:RNY262155 RXL262150:RXU262155 SHH262150:SHQ262155 SRD262150:SRM262155 TAZ262150:TBI262155 TKV262150:TLE262155 TUR262150:TVA262155 UEN262150:UEW262155 UOJ262150:UOS262155 UYF262150:UYO262155 VIB262150:VIK262155 VRX262150:VSG262155 WBT262150:WCC262155 WLP262150:WLY262155 WVL262150:WVU262155 D327686:M327691 IZ327686:JI327691 SV327686:TE327691 ACR327686:ADA327691 AMN327686:AMW327691 AWJ327686:AWS327691 BGF327686:BGO327691 BQB327686:BQK327691 BZX327686:CAG327691 CJT327686:CKC327691 CTP327686:CTY327691 DDL327686:DDU327691 DNH327686:DNQ327691 DXD327686:DXM327691 EGZ327686:EHI327691 EQV327686:ERE327691 FAR327686:FBA327691 FKN327686:FKW327691 FUJ327686:FUS327691 GEF327686:GEO327691 GOB327686:GOK327691 GXX327686:GYG327691 HHT327686:HIC327691 HRP327686:HRY327691 IBL327686:IBU327691 ILH327686:ILQ327691 IVD327686:IVM327691 JEZ327686:JFI327691 JOV327686:JPE327691 JYR327686:JZA327691 KIN327686:KIW327691 KSJ327686:KSS327691 LCF327686:LCO327691 LMB327686:LMK327691 LVX327686:LWG327691 MFT327686:MGC327691 MPP327686:MPY327691 MZL327686:MZU327691 NJH327686:NJQ327691 NTD327686:NTM327691 OCZ327686:ODI327691 OMV327686:ONE327691 OWR327686:OXA327691 PGN327686:PGW327691 PQJ327686:PQS327691 QAF327686:QAO327691 QKB327686:QKK327691 QTX327686:QUG327691 RDT327686:REC327691 RNP327686:RNY327691 RXL327686:RXU327691 SHH327686:SHQ327691 SRD327686:SRM327691 TAZ327686:TBI327691 TKV327686:TLE327691 TUR327686:TVA327691 UEN327686:UEW327691 UOJ327686:UOS327691 UYF327686:UYO327691 VIB327686:VIK327691 VRX327686:VSG327691 WBT327686:WCC327691 WLP327686:WLY327691 WVL327686:WVU327691 D393222:M393227 IZ393222:JI393227 SV393222:TE393227 ACR393222:ADA393227 AMN393222:AMW393227 AWJ393222:AWS393227 BGF393222:BGO393227 BQB393222:BQK393227 BZX393222:CAG393227 CJT393222:CKC393227 CTP393222:CTY393227 DDL393222:DDU393227 DNH393222:DNQ393227 DXD393222:DXM393227 EGZ393222:EHI393227 EQV393222:ERE393227 FAR393222:FBA393227 FKN393222:FKW393227 FUJ393222:FUS393227 GEF393222:GEO393227 GOB393222:GOK393227 GXX393222:GYG393227 HHT393222:HIC393227 HRP393222:HRY393227 IBL393222:IBU393227 ILH393222:ILQ393227 IVD393222:IVM393227 JEZ393222:JFI393227 JOV393222:JPE393227 JYR393222:JZA393227 KIN393222:KIW393227 KSJ393222:KSS393227 LCF393222:LCO393227 LMB393222:LMK393227 LVX393222:LWG393227 MFT393222:MGC393227 MPP393222:MPY393227 MZL393222:MZU393227 NJH393222:NJQ393227 NTD393222:NTM393227 OCZ393222:ODI393227 OMV393222:ONE393227 OWR393222:OXA393227 PGN393222:PGW393227 PQJ393222:PQS393227 QAF393222:QAO393227 QKB393222:QKK393227 QTX393222:QUG393227 RDT393222:REC393227 RNP393222:RNY393227 RXL393222:RXU393227 SHH393222:SHQ393227 SRD393222:SRM393227 TAZ393222:TBI393227 TKV393222:TLE393227 TUR393222:TVA393227 UEN393222:UEW393227 UOJ393222:UOS393227 UYF393222:UYO393227 VIB393222:VIK393227 VRX393222:VSG393227 WBT393222:WCC393227 WLP393222:WLY393227 WVL393222:WVU393227 D458758:M458763 IZ458758:JI458763 SV458758:TE458763 ACR458758:ADA458763 AMN458758:AMW458763 AWJ458758:AWS458763 BGF458758:BGO458763 BQB458758:BQK458763 BZX458758:CAG458763 CJT458758:CKC458763 CTP458758:CTY458763 DDL458758:DDU458763 DNH458758:DNQ458763 DXD458758:DXM458763 EGZ458758:EHI458763 EQV458758:ERE458763 FAR458758:FBA458763 FKN458758:FKW458763 FUJ458758:FUS458763 GEF458758:GEO458763 GOB458758:GOK458763 GXX458758:GYG458763 HHT458758:HIC458763 HRP458758:HRY458763 IBL458758:IBU458763 ILH458758:ILQ458763 IVD458758:IVM458763 JEZ458758:JFI458763 JOV458758:JPE458763 JYR458758:JZA458763 KIN458758:KIW458763 KSJ458758:KSS458763 LCF458758:LCO458763 LMB458758:LMK458763 LVX458758:LWG458763 MFT458758:MGC458763 MPP458758:MPY458763 MZL458758:MZU458763 NJH458758:NJQ458763 NTD458758:NTM458763 OCZ458758:ODI458763 OMV458758:ONE458763 OWR458758:OXA458763 PGN458758:PGW458763 PQJ458758:PQS458763 QAF458758:QAO458763 QKB458758:QKK458763 QTX458758:QUG458763 RDT458758:REC458763 RNP458758:RNY458763 RXL458758:RXU458763 SHH458758:SHQ458763 SRD458758:SRM458763 TAZ458758:TBI458763 TKV458758:TLE458763 TUR458758:TVA458763 UEN458758:UEW458763 UOJ458758:UOS458763 UYF458758:UYO458763 VIB458758:VIK458763 VRX458758:VSG458763 WBT458758:WCC458763 WLP458758:WLY458763 WVL458758:WVU458763 D524294:M524299 IZ524294:JI524299 SV524294:TE524299 ACR524294:ADA524299 AMN524294:AMW524299 AWJ524294:AWS524299 BGF524294:BGO524299 BQB524294:BQK524299 BZX524294:CAG524299 CJT524294:CKC524299 CTP524294:CTY524299 DDL524294:DDU524299 DNH524294:DNQ524299 DXD524294:DXM524299 EGZ524294:EHI524299 EQV524294:ERE524299 FAR524294:FBA524299 FKN524294:FKW524299 FUJ524294:FUS524299 GEF524294:GEO524299 GOB524294:GOK524299 GXX524294:GYG524299 HHT524294:HIC524299 HRP524294:HRY524299 IBL524294:IBU524299 ILH524294:ILQ524299 IVD524294:IVM524299 JEZ524294:JFI524299 JOV524294:JPE524299 JYR524294:JZA524299 KIN524294:KIW524299 KSJ524294:KSS524299 LCF524294:LCO524299 LMB524294:LMK524299 LVX524294:LWG524299 MFT524294:MGC524299 MPP524294:MPY524299 MZL524294:MZU524299 NJH524294:NJQ524299 NTD524294:NTM524299 OCZ524294:ODI524299 OMV524294:ONE524299 OWR524294:OXA524299 PGN524294:PGW524299 PQJ524294:PQS524299 QAF524294:QAO524299 QKB524294:QKK524299 QTX524294:QUG524299 RDT524294:REC524299 RNP524294:RNY524299 RXL524294:RXU524299 SHH524294:SHQ524299 SRD524294:SRM524299 TAZ524294:TBI524299 TKV524294:TLE524299 TUR524294:TVA524299 UEN524294:UEW524299 UOJ524294:UOS524299 UYF524294:UYO524299 VIB524294:VIK524299 VRX524294:VSG524299 WBT524294:WCC524299 WLP524294:WLY524299 WVL524294:WVU524299 D589830:M589835 IZ589830:JI589835 SV589830:TE589835 ACR589830:ADA589835 AMN589830:AMW589835 AWJ589830:AWS589835 BGF589830:BGO589835 BQB589830:BQK589835 BZX589830:CAG589835 CJT589830:CKC589835 CTP589830:CTY589835 DDL589830:DDU589835 DNH589830:DNQ589835 DXD589830:DXM589835 EGZ589830:EHI589835 EQV589830:ERE589835 FAR589830:FBA589835 FKN589830:FKW589835 FUJ589830:FUS589835 GEF589830:GEO589835 GOB589830:GOK589835 GXX589830:GYG589835 HHT589830:HIC589835 HRP589830:HRY589835 IBL589830:IBU589835 ILH589830:ILQ589835 IVD589830:IVM589835 JEZ589830:JFI589835 JOV589830:JPE589835 JYR589830:JZA589835 KIN589830:KIW589835 KSJ589830:KSS589835 LCF589830:LCO589835 LMB589830:LMK589835 LVX589830:LWG589835 MFT589830:MGC589835 MPP589830:MPY589835 MZL589830:MZU589835 NJH589830:NJQ589835 NTD589830:NTM589835 OCZ589830:ODI589835 OMV589830:ONE589835 OWR589830:OXA589835 PGN589830:PGW589835 PQJ589830:PQS589835 QAF589830:QAO589835 QKB589830:QKK589835 QTX589830:QUG589835 RDT589830:REC589835 RNP589830:RNY589835 RXL589830:RXU589835 SHH589830:SHQ589835 SRD589830:SRM589835 TAZ589830:TBI589835 TKV589830:TLE589835 TUR589830:TVA589835 UEN589830:UEW589835 UOJ589830:UOS589835 UYF589830:UYO589835 VIB589830:VIK589835 VRX589830:VSG589835 WBT589830:WCC589835 WLP589830:WLY589835 WVL589830:WVU589835 D655366:M655371 IZ655366:JI655371 SV655366:TE655371 ACR655366:ADA655371 AMN655366:AMW655371 AWJ655366:AWS655371 BGF655366:BGO655371 BQB655366:BQK655371 BZX655366:CAG655371 CJT655366:CKC655371 CTP655366:CTY655371 DDL655366:DDU655371 DNH655366:DNQ655371 DXD655366:DXM655371 EGZ655366:EHI655371 EQV655366:ERE655371 FAR655366:FBA655371 FKN655366:FKW655371 FUJ655366:FUS655371 GEF655366:GEO655371 GOB655366:GOK655371 GXX655366:GYG655371 HHT655366:HIC655371 HRP655366:HRY655371 IBL655366:IBU655371 ILH655366:ILQ655371 IVD655366:IVM655371 JEZ655366:JFI655371 JOV655366:JPE655371 JYR655366:JZA655371 KIN655366:KIW655371 KSJ655366:KSS655371 LCF655366:LCO655371 LMB655366:LMK655371 LVX655366:LWG655371 MFT655366:MGC655371 MPP655366:MPY655371 MZL655366:MZU655371 NJH655366:NJQ655371 NTD655366:NTM655371 OCZ655366:ODI655371 OMV655366:ONE655371 OWR655366:OXA655371 PGN655366:PGW655371 PQJ655366:PQS655371 QAF655366:QAO655371 QKB655366:QKK655371 QTX655366:QUG655371 RDT655366:REC655371 RNP655366:RNY655371 RXL655366:RXU655371 SHH655366:SHQ655371 SRD655366:SRM655371 TAZ655366:TBI655371 TKV655366:TLE655371 TUR655366:TVA655371 UEN655366:UEW655371 UOJ655366:UOS655371 UYF655366:UYO655371 VIB655366:VIK655371 VRX655366:VSG655371 WBT655366:WCC655371 WLP655366:WLY655371 WVL655366:WVU655371 D720902:M720907 IZ720902:JI720907 SV720902:TE720907 ACR720902:ADA720907 AMN720902:AMW720907 AWJ720902:AWS720907 BGF720902:BGO720907 BQB720902:BQK720907 BZX720902:CAG720907 CJT720902:CKC720907 CTP720902:CTY720907 DDL720902:DDU720907 DNH720902:DNQ720907 DXD720902:DXM720907 EGZ720902:EHI720907 EQV720902:ERE720907 FAR720902:FBA720907 FKN720902:FKW720907 FUJ720902:FUS720907 GEF720902:GEO720907 GOB720902:GOK720907 GXX720902:GYG720907 HHT720902:HIC720907 HRP720902:HRY720907 IBL720902:IBU720907 ILH720902:ILQ720907 IVD720902:IVM720907 JEZ720902:JFI720907 JOV720902:JPE720907 JYR720902:JZA720907 KIN720902:KIW720907 KSJ720902:KSS720907 LCF720902:LCO720907 LMB720902:LMK720907 LVX720902:LWG720907 MFT720902:MGC720907 MPP720902:MPY720907 MZL720902:MZU720907 NJH720902:NJQ720907 NTD720902:NTM720907 OCZ720902:ODI720907 OMV720902:ONE720907 OWR720902:OXA720907 PGN720902:PGW720907 PQJ720902:PQS720907 QAF720902:QAO720907 QKB720902:QKK720907 QTX720902:QUG720907 RDT720902:REC720907 RNP720902:RNY720907 RXL720902:RXU720907 SHH720902:SHQ720907 SRD720902:SRM720907 TAZ720902:TBI720907 TKV720902:TLE720907 TUR720902:TVA720907 UEN720902:UEW720907 UOJ720902:UOS720907 UYF720902:UYO720907 VIB720902:VIK720907 VRX720902:VSG720907 WBT720902:WCC720907 WLP720902:WLY720907 WVL720902:WVU720907 D786438:M786443 IZ786438:JI786443 SV786438:TE786443 ACR786438:ADA786443 AMN786438:AMW786443 AWJ786438:AWS786443 BGF786438:BGO786443 BQB786438:BQK786443 BZX786438:CAG786443 CJT786438:CKC786443 CTP786438:CTY786443 DDL786438:DDU786443 DNH786438:DNQ786443 DXD786438:DXM786443 EGZ786438:EHI786443 EQV786438:ERE786443 FAR786438:FBA786443 FKN786438:FKW786443 FUJ786438:FUS786443 GEF786438:GEO786443 GOB786438:GOK786443 GXX786438:GYG786443 HHT786438:HIC786443 HRP786438:HRY786443 IBL786438:IBU786443 ILH786438:ILQ786443 IVD786438:IVM786443 JEZ786438:JFI786443 JOV786438:JPE786443 JYR786438:JZA786443 KIN786438:KIW786443 KSJ786438:KSS786443 LCF786438:LCO786443 LMB786438:LMK786443 LVX786438:LWG786443 MFT786438:MGC786443 MPP786438:MPY786443 MZL786438:MZU786443 NJH786438:NJQ786443 NTD786438:NTM786443 OCZ786438:ODI786443 OMV786438:ONE786443 OWR786438:OXA786443 PGN786438:PGW786443 PQJ786438:PQS786443 QAF786438:QAO786443 QKB786438:QKK786443 QTX786438:QUG786443 RDT786438:REC786443 RNP786438:RNY786443 RXL786438:RXU786443 SHH786438:SHQ786443 SRD786438:SRM786443 TAZ786438:TBI786443 TKV786438:TLE786443 TUR786438:TVA786443 UEN786438:UEW786443 UOJ786438:UOS786443 UYF786438:UYO786443 VIB786438:VIK786443 VRX786438:VSG786443 WBT786438:WCC786443 WLP786438:WLY786443 WVL786438:WVU786443 D851974:M851979 IZ851974:JI851979 SV851974:TE851979 ACR851974:ADA851979 AMN851974:AMW851979 AWJ851974:AWS851979 BGF851974:BGO851979 BQB851974:BQK851979 BZX851974:CAG851979 CJT851974:CKC851979 CTP851974:CTY851979 DDL851974:DDU851979 DNH851974:DNQ851979 DXD851974:DXM851979 EGZ851974:EHI851979 EQV851974:ERE851979 FAR851974:FBA851979 FKN851974:FKW851979 FUJ851974:FUS851979 GEF851974:GEO851979 GOB851974:GOK851979 GXX851974:GYG851979 HHT851974:HIC851979 HRP851974:HRY851979 IBL851974:IBU851979 ILH851974:ILQ851979 IVD851974:IVM851979 JEZ851974:JFI851979 JOV851974:JPE851979 JYR851974:JZA851979 KIN851974:KIW851979 KSJ851974:KSS851979 LCF851974:LCO851979 LMB851974:LMK851979 LVX851974:LWG851979 MFT851974:MGC851979 MPP851974:MPY851979 MZL851974:MZU851979 NJH851974:NJQ851979 NTD851974:NTM851979 OCZ851974:ODI851979 OMV851974:ONE851979 OWR851974:OXA851979 PGN851974:PGW851979 PQJ851974:PQS851979 QAF851974:QAO851979 QKB851974:QKK851979 QTX851974:QUG851979 RDT851974:REC851979 RNP851974:RNY851979 RXL851974:RXU851979 SHH851974:SHQ851979 SRD851974:SRM851979 TAZ851974:TBI851979 TKV851974:TLE851979 TUR851974:TVA851979 UEN851974:UEW851979 UOJ851974:UOS851979 UYF851974:UYO851979 VIB851974:VIK851979 VRX851974:VSG851979 WBT851974:WCC851979 WLP851974:WLY851979 WVL851974:WVU851979 D917510:M917515 IZ917510:JI917515 SV917510:TE917515 ACR917510:ADA917515 AMN917510:AMW917515 AWJ917510:AWS917515 BGF917510:BGO917515 BQB917510:BQK917515 BZX917510:CAG917515 CJT917510:CKC917515 CTP917510:CTY917515 DDL917510:DDU917515 DNH917510:DNQ917515 DXD917510:DXM917515 EGZ917510:EHI917515 EQV917510:ERE917515 FAR917510:FBA917515 FKN917510:FKW917515 FUJ917510:FUS917515 GEF917510:GEO917515 GOB917510:GOK917515 GXX917510:GYG917515 HHT917510:HIC917515 HRP917510:HRY917515 IBL917510:IBU917515 ILH917510:ILQ917515 IVD917510:IVM917515 JEZ917510:JFI917515 JOV917510:JPE917515 JYR917510:JZA917515 KIN917510:KIW917515 KSJ917510:KSS917515 LCF917510:LCO917515 LMB917510:LMK917515 LVX917510:LWG917515 MFT917510:MGC917515 MPP917510:MPY917515 MZL917510:MZU917515 NJH917510:NJQ917515 NTD917510:NTM917515 OCZ917510:ODI917515 OMV917510:ONE917515 OWR917510:OXA917515 PGN917510:PGW917515 PQJ917510:PQS917515 QAF917510:QAO917515 QKB917510:QKK917515 QTX917510:QUG917515 RDT917510:REC917515 RNP917510:RNY917515 RXL917510:RXU917515 SHH917510:SHQ917515 SRD917510:SRM917515 TAZ917510:TBI917515 TKV917510:TLE917515 TUR917510:TVA917515 UEN917510:UEW917515 UOJ917510:UOS917515 UYF917510:UYO917515 VIB917510:VIK917515 VRX917510:VSG917515 WBT917510:WCC917515 WLP917510:WLY917515 WVL917510:WVU917515 D983046:M983051 IZ983046:JI983051 SV983046:TE983051 ACR983046:ADA983051 AMN983046:AMW983051 AWJ983046:AWS983051 BGF983046:BGO983051 BQB983046:BQK983051 BZX983046:CAG983051 CJT983046:CKC983051 CTP983046:CTY983051 DDL983046:DDU983051 DNH983046:DNQ983051 DXD983046:DXM983051 EGZ983046:EHI983051 EQV983046:ERE983051 FAR983046:FBA983051 FKN983046:FKW983051 FUJ983046:FUS983051 GEF983046:GEO983051 GOB983046:GOK983051 GXX983046:GYG983051 HHT983046:HIC983051 HRP983046:HRY983051 IBL983046:IBU983051 ILH983046:ILQ983051 IVD983046:IVM983051 JEZ983046:JFI983051 JOV983046:JPE983051 JYR983046:JZA983051 KIN983046:KIW983051 KSJ983046:KSS983051 LCF983046:LCO983051 LMB983046:LMK983051 LVX983046:LWG983051 MFT983046:MGC983051 MPP983046:MPY983051 MZL983046:MZU983051 NJH983046:NJQ983051 NTD983046:NTM983051 OCZ983046:ODI983051 OMV983046:ONE983051 OWR983046:OXA983051 PGN983046:PGW983051 PQJ983046:PQS983051 QAF983046:QAO983051 QKB983046:QKK983051 QTX983046:QUG983051 RDT983046:REC983051 RNP983046:RNY983051 RXL983046:RXU983051 SHH983046:SHQ983051 SRD983046:SRM983051 TAZ983046:TBI983051 TKV983046:TLE983051 TUR983046:TVA983051 UEN983046:UEW983051 UOJ983046:UOS983051 UYF983046:UYO983051 VIB983046:VIK983051 VRX983046:VSG983051 WBT983046:WCC983051 WLP983046:WLY983051 WVL983046:WVU983051 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N6:R9 JJ6:JN9 TF6:TJ9 ADB6:ADF9 AMX6:ANB9 AWT6:AWX9 BGP6:BGT9 BQL6:BQP9 CAH6:CAL9 CKD6:CKH9 CTZ6:CUD9 DDV6:DDZ9 DNR6:DNV9 DXN6:DXR9 EHJ6:EHN9 ERF6:ERJ9 FBB6:FBF9 FKX6:FLB9 FUT6:FUX9 GEP6:GET9 GOL6:GOP9 GYH6:GYL9 HID6:HIH9 HRZ6:HSD9 IBV6:IBZ9 ILR6:ILV9 IVN6:IVR9 JFJ6:JFN9 JPF6:JPJ9 JZB6:JZF9 KIX6:KJB9 KST6:KSX9 LCP6:LCT9 LML6:LMP9 LWH6:LWL9 MGD6:MGH9 MPZ6:MQD9 MZV6:MZZ9 NJR6:NJV9 NTN6:NTR9 ODJ6:ODN9 ONF6:ONJ9 OXB6:OXF9 PGX6:PHB9 PQT6:PQX9 QAP6:QAT9 QKL6:QKP9 QUH6:QUL9 RED6:REH9 RNZ6:ROD9 RXV6:RXZ9 SHR6:SHV9 SRN6:SRR9 TBJ6:TBN9 TLF6:TLJ9 TVB6:TVF9 UEX6:UFB9 UOT6:UOX9 UYP6:UYT9 VIL6:VIP9 VSH6:VSL9 WCD6:WCH9 WLZ6:WMD9 WVV6:WVZ9 N65542:R65545 JJ65542:JN65545 TF65542:TJ65545 ADB65542:ADF65545 AMX65542:ANB65545 AWT65542:AWX65545 BGP65542:BGT65545 BQL65542:BQP65545 CAH65542:CAL65545 CKD65542:CKH65545 CTZ65542:CUD65545 DDV65542:DDZ65545 DNR65542:DNV65545 DXN65542:DXR65545 EHJ65542:EHN65545 ERF65542:ERJ65545 FBB65542:FBF65545 FKX65542:FLB65545 FUT65542:FUX65545 GEP65542:GET65545 GOL65542:GOP65545 GYH65542:GYL65545 HID65542:HIH65545 HRZ65542:HSD65545 IBV65542:IBZ65545 ILR65542:ILV65545 IVN65542:IVR65545 JFJ65542:JFN65545 JPF65542:JPJ65545 JZB65542:JZF65545 KIX65542:KJB65545 KST65542:KSX65545 LCP65542:LCT65545 LML65542:LMP65545 LWH65542:LWL65545 MGD65542:MGH65545 MPZ65542:MQD65545 MZV65542:MZZ65545 NJR65542:NJV65545 NTN65542:NTR65545 ODJ65542:ODN65545 ONF65542:ONJ65545 OXB65542:OXF65545 PGX65542:PHB65545 PQT65542:PQX65545 QAP65542:QAT65545 QKL65542:QKP65545 QUH65542:QUL65545 RED65542:REH65545 RNZ65542:ROD65545 RXV65542:RXZ65545 SHR65542:SHV65545 SRN65542:SRR65545 TBJ65542:TBN65545 TLF65542:TLJ65545 TVB65542:TVF65545 UEX65542:UFB65545 UOT65542:UOX65545 UYP65542:UYT65545 VIL65542:VIP65545 VSH65542:VSL65545 WCD65542:WCH65545 WLZ65542:WMD65545 WVV65542:WVZ65545 N131078:R131081 JJ131078:JN131081 TF131078:TJ131081 ADB131078:ADF131081 AMX131078:ANB131081 AWT131078:AWX131081 BGP131078:BGT131081 BQL131078:BQP131081 CAH131078:CAL131081 CKD131078:CKH131081 CTZ131078:CUD131081 DDV131078:DDZ131081 DNR131078:DNV131081 DXN131078:DXR131081 EHJ131078:EHN131081 ERF131078:ERJ131081 FBB131078:FBF131081 FKX131078:FLB131081 FUT131078:FUX131081 GEP131078:GET131081 GOL131078:GOP131081 GYH131078:GYL131081 HID131078:HIH131081 HRZ131078:HSD131081 IBV131078:IBZ131081 ILR131078:ILV131081 IVN131078:IVR131081 JFJ131078:JFN131081 JPF131078:JPJ131081 JZB131078:JZF131081 KIX131078:KJB131081 KST131078:KSX131081 LCP131078:LCT131081 LML131078:LMP131081 LWH131078:LWL131081 MGD131078:MGH131081 MPZ131078:MQD131081 MZV131078:MZZ131081 NJR131078:NJV131081 NTN131078:NTR131081 ODJ131078:ODN131081 ONF131078:ONJ131081 OXB131078:OXF131081 PGX131078:PHB131081 PQT131078:PQX131081 QAP131078:QAT131081 QKL131078:QKP131081 QUH131078:QUL131081 RED131078:REH131081 RNZ131078:ROD131081 RXV131078:RXZ131081 SHR131078:SHV131081 SRN131078:SRR131081 TBJ131078:TBN131081 TLF131078:TLJ131081 TVB131078:TVF131081 UEX131078:UFB131081 UOT131078:UOX131081 UYP131078:UYT131081 VIL131078:VIP131081 VSH131078:VSL131081 WCD131078:WCH131081 WLZ131078:WMD131081 WVV131078:WVZ131081 N196614:R196617 JJ196614:JN196617 TF196614:TJ196617 ADB196614:ADF196617 AMX196614:ANB196617 AWT196614:AWX196617 BGP196614:BGT196617 BQL196614:BQP196617 CAH196614:CAL196617 CKD196614:CKH196617 CTZ196614:CUD196617 DDV196614:DDZ196617 DNR196614:DNV196617 DXN196614:DXR196617 EHJ196614:EHN196617 ERF196614:ERJ196617 FBB196614:FBF196617 FKX196614:FLB196617 FUT196614:FUX196617 GEP196614:GET196617 GOL196614:GOP196617 GYH196614:GYL196617 HID196614:HIH196617 HRZ196614:HSD196617 IBV196614:IBZ196617 ILR196614:ILV196617 IVN196614:IVR196617 JFJ196614:JFN196617 JPF196614:JPJ196617 JZB196614:JZF196617 KIX196614:KJB196617 KST196614:KSX196617 LCP196614:LCT196617 LML196614:LMP196617 LWH196614:LWL196617 MGD196614:MGH196617 MPZ196614:MQD196617 MZV196614:MZZ196617 NJR196614:NJV196617 NTN196614:NTR196617 ODJ196614:ODN196617 ONF196614:ONJ196617 OXB196614:OXF196617 PGX196614:PHB196617 PQT196614:PQX196617 QAP196614:QAT196617 QKL196614:QKP196617 QUH196614:QUL196617 RED196614:REH196617 RNZ196614:ROD196617 RXV196614:RXZ196617 SHR196614:SHV196617 SRN196614:SRR196617 TBJ196614:TBN196617 TLF196614:TLJ196617 TVB196614:TVF196617 UEX196614:UFB196617 UOT196614:UOX196617 UYP196614:UYT196617 VIL196614:VIP196617 VSH196614:VSL196617 WCD196614:WCH196617 WLZ196614:WMD196617 WVV196614:WVZ196617 N262150:R262153 JJ262150:JN262153 TF262150:TJ262153 ADB262150:ADF262153 AMX262150:ANB262153 AWT262150:AWX262153 BGP262150:BGT262153 BQL262150:BQP262153 CAH262150:CAL262153 CKD262150:CKH262153 CTZ262150:CUD262153 DDV262150:DDZ262153 DNR262150:DNV262153 DXN262150:DXR262153 EHJ262150:EHN262153 ERF262150:ERJ262153 FBB262150:FBF262153 FKX262150:FLB262153 FUT262150:FUX262153 GEP262150:GET262153 GOL262150:GOP262153 GYH262150:GYL262153 HID262150:HIH262153 HRZ262150:HSD262153 IBV262150:IBZ262153 ILR262150:ILV262153 IVN262150:IVR262153 JFJ262150:JFN262153 JPF262150:JPJ262153 JZB262150:JZF262153 KIX262150:KJB262153 KST262150:KSX262153 LCP262150:LCT262153 LML262150:LMP262153 LWH262150:LWL262153 MGD262150:MGH262153 MPZ262150:MQD262153 MZV262150:MZZ262153 NJR262150:NJV262153 NTN262150:NTR262153 ODJ262150:ODN262153 ONF262150:ONJ262153 OXB262150:OXF262153 PGX262150:PHB262153 PQT262150:PQX262153 QAP262150:QAT262153 QKL262150:QKP262153 QUH262150:QUL262153 RED262150:REH262153 RNZ262150:ROD262153 RXV262150:RXZ262153 SHR262150:SHV262153 SRN262150:SRR262153 TBJ262150:TBN262153 TLF262150:TLJ262153 TVB262150:TVF262153 UEX262150:UFB262153 UOT262150:UOX262153 UYP262150:UYT262153 VIL262150:VIP262153 VSH262150:VSL262153 WCD262150:WCH262153 WLZ262150:WMD262153 WVV262150:WVZ262153 N327686:R327689 JJ327686:JN327689 TF327686:TJ327689 ADB327686:ADF327689 AMX327686:ANB327689 AWT327686:AWX327689 BGP327686:BGT327689 BQL327686:BQP327689 CAH327686:CAL327689 CKD327686:CKH327689 CTZ327686:CUD327689 DDV327686:DDZ327689 DNR327686:DNV327689 DXN327686:DXR327689 EHJ327686:EHN327689 ERF327686:ERJ327689 FBB327686:FBF327689 FKX327686:FLB327689 FUT327686:FUX327689 GEP327686:GET327689 GOL327686:GOP327689 GYH327686:GYL327689 HID327686:HIH327689 HRZ327686:HSD327689 IBV327686:IBZ327689 ILR327686:ILV327689 IVN327686:IVR327689 JFJ327686:JFN327689 JPF327686:JPJ327689 JZB327686:JZF327689 KIX327686:KJB327689 KST327686:KSX327689 LCP327686:LCT327689 LML327686:LMP327689 LWH327686:LWL327689 MGD327686:MGH327689 MPZ327686:MQD327689 MZV327686:MZZ327689 NJR327686:NJV327689 NTN327686:NTR327689 ODJ327686:ODN327689 ONF327686:ONJ327689 OXB327686:OXF327689 PGX327686:PHB327689 PQT327686:PQX327689 QAP327686:QAT327689 QKL327686:QKP327689 QUH327686:QUL327689 RED327686:REH327689 RNZ327686:ROD327689 RXV327686:RXZ327689 SHR327686:SHV327689 SRN327686:SRR327689 TBJ327686:TBN327689 TLF327686:TLJ327689 TVB327686:TVF327689 UEX327686:UFB327689 UOT327686:UOX327689 UYP327686:UYT327689 VIL327686:VIP327689 VSH327686:VSL327689 WCD327686:WCH327689 WLZ327686:WMD327689 WVV327686:WVZ327689 N393222:R393225 JJ393222:JN393225 TF393222:TJ393225 ADB393222:ADF393225 AMX393222:ANB393225 AWT393222:AWX393225 BGP393222:BGT393225 BQL393222:BQP393225 CAH393222:CAL393225 CKD393222:CKH393225 CTZ393222:CUD393225 DDV393222:DDZ393225 DNR393222:DNV393225 DXN393222:DXR393225 EHJ393222:EHN393225 ERF393222:ERJ393225 FBB393222:FBF393225 FKX393222:FLB393225 FUT393222:FUX393225 GEP393222:GET393225 GOL393222:GOP393225 GYH393222:GYL393225 HID393222:HIH393225 HRZ393222:HSD393225 IBV393222:IBZ393225 ILR393222:ILV393225 IVN393222:IVR393225 JFJ393222:JFN393225 JPF393222:JPJ393225 JZB393222:JZF393225 KIX393222:KJB393225 KST393222:KSX393225 LCP393222:LCT393225 LML393222:LMP393225 LWH393222:LWL393225 MGD393222:MGH393225 MPZ393222:MQD393225 MZV393222:MZZ393225 NJR393222:NJV393225 NTN393222:NTR393225 ODJ393222:ODN393225 ONF393222:ONJ393225 OXB393222:OXF393225 PGX393222:PHB393225 PQT393222:PQX393225 QAP393222:QAT393225 QKL393222:QKP393225 QUH393222:QUL393225 RED393222:REH393225 RNZ393222:ROD393225 RXV393222:RXZ393225 SHR393222:SHV393225 SRN393222:SRR393225 TBJ393222:TBN393225 TLF393222:TLJ393225 TVB393222:TVF393225 UEX393222:UFB393225 UOT393222:UOX393225 UYP393222:UYT393225 VIL393222:VIP393225 VSH393222:VSL393225 WCD393222:WCH393225 WLZ393222:WMD393225 WVV393222:WVZ393225 N458758:R458761 JJ458758:JN458761 TF458758:TJ458761 ADB458758:ADF458761 AMX458758:ANB458761 AWT458758:AWX458761 BGP458758:BGT458761 BQL458758:BQP458761 CAH458758:CAL458761 CKD458758:CKH458761 CTZ458758:CUD458761 DDV458758:DDZ458761 DNR458758:DNV458761 DXN458758:DXR458761 EHJ458758:EHN458761 ERF458758:ERJ458761 FBB458758:FBF458761 FKX458758:FLB458761 FUT458758:FUX458761 GEP458758:GET458761 GOL458758:GOP458761 GYH458758:GYL458761 HID458758:HIH458761 HRZ458758:HSD458761 IBV458758:IBZ458761 ILR458758:ILV458761 IVN458758:IVR458761 JFJ458758:JFN458761 JPF458758:JPJ458761 JZB458758:JZF458761 KIX458758:KJB458761 KST458758:KSX458761 LCP458758:LCT458761 LML458758:LMP458761 LWH458758:LWL458761 MGD458758:MGH458761 MPZ458758:MQD458761 MZV458758:MZZ458761 NJR458758:NJV458761 NTN458758:NTR458761 ODJ458758:ODN458761 ONF458758:ONJ458761 OXB458758:OXF458761 PGX458758:PHB458761 PQT458758:PQX458761 QAP458758:QAT458761 QKL458758:QKP458761 QUH458758:QUL458761 RED458758:REH458761 RNZ458758:ROD458761 RXV458758:RXZ458761 SHR458758:SHV458761 SRN458758:SRR458761 TBJ458758:TBN458761 TLF458758:TLJ458761 TVB458758:TVF458761 UEX458758:UFB458761 UOT458758:UOX458761 UYP458758:UYT458761 VIL458758:VIP458761 VSH458758:VSL458761 WCD458758:WCH458761 WLZ458758:WMD458761 WVV458758:WVZ458761 N524294:R524297 JJ524294:JN524297 TF524294:TJ524297 ADB524294:ADF524297 AMX524294:ANB524297 AWT524294:AWX524297 BGP524294:BGT524297 BQL524294:BQP524297 CAH524294:CAL524297 CKD524294:CKH524297 CTZ524294:CUD524297 DDV524294:DDZ524297 DNR524294:DNV524297 DXN524294:DXR524297 EHJ524294:EHN524297 ERF524294:ERJ524297 FBB524294:FBF524297 FKX524294:FLB524297 FUT524294:FUX524297 GEP524294:GET524297 GOL524294:GOP524297 GYH524294:GYL524297 HID524294:HIH524297 HRZ524294:HSD524297 IBV524294:IBZ524297 ILR524294:ILV524297 IVN524294:IVR524297 JFJ524294:JFN524297 JPF524294:JPJ524297 JZB524294:JZF524297 KIX524294:KJB524297 KST524294:KSX524297 LCP524294:LCT524297 LML524294:LMP524297 LWH524294:LWL524297 MGD524294:MGH524297 MPZ524294:MQD524297 MZV524294:MZZ524297 NJR524294:NJV524297 NTN524294:NTR524297 ODJ524294:ODN524297 ONF524294:ONJ524297 OXB524294:OXF524297 PGX524294:PHB524297 PQT524294:PQX524297 QAP524294:QAT524297 QKL524294:QKP524297 QUH524294:QUL524297 RED524294:REH524297 RNZ524294:ROD524297 RXV524294:RXZ524297 SHR524294:SHV524297 SRN524294:SRR524297 TBJ524294:TBN524297 TLF524294:TLJ524297 TVB524294:TVF524297 UEX524294:UFB524297 UOT524294:UOX524297 UYP524294:UYT524297 VIL524294:VIP524297 VSH524294:VSL524297 WCD524294:WCH524297 WLZ524294:WMD524297 WVV524294:WVZ524297 N589830:R589833 JJ589830:JN589833 TF589830:TJ589833 ADB589830:ADF589833 AMX589830:ANB589833 AWT589830:AWX589833 BGP589830:BGT589833 BQL589830:BQP589833 CAH589830:CAL589833 CKD589830:CKH589833 CTZ589830:CUD589833 DDV589830:DDZ589833 DNR589830:DNV589833 DXN589830:DXR589833 EHJ589830:EHN589833 ERF589830:ERJ589833 FBB589830:FBF589833 FKX589830:FLB589833 FUT589830:FUX589833 GEP589830:GET589833 GOL589830:GOP589833 GYH589830:GYL589833 HID589830:HIH589833 HRZ589830:HSD589833 IBV589830:IBZ589833 ILR589830:ILV589833 IVN589830:IVR589833 JFJ589830:JFN589833 JPF589830:JPJ589833 JZB589830:JZF589833 KIX589830:KJB589833 KST589830:KSX589833 LCP589830:LCT589833 LML589830:LMP589833 LWH589830:LWL589833 MGD589830:MGH589833 MPZ589830:MQD589833 MZV589830:MZZ589833 NJR589830:NJV589833 NTN589830:NTR589833 ODJ589830:ODN589833 ONF589830:ONJ589833 OXB589830:OXF589833 PGX589830:PHB589833 PQT589830:PQX589833 QAP589830:QAT589833 QKL589830:QKP589833 QUH589830:QUL589833 RED589830:REH589833 RNZ589830:ROD589833 RXV589830:RXZ589833 SHR589830:SHV589833 SRN589830:SRR589833 TBJ589830:TBN589833 TLF589830:TLJ589833 TVB589830:TVF589833 UEX589830:UFB589833 UOT589830:UOX589833 UYP589830:UYT589833 VIL589830:VIP589833 VSH589830:VSL589833 WCD589830:WCH589833 WLZ589830:WMD589833 WVV589830:WVZ589833 N655366:R655369 JJ655366:JN655369 TF655366:TJ655369 ADB655366:ADF655369 AMX655366:ANB655369 AWT655366:AWX655369 BGP655366:BGT655369 BQL655366:BQP655369 CAH655366:CAL655369 CKD655366:CKH655369 CTZ655366:CUD655369 DDV655366:DDZ655369 DNR655366:DNV655369 DXN655366:DXR655369 EHJ655366:EHN655369 ERF655366:ERJ655369 FBB655366:FBF655369 FKX655366:FLB655369 FUT655366:FUX655369 GEP655366:GET655369 GOL655366:GOP655369 GYH655366:GYL655369 HID655366:HIH655369 HRZ655366:HSD655369 IBV655366:IBZ655369 ILR655366:ILV655369 IVN655366:IVR655369 JFJ655366:JFN655369 JPF655366:JPJ655369 JZB655366:JZF655369 KIX655366:KJB655369 KST655366:KSX655369 LCP655366:LCT655369 LML655366:LMP655369 LWH655366:LWL655369 MGD655366:MGH655369 MPZ655366:MQD655369 MZV655366:MZZ655369 NJR655366:NJV655369 NTN655366:NTR655369 ODJ655366:ODN655369 ONF655366:ONJ655369 OXB655366:OXF655369 PGX655366:PHB655369 PQT655366:PQX655369 QAP655366:QAT655369 QKL655366:QKP655369 QUH655366:QUL655369 RED655366:REH655369 RNZ655366:ROD655369 RXV655366:RXZ655369 SHR655366:SHV655369 SRN655366:SRR655369 TBJ655366:TBN655369 TLF655366:TLJ655369 TVB655366:TVF655369 UEX655366:UFB655369 UOT655366:UOX655369 UYP655366:UYT655369 VIL655366:VIP655369 VSH655366:VSL655369 WCD655366:WCH655369 WLZ655366:WMD655369 WVV655366:WVZ655369 N720902:R720905 JJ720902:JN720905 TF720902:TJ720905 ADB720902:ADF720905 AMX720902:ANB720905 AWT720902:AWX720905 BGP720902:BGT720905 BQL720902:BQP720905 CAH720902:CAL720905 CKD720902:CKH720905 CTZ720902:CUD720905 DDV720902:DDZ720905 DNR720902:DNV720905 DXN720902:DXR720905 EHJ720902:EHN720905 ERF720902:ERJ720905 FBB720902:FBF720905 FKX720902:FLB720905 FUT720902:FUX720905 GEP720902:GET720905 GOL720902:GOP720905 GYH720902:GYL720905 HID720902:HIH720905 HRZ720902:HSD720905 IBV720902:IBZ720905 ILR720902:ILV720905 IVN720902:IVR720905 JFJ720902:JFN720905 JPF720902:JPJ720905 JZB720902:JZF720905 KIX720902:KJB720905 KST720902:KSX720905 LCP720902:LCT720905 LML720902:LMP720905 LWH720902:LWL720905 MGD720902:MGH720905 MPZ720902:MQD720905 MZV720902:MZZ720905 NJR720902:NJV720905 NTN720902:NTR720905 ODJ720902:ODN720905 ONF720902:ONJ720905 OXB720902:OXF720905 PGX720902:PHB720905 PQT720902:PQX720905 QAP720902:QAT720905 QKL720902:QKP720905 QUH720902:QUL720905 RED720902:REH720905 RNZ720902:ROD720905 RXV720902:RXZ720905 SHR720902:SHV720905 SRN720902:SRR720905 TBJ720902:TBN720905 TLF720902:TLJ720905 TVB720902:TVF720905 UEX720902:UFB720905 UOT720902:UOX720905 UYP720902:UYT720905 VIL720902:VIP720905 VSH720902:VSL720905 WCD720902:WCH720905 WLZ720902:WMD720905 WVV720902:WVZ720905 N786438:R786441 JJ786438:JN786441 TF786438:TJ786441 ADB786438:ADF786441 AMX786438:ANB786441 AWT786438:AWX786441 BGP786438:BGT786441 BQL786438:BQP786441 CAH786438:CAL786441 CKD786438:CKH786441 CTZ786438:CUD786441 DDV786438:DDZ786441 DNR786438:DNV786441 DXN786438:DXR786441 EHJ786438:EHN786441 ERF786438:ERJ786441 FBB786438:FBF786441 FKX786438:FLB786441 FUT786438:FUX786441 GEP786438:GET786441 GOL786438:GOP786441 GYH786438:GYL786441 HID786438:HIH786441 HRZ786438:HSD786441 IBV786438:IBZ786441 ILR786438:ILV786441 IVN786438:IVR786441 JFJ786438:JFN786441 JPF786438:JPJ786441 JZB786438:JZF786441 KIX786438:KJB786441 KST786438:KSX786441 LCP786438:LCT786441 LML786438:LMP786441 LWH786438:LWL786441 MGD786438:MGH786441 MPZ786438:MQD786441 MZV786438:MZZ786441 NJR786438:NJV786441 NTN786438:NTR786441 ODJ786438:ODN786441 ONF786438:ONJ786441 OXB786438:OXF786441 PGX786438:PHB786441 PQT786438:PQX786441 QAP786438:QAT786441 QKL786438:QKP786441 QUH786438:QUL786441 RED786438:REH786441 RNZ786438:ROD786441 RXV786438:RXZ786441 SHR786438:SHV786441 SRN786438:SRR786441 TBJ786438:TBN786441 TLF786438:TLJ786441 TVB786438:TVF786441 UEX786438:UFB786441 UOT786438:UOX786441 UYP786438:UYT786441 VIL786438:VIP786441 VSH786438:VSL786441 WCD786438:WCH786441 WLZ786438:WMD786441 WVV786438:WVZ786441 N851974:R851977 JJ851974:JN851977 TF851974:TJ851977 ADB851974:ADF851977 AMX851974:ANB851977 AWT851974:AWX851977 BGP851974:BGT851977 BQL851974:BQP851977 CAH851974:CAL851977 CKD851974:CKH851977 CTZ851974:CUD851977 DDV851974:DDZ851977 DNR851974:DNV851977 DXN851974:DXR851977 EHJ851974:EHN851977 ERF851974:ERJ851977 FBB851974:FBF851977 FKX851974:FLB851977 FUT851974:FUX851977 GEP851974:GET851977 GOL851974:GOP851977 GYH851974:GYL851977 HID851974:HIH851977 HRZ851974:HSD851977 IBV851974:IBZ851977 ILR851974:ILV851977 IVN851974:IVR851977 JFJ851974:JFN851977 JPF851974:JPJ851977 JZB851974:JZF851977 KIX851974:KJB851977 KST851974:KSX851977 LCP851974:LCT851977 LML851974:LMP851977 LWH851974:LWL851977 MGD851974:MGH851977 MPZ851974:MQD851977 MZV851974:MZZ851977 NJR851974:NJV851977 NTN851974:NTR851977 ODJ851974:ODN851977 ONF851974:ONJ851977 OXB851974:OXF851977 PGX851974:PHB851977 PQT851974:PQX851977 QAP851974:QAT851977 QKL851974:QKP851977 QUH851974:QUL851977 RED851974:REH851977 RNZ851974:ROD851977 RXV851974:RXZ851977 SHR851974:SHV851977 SRN851974:SRR851977 TBJ851974:TBN851977 TLF851974:TLJ851977 TVB851974:TVF851977 UEX851974:UFB851977 UOT851974:UOX851977 UYP851974:UYT851977 VIL851974:VIP851977 VSH851974:VSL851977 WCD851974:WCH851977 WLZ851974:WMD851977 WVV851974:WVZ851977 N917510:R917513 JJ917510:JN917513 TF917510:TJ917513 ADB917510:ADF917513 AMX917510:ANB917513 AWT917510:AWX917513 BGP917510:BGT917513 BQL917510:BQP917513 CAH917510:CAL917513 CKD917510:CKH917513 CTZ917510:CUD917513 DDV917510:DDZ917513 DNR917510:DNV917513 DXN917510:DXR917513 EHJ917510:EHN917513 ERF917510:ERJ917513 FBB917510:FBF917513 FKX917510:FLB917513 FUT917510:FUX917513 GEP917510:GET917513 GOL917510:GOP917513 GYH917510:GYL917513 HID917510:HIH917513 HRZ917510:HSD917513 IBV917510:IBZ917513 ILR917510:ILV917513 IVN917510:IVR917513 JFJ917510:JFN917513 JPF917510:JPJ917513 JZB917510:JZF917513 KIX917510:KJB917513 KST917510:KSX917513 LCP917510:LCT917513 LML917510:LMP917513 LWH917510:LWL917513 MGD917510:MGH917513 MPZ917510:MQD917513 MZV917510:MZZ917513 NJR917510:NJV917513 NTN917510:NTR917513 ODJ917510:ODN917513 ONF917510:ONJ917513 OXB917510:OXF917513 PGX917510:PHB917513 PQT917510:PQX917513 QAP917510:QAT917513 QKL917510:QKP917513 QUH917510:QUL917513 RED917510:REH917513 RNZ917510:ROD917513 RXV917510:RXZ917513 SHR917510:SHV917513 SRN917510:SRR917513 TBJ917510:TBN917513 TLF917510:TLJ917513 TVB917510:TVF917513 UEX917510:UFB917513 UOT917510:UOX917513 UYP917510:UYT917513 VIL917510:VIP917513 VSH917510:VSL917513 WCD917510:WCH917513 WLZ917510:WMD917513 WVV917510:WVZ917513 N983046:R983049 JJ983046:JN983049 TF983046:TJ983049 ADB983046:ADF983049 AMX983046:ANB983049 AWT983046:AWX983049 BGP983046:BGT983049 BQL983046:BQP983049 CAH983046:CAL983049 CKD983046:CKH983049 CTZ983046:CUD983049 DDV983046:DDZ983049 DNR983046:DNV983049 DXN983046:DXR983049 EHJ983046:EHN983049 ERF983046:ERJ983049 FBB983046:FBF983049 FKX983046:FLB983049 FUT983046:FUX983049 GEP983046:GET983049 GOL983046:GOP983049 GYH983046:GYL983049 HID983046:HIH983049 HRZ983046:HSD983049 IBV983046:IBZ983049 ILR983046:ILV983049 IVN983046:IVR983049 JFJ983046:JFN983049 JPF983046:JPJ983049 JZB983046:JZF983049 KIX983046:KJB983049 KST983046:KSX983049 LCP983046:LCT983049 LML983046:LMP983049 LWH983046:LWL983049 MGD983046:MGH983049 MPZ983046:MQD983049 MZV983046:MZZ983049 NJR983046:NJV983049 NTN983046:NTR983049 ODJ983046:ODN983049 ONF983046:ONJ983049 OXB983046:OXF983049 PGX983046:PHB983049 PQT983046:PQX983049 QAP983046:QAT983049 QKL983046:QKP983049 QUH983046:QUL983049 RED983046:REH983049 RNZ983046:ROD983049 RXV983046:RXZ983049 SHR983046:SHV983049 SRN983046:SRR983049 TBJ983046:TBN983049 TLF983046:TLJ983049 TVB983046:TVF983049 UEX983046:UFB983049 UOT983046:UOX983049 UYP983046:UYT983049 VIL983046:VIP983049 VSH983046:VSL983049 WCD983046:WCH983049 WLZ983046:WMD983049 WVV983046:WVZ983049"/>
  </dataValidations>
  <printOptions horizontalCentered="1"/>
  <pageMargins left="0.19685039370078741" right="0.59055118110236227" top="0.78740157480314965" bottom="0.39370078740157483" header="0.19685039370078741" footer="0.19685039370078741"/>
  <pageSetup paperSize="9" scale="89" firstPageNumber="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N18"/>
  <sheetViews>
    <sheetView showGridLines="0" zoomScaleNormal="100" zoomScaleSheetLayoutView="100" workbookViewId="0"/>
  </sheetViews>
  <sheetFormatPr defaultRowHeight="12" x14ac:dyDescent="0.4"/>
  <cols>
    <col min="1" max="2" width="6.75" style="866" customWidth="1"/>
    <col min="3" max="17" width="5.625" style="866" customWidth="1"/>
    <col min="18" max="216" width="9" style="866"/>
    <col min="217" max="218" width="6.75" style="866" customWidth="1"/>
    <col min="219" max="233" width="5.625" style="866" customWidth="1"/>
    <col min="234" max="472" width="9" style="866"/>
    <col min="473" max="474" width="6.75" style="866" customWidth="1"/>
    <col min="475" max="489" width="5.625" style="866" customWidth="1"/>
    <col min="490" max="728" width="9" style="866"/>
    <col min="729" max="730" width="6.75" style="866" customWidth="1"/>
    <col min="731" max="745" width="5.625" style="866" customWidth="1"/>
    <col min="746" max="984" width="9" style="866"/>
    <col min="985" max="986" width="6.75" style="866" customWidth="1"/>
    <col min="987" max="1001" width="5.625" style="866" customWidth="1"/>
    <col min="1002" max="1240" width="9" style="866"/>
    <col min="1241" max="1242" width="6.75" style="866" customWidth="1"/>
    <col min="1243" max="1257" width="5.625" style="866" customWidth="1"/>
    <col min="1258" max="1496" width="9" style="866"/>
    <col min="1497" max="1498" width="6.75" style="866" customWidth="1"/>
    <col min="1499" max="1513" width="5.625" style="866" customWidth="1"/>
    <col min="1514" max="1752" width="9" style="866"/>
    <col min="1753" max="1754" width="6.75" style="866" customWidth="1"/>
    <col min="1755" max="1769" width="5.625" style="866" customWidth="1"/>
    <col min="1770" max="2008" width="9" style="866"/>
    <col min="2009" max="2010" width="6.75" style="866" customWidth="1"/>
    <col min="2011" max="2025" width="5.625" style="866" customWidth="1"/>
    <col min="2026" max="2264" width="9" style="866"/>
    <col min="2265" max="2266" width="6.75" style="866" customWidth="1"/>
    <col min="2267" max="2281" width="5.625" style="866" customWidth="1"/>
    <col min="2282" max="2520" width="9" style="866"/>
    <col min="2521" max="2522" width="6.75" style="866" customWidth="1"/>
    <col min="2523" max="2537" width="5.625" style="866" customWidth="1"/>
    <col min="2538" max="2776" width="9" style="866"/>
    <col min="2777" max="2778" width="6.75" style="866" customWidth="1"/>
    <col min="2779" max="2793" width="5.625" style="866" customWidth="1"/>
    <col min="2794" max="3032" width="9" style="866"/>
    <col min="3033" max="3034" width="6.75" style="866" customWidth="1"/>
    <col min="3035" max="3049" width="5.625" style="866" customWidth="1"/>
    <col min="3050" max="3288" width="9" style="866"/>
    <col min="3289" max="3290" width="6.75" style="866" customWidth="1"/>
    <col min="3291" max="3305" width="5.625" style="866" customWidth="1"/>
    <col min="3306" max="3544" width="9" style="866"/>
    <col min="3545" max="3546" width="6.75" style="866" customWidth="1"/>
    <col min="3547" max="3561" width="5.625" style="866" customWidth="1"/>
    <col min="3562" max="3800" width="9" style="866"/>
    <col min="3801" max="3802" width="6.75" style="866" customWidth="1"/>
    <col min="3803" max="3817" width="5.625" style="866" customWidth="1"/>
    <col min="3818" max="4056" width="9" style="866"/>
    <col min="4057" max="4058" width="6.75" style="866" customWidth="1"/>
    <col min="4059" max="4073" width="5.625" style="866" customWidth="1"/>
    <col min="4074" max="4312" width="9" style="866"/>
    <col min="4313" max="4314" width="6.75" style="866" customWidth="1"/>
    <col min="4315" max="4329" width="5.625" style="866" customWidth="1"/>
    <col min="4330" max="4568" width="9" style="866"/>
    <col min="4569" max="4570" width="6.75" style="866" customWidth="1"/>
    <col min="4571" max="4585" width="5.625" style="866" customWidth="1"/>
    <col min="4586" max="4824" width="9" style="866"/>
    <col min="4825" max="4826" width="6.75" style="866" customWidth="1"/>
    <col min="4827" max="4841" width="5.625" style="866" customWidth="1"/>
    <col min="4842" max="5080" width="9" style="866"/>
    <col min="5081" max="5082" width="6.75" style="866" customWidth="1"/>
    <col min="5083" max="5097" width="5.625" style="866" customWidth="1"/>
    <col min="5098" max="5336" width="9" style="866"/>
    <col min="5337" max="5338" width="6.75" style="866" customWidth="1"/>
    <col min="5339" max="5353" width="5.625" style="866" customWidth="1"/>
    <col min="5354" max="5592" width="9" style="866"/>
    <col min="5593" max="5594" width="6.75" style="866" customWidth="1"/>
    <col min="5595" max="5609" width="5.625" style="866" customWidth="1"/>
    <col min="5610" max="5848" width="9" style="866"/>
    <col min="5849" max="5850" width="6.75" style="866" customWidth="1"/>
    <col min="5851" max="5865" width="5.625" style="866" customWidth="1"/>
    <col min="5866" max="6104" width="9" style="866"/>
    <col min="6105" max="6106" width="6.75" style="866" customWidth="1"/>
    <col min="6107" max="6121" width="5.625" style="866" customWidth="1"/>
    <col min="6122" max="6360" width="9" style="866"/>
    <col min="6361" max="6362" width="6.75" style="866" customWidth="1"/>
    <col min="6363" max="6377" width="5.625" style="866" customWidth="1"/>
    <col min="6378" max="6616" width="9" style="866"/>
    <col min="6617" max="6618" width="6.75" style="866" customWidth="1"/>
    <col min="6619" max="6633" width="5.625" style="866" customWidth="1"/>
    <col min="6634" max="6872" width="9" style="866"/>
    <col min="6873" max="6874" width="6.75" style="866" customWidth="1"/>
    <col min="6875" max="6889" width="5.625" style="866" customWidth="1"/>
    <col min="6890" max="7128" width="9" style="866"/>
    <col min="7129" max="7130" width="6.75" style="866" customWidth="1"/>
    <col min="7131" max="7145" width="5.625" style="866" customWidth="1"/>
    <col min="7146" max="7384" width="9" style="866"/>
    <col min="7385" max="7386" width="6.75" style="866" customWidth="1"/>
    <col min="7387" max="7401" width="5.625" style="866" customWidth="1"/>
    <col min="7402" max="7640" width="9" style="866"/>
    <col min="7641" max="7642" width="6.75" style="866" customWidth="1"/>
    <col min="7643" max="7657" width="5.625" style="866" customWidth="1"/>
    <col min="7658" max="7896" width="9" style="866"/>
    <col min="7897" max="7898" width="6.75" style="866" customWidth="1"/>
    <col min="7899" max="7913" width="5.625" style="866" customWidth="1"/>
    <col min="7914" max="8152" width="9" style="866"/>
    <col min="8153" max="8154" width="6.75" style="866" customWidth="1"/>
    <col min="8155" max="8169" width="5.625" style="866" customWidth="1"/>
    <col min="8170" max="8408" width="9" style="866"/>
    <col min="8409" max="8410" width="6.75" style="866" customWidth="1"/>
    <col min="8411" max="8425" width="5.625" style="866" customWidth="1"/>
    <col min="8426" max="8664" width="9" style="866"/>
    <col min="8665" max="8666" width="6.75" style="866" customWidth="1"/>
    <col min="8667" max="8681" width="5.625" style="866" customWidth="1"/>
    <col min="8682" max="8920" width="9" style="866"/>
    <col min="8921" max="8922" width="6.75" style="866" customWidth="1"/>
    <col min="8923" max="8937" width="5.625" style="866" customWidth="1"/>
    <col min="8938" max="9176" width="9" style="866"/>
    <col min="9177" max="9178" width="6.75" style="866" customWidth="1"/>
    <col min="9179" max="9193" width="5.625" style="866" customWidth="1"/>
    <col min="9194" max="9432" width="9" style="866"/>
    <col min="9433" max="9434" width="6.75" style="866" customWidth="1"/>
    <col min="9435" max="9449" width="5.625" style="866" customWidth="1"/>
    <col min="9450" max="9688" width="9" style="866"/>
    <col min="9689" max="9690" width="6.75" style="866" customWidth="1"/>
    <col min="9691" max="9705" width="5.625" style="866" customWidth="1"/>
    <col min="9706" max="9944" width="9" style="866"/>
    <col min="9945" max="9946" width="6.75" style="866" customWidth="1"/>
    <col min="9947" max="9961" width="5.625" style="866" customWidth="1"/>
    <col min="9962" max="10200" width="9" style="866"/>
    <col min="10201" max="10202" width="6.75" style="866" customWidth="1"/>
    <col min="10203" max="10217" width="5.625" style="866" customWidth="1"/>
    <col min="10218" max="10456" width="9" style="866"/>
    <col min="10457" max="10458" width="6.75" style="866" customWidth="1"/>
    <col min="10459" max="10473" width="5.625" style="866" customWidth="1"/>
    <col min="10474" max="10712" width="9" style="866"/>
    <col min="10713" max="10714" width="6.75" style="866" customWidth="1"/>
    <col min="10715" max="10729" width="5.625" style="866" customWidth="1"/>
    <col min="10730" max="10968" width="9" style="866"/>
    <col min="10969" max="10970" width="6.75" style="866" customWidth="1"/>
    <col min="10971" max="10985" width="5.625" style="866" customWidth="1"/>
    <col min="10986" max="11224" width="9" style="866"/>
    <col min="11225" max="11226" width="6.75" style="866" customWidth="1"/>
    <col min="11227" max="11241" width="5.625" style="866" customWidth="1"/>
    <col min="11242" max="11480" width="9" style="866"/>
    <col min="11481" max="11482" width="6.75" style="866" customWidth="1"/>
    <col min="11483" max="11497" width="5.625" style="866" customWidth="1"/>
    <col min="11498" max="11736" width="9" style="866"/>
    <col min="11737" max="11738" width="6.75" style="866" customWidth="1"/>
    <col min="11739" max="11753" width="5.625" style="866" customWidth="1"/>
    <col min="11754" max="11992" width="9" style="866"/>
    <col min="11993" max="11994" width="6.75" style="866" customWidth="1"/>
    <col min="11995" max="12009" width="5.625" style="866" customWidth="1"/>
    <col min="12010" max="12248" width="9" style="866"/>
    <col min="12249" max="12250" width="6.75" style="866" customWidth="1"/>
    <col min="12251" max="12265" width="5.625" style="866" customWidth="1"/>
    <col min="12266" max="12504" width="9" style="866"/>
    <col min="12505" max="12506" width="6.75" style="866" customWidth="1"/>
    <col min="12507" max="12521" width="5.625" style="866" customWidth="1"/>
    <col min="12522" max="12760" width="9" style="866"/>
    <col min="12761" max="12762" width="6.75" style="866" customWidth="1"/>
    <col min="12763" max="12777" width="5.625" style="866" customWidth="1"/>
    <col min="12778" max="13016" width="9" style="866"/>
    <col min="13017" max="13018" width="6.75" style="866" customWidth="1"/>
    <col min="13019" max="13033" width="5.625" style="866" customWidth="1"/>
    <col min="13034" max="13272" width="9" style="866"/>
    <col min="13273" max="13274" width="6.75" style="866" customWidth="1"/>
    <col min="13275" max="13289" width="5.625" style="866" customWidth="1"/>
    <col min="13290" max="13528" width="9" style="866"/>
    <col min="13529" max="13530" width="6.75" style="866" customWidth="1"/>
    <col min="13531" max="13545" width="5.625" style="866" customWidth="1"/>
    <col min="13546" max="13784" width="9" style="866"/>
    <col min="13785" max="13786" width="6.75" style="866" customWidth="1"/>
    <col min="13787" max="13801" width="5.625" style="866" customWidth="1"/>
    <col min="13802" max="14040" width="9" style="866"/>
    <col min="14041" max="14042" width="6.75" style="866" customWidth="1"/>
    <col min="14043" max="14057" width="5.625" style="866" customWidth="1"/>
    <col min="14058" max="14296" width="9" style="866"/>
    <col min="14297" max="14298" width="6.75" style="866" customWidth="1"/>
    <col min="14299" max="14313" width="5.625" style="866" customWidth="1"/>
    <col min="14314" max="14552" width="9" style="866"/>
    <col min="14553" max="14554" width="6.75" style="866" customWidth="1"/>
    <col min="14555" max="14569" width="5.625" style="866" customWidth="1"/>
    <col min="14570" max="14808" width="9" style="866"/>
    <col min="14809" max="14810" width="6.75" style="866" customWidth="1"/>
    <col min="14811" max="14825" width="5.625" style="866" customWidth="1"/>
    <col min="14826" max="15064" width="9" style="866"/>
    <col min="15065" max="15066" width="6.75" style="866" customWidth="1"/>
    <col min="15067" max="15081" width="5.625" style="866" customWidth="1"/>
    <col min="15082" max="15320" width="9" style="866"/>
    <col min="15321" max="15322" width="6.75" style="866" customWidth="1"/>
    <col min="15323" max="15337" width="5.625" style="866" customWidth="1"/>
    <col min="15338" max="15576" width="9" style="866"/>
    <col min="15577" max="15578" width="6.75" style="866" customWidth="1"/>
    <col min="15579" max="15593" width="5.625" style="866" customWidth="1"/>
    <col min="15594" max="15832" width="9" style="866"/>
    <col min="15833" max="15834" width="6.75" style="866" customWidth="1"/>
    <col min="15835" max="15849" width="5.625" style="866" customWidth="1"/>
    <col min="15850" max="16088" width="9" style="866"/>
    <col min="16089" max="16090" width="6.75" style="866" customWidth="1"/>
    <col min="16091" max="16105" width="5.625" style="866" customWidth="1"/>
    <col min="16106" max="16384" width="9" style="866"/>
  </cols>
  <sheetData>
    <row r="1" spans="1:66" s="530" customFormat="1" ht="24" customHeight="1" x14ac:dyDescent="0.4">
      <c r="F1" s="912" t="s">
        <v>777</v>
      </c>
    </row>
    <row r="2" spans="1:66" s="530" customFormat="1" ht="14.25" customHeight="1" x14ac:dyDescent="0.4">
      <c r="Q2" s="271" t="s">
        <v>763</v>
      </c>
      <c r="R2" s="271"/>
      <c r="S2" s="271"/>
      <c r="T2" s="271"/>
      <c r="U2" s="271"/>
      <c r="V2" s="271"/>
      <c r="W2" s="271"/>
      <c r="X2" s="271"/>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271"/>
      <c r="BM2" s="271"/>
      <c r="BN2" s="271"/>
    </row>
    <row r="3" spans="1:66" ht="14.25" customHeight="1" x14ac:dyDescent="0.4">
      <c r="A3" s="954" t="s">
        <v>778</v>
      </c>
      <c r="C3" s="1709" t="s">
        <v>806</v>
      </c>
      <c r="D3" s="1709"/>
      <c r="E3" s="1709"/>
      <c r="F3" s="1709"/>
      <c r="G3" s="1709"/>
      <c r="H3" s="1709" t="str">
        <f>C3</f>
        <v>（令和3年3月分）</v>
      </c>
      <c r="I3" s="1709"/>
      <c r="J3" s="1709"/>
      <c r="K3" s="1709"/>
      <c r="L3" s="1709"/>
      <c r="M3" s="1709" t="str">
        <f>C3</f>
        <v>（令和3年3月分）</v>
      </c>
      <c r="N3" s="1709"/>
      <c r="O3" s="1709"/>
      <c r="P3" s="1709"/>
      <c r="Q3" s="1709"/>
    </row>
    <row r="4" spans="1:66" ht="13.5" customHeight="1" x14ac:dyDescent="0.4">
      <c r="A4" s="1697" t="s">
        <v>779</v>
      </c>
      <c r="B4" s="1710"/>
      <c r="C4" s="1695" t="s">
        <v>780</v>
      </c>
      <c r="D4" s="1696"/>
      <c r="E4" s="1696"/>
      <c r="F4" s="1696"/>
      <c r="G4" s="1701"/>
      <c r="H4" s="1695" t="s">
        <v>781</v>
      </c>
      <c r="I4" s="1696"/>
      <c r="J4" s="1696"/>
      <c r="K4" s="1696"/>
      <c r="L4" s="1701"/>
      <c r="M4" s="1695" t="s">
        <v>782</v>
      </c>
      <c r="N4" s="1696"/>
      <c r="O4" s="1696"/>
      <c r="P4" s="1696"/>
      <c r="Q4" s="1696"/>
    </row>
    <row r="5" spans="1:66" ht="12" customHeight="1" x14ac:dyDescent="0.4">
      <c r="A5" s="1711"/>
      <c r="B5" s="1711"/>
      <c r="C5" s="870" t="s">
        <v>783</v>
      </c>
      <c r="D5" s="870" t="s">
        <v>784</v>
      </c>
      <c r="E5" s="870" t="s">
        <v>785</v>
      </c>
      <c r="F5" s="870" t="s">
        <v>786</v>
      </c>
      <c r="G5" s="870" t="s">
        <v>787</v>
      </c>
      <c r="H5" s="870" t="s">
        <v>788</v>
      </c>
      <c r="I5" s="870" t="s">
        <v>789</v>
      </c>
      <c r="J5" s="870" t="s">
        <v>785</v>
      </c>
      <c r="K5" s="870" t="s">
        <v>790</v>
      </c>
      <c r="L5" s="870" t="s">
        <v>791</v>
      </c>
      <c r="M5" s="870" t="s">
        <v>783</v>
      </c>
      <c r="N5" s="870" t="s">
        <v>792</v>
      </c>
      <c r="O5" s="870" t="s">
        <v>785</v>
      </c>
      <c r="P5" s="870" t="s">
        <v>793</v>
      </c>
      <c r="Q5" s="870" t="s">
        <v>794</v>
      </c>
    </row>
    <row r="6" spans="1:66" x14ac:dyDescent="0.15">
      <c r="A6" s="1712" t="s">
        <v>795</v>
      </c>
      <c r="B6" s="1712"/>
      <c r="C6" s="955">
        <v>1469.0150000000001</v>
      </c>
      <c r="D6" s="956">
        <v>324.02999999999997</v>
      </c>
      <c r="E6" s="956">
        <v>511.55700000000002</v>
      </c>
      <c r="F6" s="957">
        <v>189.14300000000003</v>
      </c>
      <c r="G6" s="958">
        <v>444.28500000000003</v>
      </c>
      <c r="H6" s="959">
        <v>328875</v>
      </c>
      <c r="I6" s="960">
        <v>2997</v>
      </c>
      <c r="J6" s="960">
        <v>144494</v>
      </c>
      <c r="K6" s="960">
        <v>26311</v>
      </c>
      <c r="L6" s="961">
        <v>155073</v>
      </c>
      <c r="M6" s="962">
        <v>319597</v>
      </c>
      <c r="N6" s="963">
        <v>184178</v>
      </c>
      <c r="O6" s="963">
        <v>21556</v>
      </c>
      <c r="P6" s="963">
        <v>76140</v>
      </c>
      <c r="Q6" s="963">
        <v>37723</v>
      </c>
    </row>
    <row r="7" spans="1:66" x14ac:dyDescent="0.4">
      <c r="A7" s="926"/>
      <c r="B7" s="926"/>
      <c r="C7" s="964"/>
      <c r="D7" s="965"/>
      <c r="E7" s="965"/>
      <c r="F7" s="966"/>
      <c r="G7" s="966"/>
      <c r="H7" s="967"/>
      <c r="I7" s="965"/>
      <c r="J7" s="965"/>
      <c r="K7" s="966"/>
      <c r="L7" s="968"/>
      <c r="M7" s="969"/>
      <c r="N7" s="965"/>
      <c r="O7" s="965"/>
      <c r="P7" s="966"/>
      <c r="Q7" s="966"/>
    </row>
    <row r="8" spans="1:66" ht="12" customHeight="1" x14ac:dyDescent="0.15">
      <c r="A8" s="1706" t="s">
        <v>796</v>
      </c>
      <c r="B8" s="1706"/>
      <c r="C8" s="970">
        <v>114.85299999999999</v>
      </c>
      <c r="D8" s="965">
        <v>3.36</v>
      </c>
      <c r="E8" s="965">
        <v>80.959999999999994</v>
      </c>
      <c r="F8" s="965">
        <v>3.28</v>
      </c>
      <c r="G8" s="965">
        <v>27.253</v>
      </c>
      <c r="H8" s="971">
        <v>52791</v>
      </c>
      <c r="I8" s="972">
        <v>0</v>
      </c>
      <c r="J8" s="972">
        <v>46791</v>
      </c>
      <c r="K8" s="972">
        <v>0</v>
      </c>
      <c r="L8" s="973">
        <v>6000</v>
      </c>
      <c r="M8" s="974">
        <v>233</v>
      </c>
      <c r="N8" s="972">
        <v>0</v>
      </c>
      <c r="O8" s="975">
        <v>68</v>
      </c>
      <c r="P8" s="972">
        <v>0</v>
      </c>
      <c r="Q8" s="972">
        <v>165</v>
      </c>
    </row>
    <row r="9" spans="1:66" ht="13.5" customHeight="1" x14ac:dyDescent="0.15">
      <c r="A9" s="1706" t="s">
        <v>797</v>
      </c>
      <c r="B9" s="1706"/>
      <c r="C9" s="967">
        <v>40.346000000000004</v>
      </c>
      <c r="D9" s="965">
        <v>11.045999999999999</v>
      </c>
      <c r="E9" s="965">
        <v>6.6449999999999996</v>
      </c>
      <c r="F9" s="965">
        <v>1.2210000000000001</v>
      </c>
      <c r="G9" s="965">
        <v>21.434000000000001</v>
      </c>
      <c r="H9" s="971">
        <v>700</v>
      </c>
      <c r="I9" s="972">
        <v>0</v>
      </c>
      <c r="J9" s="972">
        <v>0</v>
      </c>
      <c r="K9" s="972">
        <v>0</v>
      </c>
      <c r="L9" s="972">
        <v>700</v>
      </c>
      <c r="M9" s="971">
        <v>0</v>
      </c>
      <c r="N9" s="972">
        <v>0</v>
      </c>
      <c r="O9" s="972">
        <v>0</v>
      </c>
      <c r="P9" s="972">
        <v>0</v>
      </c>
      <c r="Q9" s="972">
        <v>0</v>
      </c>
    </row>
    <row r="10" spans="1:66" ht="13.5" customHeight="1" x14ac:dyDescent="0.15">
      <c r="A10" s="1706" t="s">
        <v>798</v>
      </c>
      <c r="B10" s="1706"/>
      <c r="C10" s="967">
        <v>8.2949999999999999</v>
      </c>
      <c r="D10" s="965">
        <v>0.3</v>
      </c>
      <c r="E10" s="965">
        <v>4.7789999999999999</v>
      </c>
      <c r="F10" s="972">
        <v>0</v>
      </c>
      <c r="G10" s="966">
        <v>3.2160000000000002</v>
      </c>
      <c r="H10" s="971">
        <v>104174</v>
      </c>
      <c r="I10" s="972">
        <v>0</v>
      </c>
      <c r="J10" s="972">
        <v>90077</v>
      </c>
      <c r="K10" s="972">
        <v>4510</v>
      </c>
      <c r="L10" s="973">
        <v>9587</v>
      </c>
      <c r="M10" s="974">
        <v>27500</v>
      </c>
      <c r="N10" s="975">
        <v>0</v>
      </c>
      <c r="O10" s="975">
        <v>0</v>
      </c>
      <c r="P10" s="972">
        <v>16200</v>
      </c>
      <c r="Q10" s="972">
        <v>11300</v>
      </c>
    </row>
    <row r="11" spans="1:66" x14ac:dyDescent="0.15">
      <c r="A11" s="1708" t="s">
        <v>799</v>
      </c>
      <c r="B11" s="1708"/>
      <c r="C11" s="967">
        <v>444.05700000000002</v>
      </c>
      <c r="D11" s="965">
        <v>176.96199999999999</v>
      </c>
      <c r="E11" s="965">
        <v>25.445</v>
      </c>
      <c r="F11" s="965">
        <v>88.9</v>
      </c>
      <c r="G11" s="966">
        <v>152.75</v>
      </c>
      <c r="H11" s="971">
        <v>28352</v>
      </c>
      <c r="I11" s="972">
        <v>0</v>
      </c>
      <c r="J11" s="972">
        <v>0</v>
      </c>
      <c r="K11" s="972">
        <v>0</v>
      </c>
      <c r="L11" s="973">
        <v>28352</v>
      </c>
      <c r="M11" s="974">
        <v>248165</v>
      </c>
      <c r="N11" s="975">
        <v>183392</v>
      </c>
      <c r="O11" s="975">
        <v>11756</v>
      </c>
      <c r="P11" s="975">
        <v>34298</v>
      </c>
      <c r="Q11" s="975">
        <v>18719</v>
      </c>
    </row>
    <row r="12" spans="1:66" ht="13.5" customHeight="1" x14ac:dyDescent="0.15">
      <c r="A12" s="1706" t="s">
        <v>800</v>
      </c>
      <c r="B12" s="1706"/>
      <c r="C12" s="967">
        <v>559.44600000000003</v>
      </c>
      <c r="D12" s="965">
        <v>21.36</v>
      </c>
      <c r="E12" s="965">
        <v>305.52600000000001</v>
      </c>
      <c r="F12" s="966">
        <v>16.254000000000001</v>
      </c>
      <c r="G12" s="966">
        <v>216.30600000000001</v>
      </c>
      <c r="H12" s="971">
        <v>103033</v>
      </c>
      <c r="I12" s="972">
        <v>0</v>
      </c>
      <c r="J12" s="972">
        <v>1955</v>
      </c>
      <c r="K12" s="972">
        <v>451</v>
      </c>
      <c r="L12" s="973">
        <v>100627</v>
      </c>
      <c r="M12" s="974">
        <v>6990</v>
      </c>
      <c r="N12" s="975">
        <v>0</v>
      </c>
      <c r="O12" s="975">
        <v>1474</v>
      </c>
      <c r="P12" s="972">
        <v>2376</v>
      </c>
      <c r="Q12" s="972">
        <v>3140</v>
      </c>
    </row>
    <row r="13" spans="1:66" ht="13.5" customHeight="1" x14ac:dyDescent="0.15">
      <c r="A13" s="1706" t="s">
        <v>801</v>
      </c>
      <c r="B13" s="1706"/>
      <c r="C13" s="967">
        <v>148.81700000000001</v>
      </c>
      <c r="D13" s="965">
        <v>51.92</v>
      </c>
      <c r="E13" s="965">
        <v>60.029000000000003</v>
      </c>
      <c r="F13" s="966">
        <v>23.638000000000002</v>
      </c>
      <c r="G13" s="966">
        <v>13.23</v>
      </c>
      <c r="H13" s="971">
        <v>18486</v>
      </c>
      <c r="I13" s="972">
        <v>0</v>
      </c>
      <c r="J13" s="972">
        <v>3735</v>
      </c>
      <c r="K13" s="972">
        <v>4944</v>
      </c>
      <c r="L13" s="973">
        <v>9807</v>
      </c>
      <c r="M13" s="974">
        <v>15455</v>
      </c>
      <c r="N13" s="975">
        <v>25</v>
      </c>
      <c r="O13" s="975">
        <v>0</v>
      </c>
      <c r="P13" s="972">
        <v>14296</v>
      </c>
      <c r="Q13" s="972">
        <v>1134</v>
      </c>
    </row>
    <row r="14" spans="1:66" ht="13.5" customHeight="1" x14ac:dyDescent="0.15">
      <c r="A14" s="1706" t="s">
        <v>802</v>
      </c>
      <c r="B14" s="1706"/>
      <c r="C14" s="967">
        <v>69.385000000000005</v>
      </c>
      <c r="D14" s="965">
        <v>37.08</v>
      </c>
      <c r="E14" s="965">
        <v>18.152000000000001</v>
      </c>
      <c r="F14" s="965">
        <v>8.86</v>
      </c>
      <c r="G14" s="965">
        <v>5.2930000000000001</v>
      </c>
      <c r="H14" s="971">
        <v>0</v>
      </c>
      <c r="I14" s="972">
        <v>0</v>
      </c>
      <c r="J14" s="972">
        <v>0</v>
      </c>
      <c r="K14" s="972">
        <v>0</v>
      </c>
      <c r="L14" s="973">
        <v>0</v>
      </c>
      <c r="M14" s="974">
        <v>7215</v>
      </c>
      <c r="N14" s="975">
        <v>761</v>
      </c>
      <c r="O14" s="975">
        <v>2450</v>
      </c>
      <c r="P14" s="972">
        <v>3850</v>
      </c>
      <c r="Q14" s="975">
        <v>154</v>
      </c>
    </row>
    <row r="15" spans="1:66" ht="13.5" customHeight="1" x14ac:dyDescent="0.15">
      <c r="A15" s="1706" t="s">
        <v>803</v>
      </c>
      <c r="B15" s="1706"/>
      <c r="C15" s="967">
        <v>83.816000000000003</v>
      </c>
      <c r="D15" s="965">
        <v>22.001999999999999</v>
      </c>
      <c r="E15" s="965">
        <v>10.021000000000001</v>
      </c>
      <c r="F15" s="965">
        <v>46.99</v>
      </c>
      <c r="G15" s="965">
        <v>4.8029999999999999</v>
      </c>
      <c r="H15" s="971">
        <v>21339</v>
      </c>
      <c r="I15" s="972">
        <v>2997</v>
      </c>
      <c r="J15" s="972">
        <v>1936</v>
      </c>
      <c r="K15" s="972">
        <v>16406</v>
      </c>
      <c r="L15" s="973">
        <v>0</v>
      </c>
      <c r="M15" s="974">
        <v>14039</v>
      </c>
      <c r="N15" s="975">
        <v>0</v>
      </c>
      <c r="O15" s="975">
        <v>5808</v>
      </c>
      <c r="P15" s="975">
        <v>5120</v>
      </c>
      <c r="Q15" s="975">
        <v>3111</v>
      </c>
    </row>
    <row r="16" spans="1:66" x14ac:dyDescent="0.15">
      <c r="A16" s="1707" t="s">
        <v>804</v>
      </c>
      <c r="B16" s="1707"/>
      <c r="C16" s="976">
        <v>0</v>
      </c>
      <c r="D16" s="977">
        <v>0</v>
      </c>
      <c r="E16" s="977">
        <v>0</v>
      </c>
      <c r="F16" s="977">
        <v>0</v>
      </c>
      <c r="G16" s="978">
        <v>0</v>
      </c>
      <c r="H16" s="979">
        <v>0</v>
      </c>
      <c r="I16" s="977">
        <v>0</v>
      </c>
      <c r="J16" s="977">
        <v>0</v>
      </c>
      <c r="K16" s="977">
        <v>0</v>
      </c>
      <c r="L16" s="980">
        <v>0</v>
      </c>
      <c r="M16" s="979">
        <v>0</v>
      </c>
      <c r="N16" s="981">
        <v>0</v>
      </c>
      <c r="O16" s="981">
        <v>0</v>
      </c>
      <c r="P16" s="981">
        <v>0</v>
      </c>
      <c r="Q16" s="981">
        <v>0</v>
      </c>
    </row>
    <row r="17" spans="1:53" x14ac:dyDescent="0.4">
      <c r="A17" s="922" t="s">
        <v>805</v>
      </c>
      <c r="B17" s="922"/>
      <c r="C17" s="922"/>
      <c r="D17" s="922"/>
      <c r="E17" s="922"/>
      <c r="F17" s="922"/>
      <c r="G17" s="922"/>
      <c r="H17" s="922"/>
      <c r="I17" s="922"/>
      <c r="J17" s="922"/>
      <c r="K17" s="922"/>
      <c r="L17" s="922"/>
      <c r="M17" s="922"/>
      <c r="N17" s="922"/>
      <c r="O17" s="922"/>
      <c r="P17" s="922"/>
      <c r="Q17" s="922"/>
      <c r="R17" s="922"/>
      <c r="S17" s="922"/>
      <c r="T17" s="922"/>
      <c r="U17" s="922"/>
      <c r="V17" s="922"/>
      <c r="W17" s="922"/>
      <c r="X17" s="922"/>
      <c r="Y17" s="922"/>
      <c r="Z17" s="922"/>
      <c r="AA17" s="922"/>
      <c r="AB17" s="922"/>
      <c r="AC17" s="922"/>
      <c r="AD17" s="922"/>
      <c r="AE17" s="922"/>
      <c r="AF17" s="922"/>
      <c r="AG17" s="922"/>
      <c r="AH17" s="922"/>
      <c r="AI17" s="922"/>
      <c r="AJ17" s="922"/>
      <c r="AK17" s="922"/>
      <c r="AL17" s="922"/>
      <c r="AM17" s="922"/>
      <c r="AN17" s="922"/>
      <c r="AO17" s="922"/>
      <c r="AP17" s="922"/>
      <c r="AQ17" s="922"/>
      <c r="AR17" s="922"/>
      <c r="AS17" s="922"/>
      <c r="AT17" s="922"/>
      <c r="AU17" s="922"/>
      <c r="AV17" s="922"/>
      <c r="AW17" s="922"/>
      <c r="AX17" s="922"/>
      <c r="AY17" s="922"/>
      <c r="AZ17" s="922"/>
      <c r="BA17" s="922"/>
    </row>
    <row r="18" spans="1:53" x14ac:dyDescent="0.4">
      <c r="A18" s="866" t="s">
        <v>776</v>
      </c>
    </row>
  </sheetData>
  <mergeCells count="17">
    <mergeCell ref="A11:B11"/>
    <mergeCell ref="C3:G3"/>
    <mergeCell ref="H3:L3"/>
    <mergeCell ref="M3:Q3"/>
    <mergeCell ref="A4:B5"/>
    <mergeCell ref="C4:G4"/>
    <mergeCell ref="H4:L4"/>
    <mergeCell ref="M4:Q4"/>
    <mergeCell ref="A6:B6"/>
    <mergeCell ref="A8:B8"/>
    <mergeCell ref="A9:B9"/>
    <mergeCell ref="A10:B10"/>
    <mergeCell ref="A12:B12"/>
    <mergeCell ref="A13:B13"/>
    <mergeCell ref="A14:B14"/>
    <mergeCell ref="A15:B15"/>
    <mergeCell ref="A16:B16"/>
  </mergeCells>
  <phoneticPr fontId="1"/>
  <printOptions horizontalCentered="1"/>
  <pageMargins left="0.19685039370078741" right="0.59055118110236227" top="0.78740157480314965" bottom="0.39370078740157483" header="0.19685039370078741" footer="0.19685039370078741"/>
  <pageSetup paperSize="9" scale="89" firstPageNumber="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P207"/>
  <sheetViews>
    <sheetView showGridLines="0" zoomScaleNormal="100" zoomScaleSheetLayoutView="100" workbookViewId="0"/>
  </sheetViews>
  <sheetFormatPr defaultRowHeight="12" x14ac:dyDescent="0.4"/>
  <cols>
    <col min="1" max="1" width="7.125" style="535" customWidth="1"/>
    <col min="2" max="2" width="3.125" style="535" customWidth="1"/>
    <col min="3" max="3" width="3.625" style="535" customWidth="1"/>
    <col min="4" max="10" width="13" style="535" customWidth="1"/>
    <col min="11" max="11" width="7.125" style="535" customWidth="1"/>
    <col min="12" max="12" width="3.125" style="535" customWidth="1"/>
    <col min="13" max="13" width="3.625" style="535" customWidth="1"/>
    <col min="14" max="14" width="8.625" style="535" customWidth="1"/>
    <col min="15" max="25" width="7.5" style="535" customWidth="1"/>
    <col min="26" max="26" width="7.125" style="530" customWidth="1"/>
    <col min="27" max="27" width="3.125" style="530" customWidth="1"/>
    <col min="28" max="28" width="3.625" style="530" customWidth="1"/>
    <col min="29" max="40" width="8.625" style="530" customWidth="1"/>
    <col min="41" max="130" width="10.625" style="530" customWidth="1"/>
    <col min="131" max="256" width="9" style="530"/>
    <col min="257" max="257" width="7.125" style="530" customWidth="1"/>
    <col min="258" max="258" width="3.125" style="530" customWidth="1"/>
    <col min="259" max="259" width="3.625" style="530" customWidth="1"/>
    <col min="260" max="266" width="13" style="530" customWidth="1"/>
    <col min="267" max="267" width="7.125" style="530" customWidth="1"/>
    <col min="268" max="268" width="3.125" style="530" customWidth="1"/>
    <col min="269" max="269" width="3.625" style="530" customWidth="1"/>
    <col min="270" max="270" width="8.625" style="530" customWidth="1"/>
    <col min="271" max="281" width="7.5" style="530" customWidth="1"/>
    <col min="282" max="282" width="7.125" style="530" customWidth="1"/>
    <col min="283" max="283" width="3.125" style="530" customWidth="1"/>
    <col min="284" max="284" width="3.625" style="530" customWidth="1"/>
    <col min="285" max="296" width="8.625" style="530" customWidth="1"/>
    <col min="297" max="386" width="10.625" style="530" customWidth="1"/>
    <col min="387" max="512" width="9" style="530"/>
    <col min="513" max="513" width="7.125" style="530" customWidth="1"/>
    <col min="514" max="514" width="3.125" style="530" customWidth="1"/>
    <col min="515" max="515" width="3.625" style="530" customWidth="1"/>
    <col min="516" max="522" width="13" style="530" customWidth="1"/>
    <col min="523" max="523" width="7.125" style="530" customWidth="1"/>
    <col min="524" max="524" width="3.125" style="530" customWidth="1"/>
    <col min="525" max="525" width="3.625" style="530" customWidth="1"/>
    <col min="526" max="526" width="8.625" style="530" customWidth="1"/>
    <col min="527" max="537" width="7.5" style="530" customWidth="1"/>
    <col min="538" max="538" width="7.125" style="530" customWidth="1"/>
    <col min="539" max="539" width="3.125" style="530" customWidth="1"/>
    <col min="540" max="540" width="3.625" style="530" customWidth="1"/>
    <col min="541" max="552" width="8.625" style="530" customWidth="1"/>
    <col min="553" max="642" width="10.625" style="530" customWidth="1"/>
    <col min="643" max="768" width="9" style="530"/>
    <col min="769" max="769" width="7.125" style="530" customWidth="1"/>
    <col min="770" max="770" width="3.125" style="530" customWidth="1"/>
    <col min="771" max="771" width="3.625" style="530" customWidth="1"/>
    <col min="772" max="778" width="13" style="530" customWidth="1"/>
    <col min="779" max="779" width="7.125" style="530" customWidth="1"/>
    <col min="780" max="780" width="3.125" style="530" customWidth="1"/>
    <col min="781" max="781" width="3.625" style="530" customWidth="1"/>
    <col min="782" max="782" width="8.625" style="530" customWidth="1"/>
    <col min="783" max="793" width="7.5" style="530" customWidth="1"/>
    <col min="794" max="794" width="7.125" style="530" customWidth="1"/>
    <col min="795" max="795" width="3.125" style="530" customWidth="1"/>
    <col min="796" max="796" width="3.625" style="530" customWidth="1"/>
    <col min="797" max="808" width="8.625" style="530" customWidth="1"/>
    <col min="809" max="898" width="10.625" style="530" customWidth="1"/>
    <col min="899" max="1024" width="9" style="530"/>
    <col min="1025" max="1025" width="7.125" style="530" customWidth="1"/>
    <col min="1026" max="1026" width="3.125" style="530" customWidth="1"/>
    <col min="1027" max="1027" width="3.625" style="530" customWidth="1"/>
    <col min="1028" max="1034" width="13" style="530" customWidth="1"/>
    <col min="1035" max="1035" width="7.125" style="530" customWidth="1"/>
    <col min="1036" max="1036" width="3.125" style="530" customWidth="1"/>
    <col min="1037" max="1037" width="3.625" style="530" customWidth="1"/>
    <col min="1038" max="1038" width="8.625" style="530" customWidth="1"/>
    <col min="1039" max="1049" width="7.5" style="530" customWidth="1"/>
    <col min="1050" max="1050" width="7.125" style="530" customWidth="1"/>
    <col min="1051" max="1051" width="3.125" style="530" customWidth="1"/>
    <col min="1052" max="1052" width="3.625" style="530" customWidth="1"/>
    <col min="1053" max="1064" width="8.625" style="530" customWidth="1"/>
    <col min="1065" max="1154" width="10.625" style="530" customWidth="1"/>
    <col min="1155" max="1280" width="9" style="530"/>
    <col min="1281" max="1281" width="7.125" style="530" customWidth="1"/>
    <col min="1282" max="1282" width="3.125" style="530" customWidth="1"/>
    <col min="1283" max="1283" width="3.625" style="530" customWidth="1"/>
    <col min="1284" max="1290" width="13" style="530" customWidth="1"/>
    <col min="1291" max="1291" width="7.125" style="530" customWidth="1"/>
    <col min="1292" max="1292" width="3.125" style="530" customWidth="1"/>
    <col min="1293" max="1293" width="3.625" style="530" customWidth="1"/>
    <col min="1294" max="1294" width="8.625" style="530" customWidth="1"/>
    <col min="1295" max="1305" width="7.5" style="530" customWidth="1"/>
    <col min="1306" max="1306" width="7.125" style="530" customWidth="1"/>
    <col min="1307" max="1307" width="3.125" style="530" customWidth="1"/>
    <col min="1308" max="1308" width="3.625" style="530" customWidth="1"/>
    <col min="1309" max="1320" width="8.625" style="530" customWidth="1"/>
    <col min="1321" max="1410" width="10.625" style="530" customWidth="1"/>
    <col min="1411" max="1536" width="9" style="530"/>
    <col min="1537" max="1537" width="7.125" style="530" customWidth="1"/>
    <col min="1538" max="1538" width="3.125" style="530" customWidth="1"/>
    <col min="1539" max="1539" width="3.625" style="530" customWidth="1"/>
    <col min="1540" max="1546" width="13" style="530" customWidth="1"/>
    <col min="1547" max="1547" width="7.125" style="530" customWidth="1"/>
    <col min="1548" max="1548" width="3.125" style="530" customWidth="1"/>
    <col min="1549" max="1549" width="3.625" style="530" customWidth="1"/>
    <col min="1550" max="1550" width="8.625" style="530" customWidth="1"/>
    <col min="1551" max="1561" width="7.5" style="530" customWidth="1"/>
    <col min="1562" max="1562" width="7.125" style="530" customWidth="1"/>
    <col min="1563" max="1563" width="3.125" style="530" customWidth="1"/>
    <col min="1564" max="1564" width="3.625" style="530" customWidth="1"/>
    <col min="1565" max="1576" width="8.625" style="530" customWidth="1"/>
    <col min="1577" max="1666" width="10.625" style="530" customWidth="1"/>
    <col min="1667" max="1792" width="9" style="530"/>
    <col min="1793" max="1793" width="7.125" style="530" customWidth="1"/>
    <col min="1794" max="1794" width="3.125" style="530" customWidth="1"/>
    <col min="1795" max="1795" width="3.625" style="530" customWidth="1"/>
    <col min="1796" max="1802" width="13" style="530" customWidth="1"/>
    <col min="1803" max="1803" width="7.125" style="530" customWidth="1"/>
    <col min="1804" max="1804" width="3.125" style="530" customWidth="1"/>
    <col min="1805" max="1805" width="3.625" style="530" customWidth="1"/>
    <col min="1806" max="1806" width="8.625" style="530" customWidth="1"/>
    <col min="1807" max="1817" width="7.5" style="530" customWidth="1"/>
    <col min="1818" max="1818" width="7.125" style="530" customWidth="1"/>
    <col min="1819" max="1819" width="3.125" style="530" customWidth="1"/>
    <col min="1820" max="1820" width="3.625" style="530" customWidth="1"/>
    <col min="1821" max="1832" width="8.625" style="530" customWidth="1"/>
    <col min="1833" max="1922" width="10.625" style="530" customWidth="1"/>
    <col min="1923" max="2048" width="9" style="530"/>
    <col min="2049" max="2049" width="7.125" style="530" customWidth="1"/>
    <col min="2050" max="2050" width="3.125" style="530" customWidth="1"/>
    <col min="2051" max="2051" width="3.625" style="530" customWidth="1"/>
    <col min="2052" max="2058" width="13" style="530" customWidth="1"/>
    <col min="2059" max="2059" width="7.125" style="530" customWidth="1"/>
    <col min="2060" max="2060" width="3.125" style="530" customWidth="1"/>
    <col min="2061" max="2061" width="3.625" style="530" customWidth="1"/>
    <col min="2062" max="2062" width="8.625" style="530" customWidth="1"/>
    <col min="2063" max="2073" width="7.5" style="530" customWidth="1"/>
    <col min="2074" max="2074" width="7.125" style="530" customWidth="1"/>
    <col min="2075" max="2075" width="3.125" style="530" customWidth="1"/>
    <col min="2076" max="2076" width="3.625" style="530" customWidth="1"/>
    <col min="2077" max="2088" width="8.625" style="530" customWidth="1"/>
    <col min="2089" max="2178" width="10.625" style="530" customWidth="1"/>
    <col min="2179" max="2304" width="9" style="530"/>
    <col min="2305" max="2305" width="7.125" style="530" customWidth="1"/>
    <col min="2306" max="2306" width="3.125" style="530" customWidth="1"/>
    <col min="2307" max="2307" width="3.625" style="530" customWidth="1"/>
    <col min="2308" max="2314" width="13" style="530" customWidth="1"/>
    <col min="2315" max="2315" width="7.125" style="530" customWidth="1"/>
    <col min="2316" max="2316" width="3.125" style="530" customWidth="1"/>
    <col min="2317" max="2317" width="3.625" style="530" customWidth="1"/>
    <col min="2318" max="2318" width="8.625" style="530" customWidth="1"/>
    <col min="2319" max="2329" width="7.5" style="530" customWidth="1"/>
    <col min="2330" max="2330" width="7.125" style="530" customWidth="1"/>
    <col min="2331" max="2331" width="3.125" style="530" customWidth="1"/>
    <col min="2332" max="2332" width="3.625" style="530" customWidth="1"/>
    <col min="2333" max="2344" width="8.625" style="530" customWidth="1"/>
    <col min="2345" max="2434" width="10.625" style="530" customWidth="1"/>
    <col min="2435" max="2560" width="9" style="530"/>
    <col min="2561" max="2561" width="7.125" style="530" customWidth="1"/>
    <col min="2562" max="2562" width="3.125" style="530" customWidth="1"/>
    <col min="2563" max="2563" width="3.625" style="530" customWidth="1"/>
    <col min="2564" max="2570" width="13" style="530" customWidth="1"/>
    <col min="2571" max="2571" width="7.125" style="530" customWidth="1"/>
    <col min="2572" max="2572" width="3.125" style="530" customWidth="1"/>
    <col min="2573" max="2573" width="3.625" style="530" customWidth="1"/>
    <col min="2574" max="2574" width="8.625" style="530" customWidth="1"/>
    <col min="2575" max="2585" width="7.5" style="530" customWidth="1"/>
    <col min="2586" max="2586" width="7.125" style="530" customWidth="1"/>
    <col min="2587" max="2587" width="3.125" style="530" customWidth="1"/>
    <col min="2588" max="2588" width="3.625" style="530" customWidth="1"/>
    <col min="2589" max="2600" width="8.625" style="530" customWidth="1"/>
    <col min="2601" max="2690" width="10.625" style="530" customWidth="1"/>
    <col min="2691" max="2816" width="9" style="530"/>
    <col min="2817" max="2817" width="7.125" style="530" customWidth="1"/>
    <col min="2818" max="2818" width="3.125" style="530" customWidth="1"/>
    <col min="2819" max="2819" width="3.625" style="530" customWidth="1"/>
    <col min="2820" max="2826" width="13" style="530" customWidth="1"/>
    <col min="2827" max="2827" width="7.125" style="530" customWidth="1"/>
    <col min="2828" max="2828" width="3.125" style="530" customWidth="1"/>
    <col min="2829" max="2829" width="3.625" style="530" customWidth="1"/>
    <col min="2830" max="2830" width="8.625" style="530" customWidth="1"/>
    <col min="2831" max="2841" width="7.5" style="530" customWidth="1"/>
    <col min="2842" max="2842" width="7.125" style="530" customWidth="1"/>
    <col min="2843" max="2843" width="3.125" style="530" customWidth="1"/>
    <col min="2844" max="2844" width="3.625" style="530" customWidth="1"/>
    <col min="2845" max="2856" width="8.625" style="530" customWidth="1"/>
    <col min="2857" max="2946" width="10.625" style="530" customWidth="1"/>
    <col min="2947" max="3072" width="9" style="530"/>
    <col min="3073" max="3073" width="7.125" style="530" customWidth="1"/>
    <col min="3074" max="3074" width="3.125" style="530" customWidth="1"/>
    <col min="3075" max="3075" width="3.625" style="530" customWidth="1"/>
    <col min="3076" max="3082" width="13" style="530" customWidth="1"/>
    <col min="3083" max="3083" width="7.125" style="530" customWidth="1"/>
    <col min="3084" max="3084" width="3.125" style="530" customWidth="1"/>
    <col min="3085" max="3085" width="3.625" style="530" customWidth="1"/>
    <col min="3086" max="3086" width="8.625" style="530" customWidth="1"/>
    <col min="3087" max="3097" width="7.5" style="530" customWidth="1"/>
    <col min="3098" max="3098" width="7.125" style="530" customWidth="1"/>
    <col min="3099" max="3099" width="3.125" style="530" customWidth="1"/>
    <col min="3100" max="3100" width="3.625" style="530" customWidth="1"/>
    <col min="3101" max="3112" width="8.625" style="530" customWidth="1"/>
    <col min="3113" max="3202" width="10.625" style="530" customWidth="1"/>
    <col min="3203" max="3328" width="9" style="530"/>
    <col min="3329" max="3329" width="7.125" style="530" customWidth="1"/>
    <col min="3330" max="3330" width="3.125" style="530" customWidth="1"/>
    <col min="3331" max="3331" width="3.625" style="530" customWidth="1"/>
    <col min="3332" max="3338" width="13" style="530" customWidth="1"/>
    <col min="3339" max="3339" width="7.125" style="530" customWidth="1"/>
    <col min="3340" max="3340" width="3.125" style="530" customWidth="1"/>
    <col min="3341" max="3341" width="3.625" style="530" customWidth="1"/>
    <col min="3342" max="3342" width="8.625" style="530" customWidth="1"/>
    <col min="3343" max="3353" width="7.5" style="530" customWidth="1"/>
    <col min="3354" max="3354" width="7.125" style="530" customWidth="1"/>
    <col min="3355" max="3355" width="3.125" style="530" customWidth="1"/>
    <col min="3356" max="3356" width="3.625" style="530" customWidth="1"/>
    <col min="3357" max="3368" width="8.625" style="530" customWidth="1"/>
    <col min="3369" max="3458" width="10.625" style="530" customWidth="1"/>
    <col min="3459" max="3584" width="9" style="530"/>
    <col min="3585" max="3585" width="7.125" style="530" customWidth="1"/>
    <col min="3586" max="3586" width="3.125" style="530" customWidth="1"/>
    <col min="3587" max="3587" width="3.625" style="530" customWidth="1"/>
    <col min="3588" max="3594" width="13" style="530" customWidth="1"/>
    <col min="3595" max="3595" width="7.125" style="530" customWidth="1"/>
    <col min="3596" max="3596" width="3.125" style="530" customWidth="1"/>
    <col min="3597" max="3597" width="3.625" style="530" customWidth="1"/>
    <col min="3598" max="3598" width="8.625" style="530" customWidth="1"/>
    <col min="3599" max="3609" width="7.5" style="530" customWidth="1"/>
    <col min="3610" max="3610" width="7.125" style="530" customWidth="1"/>
    <col min="3611" max="3611" width="3.125" style="530" customWidth="1"/>
    <col min="3612" max="3612" width="3.625" style="530" customWidth="1"/>
    <col min="3613" max="3624" width="8.625" style="530" customWidth="1"/>
    <col min="3625" max="3714" width="10.625" style="530" customWidth="1"/>
    <col min="3715" max="3840" width="9" style="530"/>
    <col min="3841" max="3841" width="7.125" style="530" customWidth="1"/>
    <col min="3842" max="3842" width="3.125" style="530" customWidth="1"/>
    <col min="3843" max="3843" width="3.625" style="530" customWidth="1"/>
    <col min="3844" max="3850" width="13" style="530" customWidth="1"/>
    <col min="3851" max="3851" width="7.125" style="530" customWidth="1"/>
    <col min="3852" max="3852" width="3.125" style="530" customWidth="1"/>
    <col min="3853" max="3853" width="3.625" style="530" customWidth="1"/>
    <col min="3854" max="3854" width="8.625" style="530" customWidth="1"/>
    <col min="3855" max="3865" width="7.5" style="530" customWidth="1"/>
    <col min="3866" max="3866" width="7.125" style="530" customWidth="1"/>
    <col min="3867" max="3867" width="3.125" style="530" customWidth="1"/>
    <col min="3868" max="3868" width="3.625" style="530" customWidth="1"/>
    <col min="3869" max="3880" width="8.625" style="530" customWidth="1"/>
    <col min="3881" max="3970" width="10.625" style="530" customWidth="1"/>
    <col min="3971" max="4096" width="9" style="530"/>
    <col min="4097" max="4097" width="7.125" style="530" customWidth="1"/>
    <col min="4098" max="4098" width="3.125" style="530" customWidth="1"/>
    <col min="4099" max="4099" width="3.625" style="530" customWidth="1"/>
    <col min="4100" max="4106" width="13" style="530" customWidth="1"/>
    <col min="4107" max="4107" width="7.125" style="530" customWidth="1"/>
    <col min="4108" max="4108" width="3.125" style="530" customWidth="1"/>
    <col min="4109" max="4109" width="3.625" style="530" customWidth="1"/>
    <col min="4110" max="4110" width="8.625" style="530" customWidth="1"/>
    <col min="4111" max="4121" width="7.5" style="530" customWidth="1"/>
    <col min="4122" max="4122" width="7.125" style="530" customWidth="1"/>
    <col min="4123" max="4123" width="3.125" style="530" customWidth="1"/>
    <col min="4124" max="4124" width="3.625" style="530" customWidth="1"/>
    <col min="4125" max="4136" width="8.625" style="530" customWidth="1"/>
    <col min="4137" max="4226" width="10.625" style="530" customWidth="1"/>
    <col min="4227" max="4352" width="9" style="530"/>
    <col min="4353" max="4353" width="7.125" style="530" customWidth="1"/>
    <col min="4354" max="4354" width="3.125" style="530" customWidth="1"/>
    <col min="4355" max="4355" width="3.625" style="530" customWidth="1"/>
    <col min="4356" max="4362" width="13" style="530" customWidth="1"/>
    <col min="4363" max="4363" width="7.125" style="530" customWidth="1"/>
    <col min="4364" max="4364" width="3.125" style="530" customWidth="1"/>
    <col min="4365" max="4365" width="3.625" style="530" customWidth="1"/>
    <col min="4366" max="4366" width="8.625" style="530" customWidth="1"/>
    <col min="4367" max="4377" width="7.5" style="530" customWidth="1"/>
    <col min="4378" max="4378" width="7.125" style="530" customWidth="1"/>
    <col min="4379" max="4379" width="3.125" style="530" customWidth="1"/>
    <col min="4380" max="4380" width="3.625" style="530" customWidth="1"/>
    <col min="4381" max="4392" width="8.625" style="530" customWidth="1"/>
    <col min="4393" max="4482" width="10.625" style="530" customWidth="1"/>
    <col min="4483" max="4608" width="9" style="530"/>
    <col min="4609" max="4609" width="7.125" style="530" customWidth="1"/>
    <col min="4610" max="4610" width="3.125" style="530" customWidth="1"/>
    <col min="4611" max="4611" width="3.625" style="530" customWidth="1"/>
    <col min="4612" max="4618" width="13" style="530" customWidth="1"/>
    <col min="4619" max="4619" width="7.125" style="530" customWidth="1"/>
    <col min="4620" max="4620" width="3.125" style="530" customWidth="1"/>
    <col min="4621" max="4621" width="3.625" style="530" customWidth="1"/>
    <col min="4622" max="4622" width="8.625" style="530" customWidth="1"/>
    <col min="4623" max="4633" width="7.5" style="530" customWidth="1"/>
    <col min="4634" max="4634" width="7.125" style="530" customWidth="1"/>
    <col min="4635" max="4635" width="3.125" style="530" customWidth="1"/>
    <col min="4636" max="4636" width="3.625" style="530" customWidth="1"/>
    <col min="4637" max="4648" width="8.625" style="530" customWidth="1"/>
    <col min="4649" max="4738" width="10.625" style="530" customWidth="1"/>
    <col min="4739" max="4864" width="9" style="530"/>
    <col min="4865" max="4865" width="7.125" style="530" customWidth="1"/>
    <col min="4866" max="4866" width="3.125" style="530" customWidth="1"/>
    <col min="4867" max="4867" width="3.625" style="530" customWidth="1"/>
    <col min="4868" max="4874" width="13" style="530" customWidth="1"/>
    <col min="4875" max="4875" width="7.125" style="530" customWidth="1"/>
    <col min="4876" max="4876" width="3.125" style="530" customWidth="1"/>
    <col min="4877" max="4877" width="3.625" style="530" customWidth="1"/>
    <col min="4878" max="4878" width="8.625" style="530" customWidth="1"/>
    <col min="4879" max="4889" width="7.5" style="530" customWidth="1"/>
    <col min="4890" max="4890" width="7.125" style="530" customWidth="1"/>
    <col min="4891" max="4891" width="3.125" style="530" customWidth="1"/>
    <col min="4892" max="4892" width="3.625" style="530" customWidth="1"/>
    <col min="4893" max="4904" width="8.625" style="530" customWidth="1"/>
    <col min="4905" max="4994" width="10.625" style="530" customWidth="1"/>
    <col min="4995" max="5120" width="9" style="530"/>
    <col min="5121" max="5121" width="7.125" style="530" customWidth="1"/>
    <col min="5122" max="5122" width="3.125" style="530" customWidth="1"/>
    <col min="5123" max="5123" width="3.625" style="530" customWidth="1"/>
    <col min="5124" max="5130" width="13" style="530" customWidth="1"/>
    <col min="5131" max="5131" width="7.125" style="530" customWidth="1"/>
    <col min="5132" max="5132" width="3.125" style="530" customWidth="1"/>
    <col min="5133" max="5133" width="3.625" style="530" customWidth="1"/>
    <col min="5134" max="5134" width="8.625" style="530" customWidth="1"/>
    <col min="5135" max="5145" width="7.5" style="530" customWidth="1"/>
    <col min="5146" max="5146" width="7.125" style="530" customWidth="1"/>
    <col min="5147" max="5147" width="3.125" style="530" customWidth="1"/>
    <col min="5148" max="5148" width="3.625" style="530" customWidth="1"/>
    <col min="5149" max="5160" width="8.625" style="530" customWidth="1"/>
    <col min="5161" max="5250" width="10.625" style="530" customWidth="1"/>
    <col min="5251" max="5376" width="9" style="530"/>
    <col min="5377" max="5377" width="7.125" style="530" customWidth="1"/>
    <col min="5378" max="5378" width="3.125" style="530" customWidth="1"/>
    <col min="5379" max="5379" width="3.625" style="530" customWidth="1"/>
    <col min="5380" max="5386" width="13" style="530" customWidth="1"/>
    <col min="5387" max="5387" width="7.125" style="530" customWidth="1"/>
    <col min="5388" max="5388" width="3.125" style="530" customWidth="1"/>
    <col min="5389" max="5389" width="3.625" style="530" customWidth="1"/>
    <col min="5390" max="5390" width="8.625" style="530" customWidth="1"/>
    <col min="5391" max="5401" width="7.5" style="530" customWidth="1"/>
    <col min="5402" max="5402" width="7.125" style="530" customWidth="1"/>
    <col min="5403" max="5403" width="3.125" style="530" customWidth="1"/>
    <col min="5404" max="5404" width="3.625" style="530" customWidth="1"/>
    <col min="5405" max="5416" width="8.625" style="530" customWidth="1"/>
    <col min="5417" max="5506" width="10.625" style="530" customWidth="1"/>
    <col min="5507" max="5632" width="9" style="530"/>
    <col min="5633" max="5633" width="7.125" style="530" customWidth="1"/>
    <col min="5634" max="5634" width="3.125" style="530" customWidth="1"/>
    <col min="5635" max="5635" width="3.625" style="530" customWidth="1"/>
    <col min="5636" max="5642" width="13" style="530" customWidth="1"/>
    <col min="5643" max="5643" width="7.125" style="530" customWidth="1"/>
    <col min="5644" max="5644" width="3.125" style="530" customWidth="1"/>
    <col min="5645" max="5645" width="3.625" style="530" customWidth="1"/>
    <col min="5646" max="5646" width="8.625" style="530" customWidth="1"/>
    <col min="5647" max="5657" width="7.5" style="530" customWidth="1"/>
    <col min="5658" max="5658" width="7.125" style="530" customWidth="1"/>
    <col min="5659" max="5659" width="3.125" style="530" customWidth="1"/>
    <col min="5660" max="5660" width="3.625" style="530" customWidth="1"/>
    <col min="5661" max="5672" width="8.625" style="530" customWidth="1"/>
    <col min="5673" max="5762" width="10.625" style="530" customWidth="1"/>
    <col min="5763" max="5888" width="9" style="530"/>
    <col min="5889" max="5889" width="7.125" style="530" customWidth="1"/>
    <col min="5890" max="5890" width="3.125" style="530" customWidth="1"/>
    <col min="5891" max="5891" width="3.625" style="530" customWidth="1"/>
    <col min="5892" max="5898" width="13" style="530" customWidth="1"/>
    <col min="5899" max="5899" width="7.125" style="530" customWidth="1"/>
    <col min="5900" max="5900" width="3.125" style="530" customWidth="1"/>
    <col min="5901" max="5901" width="3.625" style="530" customWidth="1"/>
    <col min="5902" max="5902" width="8.625" style="530" customWidth="1"/>
    <col min="5903" max="5913" width="7.5" style="530" customWidth="1"/>
    <col min="5914" max="5914" width="7.125" style="530" customWidth="1"/>
    <col min="5915" max="5915" width="3.125" style="530" customWidth="1"/>
    <col min="5916" max="5916" width="3.625" style="530" customWidth="1"/>
    <col min="5917" max="5928" width="8.625" style="530" customWidth="1"/>
    <col min="5929" max="6018" width="10.625" style="530" customWidth="1"/>
    <col min="6019" max="6144" width="9" style="530"/>
    <col min="6145" max="6145" width="7.125" style="530" customWidth="1"/>
    <col min="6146" max="6146" width="3.125" style="530" customWidth="1"/>
    <col min="6147" max="6147" width="3.625" style="530" customWidth="1"/>
    <col min="6148" max="6154" width="13" style="530" customWidth="1"/>
    <col min="6155" max="6155" width="7.125" style="530" customWidth="1"/>
    <col min="6156" max="6156" width="3.125" style="530" customWidth="1"/>
    <col min="6157" max="6157" width="3.625" style="530" customWidth="1"/>
    <col min="6158" max="6158" width="8.625" style="530" customWidth="1"/>
    <col min="6159" max="6169" width="7.5" style="530" customWidth="1"/>
    <col min="6170" max="6170" width="7.125" style="530" customWidth="1"/>
    <col min="6171" max="6171" width="3.125" style="530" customWidth="1"/>
    <col min="6172" max="6172" width="3.625" style="530" customWidth="1"/>
    <col min="6173" max="6184" width="8.625" style="530" customWidth="1"/>
    <col min="6185" max="6274" width="10.625" style="530" customWidth="1"/>
    <col min="6275" max="6400" width="9" style="530"/>
    <col min="6401" max="6401" width="7.125" style="530" customWidth="1"/>
    <col min="6402" max="6402" width="3.125" style="530" customWidth="1"/>
    <col min="6403" max="6403" width="3.625" style="530" customWidth="1"/>
    <col min="6404" max="6410" width="13" style="530" customWidth="1"/>
    <col min="6411" max="6411" width="7.125" style="530" customWidth="1"/>
    <col min="6412" max="6412" width="3.125" style="530" customWidth="1"/>
    <col min="6413" max="6413" width="3.625" style="530" customWidth="1"/>
    <col min="6414" max="6414" width="8.625" style="530" customWidth="1"/>
    <col min="6415" max="6425" width="7.5" style="530" customWidth="1"/>
    <col min="6426" max="6426" width="7.125" style="530" customWidth="1"/>
    <col min="6427" max="6427" width="3.125" style="530" customWidth="1"/>
    <col min="6428" max="6428" width="3.625" style="530" customWidth="1"/>
    <col min="6429" max="6440" width="8.625" style="530" customWidth="1"/>
    <col min="6441" max="6530" width="10.625" style="530" customWidth="1"/>
    <col min="6531" max="6656" width="9" style="530"/>
    <col min="6657" max="6657" width="7.125" style="530" customWidth="1"/>
    <col min="6658" max="6658" width="3.125" style="530" customWidth="1"/>
    <col min="6659" max="6659" width="3.625" style="530" customWidth="1"/>
    <col min="6660" max="6666" width="13" style="530" customWidth="1"/>
    <col min="6667" max="6667" width="7.125" style="530" customWidth="1"/>
    <col min="6668" max="6668" width="3.125" style="530" customWidth="1"/>
    <col min="6669" max="6669" width="3.625" style="530" customWidth="1"/>
    <col min="6670" max="6670" width="8.625" style="530" customWidth="1"/>
    <col min="6671" max="6681" width="7.5" style="530" customWidth="1"/>
    <col min="6682" max="6682" width="7.125" style="530" customWidth="1"/>
    <col min="6683" max="6683" width="3.125" style="530" customWidth="1"/>
    <col min="6684" max="6684" width="3.625" style="530" customWidth="1"/>
    <col min="6685" max="6696" width="8.625" style="530" customWidth="1"/>
    <col min="6697" max="6786" width="10.625" style="530" customWidth="1"/>
    <col min="6787" max="6912" width="9" style="530"/>
    <col min="6913" max="6913" width="7.125" style="530" customWidth="1"/>
    <col min="6914" max="6914" width="3.125" style="530" customWidth="1"/>
    <col min="6915" max="6915" width="3.625" style="530" customWidth="1"/>
    <col min="6916" max="6922" width="13" style="530" customWidth="1"/>
    <col min="6923" max="6923" width="7.125" style="530" customWidth="1"/>
    <col min="6924" max="6924" width="3.125" style="530" customWidth="1"/>
    <col min="6925" max="6925" width="3.625" style="530" customWidth="1"/>
    <col min="6926" max="6926" width="8.625" style="530" customWidth="1"/>
    <col min="6927" max="6937" width="7.5" style="530" customWidth="1"/>
    <col min="6938" max="6938" width="7.125" style="530" customWidth="1"/>
    <col min="6939" max="6939" width="3.125" style="530" customWidth="1"/>
    <col min="6940" max="6940" width="3.625" style="530" customWidth="1"/>
    <col min="6941" max="6952" width="8.625" style="530" customWidth="1"/>
    <col min="6953" max="7042" width="10.625" style="530" customWidth="1"/>
    <col min="7043" max="7168" width="9" style="530"/>
    <col min="7169" max="7169" width="7.125" style="530" customWidth="1"/>
    <col min="7170" max="7170" width="3.125" style="530" customWidth="1"/>
    <col min="7171" max="7171" width="3.625" style="530" customWidth="1"/>
    <col min="7172" max="7178" width="13" style="530" customWidth="1"/>
    <col min="7179" max="7179" width="7.125" style="530" customWidth="1"/>
    <col min="7180" max="7180" width="3.125" style="530" customWidth="1"/>
    <col min="7181" max="7181" width="3.625" style="530" customWidth="1"/>
    <col min="7182" max="7182" width="8.625" style="530" customWidth="1"/>
    <col min="7183" max="7193" width="7.5" style="530" customWidth="1"/>
    <col min="7194" max="7194" width="7.125" style="530" customWidth="1"/>
    <col min="7195" max="7195" width="3.125" style="530" customWidth="1"/>
    <col min="7196" max="7196" width="3.625" style="530" customWidth="1"/>
    <col min="7197" max="7208" width="8.625" style="530" customWidth="1"/>
    <col min="7209" max="7298" width="10.625" style="530" customWidth="1"/>
    <col min="7299" max="7424" width="9" style="530"/>
    <col min="7425" max="7425" width="7.125" style="530" customWidth="1"/>
    <col min="7426" max="7426" width="3.125" style="530" customWidth="1"/>
    <col min="7427" max="7427" width="3.625" style="530" customWidth="1"/>
    <col min="7428" max="7434" width="13" style="530" customWidth="1"/>
    <col min="7435" max="7435" width="7.125" style="530" customWidth="1"/>
    <col min="7436" max="7436" width="3.125" style="530" customWidth="1"/>
    <col min="7437" max="7437" width="3.625" style="530" customWidth="1"/>
    <col min="7438" max="7438" width="8.625" style="530" customWidth="1"/>
    <col min="7439" max="7449" width="7.5" style="530" customWidth="1"/>
    <col min="7450" max="7450" width="7.125" style="530" customWidth="1"/>
    <col min="7451" max="7451" width="3.125" style="530" customWidth="1"/>
    <col min="7452" max="7452" width="3.625" style="530" customWidth="1"/>
    <col min="7453" max="7464" width="8.625" style="530" customWidth="1"/>
    <col min="7465" max="7554" width="10.625" style="530" customWidth="1"/>
    <col min="7555" max="7680" width="9" style="530"/>
    <col min="7681" max="7681" width="7.125" style="530" customWidth="1"/>
    <col min="7682" max="7682" width="3.125" style="530" customWidth="1"/>
    <col min="7683" max="7683" width="3.625" style="530" customWidth="1"/>
    <col min="7684" max="7690" width="13" style="530" customWidth="1"/>
    <col min="7691" max="7691" width="7.125" style="530" customWidth="1"/>
    <col min="7692" max="7692" width="3.125" style="530" customWidth="1"/>
    <col min="7693" max="7693" width="3.625" style="530" customWidth="1"/>
    <col min="7694" max="7694" width="8.625" style="530" customWidth="1"/>
    <col min="7695" max="7705" width="7.5" style="530" customWidth="1"/>
    <col min="7706" max="7706" width="7.125" style="530" customWidth="1"/>
    <col min="7707" max="7707" width="3.125" style="530" customWidth="1"/>
    <col min="7708" max="7708" width="3.625" style="530" customWidth="1"/>
    <col min="7709" max="7720" width="8.625" style="530" customWidth="1"/>
    <col min="7721" max="7810" width="10.625" style="530" customWidth="1"/>
    <col min="7811" max="7936" width="9" style="530"/>
    <col min="7937" max="7937" width="7.125" style="530" customWidth="1"/>
    <col min="7938" max="7938" width="3.125" style="530" customWidth="1"/>
    <col min="7939" max="7939" width="3.625" style="530" customWidth="1"/>
    <col min="7940" max="7946" width="13" style="530" customWidth="1"/>
    <col min="7947" max="7947" width="7.125" style="530" customWidth="1"/>
    <col min="7948" max="7948" width="3.125" style="530" customWidth="1"/>
    <col min="7949" max="7949" width="3.625" style="530" customWidth="1"/>
    <col min="7950" max="7950" width="8.625" style="530" customWidth="1"/>
    <col min="7951" max="7961" width="7.5" style="530" customWidth="1"/>
    <col min="7962" max="7962" width="7.125" style="530" customWidth="1"/>
    <col min="7963" max="7963" width="3.125" style="530" customWidth="1"/>
    <col min="7964" max="7964" width="3.625" style="530" customWidth="1"/>
    <col min="7965" max="7976" width="8.625" style="530" customWidth="1"/>
    <col min="7977" max="8066" width="10.625" style="530" customWidth="1"/>
    <col min="8067" max="8192" width="9" style="530"/>
    <col min="8193" max="8193" width="7.125" style="530" customWidth="1"/>
    <col min="8194" max="8194" width="3.125" style="530" customWidth="1"/>
    <col min="8195" max="8195" width="3.625" style="530" customWidth="1"/>
    <col min="8196" max="8202" width="13" style="530" customWidth="1"/>
    <col min="8203" max="8203" width="7.125" style="530" customWidth="1"/>
    <col min="8204" max="8204" width="3.125" style="530" customWidth="1"/>
    <col min="8205" max="8205" width="3.625" style="530" customWidth="1"/>
    <col min="8206" max="8206" width="8.625" style="530" customWidth="1"/>
    <col min="8207" max="8217" width="7.5" style="530" customWidth="1"/>
    <col min="8218" max="8218" width="7.125" style="530" customWidth="1"/>
    <col min="8219" max="8219" width="3.125" style="530" customWidth="1"/>
    <col min="8220" max="8220" width="3.625" style="530" customWidth="1"/>
    <col min="8221" max="8232" width="8.625" style="530" customWidth="1"/>
    <col min="8233" max="8322" width="10.625" style="530" customWidth="1"/>
    <col min="8323" max="8448" width="9" style="530"/>
    <col min="8449" max="8449" width="7.125" style="530" customWidth="1"/>
    <col min="8450" max="8450" width="3.125" style="530" customWidth="1"/>
    <col min="8451" max="8451" width="3.625" style="530" customWidth="1"/>
    <col min="8452" max="8458" width="13" style="530" customWidth="1"/>
    <col min="8459" max="8459" width="7.125" style="530" customWidth="1"/>
    <col min="8460" max="8460" width="3.125" style="530" customWidth="1"/>
    <col min="8461" max="8461" width="3.625" style="530" customWidth="1"/>
    <col min="8462" max="8462" width="8.625" style="530" customWidth="1"/>
    <col min="8463" max="8473" width="7.5" style="530" customWidth="1"/>
    <col min="8474" max="8474" width="7.125" style="530" customWidth="1"/>
    <col min="8475" max="8475" width="3.125" style="530" customWidth="1"/>
    <col min="8476" max="8476" width="3.625" style="530" customWidth="1"/>
    <col min="8477" max="8488" width="8.625" style="530" customWidth="1"/>
    <col min="8489" max="8578" width="10.625" style="530" customWidth="1"/>
    <col min="8579" max="8704" width="9" style="530"/>
    <col min="8705" max="8705" width="7.125" style="530" customWidth="1"/>
    <col min="8706" max="8706" width="3.125" style="530" customWidth="1"/>
    <col min="8707" max="8707" width="3.625" style="530" customWidth="1"/>
    <col min="8708" max="8714" width="13" style="530" customWidth="1"/>
    <col min="8715" max="8715" width="7.125" style="530" customWidth="1"/>
    <col min="8716" max="8716" width="3.125" style="530" customWidth="1"/>
    <col min="8717" max="8717" width="3.625" style="530" customWidth="1"/>
    <col min="8718" max="8718" width="8.625" style="530" customWidth="1"/>
    <col min="8719" max="8729" width="7.5" style="530" customWidth="1"/>
    <col min="8730" max="8730" width="7.125" style="530" customWidth="1"/>
    <col min="8731" max="8731" width="3.125" style="530" customWidth="1"/>
    <col min="8732" max="8732" width="3.625" style="530" customWidth="1"/>
    <col min="8733" max="8744" width="8.625" style="530" customWidth="1"/>
    <col min="8745" max="8834" width="10.625" style="530" customWidth="1"/>
    <col min="8835" max="8960" width="9" style="530"/>
    <col min="8961" max="8961" width="7.125" style="530" customWidth="1"/>
    <col min="8962" max="8962" width="3.125" style="530" customWidth="1"/>
    <col min="8963" max="8963" width="3.625" style="530" customWidth="1"/>
    <col min="8964" max="8970" width="13" style="530" customWidth="1"/>
    <col min="8971" max="8971" width="7.125" style="530" customWidth="1"/>
    <col min="8972" max="8972" width="3.125" style="530" customWidth="1"/>
    <col min="8973" max="8973" width="3.625" style="530" customWidth="1"/>
    <col min="8974" max="8974" width="8.625" style="530" customWidth="1"/>
    <col min="8975" max="8985" width="7.5" style="530" customWidth="1"/>
    <col min="8986" max="8986" width="7.125" style="530" customWidth="1"/>
    <col min="8987" max="8987" width="3.125" style="530" customWidth="1"/>
    <col min="8988" max="8988" width="3.625" style="530" customWidth="1"/>
    <col min="8989" max="9000" width="8.625" style="530" customWidth="1"/>
    <col min="9001" max="9090" width="10.625" style="530" customWidth="1"/>
    <col min="9091" max="9216" width="9" style="530"/>
    <col min="9217" max="9217" width="7.125" style="530" customWidth="1"/>
    <col min="9218" max="9218" width="3.125" style="530" customWidth="1"/>
    <col min="9219" max="9219" width="3.625" style="530" customWidth="1"/>
    <col min="9220" max="9226" width="13" style="530" customWidth="1"/>
    <col min="9227" max="9227" width="7.125" style="530" customWidth="1"/>
    <col min="9228" max="9228" width="3.125" style="530" customWidth="1"/>
    <col min="9229" max="9229" width="3.625" style="530" customWidth="1"/>
    <col min="9230" max="9230" width="8.625" style="530" customWidth="1"/>
    <col min="9231" max="9241" width="7.5" style="530" customWidth="1"/>
    <col min="9242" max="9242" width="7.125" style="530" customWidth="1"/>
    <col min="9243" max="9243" width="3.125" style="530" customWidth="1"/>
    <col min="9244" max="9244" width="3.625" style="530" customWidth="1"/>
    <col min="9245" max="9256" width="8.625" style="530" customWidth="1"/>
    <col min="9257" max="9346" width="10.625" style="530" customWidth="1"/>
    <col min="9347" max="9472" width="9" style="530"/>
    <col min="9473" max="9473" width="7.125" style="530" customWidth="1"/>
    <col min="9474" max="9474" width="3.125" style="530" customWidth="1"/>
    <col min="9475" max="9475" width="3.625" style="530" customWidth="1"/>
    <col min="9476" max="9482" width="13" style="530" customWidth="1"/>
    <col min="9483" max="9483" width="7.125" style="530" customWidth="1"/>
    <col min="9484" max="9484" width="3.125" style="530" customWidth="1"/>
    <col min="9485" max="9485" width="3.625" style="530" customWidth="1"/>
    <col min="9486" max="9486" width="8.625" style="530" customWidth="1"/>
    <col min="9487" max="9497" width="7.5" style="530" customWidth="1"/>
    <col min="9498" max="9498" width="7.125" style="530" customWidth="1"/>
    <col min="9499" max="9499" width="3.125" style="530" customWidth="1"/>
    <col min="9500" max="9500" width="3.625" style="530" customWidth="1"/>
    <col min="9501" max="9512" width="8.625" style="530" customWidth="1"/>
    <col min="9513" max="9602" width="10.625" style="530" customWidth="1"/>
    <col min="9603" max="9728" width="9" style="530"/>
    <col min="9729" max="9729" width="7.125" style="530" customWidth="1"/>
    <col min="9730" max="9730" width="3.125" style="530" customWidth="1"/>
    <col min="9731" max="9731" width="3.625" style="530" customWidth="1"/>
    <col min="9732" max="9738" width="13" style="530" customWidth="1"/>
    <col min="9739" max="9739" width="7.125" style="530" customWidth="1"/>
    <col min="9740" max="9740" width="3.125" style="530" customWidth="1"/>
    <col min="9741" max="9741" width="3.625" style="530" customWidth="1"/>
    <col min="9742" max="9742" width="8.625" style="530" customWidth="1"/>
    <col min="9743" max="9753" width="7.5" style="530" customWidth="1"/>
    <col min="9754" max="9754" width="7.125" style="530" customWidth="1"/>
    <col min="9755" max="9755" width="3.125" style="530" customWidth="1"/>
    <col min="9756" max="9756" width="3.625" style="530" customWidth="1"/>
    <col min="9757" max="9768" width="8.625" style="530" customWidth="1"/>
    <col min="9769" max="9858" width="10.625" style="530" customWidth="1"/>
    <col min="9859" max="9984" width="9" style="530"/>
    <col min="9985" max="9985" width="7.125" style="530" customWidth="1"/>
    <col min="9986" max="9986" width="3.125" style="530" customWidth="1"/>
    <col min="9987" max="9987" width="3.625" style="530" customWidth="1"/>
    <col min="9988" max="9994" width="13" style="530" customWidth="1"/>
    <col min="9995" max="9995" width="7.125" style="530" customWidth="1"/>
    <col min="9996" max="9996" width="3.125" style="530" customWidth="1"/>
    <col min="9997" max="9997" width="3.625" style="530" customWidth="1"/>
    <col min="9998" max="9998" width="8.625" style="530" customWidth="1"/>
    <col min="9999" max="10009" width="7.5" style="530" customWidth="1"/>
    <col min="10010" max="10010" width="7.125" style="530" customWidth="1"/>
    <col min="10011" max="10011" width="3.125" style="530" customWidth="1"/>
    <col min="10012" max="10012" width="3.625" style="530" customWidth="1"/>
    <col min="10013" max="10024" width="8.625" style="530" customWidth="1"/>
    <col min="10025" max="10114" width="10.625" style="530" customWidth="1"/>
    <col min="10115" max="10240" width="9" style="530"/>
    <col min="10241" max="10241" width="7.125" style="530" customWidth="1"/>
    <col min="10242" max="10242" width="3.125" style="530" customWidth="1"/>
    <col min="10243" max="10243" width="3.625" style="530" customWidth="1"/>
    <col min="10244" max="10250" width="13" style="530" customWidth="1"/>
    <col min="10251" max="10251" width="7.125" style="530" customWidth="1"/>
    <col min="10252" max="10252" width="3.125" style="530" customWidth="1"/>
    <col min="10253" max="10253" width="3.625" style="530" customWidth="1"/>
    <col min="10254" max="10254" width="8.625" style="530" customWidth="1"/>
    <col min="10255" max="10265" width="7.5" style="530" customWidth="1"/>
    <col min="10266" max="10266" width="7.125" style="530" customWidth="1"/>
    <col min="10267" max="10267" width="3.125" style="530" customWidth="1"/>
    <col min="10268" max="10268" width="3.625" style="530" customWidth="1"/>
    <col min="10269" max="10280" width="8.625" style="530" customWidth="1"/>
    <col min="10281" max="10370" width="10.625" style="530" customWidth="1"/>
    <col min="10371" max="10496" width="9" style="530"/>
    <col min="10497" max="10497" width="7.125" style="530" customWidth="1"/>
    <col min="10498" max="10498" width="3.125" style="530" customWidth="1"/>
    <col min="10499" max="10499" width="3.625" style="530" customWidth="1"/>
    <col min="10500" max="10506" width="13" style="530" customWidth="1"/>
    <col min="10507" max="10507" width="7.125" style="530" customWidth="1"/>
    <col min="10508" max="10508" width="3.125" style="530" customWidth="1"/>
    <col min="10509" max="10509" width="3.625" style="530" customWidth="1"/>
    <col min="10510" max="10510" width="8.625" style="530" customWidth="1"/>
    <col min="10511" max="10521" width="7.5" style="530" customWidth="1"/>
    <col min="10522" max="10522" width="7.125" style="530" customWidth="1"/>
    <col min="10523" max="10523" width="3.125" style="530" customWidth="1"/>
    <col min="10524" max="10524" width="3.625" style="530" customWidth="1"/>
    <col min="10525" max="10536" width="8.625" style="530" customWidth="1"/>
    <col min="10537" max="10626" width="10.625" style="530" customWidth="1"/>
    <col min="10627" max="10752" width="9" style="530"/>
    <col min="10753" max="10753" width="7.125" style="530" customWidth="1"/>
    <col min="10754" max="10754" width="3.125" style="530" customWidth="1"/>
    <col min="10755" max="10755" width="3.625" style="530" customWidth="1"/>
    <col min="10756" max="10762" width="13" style="530" customWidth="1"/>
    <col min="10763" max="10763" width="7.125" style="530" customWidth="1"/>
    <col min="10764" max="10764" width="3.125" style="530" customWidth="1"/>
    <col min="10765" max="10765" width="3.625" style="530" customWidth="1"/>
    <col min="10766" max="10766" width="8.625" style="530" customWidth="1"/>
    <col min="10767" max="10777" width="7.5" style="530" customWidth="1"/>
    <col min="10778" max="10778" width="7.125" style="530" customWidth="1"/>
    <col min="10779" max="10779" width="3.125" style="530" customWidth="1"/>
    <col min="10780" max="10780" width="3.625" style="530" customWidth="1"/>
    <col min="10781" max="10792" width="8.625" style="530" customWidth="1"/>
    <col min="10793" max="10882" width="10.625" style="530" customWidth="1"/>
    <col min="10883" max="11008" width="9" style="530"/>
    <col min="11009" max="11009" width="7.125" style="530" customWidth="1"/>
    <col min="11010" max="11010" width="3.125" style="530" customWidth="1"/>
    <col min="11011" max="11011" width="3.625" style="530" customWidth="1"/>
    <col min="11012" max="11018" width="13" style="530" customWidth="1"/>
    <col min="11019" max="11019" width="7.125" style="530" customWidth="1"/>
    <col min="11020" max="11020" width="3.125" style="530" customWidth="1"/>
    <col min="11021" max="11021" width="3.625" style="530" customWidth="1"/>
    <col min="11022" max="11022" width="8.625" style="530" customWidth="1"/>
    <col min="11023" max="11033" width="7.5" style="530" customWidth="1"/>
    <col min="11034" max="11034" width="7.125" style="530" customWidth="1"/>
    <col min="11035" max="11035" width="3.125" style="530" customWidth="1"/>
    <col min="11036" max="11036" width="3.625" style="530" customWidth="1"/>
    <col min="11037" max="11048" width="8.625" style="530" customWidth="1"/>
    <col min="11049" max="11138" width="10.625" style="530" customWidth="1"/>
    <col min="11139" max="11264" width="9" style="530"/>
    <col min="11265" max="11265" width="7.125" style="530" customWidth="1"/>
    <col min="11266" max="11266" width="3.125" style="530" customWidth="1"/>
    <col min="11267" max="11267" width="3.625" style="530" customWidth="1"/>
    <col min="11268" max="11274" width="13" style="530" customWidth="1"/>
    <col min="11275" max="11275" width="7.125" style="530" customWidth="1"/>
    <col min="11276" max="11276" width="3.125" style="530" customWidth="1"/>
    <col min="11277" max="11277" width="3.625" style="530" customWidth="1"/>
    <col min="11278" max="11278" width="8.625" style="530" customWidth="1"/>
    <col min="11279" max="11289" width="7.5" style="530" customWidth="1"/>
    <col min="11290" max="11290" width="7.125" style="530" customWidth="1"/>
    <col min="11291" max="11291" width="3.125" style="530" customWidth="1"/>
    <col min="11292" max="11292" width="3.625" style="530" customWidth="1"/>
    <col min="11293" max="11304" width="8.625" style="530" customWidth="1"/>
    <col min="11305" max="11394" width="10.625" style="530" customWidth="1"/>
    <col min="11395" max="11520" width="9" style="530"/>
    <col min="11521" max="11521" width="7.125" style="530" customWidth="1"/>
    <col min="11522" max="11522" width="3.125" style="530" customWidth="1"/>
    <col min="11523" max="11523" width="3.625" style="530" customWidth="1"/>
    <col min="11524" max="11530" width="13" style="530" customWidth="1"/>
    <col min="11531" max="11531" width="7.125" style="530" customWidth="1"/>
    <col min="11532" max="11532" width="3.125" style="530" customWidth="1"/>
    <col min="11533" max="11533" width="3.625" style="530" customWidth="1"/>
    <col min="11534" max="11534" width="8.625" style="530" customWidth="1"/>
    <col min="11535" max="11545" width="7.5" style="530" customWidth="1"/>
    <col min="11546" max="11546" width="7.125" style="530" customWidth="1"/>
    <col min="11547" max="11547" width="3.125" style="530" customWidth="1"/>
    <col min="11548" max="11548" width="3.625" style="530" customWidth="1"/>
    <col min="11549" max="11560" width="8.625" style="530" customWidth="1"/>
    <col min="11561" max="11650" width="10.625" style="530" customWidth="1"/>
    <col min="11651" max="11776" width="9" style="530"/>
    <col min="11777" max="11777" width="7.125" style="530" customWidth="1"/>
    <col min="11778" max="11778" width="3.125" style="530" customWidth="1"/>
    <col min="11779" max="11779" width="3.625" style="530" customWidth="1"/>
    <col min="11780" max="11786" width="13" style="530" customWidth="1"/>
    <col min="11787" max="11787" width="7.125" style="530" customWidth="1"/>
    <col min="11788" max="11788" width="3.125" style="530" customWidth="1"/>
    <col min="11789" max="11789" width="3.625" style="530" customWidth="1"/>
    <col min="11790" max="11790" width="8.625" style="530" customWidth="1"/>
    <col min="11791" max="11801" width="7.5" style="530" customWidth="1"/>
    <col min="11802" max="11802" width="7.125" style="530" customWidth="1"/>
    <col min="11803" max="11803" width="3.125" style="530" customWidth="1"/>
    <col min="11804" max="11804" width="3.625" style="530" customWidth="1"/>
    <col min="11805" max="11816" width="8.625" style="530" customWidth="1"/>
    <col min="11817" max="11906" width="10.625" style="530" customWidth="1"/>
    <col min="11907" max="12032" width="9" style="530"/>
    <col min="12033" max="12033" width="7.125" style="530" customWidth="1"/>
    <col min="12034" max="12034" width="3.125" style="530" customWidth="1"/>
    <col min="12035" max="12035" width="3.625" style="530" customWidth="1"/>
    <col min="12036" max="12042" width="13" style="530" customWidth="1"/>
    <col min="12043" max="12043" width="7.125" style="530" customWidth="1"/>
    <col min="12044" max="12044" width="3.125" style="530" customWidth="1"/>
    <col min="12045" max="12045" width="3.625" style="530" customWidth="1"/>
    <col min="12046" max="12046" width="8.625" style="530" customWidth="1"/>
    <col min="12047" max="12057" width="7.5" style="530" customWidth="1"/>
    <col min="12058" max="12058" width="7.125" style="530" customWidth="1"/>
    <col min="12059" max="12059" width="3.125" style="530" customWidth="1"/>
    <col min="12060" max="12060" width="3.625" style="530" customWidth="1"/>
    <col min="12061" max="12072" width="8.625" style="530" customWidth="1"/>
    <col min="12073" max="12162" width="10.625" style="530" customWidth="1"/>
    <col min="12163" max="12288" width="9" style="530"/>
    <col min="12289" max="12289" width="7.125" style="530" customWidth="1"/>
    <col min="12290" max="12290" width="3.125" style="530" customWidth="1"/>
    <col min="12291" max="12291" width="3.625" style="530" customWidth="1"/>
    <col min="12292" max="12298" width="13" style="530" customWidth="1"/>
    <col min="12299" max="12299" width="7.125" style="530" customWidth="1"/>
    <col min="12300" max="12300" width="3.125" style="530" customWidth="1"/>
    <col min="12301" max="12301" width="3.625" style="530" customWidth="1"/>
    <col min="12302" max="12302" width="8.625" style="530" customWidth="1"/>
    <col min="12303" max="12313" width="7.5" style="530" customWidth="1"/>
    <col min="12314" max="12314" width="7.125" style="530" customWidth="1"/>
    <col min="12315" max="12315" width="3.125" style="530" customWidth="1"/>
    <col min="12316" max="12316" width="3.625" style="530" customWidth="1"/>
    <col min="12317" max="12328" width="8.625" style="530" customWidth="1"/>
    <col min="12329" max="12418" width="10.625" style="530" customWidth="1"/>
    <col min="12419" max="12544" width="9" style="530"/>
    <col min="12545" max="12545" width="7.125" style="530" customWidth="1"/>
    <col min="12546" max="12546" width="3.125" style="530" customWidth="1"/>
    <col min="12547" max="12547" width="3.625" style="530" customWidth="1"/>
    <col min="12548" max="12554" width="13" style="530" customWidth="1"/>
    <col min="12555" max="12555" width="7.125" style="530" customWidth="1"/>
    <col min="12556" max="12556" width="3.125" style="530" customWidth="1"/>
    <col min="12557" max="12557" width="3.625" style="530" customWidth="1"/>
    <col min="12558" max="12558" width="8.625" style="530" customWidth="1"/>
    <col min="12559" max="12569" width="7.5" style="530" customWidth="1"/>
    <col min="12570" max="12570" width="7.125" style="530" customWidth="1"/>
    <col min="12571" max="12571" width="3.125" style="530" customWidth="1"/>
    <col min="12572" max="12572" width="3.625" style="530" customWidth="1"/>
    <col min="12573" max="12584" width="8.625" style="530" customWidth="1"/>
    <col min="12585" max="12674" width="10.625" style="530" customWidth="1"/>
    <col min="12675" max="12800" width="9" style="530"/>
    <col min="12801" max="12801" width="7.125" style="530" customWidth="1"/>
    <col min="12802" max="12802" width="3.125" style="530" customWidth="1"/>
    <col min="12803" max="12803" width="3.625" style="530" customWidth="1"/>
    <col min="12804" max="12810" width="13" style="530" customWidth="1"/>
    <col min="12811" max="12811" width="7.125" style="530" customWidth="1"/>
    <col min="12812" max="12812" width="3.125" style="530" customWidth="1"/>
    <col min="12813" max="12813" width="3.625" style="530" customWidth="1"/>
    <col min="12814" max="12814" width="8.625" style="530" customWidth="1"/>
    <col min="12815" max="12825" width="7.5" style="530" customWidth="1"/>
    <col min="12826" max="12826" width="7.125" style="530" customWidth="1"/>
    <col min="12827" max="12827" width="3.125" style="530" customWidth="1"/>
    <col min="12828" max="12828" width="3.625" style="530" customWidth="1"/>
    <col min="12829" max="12840" width="8.625" style="530" customWidth="1"/>
    <col min="12841" max="12930" width="10.625" style="530" customWidth="1"/>
    <col min="12931" max="13056" width="9" style="530"/>
    <col min="13057" max="13057" width="7.125" style="530" customWidth="1"/>
    <col min="13058" max="13058" width="3.125" style="530" customWidth="1"/>
    <col min="13059" max="13059" width="3.625" style="530" customWidth="1"/>
    <col min="13060" max="13066" width="13" style="530" customWidth="1"/>
    <col min="13067" max="13067" width="7.125" style="530" customWidth="1"/>
    <col min="13068" max="13068" width="3.125" style="530" customWidth="1"/>
    <col min="13069" max="13069" width="3.625" style="530" customWidth="1"/>
    <col min="13070" max="13070" width="8.625" style="530" customWidth="1"/>
    <col min="13071" max="13081" width="7.5" style="530" customWidth="1"/>
    <col min="13082" max="13082" width="7.125" style="530" customWidth="1"/>
    <col min="13083" max="13083" width="3.125" style="530" customWidth="1"/>
    <col min="13084" max="13084" width="3.625" style="530" customWidth="1"/>
    <col min="13085" max="13096" width="8.625" style="530" customWidth="1"/>
    <col min="13097" max="13186" width="10.625" style="530" customWidth="1"/>
    <col min="13187" max="13312" width="9" style="530"/>
    <col min="13313" max="13313" width="7.125" style="530" customWidth="1"/>
    <col min="13314" max="13314" width="3.125" style="530" customWidth="1"/>
    <col min="13315" max="13315" width="3.625" style="530" customWidth="1"/>
    <col min="13316" max="13322" width="13" style="530" customWidth="1"/>
    <col min="13323" max="13323" width="7.125" style="530" customWidth="1"/>
    <col min="13324" max="13324" width="3.125" style="530" customWidth="1"/>
    <col min="13325" max="13325" width="3.625" style="530" customWidth="1"/>
    <col min="13326" max="13326" width="8.625" style="530" customWidth="1"/>
    <col min="13327" max="13337" width="7.5" style="530" customWidth="1"/>
    <col min="13338" max="13338" width="7.125" style="530" customWidth="1"/>
    <col min="13339" max="13339" width="3.125" style="530" customWidth="1"/>
    <col min="13340" max="13340" width="3.625" style="530" customWidth="1"/>
    <col min="13341" max="13352" width="8.625" style="530" customWidth="1"/>
    <col min="13353" max="13442" width="10.625" style="530" customWidth="1"/>
    <col min="13443" max="13568" width="9" style="530"/>
    <col min="13569" max="13569" width="7.125" style="530" customWidth="1"/>
    <col min="13570" max="13570" width="3.125" style="530" customWidth="1"/>
    <col min="13571" max="13571" width="3.625" style="530" customWidth="1"/>
    <col min="13572" max="13578" width="13" style="530" customWidth="1"/>
    <col min="13579" max="13579" width="7.125" style="530" customWidth="1"/>
    <col min="13580" max="13580" width="3.125" style="530" customWidth="1"/>
    <col min="13581" max="13581" width="3.625" style="530" customWidth="1"/>
    <col min="13582" max="13582" width="8.625" style="530" customWidth="1"/>
    <col min="13583" max="13593" width="7.5" style="530" customWidth="1"/>
    <col min="13594" max="13594" width="7.125" style="530" customWidth="1"/>
    <col min="13595" max="13595" width="3.125" style="530" customWidth="1"/>
    <col min="13596" max="13596" width="3.625" style="530" customWidth="1"/>
    <col min="13597" max="13608" width="8.625" style="530" customWidth="1"/>
    <col min="13609" max="13698" width="10.625" style="530" customWidth="1"/>
    <col min="13699" max="13824" width="9" style="530"/>
    <col min="13825" max="13825" width="7.125" style="530" customWidth="1"/>
    <col min="13826" max="13826" width="3.125" style="530" customWidth="1"/>
    <col min="13827" max="13827" width="3.625" style="530" customWidth="1"/>
    <col min="13828" max="13834" width="13" style="530" customWidth="1"/>
    <col min="13835" max="13835" width="7.125" style="530" customWidth="1"/>
    <col min="13836" max="13836" width="3.125" style="530" customWidth="1"/>
    <col min="13837" max="13837" width="3.625" style="530" customWidth="1"/>
    <col min="13838" max="13838" width="8.625" style="530" customWidth="1"/>
    <col min="13839" max="13849" width="7.5" style="530" customWidth="1"/>
    <col min="13850" max="13850" width="7.125" style="530" customWidth="1"/>
    <col min="13851" max="13851" width="3.125" style="530" customWidth="1"/>
    <col min="13852" max="13852" width="3.625" style="530" customWidth="1"/>
    <col min="13853" max="13864" width="8.625" style="530" customWidth="1"/>
    <col min="13865" max="13954" width="10.625" style="530" customWidth="1"/>
    <col min="13955" max="14080" width="9" style="530"/>
    <col min="14081" max="14081" width="7.125" style="530" customWidth="1"/>
    <col min="14082" max="14082" width="3.125" style="530" customWidth="1"/>
    <col min="14083" max="14083" width="3.625" style="530" customWidth="1"/>
    <col min="14084" max="14090" width="13" style="530" customWidth="1"/>
    <col min="14091" max="14091" width="7.125" style="530" customWidth="1"/>
    <col min="14092" max="14092" width="3.125" style="530" customWidth="1"/>
    <col min="14093" max="14093" width="3.625" style="530" customWidth="1"/>
    <col min="14094" max="14094" width="8.625" style="530" customWidth="1"/>
    <col min="14095" max="14105" width="7.5" style="530" customWidth="1"/>
    <col min="14106" max="14106" width="7.125" style="530" customWidth="1"/>
    <col min="14107" max="14107" width="3.125" style="530" customWidth="1"/>
    <col min="14108" max="14108" width="3.625" style="530" customWidth="1"/>
    <col min="14109" max="14120" width="8.625" style="530" customWidth="1"/>
    <col min="14121" max="14210" width="10.625" style="530" customWidth="1"/>
    <col min="14211" max="14336" width="9" style="530"/>
    <col min="14337" max="14337" width="7.125" style="530" customWidth="1"/>
    <col min="14338" max="14338" width="3.125" style="530" customWidth="1"/>
    <col min="14339" max="14339" width="3.625" style="530" customWidth="1"/>
    <col min="14340" max="14346" width="13" style="530" customWidth="1"/>
    <col min="14347" max="14347" width="7.125" style="530" customWidth="1"/>
    <col min="14348" max="14348" width="3.125" style="530" customWidth="1"/>
    <col min="14349" max="14349" width="3.625" style="530" customWidth="1"/>
    <col min="14350" max="14350" width="8.625" style="530" customWidth="1"/>
    <col min="14351" max="14361" width="7.5" style="530" customWidth="1"/>
    <col min="14362" max="14362" width="7.125" style="530" customWidth="1"/>
    <col min="14363" max="14363" width="3.125" style="530" customWidth="1"/>
    <col min="14364" max="14364" width="3.625" style="530" customWidth="1"/>
    <col min="14365" max="14376" width="8.625" style="530" customWidth="1"/>
    <col min="14377" max="14466" width="10.625" style="530" customWidth="1"/>
    <col min="14467" max="14592" width="9" style="530"/>
    <col min="14593" max="14593" width="7.125" style="530" customWidth="1"/>
    <col min="14594" max="14594" width="3.125" style="530" customWidth="1"/>
    <col min="14595" max="14595" width="3.625" style="530" customWidth="1"/>
    <col min="14596" max="14602" width="13" style="530" customWidth="1"/>
    <col min="14603" max="14603" width="7.125" style="530" customWidth="1"/>
    <col min="14604" max="14604" width="3.125" style="530" customWidth="1"/>
    <col min="14605" max="14605" width="3.625" style="530" customWidth="1"/>
    <col min="14606" max="14606" width="8.625" style="530" customWidth="1"/>
    <col min="14607" max="14617" width="7.5" style="530" customWidth="1"/>
    <col min="14618" max="14618" width="7.125" style="530" customWidth="1"/>
    <col min="14619" max="14619" width="3.125" style="530" customWidth="1"/>
    <col min="14620" max="14620" width="3.625" style="530" customWidth="1"/>
    <col min="14621" max="14632" width="8.625" style="530" customWidth="1"/>
    <col min="14633" max="14722" width="10.625" style="530" customWidth="1"/>
    <col min="14723" max="14848" width="9" style="530"/>
    <col min="14849" max="14849" width="7.125" style="530" customWidth="1"/>
    <col min="14850" max="14850" width="3.125" style="530" customWidth="1"/>
    <col min="14851" max="14851" width="3.625" style="530" customWidth="1"/>
    <col min="14852" max="14858" width="13" style="530" customWidth="1"/>
    <col min="14859" max="14859" width="7.125" style="530" customWidth="1"/>
    <col min="14860" max="14860" width="3.125" style="530" customWidth="1"/>
    <col min="14861" max="14861" width="3.625" style="530" customWidth="1"/>
    <col min="14862" max="14862" width="8.625" style="530" customWidth="1"/>
    <col min="14863" max="14873" width="7.5" style="530" customWidth="1"/>
    <col min="14874" max="14874" width="7.125" style="530" customWidth="1"/>
    <col min="14875" max="14875" width="3.125" style="530" customWidth="1"/>
    <col min="14876" max="14876" width="3.625" style="530" customWidth="1"/>
    <col min="14877" max="14888" width="8.625" style="530" customWidth="1"/>
    <col min="14889" max="14978" width="10.625" style="530" customWidth="1"/>
    <col min="14979" max="15104" width="9" style="530"/>
    <col min="15105" max="15105" width="7.125" style="530" customWidth="1"/>
    <col min="15106" max="15106" width="3.125" style="530" customWidth="1"/>
    <col min="15107" max="15107" width="3.625" style="530" customWidth="1"/>
    <col min="15108" max="15114" width="13" style="530" customWidth="1"/>
    <col min="15115" max="15115" width="7.125" style="530" customWidth="1"/>
    <col min="15116" max="15116" width="3.125" style="530" customWidth="1"/>
    <col min="15117" max="15117" width="3.625" style="530" customWidth="1"/>
    <col min="15118" max="15118" width="8.625" style="530" customWidth="1"/>
    <col min="15119" max="15129" width="7.5" style="530" customWidth="1"/>
    <col min="15130" max="15130" width="7.125" style="530" customWidth="1"/>
    <col min="15131" max="15131" width="3.125" style="530" customWidth="1"/>
    <col min="15132" max="15132" width="3.625" style="530" customWidth="1"/>
    <col min="15133" max="15144" width="8.625" style="530" customWidth="1"/>
    <col min="15145" max="15234" width="10.625" style="530" customWidth="1"/>
    <col min="15235" max="15360" width="9" style="530"/>
    <col min="15361" max="15361" width="7.125" style="530" customWidth="1"/>
    <col min="15362" max="15362" width="3.125" style="530" customWidth="1"/>
    <col min="15363" max="15363" width="3.625" style="530" customWidth="1"/>
    <col min="15364" max="15370" width="13" style="530" customWidth="1"/>
    <col min="15371" max="15371" width="7.125" style="530" customWidth="1"/>
    <col min="15372" max="15372" width="3.125" style="530" customWidth="1"/>
    <col min="15373" max="15373" width="3.625" style="530" customWidth="1"/>
    <col min="15374" max="15374" width="8.625" style="530" customWidth="1"/>
    <col min="15375" max="15385" width="7.5" style="530" customWidth="1"/>
    <col min="15386" max="15386" width="7.125" style="530" customWidth="1"/>
    <col min="15387" max="15387" width="3.125" style="530" customWidth="1"/>
    <col min="15388" max="15388" width="3.625" style="530" customWidth="1"/>
    <col min="15389" max="15400" width="8.625" style="530" customWidth="1"/>
    <col min="15401" max="15490" width="10.625" style="530" customWidth="1"/>
    <col min="15491" max="15616" width="9" style="530"/>
    <col min="15617" max="15617" width="7.125" style="530" customWidth="1"/>
    <col min="15618" max="15618" width="3.125" style="530" customWidth="1"/>
    <col min="15619" max="15619" width="3.625" style="530" customWidth="1"/>
    <col min="15620" max="15626" width="13" style="530" customWidth="1"/>
    <col min="15627" max="15627" width="7.125" style="530" customWidth="1"/>
    <col min="15628" max="15628" width="3.125" style="530" customWidth="1"/>
    <col min="15629" max="15629" width="3.625" style="530" customWidth="1"/>
    <col min="15630" max="15630" width="8.625" style="530" customWidth="1"/>
    <col min="15631" max="15641" width="7.5" style="530" customWidth="1"/>
    <col min="15642" max="15642" width="7.125" style="530" customWidth="1"/>
    <col min="15643" max="15643" width="3.125" style="530" customWidth="1"/>
    <col min="15644" max="15644" width="3.625" style="530" customWidth="1"/>
    <col min="15645" max="15656" width="8.625" style="530" customWidth="1"/>
    <col min="15657" max="15746" width="10.625" style="530" customWidth="1"/>
    <col min="15747" max="15872" width="9" style="530"/>
    <col min="15873" max="15873" width="7.125" style="530" customWidth="1"/>
    <col min="15874" max="15874" width="3.125" style="530" customWidth="1"/>
    <col min="15875" max="15875" width="3.625" style="530" customWidth="1"/>
    <col min="15876" max="15882" width="13" style="530" customWidth="1"/>
    <col min="15883" max="15883" width="7.125" style="530" customWidth="1"/>
    <col min="15884" max="15884" width="3.125" style="530" customWidth="1"/>
    <col min="15885" max="15885" width="3.625" style="530" customWidth="1"/>
    <col min="15886" max="15886" width="8.625" style="530" customWidth="1"/>
    <col min="15887" max="15897" width="7.5" style="530" customWidth="1"/>
    <col min="15898" max="15898" width="7.125" style="530" customWidth="1"/>
    <col min="15899" max="15899" width="3.125" style="530" customWidth="1"/>
    <col min="15900" max="15900" width="3.625" style="530" customWidth="1"/>
    <col min="15901" max="15912" width="8.625" style="530" customWidth="1"/>
    <col min="15913" max="16002" width="10.625" style="530" customWidth="1"/>
    <col min="16003" max="16128" width="9" style="530"/>
    <col min="16129" max="16129" width="7.125" style="530" customWidth="1"/>
    <col min="16130" max="16130" width="3.125" style="530" customWidth="1"/>
    <col min="16131" max="16131" width="3.625" style="530" customWidth="1"/>
    <col min="16132" max="16138" width="13" style="530" customWidth="1"/>
    <col min="16139" max="16139" width="7.125" style="530" customWidth="1"/>
    <col min="16140" max="16140" width="3.125" style="530" customWidth="1"/>
    <col min="16141" max="16141" width="3.625" style="530" customWidth="1"/>
    <col min="16142" max="16142" width="8.625" style="530" customWidth="1"/>
    <col min="16143" max="16153" width="7.5" style="530" customWidth="1"/>
    <col min="16154" max="16154" width="7.125" style="530" customWidth="1"/>
    <col min="16155" max="16155" width="3.125" style="530" customWidth="1"/>
    <col min="16156" max="16156" width="3.625" style="530" customWidth="1"/>
    <col min="16157" max="16168" width="8.625" style="530" customWidth="1"/>
    <col min="16169" max="16258" width="10.625" style="530" customWidth="1"/>
    <col min="16259" max="16384" width="9" style="530"/>
  </cols>
  <sheetData>
    <row r="1" spans="1:146" ht="15" customHeight="1" x14ac:dyDescent="0.4">
      <c r="A1" s="887"/>
      <c r="B1" s="887"/>
      <c r="C1" s="887"/>
    </row>
    <row r="2" spans="1:146" ht="24" customHeight="1" x14ac:dyDescent="0.4">
      <c r="A2" s="887"/>
      <c r="B2" s="887"/>
      <c r="C2" s="887"/>
      <c r="E2" s="912" t="s">
        <v>807</v>
      </c>
    </row>
    <row r="3" spans="1:146" ht="15" customHeight="1" x14ac:dyDescent="0.4">
      <c r="A3" s="926" t="s">
        <v>808</v>
      </c>
      <c r="B3" s="982"/>
      <c r="C3" s="982"/>
      <c r="D3" s="983"/>
      <c r="E3" s="983"/>
      <c r="F3" s="983"/>
      <c r="G3" s="983"/>
      <c r="H3" s="983"/>
      <c r="I3" s="983"/>
      <c r="J3" s="984" t="s">
        <v>809</v>
      </c>
      <c r="N3" s="530"/>
      <c r="O3" s="530"/>
      <c r="P3" s="530"/>
      <c r="Q3" s="530"/>
      <c r="R3" s="530"/>
      <c r="S3" s="530"/>
      <c r="T3" s="530"/>
      <c r="U3" s="530"/>
      <c r="V3" s="530"/>
      <c r="W3" s="530"/>
      <c r="X3" s="530"/>
      <c r="Y3" s="530"/>
    </row>
    <row r="4" spans="1:146" ht="15" customHeight="1" x14ac:dyDescent="0.4">
      <c r="A4" s="1697" t="s">
        <v>810</v>
      </c>
      <c r="B4" s="1697"/>
      <c r="C4" s="1698"/>
      <c r="D4" s="1702" t="s">
        <v>811</v>
      </c>
      <c r="E4" s="1715" t="s">
        <v>812</v>
      </c>
      <c r="F4" s="1716"/>
      <c r="G4" s="1717"/>
      <c r="H4" s="1702" t="s">
        <v>813</v>
      </c>
      <c r="I4" s="1702" t="s">
        <v>814</v>
      </c>
      <c r="J4" s="1713" t="s">
        <v>815</v>
      </c>
      <c r="N4" s="530"/>
      <c r="O4" s="530"/>
      <c r="P4" s="530"/>
      <c r="Q4" s="530"/>
      <c r="R4" s="530"/>
      <c r="S4" s="530"/>
      <c r="T4" s="530"/>
      <c r="U4" s="530"/>
      <c r="V4" s="530"/>
      <c r="W4" s="530"/>
      <c r="X4" s="530"/>
      <c r="Y4" s="530"/>
    </row>
    <row r="5" spans="1:146" ht="18.75" customHeight="1" x14ac:dyDescent="0.4">
      <c r="A5" s="1699"/>
      <c r="B5" s="1699"/>
      <c r="C5" s="1700"/>
      <c r="D5" s="1703"/>
      <c r="E5" s="870" t="s">
        <v>436</v>
      </c>
      <c r="F5" s="870" t="s">
        <v>816</v>
      </c>
      <c r="G5" s="870" t="s">
        <v>817</v>
      </c>
      <c r="H5" s="1703"/>
      <c r="I5" s="1703"/>
      <c r="J5" s="1714"/>
      <c r="K5" s="532"/>
      <c r="L5" s="532"/>
      <c r="M5" s="532"/>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36"/>
      <c r="AO5" s="536"/>
      <c r="AP5" s="536"/>
      <c r="AQ5" s="536"/>
      <c r="AR5" s="536"/>
      <c r="AS5" s="536"/>
      <c r="AT5" s="536"/>
      <c r="AU5" s="536"/>
      <c r="AV5" s="536"/>
      <c r="AW5" s="536"/>
      <c r="AX5" s="536"/>
      <c r="AY5" s="536"/>
      <c r="AZ5" s="536"/>
      <c r="BA5" s="536"/>
      <c r="BB5" s="536"/>
      <c r="BC5" s="536"/>
      <c r="BD5" s="536"/>
      <c r="BE5" s="536"/>
      <c r="BF5" s="536"/>
      <c r="BG5" s="536"/>
      <c r="BH5" s="536"/>
      <c r="BI5" s="536"/>
      <c r="BJ5" s="536"/>
      <c r="BK5" s="536"/>
      <c r="BL5" s="536"/>
      <c r="BM5" s="536"/>
      <c r="BN5" s="536"/>
      <c r="BO5" s="536"/>
      <c r="BP5" s="536"/>
      <c r="BQ5" s="536"/>
      <c r="BR5" s="536"/>
      <c r="BS5" s="536"/>
      <c r="BT5" s="536"/>
      <c r="BU5" s="536"/>
      <c r="BV5" s="536"/>
      <c r="BW5" s="536"/>
      <c r="BX5" s="536"/>
      <c r="BY5" s="536"/>
      <c r="BZ5" s="536"/>
      <c r="CA5" s="536"/>
      <c r="CB5" s="536"/>
      <c r="CC5" s="536"/>
      <c r="CD5" s="536"/>
      <c r="CE5" s="536"/>
      <c r="CF5" s="536"/>
      <c r="CG5" s="536"/>
      <c r="CH5" s="536"/>
      <c r="CI5" s="536"/>
      <c r="CJ5" s="536"/>
      <c r="CK5" s="536"/>
      <c r="CL5" s="536"/>
      <c r="CM5" s="536"/>
      <c r="CN5" s="536"/>
      <c r="CO5" s="536"/>
      <c r="CP5" s="536"/>
      <c r="CQ5" s="536"/>
      <c r="CR5" s="536"/>
      <c r="CS5" s="536"/>
      <c r="CT5" s="536"/>
    </row>
    <row r="6" spans="1:146" s="535" customFormat="1" ht="14.45" customHeight="1" x14ac:dyDescent="0.4">
      <c r="A6" s="985" t="s">
        <v>424</v>
      </c>
      <c r="B6" s="985" t="s">
        <v>702</v>
      </c>
      <c r="C6" s="986" t="s">
        <v>818</v>
      </c>
      <c r="D6" s="987">
        <v>190512</v>
      </c>
      <c r="E6" s="988">
        <v>92974</v>
      </c>
      <c r="F6" s="988">
        <v>41854</v>
      </c>
      <c r="G6" s="988">
        <v>51120</v>
      </c>
      <c r="H6" s="988">
        <v>15349</v>
      </c>
      <c r="I6" s="988">
        <v>298</v>
      </c>
      <c r="J6" s="988">
        <v>81891</v>
      </c>
      <c r="K6" s="532"/>
      <c r="L6" s="532"/>
      <c r="M6" s="532"/>
      <c r="N6" s="532"/>
      <c r="O6" s="532"/>
      <c r="P6" s="532"/>
      <c r="Q6" s="532"/>
      <c r="R6" s="532"/>
      <c r="S6" s="532"/>
      <c r="T6" s="532"/>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c r="AT6" s="532"/>
      <c r="AU6" s="532"/>
      <c r="AV6" s="532"/>
      <c r="AW6" s="532"/>
      <c r="AX6" s="532"/>
      <c r="AY6" s="532"/>
      <c r="AZ6" s="532"/>
      <c r="BA6" s="532"/>
      <c r="BB6" s="532"/>
      <c r="BC6" s="532"/>
      <c r="BD6" s="532"/>
      <c r="BE6" s="532"/>
      <c r="BF6" s="532"/>
      <c r="BG6" s="532"/>
      <c r="BH6" s="532"/>
      <c r="BI6" s="532"/>
      <c r="BJ6" s="532"/>
      <c r="BK6" s="532"/>
      <c r="BL6" s="532"/>
      <c r="BM6" s="532"/>
      <c r="BN6" s="532"/>
      <c r="BO6" s="532"/>
      <c r="BP6" s="532"/>
      <c r="BQ6" s="532"/>
      <c r="BR6" s="532"/>
      <c r="BS6" s="532"/>
      <c r="BT6" s="532"/>
      <c r="BU6" s="532"/>
      <c r="BV6" s="532"/>
      <c r="BW6" s="532"/>
      <c r="BX6" s="532"/>
      <c r="BY6" s="532"/>
      <c r="BZ6" s="532"/>
      <c r="CA6" s="532"/>
      <c r="CB6" s="532"/>
      <c r="CC6" s="532"/>
      <c r="CD6" s="532"/>
      <c r="CE6" s="532"/>
      <c r="CF6" s="532"/>
      <c r="CG6" s="532"/>
      <c r="CH6" s="532"/>
      <c r="CI6" s="532"/>
      <c r="CJ6" s="532"/>
      <c r="CK6" s="532"/>
      <c r="CL6" s="532"/>
      <c r="CM6" s="532"/>
      <c r="CN6" s="532"/>
      <c r="CO6" s="532"/>
      <c r="CP6" s="532"/>
      <c r="CQ6" s="532"/>
      <c r="CR6" s="532"/>
      <c r="CS6" s="532"/>
      <c r="CT6" s="532"/>
      <c r="CU6" s="532"/>
      <c r="CV6" s="532"/>
      <c r="CW6" s="532"/>
      <c r="CX6" s="532"/>
      <c r="CY6" s="532"/>
      <c r="CZ6" s="532"/>
      <c r="DA6" s="532"/>
      <c r="DB6" s="532"/>
      <c r="DC6" s="532"/>
      <c r="DD6" s="532"/>
      <c r="DE6" s="532"/>
      <c r="DF6" s="532"/>
      <c r="DG6" s="532"/>
      <c r="DH6" s="532"/>
      <c r="DI6" s="532"/>
      <c r="DJ6" s="532"/>
      <c r="DK6" s="532"/>
      <c r="DL6" s="532"/>
      <c r="DM6" s="532"/>
      <c r="DN6" s="532"/>
      <c r="DO6" s="532"/>
      <c r="DP6" s="532"/>
      <c r="DQ6" s="532"/>
      <c r="DR6" s="532"/>
      <c r="DS6" s="532"/>
      <c r="DT6" s="532"/>
      <c r="DU6" s="532"/>
      <c r="DV6" s="532"/>
      <c r="DW6" s="532"/>
      <c r="DX6" s="532"/>
      <c r="DY6" s="532"/>
      <c r="DZ6" s="532"/>
      <c r="EA6" s="532"/>
      <c r="EB6" s="532"/>
      <c r="EC6" s="532"/>
      <c r="ED6" s="532"/>
      <c r="EE6" s="532"/>
      <c r="EF6" s="532"/>
      <c r="EG6" s="532"/>
      <c r="EH6" s="532"/>
      <c r="EI6" s="532"/>
      <c r="EJ6" s="532"/>
      <c r="EK6" s="532"/>
      <c r="EL6" s="532"/>
      <c r="EM6" s="532"/>
      <c r="EN6" s="532"/>
      <c r="EO6" s="532"/>
      <c r="EP6" s="532"/>
    </row>
    <row r="7" spans="1:146" s="535" customFormat="1" ht="14.45" customHeight="1" x14ac:dyDescent="0.4">
      <c r="A7" s="989"/>
      <c r="B7" s="990">
        <v>2</v>
      </c>
      <c r="C7" s="991"/>
      <c r="D7" s="931">
        <v>179588</v>
      </c>
      <c r="E7" s="39">
        <v>86718</v>
      </c>
      <c r="F7" s="39">
        <v>38096</v>
      </c>
      <c r="G7" s="39">
        <v>48622</v>
      </c>
      <c r="H7" s="39">
        <v>13805</v>
      </c>
      <c r="I7" s="39">
        <v>108</v>
      </c>
      <c r="J7" s="39">
        <v>78957</v>
      </c>
      <c r="K7" s="532"/>
      <c r="L7" s="532"/>
      <c r="M7" s="532"/>
      <c r="N7" s="532"/>
      <c r="O7" s="532"/>
      <c r="P7" s="532"/>
      <c r="Q7" s="532"/>
      <c r="R7" s="532"/>
      <c r="S7" s="532"/>
      <c r="T7" s="532"/>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c r="AT7" s="532"/>
      <c r="AU7" s="532"/>
      <c r="AV7" s="532"/>
      <c r="AW7" s="532"/>
      <c r="AX7" s="532"/>
      <c r="AY7" s="532"/>
      <c r="AZ7" s="532"/>
      <c r="BA7" s="532"/>
      <c r="BB7" s="532"/>
      <c r="BC7" s="532"/>
      <c r="BD7" s="532"/>
      <c r="BE7" s="532"/>
      <c r="BF7" s="532"/>
      <c r="BG7" s="532"/>
      <c r="BH7" s="532"/>
      <c r="BI7" s="532"/>
      <c r="BJ7" s="532"/>
      <c r="BK7" s="532"/>
      <c r="BL7" s="532"/>
      <c r="BM7" s="532"/>
      <c r="BN7" s="532"/>
      <c r="BO7" s="532"/>
      <c r="BP7" s="532"/>
      <c r="BQ7" s="532"/>
      <c r="BR7" s="532"/>
      <c r="BS7" s="532"/>
      <c r="BT7" s="532"/>
      <c r="BU7" s="532"/>
      <c r="BV7" s="532"/>
      <c r="BW7" s="532"/>
      <c r="BX7" s="532"/>
      <c r="BY7" s="532"/>
      <c r="BZ7" s="532"/>
      <c r="CA7" s="532"/>
      <c r="CB7" s="532"/>
      <c r="CC7" s="532"/>
      <c r="CD7" s="532"/>
      <c r="CE7" s="532"/>
      <c r="CF7" s="532"/>
      <c r="CG7" s="532"/>
      <c r="CH7" s="532"/>
      <c r="CI7" s="532"/>
      <c r="CJ7" s="532"/>
      <c r="CK7" s="532"/>
      <c r="CL7" s="532"/>
      <c r="CM7" s="532"/>
      <c r="CN7" s="532"/>
      <c r="CO7" s="532"/>
      <c r="CP7" s="532"/>
      <c r="CQ7" s="532"/>
      <c r="CR7" s="532"/>
      <c r="CS7" s="532"/>
      <c r="CT7" s="532"/>
      <c r="CU7" s="532"/>
      <c r="CV7" s="532"/>
      <c r="CW7" s="532"/>
      <c r="CX7" s="532"/>
      <c r="CY7" s="532"/>
      <c r="CZ7" s="532"/>
      <c r="DA7" s="532"/>
      <c r="DB7" s="532"/>
      <c r="DC7" s="532"/>
      <c r="DD7" s="532"/>
      <c r="DE7" s="532"/>
      <c r="DF7" s="532"/>
      <c r="DG7" s="532"/>
      <c r="DH7" s="532"/>
      <c r="DI7" s="532"/>
      <c r="DJ7" s="532"/>
      <c r="DK7" s="532"/>
      <c r="DL7" s="532"/>
      <c r="DM7" s="532"/>
      <c r="DN7" s="532"/>
      <c r="DO7" s="532"/>
      <c r="DP7" s="532"/>
      <c r="DQ7" s="532"/>
      <c r="DR7" s="532"/>
      <c r="DS7" s="532"/>
      <c r="DT7" s="532"/>
      <c r="DU7" s="532"/>
      <c r="DV7" s="532"/>
      <c r="DW7" s="532"/>
      <c r="DX7" s="532"/>
      <c r="DY7" s="532"/>
      <c r="DZ7" s="532"/>
      <c r="EA7" s="532"/>
      <c r="EB7" s="532"/>
      <c r="EC7" s="532"/>
      <c r="ED7" s="532"/>
      <c r="EE7" s="532"/>
      <c r="EF7" s="532"/>
      <c r="EG7" s="532"/>
      <c r="EH7" s="532"/>
      <c r="EI7" s="532"/>
      <c r="EJ7" s="532"/>
      <c r="EK7" s="532"/>
      <c r="EL7" s="532"/>
      <c r="EM7" s="532"/>
      <c r="EN7" s="532"/>
      <c r="EO7" s="532"/>
      <c r="EP7" s="532"/>
    </row>
    <row r="8" spans="1:146" s="535" customFormat="1" ht="4.5" customHeight="1" x14ac:dyDescent="0.4">
      <c r="A8" s="992"/>
      <c r="B8" s="992"/>
      <c r="C8" s="993"/>
      <c r="D8" s="994"/>
      <c r="E8" s="995"/>
      <c r="F8" s="995"/>
      <c r="G8" s="995"/>
      <c r="H8" s="995"/>
      <c r="I8" s="995"/>
      <c r="J8" s="995"/>
      <c r="K8" s="532"/>
      <c r="L8" s="532"/>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c r="AT8" s="532"/>
      <c r="AU8" s="532"/>
      <c r="AV8" s="532"/>
      <c r="AW8" s="532"/>
      <c r="AX8" s="532"/>
      <c r="AY8" s="532"/>
      <c r="AZ8" s="532"/>
      <c r="BA8" s="532"/>
      <c r="BB8" s="532"/>
      <c r="BC8" s="532"/>
      <c r="BD8" s="532"/>
      <c r="BE8" s="532"/>
      <c r="BF8" s="532"/>
      <c r="BG8" s="532"/>
      <c r="BH8" s="532"/>
      <c r="BI8" s="532"/>
      <c r="BJ8" s="532"/>
      <c r="BK8" s="532"/>
      <c r="BL8" s="532"/>
      <c r="BM8" s="532"/>
      <c r="BN8" s="532"/>
      <c r="BO8" s="532"/>
      <c r="BP8" s="532"/>
      <c r="BQ8" s="532"/>
      <c r="BR8" s="532"/>
      <c r="BS8" s="532"/>
      <c r="BT8" s="532"/>
      <c r="BU8" s="532"/>
      <c r="BV8" s="532"/>
      <c r="BW8" s="532"/>
      <c r="BX8" s="532"/>
      <c r="BY8" s="532"/>
      <c r="BZ8" s="532"/>
      <c r="CA8" s="532"/>
      <c r="CB8" s="532"/>
      <c r="CC8" s="532"/>
      <c r="CD8" s="532"/>
      <c r="CE8" s="532"/>
      <c r="CF8" s="532"/>
      <c r="CG8" s="532"/>
      <c r="CH8" s="532"/>
      <c r="CI8" s="532"/>
      <c r="CJ8" s="532"/>
      <c r="CK8" s="532"/>
      <c r="CL8" s="532"/>
      <c r="CM8" s="532"/>
      <c r="CN8" s="532"/>
      <c r="CO8" s="532"/>
      <c r="CP8" s="532"/>
      <c r="CQ8" s="532"/>
      <c r="CR8" s="532"/>
      <c r="CS8" s="532"/>
      <c r="CT8" s="532"/>
      <c r="CU8" s="532"/>
      <c r="CV8" s="532"/>
      <c r="CW8" s="532"/>
      <c r="CX8" s="532"/>
      <c r="CY8" s="532"/>
      <c r="CZ8" s="532"/>
      <c r="DA8" s="532"/>
      <c r="DB8" s="532"/>
      <c r="DC8" s="532"/>
      <c r="DD8" s="532"/>
      <c r="DE8" s="532"/>
      <c r="DF8" s="532"/>
      <c r="DG8" s="532"/>
      <c r="DH8" s="532"/>
      <c r="DI8" s="532"/>
      <c r="DJ8" s="532"/>
      <c r="DK8" s="532"/>
      <c r="DL8" s="532"/>
      <c r="DM8" s="532"/>
      <c r="DN8" s="532"/>
      <c r="DO8" s="532"/>
      <c r="DP8" s="532"/>
      <c r="DQ8" s="532"/>
      <c r="DR8" s="532"/>
      <c r="DS8" s="532"/>
      <c r="DT8" s="532"/>
      <c r="DU8" s="532"/>
      <c r="DV8" s="532"/>
      <c r="DW8" s="532"/>
      <c r="DX8" s="532"/>
      <c r="DY8" s="532"/>
      <c r="DZ8" s="532"/>
      <c r="EA8" s="532"/>
      <c r="EB8" s="532"/>
      <c r="EC8" s="532"/>
      <c r="ED8" s="532"/>
      <c r="EE8" s="532"/>
      <c r="EF8" s="532"/>
      <c r="EG8" s="532"/>
      <c r="EH8" s="532"/>
      <c r="EI8" s="532"/>
      <c r="EJ8" s="532"/>
      <c r="EK8" s="532"/>
      <c r="EL8" s="532"/>
      <c r="EM8" s="532"/>
      <c r="EN8" s="532"/>
      <c r="EO8" s="532"/>
      <c r="EP8" s="532"/>
    </row>
    <row r="9" spans="1:146" ht="14.25" customHeight="1" x14ac:dyDescent="0.4">
      <c r="A9" s="996" t="s">
        <v>439</v>
      </c>
      <c r="B9" s="997">
        <v>1</v>
      </c>
      <c r="C9" s="998" t="s">
        <v>48</v>
      </c>
      <c r="D9" s="999">
        <v>15865</v>
      </c>
      <c r="E9" s="995">
        <v>7771</v>
      </c>
      <c r="F9" s="995">
        <v>3108</v>
      </c>
      <c r="G9" s="995">
        <v>4663</v>
      </c>
      <c r="H9" s="995">
        <v>1079</v>
      </c>
      <c r="I9" s="999">
        <v>7</v>
      </c>
      <c r="J9" s="999">
        <v>7008</v>
      </c>
      <c r="K9" s="532"/>
      <c r="L9" s="532"/>
      <c r="M9" s="532"/>
      <c r="N9" s="532"/>
      <c r="O9" s="532"/>
      <c r="P9" s="532"/>
      <c r="Q9" s="532"/>
      <c r="R9" s="532"/>
      <c r="S9" s="532"/>
      <c r="T9" s="532"/>
      <c r="U9" s="532"/>
      <c r="V9" s="532"/>
      <c r="W9" s="532"/>
      <c r="X9" s="532"/>
      <c r="Y9" s="532"/>
      <c r="Z9" s="536"/>
      <c r="AA9" s="536"/>
      <c r="AB9" s="536"/>
      <c r="AC9" s="536"/>
      <c r="AD9" s="536"/>
      <c r="AE9" s="536"/>
      <c r="AF9" s="536"/>
      <c r="AG9" s="536"/>
      <c r="AH9" s="536"/>
      <c r="AI9" s="536"/>
      <c r="AJ9" s="536"/>
      <c r="AK9" s="536"/>
      <c r="AL9" s="536"/>
      <c r="AM9" s="536"/>
      <c r="AN9" s="536"/>
      <c r="AO9" s="536"/>
      <c r="AP9" s="536"/>
      <c r="AQ9" s="536"/>
      <c r="AR9" s="536"/>
      <c r="AS9" s="536"/>
      <c r="AT9" s="536"/>
      <c r="AU9" s="536"/>
      <c r="AV9" s="536"/>
      <c r="AW9" s="536"/>
      <c r="AX9" s="536"/>
      <c r="AY9" s="536"/>
      <c r="AZ9" s="536"/>
      <c r="BA9" s="536"/>
      <c r="BB9" s="536"/>
      <c r="BC9" s="536"/>
      <c r="BD9" s="536"/>
      <c r="BE9" s="536"/>
      <c r="BF9" s="536"/>
      <c r="BG9" s="536"/>
      <c r="BH9" s="536"/>
      <c r="BI9" s="536"/>
      <c r="BJ9" s="536"/>
      <c r="BK9" s="536"/>
      <c r="BL9" s="536"/>
      <c r="BM9" s="536"/>
      <c r="BN9" s="536"/>
      <c r="BO9" s="536"/>
      <c r="BP9" s="536"/>
      <c r="BQ9" s="536"/>
      <c r="BR9" s="536"/>
      <c r="BS9" s="536"/>
      <c r="BT9" s="536"/>
      <c r="BU9" s="536"/>
      <c r="BV9" s="536"/>
      <c r="BW9" s="536"/>
      <c r="BX9" s="536"/>
      <c r="BY9" s="536"/>
      <c r="BZ9" s="536"/>
      <c r="CA9" s="536"/>
      <c r="CB9" s="536"/>
      <c r="CC9" s="536"/>
      <c r="CD9" s="536"/>
      <c r="CE9" s="536"/>
      <c r="CF9" s="536"/>
      <c r="CG9" s="536"/>
      <c r="CH9" s="536"/>
      <c r="CI9" s="536"/>
      <c r="CJ9" s="536"/>
      <c r="CK9" s="536"/>
      <c r="CL9" s="536"/>
      <c r="CM9" s="536"/>
      <c r="CN9" s="536"/>
      <c r="CO9" s="536"/>
      <c r="CP9" s="536"/>
      <c r="CQ9" s="536"/>
      <c r="CR9" s="536"/>
      <c r="CS9" s="536"/>
      <c r="CT9" s="536"/>
      <c r="CU9" s="536"/>
      <c r="CV9" s="536"/>
      <c r="CW9" s="536"/>
      <c r="CX9" s="536"/>
      <c r="CY9" s="536"/>
      <c r="CZ9" s="536"/>
      <c r="DA9" s="536"/>
      <c r="DB9" s="536"/>
      <c r="DC9" s="536"/>
      <c r="DD9" s="536"/>
      <c r="DE9" s="536"/>
      <c r="DF9" s="536"/>
      <c r="DG9" s="536"/>
      <c r="DH9" s="536"/>
      <c r="DI9" s="536"/>
      <c r="DJ9" s="536"/>
      <c r="DK9" s="536"/>
      <c r="DL9" s="536"/>
      <c r="DM9" s="536"/>
      <c r="DN9" s="536"/>
      <c r="DO9" s="536"/>
      <c r="DP9" s="536"/>
      <c r="DQ9" s="536"/>
      <c r="DR9" s="536"/>
      <c r="DS9" s="536"/>
      <c r="DT9" s="536"/>
      <c r="DU9" s="536"/>
      <c r="DV9" s="536"/>
      <c r="DW9" s="536"/>
      <c r="DX9" s="536"/>
      <c r="DY9" s="536"/>
      <c r="DZ9" s="536"/>
      <c r="EA9" s="536"/>
      <c r="EB9" s="536"/>
      <c r="EC9" s="536"/>
      <c r="ED9" s="536"/>
      <c r="EE9" s="536"/>
      <c r="EF9" s="536"/>
      <c r="EG9" s="536"/>
      <c r="EH9" s="536"/>
      <c r="EI9" s="536"/>
      <c r="EJ9" s="536"/>
      <c r="EK9" s="536"/>
      <c r="EL9" s="536"/>
      <c r="EM9" s="536"/>
      <c r="EN9" s="536"/>
      <c r="EO9" s="536"/>
      <c r="EP9" s="536"/>
    </row>
    <row r="10" spans="1:146" s="547" customFormat="1" ht="14.45" customHeight="1" x14ac:dyDescent="0.4">
      <c r="A10" s="996" t="s">
        <v>43</v>
      </c>
      <c r="B10" s="997">
        <v>2</v>
      </c>
      <c r="C10" s="998" t="s">
        <v>43</v>
      </c>
      <c r="D10" s="1000">
        <v>17470</v>
      </c>
      <c r="E10" s="41">
        <v>8350</v>
      </c>
      <c r="F10" s="41">
        <v>3416</v>
      </c>
      <c r="G10" s="41">
        <v>4934</v>
      </c>
      <c r="H10" s="41">
        <v>1214</v>
      </c>
      <c r="I10" s="1000">
        <v>12</v>
      </c>
      <c r="J10" s="1000">
        <v>7894</v>
      </c>
      <c r="K10" s="1001"/>
      <c r="L10" s="1001"/>
      <c r="M10" s="1001"/>
      <c r="N10" s="1001"/>
      <c r="O10" s="1001"/>
      <c r="P10" s="1001"/>
      <c r="Q10" s="1001"/>
      <c r="R10" s="1001"/>
      <c r="S10" s="1001"/>
      <c r="T10" s="1001"/>
      <c r="U10" s="1001"/>
      <c r="V10" s="1001"/>
      <c r="W10" s="1001"/>
      <c r="X10" s="1001"/>
      <c r="Y10" s="1001"/>
      <c r="Z10" s="550"/>
      <c r="AA10" s="550"/>
      <c r="AB10" s="550"/>
      <c r="AC10" s="550"/>
      <c r="AD10" s="550"/>
      <c r="AE10" s="550"/>
      <c r="AF10" s="550"/>
      <c r="AG10" s="550"/>
      <c r="AH10" s="550"/>
      <c r="AI10" s="550"/>
      <c r="AJ10" s="550"/>
      <c r="AK10" s="550"/>
      <c r="AL10" s="550"/>
      <c r="AM10" s="550"/>
      <c r="AN10" s="550"/>
      <c r="AO10" s="550"/>
      <c r="AP10" s="550"/>
      <c r="AQ10" s="550"/>
      <c r="AR10" s="550"/>
      <c r="AS10" s="550"/>
      <c r="AT10" s="550"/>
      <c r="AU10" s="550"/>
      <c r="AV10" s="550"/>
      <c r="AW10" s="550"/>
      <c r="AX10" s="550"/>
      <c r="AY10" s="550"/>
      <c r="AZ10" s="550"/>
      <c r="BA10" s="550"/>
      <c r="BB10" s="550"/>
      <c r="BC10" s="550"/>
      <c r="BD10" s="550"/>
      <c r="BE10" s="550"/>
      <c r="BF10" s="550"/>
      <c r="BG10" s="550"/>
      <c r="BH10" s="550"/>
      <c r="BI10" s="550"/>
      <c r="BJ10" s="550"/>
      <c r="BK10" s="550"/>
      <c r="BL10" s="550"/>
      <c r="BM10" s="550"/>
      <c r="BN10" s="550"/>
      <c r="BO10" s="550"/>
      <c r="BP10" s="550"/>
      <c r="BQ10" s="550"/>
      <c r="BR10" s="550"/>
      <c r="BS10" s="550"/>
      <c r="BT10" s="550"/>
      <c r="BU10" s="550"/>
      <c r="BV10" s="550"/>
      <c r="BW10" s="550"/>
      <c r="BX10" s="550"/>
      <c r="BY10" s="550"/>
      <c r="BZ10" s="550"/>
      <c r="CA10" s="550"/>
      <c r="CB10" s="550"/>
      <c r="CC10" s="550"/>
      <c r="CD10" s="550"/>
      <c r="CE10" s="550"/>
      <c r="CF10" s="550"/>
      <c r="CG10" s="550"/>
      <c r="CH10" s="550"/>
      <c r="CI10" s="550"/>
      <c r="CJ10" s="550"/>
      <c r="CK10" s="550"/>
      <c r="CL10" s="550"/>
      <c r="CM10" s="550"/>
      <c r="CN10" s="550"/>
      <c r="CO10" s="550"/>
      <c r="CP10" s="550"/>
      <c r="CQ10" s="550"/>
      <c r="CR10" s="550"/>
      <c r="CS10" s="550"/>
      <c r="CT10" s="550"/>
      <c r="CU10" s="550"/>
      <c r="CV10" s="550"/>
      <c r="CW10" s="550"/>
      <c r="CX10" s="550"/>
      <c r="CY10" s="550"/>
      <c r="CZ10" s="550"/>
      <c r="DA10" s="550"/>
      <c r="DB10" s="550"/>
      <c r="DC10" s="550"/>
      <c r="DD10" s="550"/>
      <c r="DE10" s="550"/>
      <c r="DF10" s="550"/>
      <c r="DG10" s="550"/>
      <c r="DH10" s="550"/>
      <c r="DI10" s="550"/>
      <c r="DJ10" s="550"/>
      <c r="DK10" s="550"/>
      <c r="DL10" s="550"/>
      <c r="DM10" s="550"/>
      <c r="DN10" s="550"/>
      <c r="DO10" s="550"/>
      <c r="DP10" s="550"/>
      <c r="DQ10" s="550"/>
      <c r="DR10" s="550"/>
      <c r="DS10" s="550"/>
      <c r="DT10" s="550"/>
      <c r="DU10" s="550"/>
      <c r="DV10" s="550"/>
      <c r="DW10" s="550"/>
      <c r="DX10" s="550"/>
      <c r="DY10" s="550"/>
      <c r="DZ10" s="550"/>
      <c r="EA10" s="550"/>
      <c r="EB10" s="550"/>
      <c r="EC10" s="550"/>
      <c r="ED10" s="550"/>
      <c r="EE10" s="550"/>
      <c r="EF10" s="550"/>
      <c r="EG10" s="550"/>
      <c r="EH10" s="550"/>
      <c r="EI10" s="550"/>
      <c r="EJ10" s="550"/>
      <c r="EK10" s="550"/>
      <c r="EL10" s="550"/>
      <c r="EM10" s="550"/>
      <c r="EN10" s="550"/>
      <c r="EO10" s="550"/>
      <c r="EP10" s="550"/>
    </row>
    <row r="11" spans="1:146" s="547" customFormat="1" ht="14.45" customHeight="1" x14ac:dyDescent="0.4">
      <c r="A11" s="996" t="s">
        <v>43</v>
      </c>
      <c r="B11" s="997">
        <v>3</v>
      </c>
      <c r="C11" s="998" t="s">
        <v>43</v>
      </c>
      <c r="D11" s="1000">
        <v>23641</v>
      </c>
      <c r="E11" s="41">
        <v>10992</v>
      </c>
      <c r="F11" s="41">
        <v>4796</v>
      </c>
      <c r="G11" s="41">
        <v>6196</v>
      </c>
      <c r="H11" s="41">
        <v>1856</v>
      </c>
      <c r="I11" s="1000">
        <v>21</v>
      </c>
      <c r="J11" s="1000">
        <v>10772</v>
      </c>
      <c r="K11" s="1001"/>
      <c r="L11" s="1001"/>
      <c r="M11" s="1001"/>
      <c r="N11" s="1001"/>
      <c r="O11" s="1001"/>
      <c r="P11" s="1001"/>
      <c r="Q11" s="1001"/>
      <c r="R11" s="1001"/>
      <c r="S11" s="1001"/>
      <c r="T11" s="1001"/>
      <c r="U11" s="1001"/>
      <c r="V11" s="1001"/>
      <c r="W11" s="1001"/>
      <c r="X11" s="1001"/>
      <c r="Y11" s="1001"/>
      <c r="Z11" s="550"/>
      <c r="AA11" s="550"/>
      <c r="AB11" s="550"/>
      <c r="AC11" s="550"/>
      <c r="AD11" s="550"/>
      <c r="AE11" s="550"/>
      <c r="AF11" s="550"/>
      <c r="AG11" s="550"/>
      <c r="AH11" s="550"/>
      <c r="AI11" s="550"/>
      <c r="AJ11" s="550"/>
      <c r="AK11" s="550"/>
      <c r="AL11" s="550"/>
      <c r="AM11" s="550"/>
      <c r="AN11" s="550"/>
      <c r="AO11" s="550"/>
      <c r="AP11" s="550"/>
      <c r="AQ11" s="550"/>
      <c r="AR11" s="550"/>
      <c r="AS11" s="550"/>
      <c r="AT11" s="550"/>
      <c r="AU11" s="550"/>
      <c r="AV11" s="550"/>
      <c r="AW11" s="550"/>
      <c r="AX11" s="550"/>
      <c r="AY11" s="550"/>
      <c r="AZ11" s="550"/>
      <c r="BA11" s="550"/>
      <c r="BB11" s="550"/>
      <c r="BC11" s="550"/>
      <c r="BD11" s="550"/>
      <c r="BE11" s="550"/>
      <c r="BF11" s="550"/>
      <c r="BG11" s="550"/>
      <c r="BH11" s="550"/>
      <c r="BI11" s="550"/>
      <c r="BJ11" s="550"/>
      <c r="BK11" s="550"/>
      <c r="BL11" s="550"/>
      <c r="BM11" s="550"/>
      <c r="BN11" s="550"/>
      <c r="BO11" s="550"/>
      <c r="BP11" s="550"/>
      <c r="BQ11" s="550"/>
      <c r="BR11" s="550"/>
      <c r="BS11" s="550"/>
      <c r="BT11" s="550"/>
      <c r="BU11" s="550"/>
      <c r="BV11" s="550"/>
      <c r="BW11" s="550"/>
      <c r="BX11" s="550"/>
      <c r="BY11" s="550"/>
      <c r="BZ11" s="550"/>
      <c r="CA11" s="550"/>
      <c r="CB11" s="550"/>
      <c r="CC11" s="550"/>
      <c r="CD11" s="550"/>
      <c r="CE11" s="550"/>
      <c r="CF11" s="550"/>
      <c r="CG11" s="550"/>
      <c r="CH11" s="550"/>
      <c r="CI11" s="550"/>
      <c r="CJ11" s="550"/>
      <c r="CK11" s="550"/>
      <c r="CL11" s="550"/>
      <c r="CM11" s="550"/>
      <c r="CN11" s="550"/>
      <c r="CO11" s="550"/>
      <c r="CP11" s="550"/>
      <c r="CQ11" s="550"/>
      <c r="CR11" s="550"/>
      <c r="CS11" s="550"/>
      <c r="CT11" s="550"/>
      <c r="CU11" s="550"/>
      <c r="CV11" s="550"/>
      <c r="CW11" s="550"/>
      <c r="CX11" s="550"/>
      <c r="CY11" s="550"/>
      <c r="CZ11" s="550"/>
      <c r="DA11" s="550"/>
      <c r="DB11" s="550"/>
      <c r="DC11" s="550"/>
      <c r="DD11" s="550"/>
      <c r="DE11" s="550"/>
      <c r="DF11" s="550"/>
      <c r="DG11" s="550"/>
      <c r="DH11" s="550"/>
      <c r="DI11" s="550"/>
      <c r="DJ11" s="550"/>
      <c r="DK11" s="550"/>
      <c r="DL11" s="550"/>
      <c r="DM11" s="550"/>
      <c r="DN11" s="550"/>
      <c r="DO11" s="550"/>
      <c r="DP11" s="550"/>
      <c r="DQ11" s="550"/>
      <c r="DR11" s="550"/>
      <c r="DS11" s="550"/>
      <c r="DT11" s="550"/>
      <c r="DU11" s="550"/>
      <c r="DV11" s="550"/>
      <c r="DW11" s="550"/>
      <c r="DX11" s="550"/>
      <c r="DY11" s="550"/>
      <c r="DZ11" s="550"/>
      <c r="EA11" s="550"/>
      <c r="EB11" s="550"/>
      <c r="EC11" s="550"/>
      <c r="ED11" s="550"/>
      <c r="EE11" s="550"/>
      <c r="EF11" s="550"/>
      <c r="EG11" s="550"/>
      <c r="EH11" s="550"/>
      <c r="EI11" s="550"/>
      <c r="EJ11" s="550"/>
      <c r="EK11" s="550"/>
      <c r="EL11" s="550"/>
      <c r="EM11" s="550"/>
      <c r="EN11" s="550"/>
      <c r="EO11" s="550"/>
      <c r="EP11" s="550"/>
    </row>
    <row r="12" spans="1:146" s="547" customFormat="1" ht="14.45" customHeight="1" x14ac:dyDescent="0.4">
      <c r="A12" s="1002" t="s">
        <v>43</v>
      </c>
      <c r="B12" s="1003">
        <v>4</v>
      </c>
      <c r="C12" s="1004" t="s">
        <v>43</v>
      </c>
      <c r="D12" s="1005">
        <v>13543</v>
      </c>
      <c r="E12" s="1006">
        <v>6439</v>
      </c>
      <c r="F12" s="1006">
        <v>2894</v>
      </c>
      <c r="G12" s="1006">
        <v>3545</v>
      </c>
      <c r="H12" s="1006">
        <v>1039</v>
      </c>
      <c r="I12" s="1007">
        <v>7</v>
      </c>
      <c r="J12" s="1007">
        <v>6058</v>
      </c>
      <c r="K12" s="1001"/>
      <c r="L12" s="1001"/>
      <c r="M12" s="1001"/>
      <c r="N12" s="1001"/>
      <c r="O12" s="1001"/>
      <c r="P12" s="1001"/>
      <c r="Q12" s="1001"/>
      <c r="R12" s="1001"/>
      <c r="S12" s="1001"/>
      <c r="T12" s="1001"/>
      <c r="U12" s="1001"/>
      <c r="V12" s="1001"/>
      <c r="W12" s="1001"/>
      <c r="X12" s="1001"/>
      <c r="Y12" s="1001"/>
      <c r="Z12" s="550"/>
      <c r="AA12" s="550"/>
      <c r="AB12" s="550"/>
      <c r="AC12" s="550"/>
      <c r="AD12" s="550"/>
      <c r="AE12" s="550"/>
      <c r="AF12" s="550"/>
      <c r="AG12" s="550"/>
      <c r="AH12" s="550"/>
      <c r="AI12" s="550"/>
      <c r="AJ12" s="550"/>
      <c r="AK12" s="550"/>
      <c r="AL12" s="550"/>
      <c r="AM12" s="550"/>
      <c r="AN12" s="550"/>
      <c r="AO12" s="550"/>
      <c r="AP12" s="550"/>
      <c r="AQ12" s="550"/>
      <c r="AR12" s="550"/>
      <c r="AS12" s="550"/>
      <c r="AT12" s="550"/>
      <c r="AU12" s="550"/>
      <c r="AV12" s="550"/>
      <c r="AW12" s="550"/>
      <c r="AX12" s="550"/>
      <c r="AY12" s="550"/>
      <c r="AZ12" s="550"/>
      <c r="BA12" s="550"/>
      <c r="BB12" s="550"/>
      <c r="BC12" s="550"/>
      <c r="BD12" s="550"/>
      <c r="BE12" s="550"/>
      <c r="BF12" s="550"/>
      <c r="BG12" s="550"/>
      <c r="BH12" s="550"/>
      <c r="BI12" s="550"/>
      <c r="BJ12" s="550"/>
      <c r="BK12" s="550"/>
      <c r="BL12" s="550"/>
      <c r="BM12" s="550"/>
      <c r="BN12" s="550"/>
      <c r="BO12" s="550"/>
      <c r="BP12" s="550"/>
      <c r="BQ12" s="550"/>
      <c r="BR12" s="550"/>
      <c r="BS12" s="550"/>
      <c r="BT12" s="550"/>
      <c r="BU12" s="550"/>
      <c r="BV12" s="550"/>
      <c r="BW12" s="550"/>
      <c r="BX12" s="550"/>
      <c r="BY12" s="550"/>
      <c r="BZ12" s="550"/>
      <c r="CA12" s="550"/>
      <c r="CB12" s="550"/>
      <c r="CC12" s="550"/>
      <c r="CD12" s="550"/>
      <c r="CE12" s="550"/>
      <c r="CF12" s="550"/>
      <c r="CG12" s="550"/>
      <c r="CH12" s="550"/>
      <c r="CI12" s="550"/>
      <c r="CJ12" s="550"/>
      <c r="CK12" s="550"/>
      <c r="CL12" s="550"/>
      <c r="CM12" s="550"/>
      <c r="CN12" s="550"/>
      <c r="CO12" s="550"/>
      <c r="CP12" s="550"/>
      <c r="CQ12" s="550"/>
      <c r="CR12" s="550"/>
      <c r="CS12" s="550"/>
      <c r="CT12" s="550"/>
      <c r="CU12" s="550"/>
      <c r="CV12" s="550"/>
      <c r="CW12" s="550"/>
      <c r="CX12" s="550"/>
      <c r="CY12" s="550"/>
      <c r="CZ12" s="550"/>
      <c r="DA12" s="550"/>
      <c r="DB12" s="550"/>
      <c r="DC12" s="550"/>
      <c r="DD12" s="550"/>
      <c r="DE12" s="550"/>
      <c r="DF12" s="550"/>
      <c r="DG12" s="550"/>
      <c r="DH12" s="550"/>
      <c r="DI12" s="550"/>
      <c r="DJ12" s="550"/>
      <c r="DK12" s="550"/>
      <c r="DL12" s="550"/>
      <c r="DM12" s="550"/>
      <c r="DN12" s="550"/>
      <c r="DO12" s="550"/>
      <c r="DP12" s="550"/>
      <c r="DQ12" s="550"/>
      <c r="DR12" s="550"/>
      <c r="DS12" s="550"/>
      <c r="DT12" s="550"/>
      <c r="DU12" s="550"/>
      <c r="DV12" s="550"/>
      <c r="DW12" s="550"/>
      <c r="DX12" s="550"/>
      <c r="DY12" s="550"/>
      <c r="DZ12" s="550"/>
      <c r="EA12" s="550"/>
      <c r="EB12" s="550"/>
      <c r="EC12" s="550"/>
      <c r="ED12" s="550"/>
      <c r="EE12" s="550"/>
      <c r="EF12" s="550"/>
      <c r="EG12" s="550"/>
      <c r="EH12" s="550"/>
      <c r="EI12" s="550"/>
      <c r="EJ12" s="550"/>
      <c r="EK12" s="550"/>
      <c r="EL12" s="550"/>
      <c r="EM12" s="550"/>
      <c r="EN12" s="550"/>
      <c r="EO12" s="550"/>
      <c r="EP12" s="550"/>
    </row>
    <row r="13" spans="1:146" s="547" customFormat="1" ht="14.45" customHeight="1" x14ac:dyDescent="0.4">
      <c r="A13" s="1008"/>
      <c r="B13" s="1009"/>
      <c r="C13" s="1008"/>
      <c r="D13" s="1010" t="s">
        <v>819</v>
      </c>
      <c r="E13" s="39"/>
      <c r="F13" s="39"/>
      <c r="G13" s="39"/>
      <c r="H13" s="39"/>
      <c r="I13" s="1010"/>
      <c r="J13" s="1010"/>
      <c r="K13" s="1001"/>
      <c r="L13" s="1001"/>
      <c r="M13" s="1001"/>
      <c r="N13" s="1001"/>
      <c r="O13" s="1001"/>
      <c r="P13" s="1001"/>
      <c r="Q13" s="1001"/>
      <c r="R13" s="1001"/>
      <c r="S13" s="1001"/>
      <c r="T13" s="1001"/>
      <c r="U13" s="1001"/>
      <c r="V13" s="1001"/>
      <c r="W13" s="1001"/>
      <c r="X13" s="1001"/>
      <c r="Y13" s="1001"/>
      <c r="Z13" s="550"/>
      <c r="AA13" s="550"/>
      <c r="AB13" s="550"/>
      <c r="AC13" s="550"/>
      <c r="AD13" s="550"/>
      <c r="AE13" s="550"/>
      <c r="AF13" s="550"/>
      <c r="AG13" s="550"/>
      <c r="AH13" s="550"/>
      <c r="AI13" s="550"/>
      <c r="AJ13" s="550"/>
      <c r="AK13" s="550"/>
      <c r="AL13" s="550"/>
      <c r="AM13" s="550"/>
      <c r="AN13" s="550"/>
      <c r="AO13" s="550"/>
      <c r="AP13" s="550"/>
      <c r="AQ13" s="550"/>
      <c r="AR13" s="550"/>
      <c r="AS13" s="550"/>
      <c r="AT13" s="550"/>
      <c r="AU13" s="550"/>
      <c r="AV13" s="550"/>
      <c r="AW13" s="550"/>
      <c r="AX13" s="550"/>
      <c r="AY13" s="550"/>
      <c r="AZ13" s="550"/>
      <c r="BA13" s="550"/>
      <c r="BB13" s="550"/>
      <c r="BC13" s="550"/>
      <c r="BD13" s="550"/>
      <c r="BE13" s="550"/>
      <c r="BF13" s="550"/>
      <c r="BG13" s="550"/>
      <c r="BH13" s="550"/>
      <c r="BI13" s="550"/>
      <c r="BJ13" s="550"/>
      <c r="BK13" s="550"/>
      <c r="BL13" s="550"/>
      <c r="BM13" s="550"/>
      <c r="BN13" s="550"/>
      <c r="BO13" s="550"/>
      <c r="BP13" s="550"/>
      <c r="BQ13" s="550"/>
      <c r="BR13" s="550"/>
      <c r="BS13" s="550"/>
      <c r="BT13" s="550"/>
      <c r="BU13" s="550"/>
      <c r="BV13" s="550"/>
      <c r="BW13" s="550"/>
      <c r="BX13" s="550"/>
      <c r="BY13" s="550"/>
      <c r="BZ13" s="550"/>
      <c r="CA13" s="550"/>
      <c r="CB13" s="550"/>
      <c r="CC13" s="550"/>
      <c r="CD13" s="550"/>
      <c r="CE13" s="550"/>
      <c r="CF13" s="550"/>
      <c r="CG13" s="550"/>
      <c r="CH13" s="550"/>
      <c r="CI13" s="550"/>
      <c r="CJ13" s="550"/>
      <c r="CK13" s="550"/>
      <c r="CL13" s="550"/>
      <c r="CM13" s="550"/>
      <c r="CN13" s="550"/>
      <c r="CO13" s="550"/>
      <c r="CP13" s="550"/>
      <c r="CQ13" s="550"/>
      <c r="CR13" s="550"/>
      <c r="CS13" s="550"/>
      <c r="CT13" s="550"/>
      <c r="CU13" s="550"/>
      <c r="CV13" s="550"/>
      <c r="CW13" s="550"/>
      <c r="CX13" s="550"/>
      <c r="CY13" s="550"/>
      <c r="CZ13" s="550"/>
      <c r="DA13" s="550"/>
      <c r="DB13" s="550"/>
      <c r="DC13" s="550"/>
      <c r="DD13" s="550"/>
      <c r="DE13" s="550"/>
      <c r="DF13" s="550"/>
      <c r="DG13" s="550"/>
      <c r="DH13" s="550"/>
      <c r="DI13" s="550"/>
      <c r="DJ13" s="550"/>
      <c r="DK13" s="550"/>
      <c r="DL13" s="550"/>
      <c r="DM13" s="550"/>
      <c r="DN13" s="550"/>
      <c r="DO13" s="550"/>
      <c r="DP13" s="550"/>
      <c r="DQ13" s="550"/>
      <c r="DR13" s="550"/>
      <c r="DS13" s="550"/>
      <c r="DT13" s="550"/>
      <c r="DU13" s="550"/>
      <c r="DV13" s="550"/>
      <c r="DW13" s="550"/>
      <c r="DX13" s="550"/>
      <c r="DY13" s="550"/>
      <c r="DZ13" s="550"/>
      <c r="EA13" s="550"/>
      <c r="EB13" s="550"/>
      <c r="EC13" s="550"/>
      <c r="ED13" s="550"/>
      <c r="EE13" s="550"/>
      <c r="EF13" s="550"/>
      <c r="EG13" s="550"/>
      <c r="EH13" s="550"/>
      <c r="EI13" s="550"/>
      <c r="EJ13" s="550"/>
      <c r="EK13" s="550"/>
      <c r="EL13" s="550"/>
      <c r="EM13" s="550"/>
      <c r="EN13" s="550"/>
      <c r="EO13" s="550"/>
      <c r="EP13" s="550"/>
    </row>
    <row r="14" spans="1:146" ht="15" customHeight="1" x14ac:dyDescent="0.4">
      <c r="A14" s="887"/>
      <c r="B14" s="887"/>
      <c r="C14" s="887"/>
      <c r="U14" s="532"/>
      <c r="V14" s="532"/>
      <c r="W14" s="532"/>
      <c r="X14" s="532"/>
      <c r="Y14" s="532"/>
      <c r="Z14" s="536"/>
      <c r="AA14" s="536"/>
      <c r="AB14" s="536"/>
      <c r="AC14" s="536"/>
      <c r="AD14" s="536"/>
      <c r="AE14" s="536"/>
      <c r="AF14" s="536"/>
      <c r="AG14" s="536"/>
      <c r="AH14" s="536"/>
      <c r="AI14" s="536"/>
      <c r="AJ14" s="536"/>
      <c r="AK14" s="536"/>
      <c r="AL14" s="536"/>
      <c r="AM14" s="536"/>
      <c r="AN14" s="536"/>
      <c r="AO14" s="536"/>
      <c r="AP14" s="536"/>
      <c r="AQ14" s="536"/>
      <c r="AR14" s="536"/>
      <c r="AS14" s="536"/>
      <c r="AT14" s="536"/>
      <c r="AU14" s="536"/>
      <c r="AV14" s="536"/>
      <c r="AW14" s="536"/>
      <c r="AX14" s="536"/>
      <c r="AY14" s="536"/>
      <c r="AZ14" s="536"/>
      <c r="BA14" s="536"/>
      <c r="BB14" s="536"/>
      <c r="BC14" s="536"/>
      <c r="BD14" s="536"/>
      <c r="BE14" s="536"/>
      <c r="BF14" s="536"/>
      <c r="BG14" s="536"/>
      <c r="BH14" s="536"/>
      <c r="BI14" s="536"/>
      <c r="BJ14" s="536"/>
      <c r="BK14" s="536"/>
      <c r="BL14" s="536"/>
      <c r="BM14" s="536"/>
      <c r="BN14" s="536"/>
      <c r="BO14" s="536"/>
      <c r="BP14" s="536"/>
      <c r="BQ14" s="536"/>
      <c r="BR14" s="536"/>
      <c r="BS14" s="536"/>
      <c r="BT14" s="536"/>
      <c r="BU14" s="536"/>
      <c r="BV14" s="536"/>
      <c r="BW14" s="536"/>
      <c r="BX14" s="536"/>
      <c r="BY14" s="536"/>
      <c r="BZ14" s="536"/>
      <c r="CA14" s="536"/>
      <c r="CB14" s="536"/>
      <c r="CC14" s="536"/>
      <c r="CD14" s="536"/>
      <c r="CE14" s="536"/>
      <c r="CF14" s="536"/>
      <c r="CG14" s="536"/>
      <c r="CH14" s="536"/>
      <c r="CI14" s="536"/>
      <c r="CJ14" s="536"/>
      <c r="CK14" s="536"/>
      <c r="CL14" s="536"/>
      <c r="CM14" s="536"/>
      <c r="CN14" s="536"/>
      <c r="CO14" s="536"/>
      <c r="CP14" s="536"/>
      <c r="CQ14" s="536"/>
      <c r="CR14" s="536"/>
      <c r="CS14" s="536"/>
      <c r="CT14" s="536"/>
      <c r="CU14" s="536"/>
      <c r="CV14" s="536"/>
      <c r="CW14" s="536"/>
      <c r="CX14" s="536"/>
      <c r="CY14" s="536"/>
      <c r="CZ14" s="536"/>
      <c r="DA14" s="536"/>
      <c r="DB14" s="536"/>
      <c r="DC14" s="536"/>
      <c r="DD14" s="536"/>
      <c r="DE14" s="536"/>
      <c r="DF14" s="536"/>
      <c r="DG14" s="536"/>
      <c r="DH14" s="536"/>
      <c r="DI14" s="536"/>
      <c r="DJ14" s="536"/>
      <c r="DK14" s="536"/>
      <c r="DL14" s="536"/>
      <c r="DM14" s="536"/>
      <c r="DN14" s="536"/>
      <c r="DO14" s="536"/>
      <c r="DP14" s="536"/>
      <c r="DQ14" s="536"/>
      <c r="DR14" s="536"/>
      <c r="DS14" s="536"/>
      <c r="DT14" s="536"/>
      <c r="DU14" s="536"/>
      <c r="DV14" s="536"/>
      <c r="DW14" s="536"/>
      <c r="DX14" s="536"/>
      <c r="DY14" s="536"/>
      <c r="DZ14" s="536"/>
      <c r="EA14" s="536"/>
      <c r="EB14" s="536"/>
      <c r="EC14" s="536"/>
      <c r="ED14" s="536"/>
      <c r="EE14" s="536"/>
      <c r="EF14" s="536"/>
      <c r="EG14" s="536"/>
      <c r="EH14" s="536"/>
      <c r="EI14" s="536"/>
      <c r="EJ14" s="536"/>
      <c r="EK14" s="536"/>
      <c r="EL14" s="536"/>
      <c r="EM14" s="536"/>
      <c r="EN14" s="536"/>
      <c r="EO14" s="536"/>
      <c r="EP14" s="536"/>
    </row>
    <row r="15" spans="1:146" x14ac:dyDescent="0.4">
      <c r="A15" s="532"/>
      <c r="B15" s="532"/>
      <c r="C15" s="532"/>
      <c r="D15" s="532"/>
      <c r="E15" s="532"/>
      <c r="F15" s="532"/>
      <c r="G15" s="532"/>
      <c r="H15" s="532"/>
      <c r="I15" s="532"/>
      <c r="J15" s="532"/>
      <c r="K15" s="532"/>
      <c r="L15" s="532"/>
      <c r="M15" s="532"/>
      <c r="N15" s="532"/>
      <c r="O15" s="532"/>
      <c r="P15" s="532"/>
      <c r="Q15" s="532"/>
      <c r="R15" s="532"/>
      <c r="S15" s="532"/>
      <c r="T15" s="532"/>
      <c r="U15" s="532"/>
      <c r="V15" s="532"/>
      <c r="W15" s="532"/>
      <c r="X15" s="532"/>
      <c r="Y15" s="532"/>
      <c r="Z15" s="536"/>
      <c r="AB15" s="536"/>
      <c r="AC15" s="536"/>
      <c r="AD15" s="536"/>
      <c r="AE15" s="536"/>
      <c r="AF15" s="536"/>
      <c r="AG15" s="536"/>
      <c r="AH15" s="536"/>
      <c r="AI15" s="536"/>
      <c r="AJ15" s="536"/>
      <c r="AK15" s="532"/>
      <c r="AO15" s="536"/>
      <c r="AP15" s="536"/>
      <c r="AQ15" s="536"/>
      <c r="AR15" s="536"/>
      <c r="AS15" s="536"/>
      <c r="AT15" s="536"/>
      <c r="AU15" s="536"/>
      <c r="AV15" s="536"/>
      <c r="AW15" s="536"/>
      <c r="AX15" s="536"/>
      <c r="AY15" s="536"/>
      <c r="AZ15" s="536"/>
      <c r="BA15" s="536"/>
      <c r="BB15" s="536"/>
      <c r="BC15" s="536"/>
      <c r="BD15" s="536"/>
      <c r="BE15" s="536"/>
      <c r="BF15" s="536"/>
      <c r="BG15" s="536"/>
      <c r="BH15" s="536"/>
      <c r="BI15" s="536"/>
      <c r="BJ15" s="536"/>
      <c r="BK15" s="536"/>
      <c r="BL15" s="536"/>
      <c r="BM15" s="536"/>
      <c r="BN15" s="536"/>
      <c r="BO15" s="536"/>
      <c r="BP15" s="536"/>
      <c r="BQ15" s="536"/>
      <c r="BR15" s="536"/>
      <c r="BS15" s="536"/>
      <c r="BT15" s="536"/>
      <c r="BU15" s="536"/>
      <c r="BV15" s="536"/>
      <c r="BW15" s="536"/>
      <c r="BX15" s="536"/>
      <c r="BY15" s="536"/>
      <c r="BZ15" s="536"/>
      <c r="CA15" s="536"/>
      <c r="CB15" s="536"/>
      <c r="CC15" s="536"/>
      <c r="CD15" s="536"/>
      <c r="CE15" s="536"/>
      <c r="CF15" s="536"/>
      <c r="CG15" s="536"/>
      <c r="CH15" s="536"/>
      <c r="CI15" s="536"/>
      <c r="CJ15" s="536"/>
      <c r="CK15" s="536"/>
      <c r="CL15" s="536"/>
      <c r="CM15" s="536"/>
      <c r="CN15" s="536"/>
      <c r="CO15" s="536"/>
      <c r="CP15" s="536"/>
      <c r="CQ15" s="536"/>
      <c r="CR15" s="536"/>
      <c r="CS15" s="536"/>
      <c r="CT15" s="536"/>
      <c r="CU15" s="536"/>
      <c r="CV15" s="536"/>
      <c r="CW15" s="536"/>
      <c r="CX15" s="536"/>
      <c r="CY15" s="536"/>
      <c r="CZ15" s="536"/>
      <c r="DA15" s="536"/>
      <c r="DB15" s="536"/>
      <c r="DC15" s="536"/>
      <c r="DD15" s="536"/>
      <c r="DE15" s="536"/>
      <c r="DF15" s="536"/>
      <c r="DG15" s="536"/>
      <c r="DH15" s="536"/>
      <c r="DI15" s="536"/>
      <c r="DJ15" s="536"/>
      <c r="DK15" s="536"/>
      <c r="DL15" s="536"/>
      <c r="DM15" s="536"/>
      <c r="DN15" s="536"/>
      <c r="DO15" s="536"/>
      <c r="DP15" s="536"/>
      <c r="DQ15" s="536"/>
      <c r="DR15" s="536"/>
      <c r="DS15" s="536"/>
      <c r="DT15" s="536"/>
      <c r="DU15" s="536"/>
      <c r="DV15" s="536"/>
      <c r="DW15" s="536"/>
      <c r="DX15" s="536"/>
      <c r="DY15" s="536"/>
      <c r="DZ15" s="536"/>
      <c r="EA15" s="536"/>
      <c r="EB15" s="536"/>
      <c r="EC15" s="536"/>
      <c r="ED15" s="536"/>
      <c r="EE15" s="536"/>
      <c r="EF15" s="536"/>
      <c r="EG15" s="536"/>
      <c r="EH15" s="536"/>
      <c r="EI15" s="536"/>
      <c r="EJ15" s="536"/>
      <c r="EK15" s="536"/>
    </row>
    <row r="16" spans="1:146" x14ac:dyDescent="0.4">
      <c r="A16" s="532"/>
      <c r="B16" s="532"/>
      <c r="C16" s="532"/>
      <c r="D16" s="532"/>
      <c r="E16" s="532"/>
      <c r="F16" s="532"/>
      <c r="G16" s="532"/>
      <c r="H16" s="532"/>
      <c r="I16" s="532"/>
      <c r="J16" s="532"/>
      <c r="K16" s="532"/>
      <c r="L16" s="532"/>
      <c r="M16" s="532"/>
      <c r="N16" s="532"/>
      <c r="O16" s="532"/>
      <c r="P16" s="532"/>
      <c r="Q16" s="532"/>
      <c r="R16" s="532"/>
      <c r="S16" s="532"/>
      <c r="T16" s="532"/>
      <c r="U16" s="532"/>
      <c r="V16" s="532"/>
      <c r="W16" s="532"/>
      <c r="X16" s="532"/>
      <c r="Y16" s="532"/>
      <c r="Z16" s="536"/>
      <c r="AA16" s="536"/>
      <c r="AB16" s="536"/>
      <c r="AC16" s="536"/>
      <c r="AD16" s="536"/>
      <c r="AE16" s="536"/>
      <c r="AF16" s="536"/>
      <c r="AG16" s="536"/>
      <c r="AH16" s="536"/>
      <c r="AI16" s="536"/>
      <c r="AJ16" s="536"/>
      <c r="AK16" s="532"/>
      <c r="AO16" s="536"/>
      <c r="AP16" s="536"/>
      <c r="AQ16" s="536"/>
      <c r="AR16" s="536"/>
      <c r="AS16" s="536"/>
      <c r="AT16" s="536"/>
      <c r="AU16" s="536"/>
      <c r="AV16" s="536"/>
      <c r="AW16" s="536"/>
      <c r="AX16" s="536"/>
      <c r="AY16" s="536"/>
      <c r="AZ16" s="536"/>
      <c r="BA16" s="536"/>
      <c r="BB16" s="536"/>
      <c r="BC16" s="536"/>
      <c r="BD16" s="536"/>
      <c r="BE16" s="536"/>
      <c r="BF16" s="536"/>
      <c r="BG16" s="536"/>
      <c r="BH16" s="536"/>
      <c r="BI16" s="536"/>
      <c r="BJ16" s="536"/>
      <c r="BK16" s="536"/>
      <c r="BL16" s="536"/>
      <c r="BM16" s="536"/>
      <c r="BN16" s="536"/>
      <c r="BO16" s="536"/>
      <c r="BP16" s="536"/>
      <c r="BQ16" s="536"/>
      <c r="BR16" s="536"/>
      <c r="BS16" s="536"/>
      <c r="BT16" s="536"/>
      <c r="BU16" s="536"/>
      <c r="BV16" s="536"/>
      <c r="BW16" s="536"/>
      <c r="BX16" s="536"/>
      <c r="BY16" s="536"/>
      <c r="BZ16" s="536"/>
      <c r="CA16" s="536"/>
      <c r="CB16" s="536"/>
      <c r="CC16" s="536"/>
      <c r="CD16" s="536"/>
      <c r="CE16" s="536"/>
      <c r="CF16" s="536"/>
      <c r="CG16" s="536"/>
      <c r="CH16" s="536"/>
      <c r="CI16" s="536"/>
      <c r="CJ16" s="536"/>
      <c r="CK16" s="536"/>
      <c r="CL16" s="536"/>
      <c r="CM16" s="536"/>
      <c r="CN16" s="536"/>
      <c r="CO16" s="536"/>
      <c r="CP16" s="536"/>
      <c r="CQ16" s="536"/>
      <c r="CR16" s="536"/>
      <c r="CS16" s="536"/>
      <c r="CT16" s="536"/>
      <c r="CU16" s="536"/>
      <c r="CV16" s="536"/>
      <c r="CW16" s="536"/>
      <c r="CX16" s="536"/>
      <c r="CY16" s="536"/>
      <c r="CZ16" s="536"/>
      <c r="DA16" s="536"/>
      <c r="DB16" s="536"/>
      <c r="DC16" s="536"/>
      <c r="DD16" s="536"/>
      <c r="DE16" s="536"/>
      <c r="DF16" s="536"/>
      <c r="DG16" s="536"/>
      <c r="DH16" s="536"/>
      <c r="DI16" s="536"/>
      <c r="DJ16" s="536"/>
      <c r="DK16" s="536"/>
      <c r="DL16" s="536"/>
      <c r="DM16" s="536"/>
      <c r="DN16" s="536"/>
      <c r="DO16" s="536"/>
      <c r="DP16" s="536"/>
      <c r="DQ16" s="536"/>
      <c r="DR16" s="536"/>
      <c r="DS16" s="536"/>
      <c r="DT16" s="536"/>
      <c r="DU16" s="536"/>
      <c r="DV16" s="536"/>
      <c r="DW16" s="536"/>
      <c r="DX16" s="536"/>
      <c r="DY16" s="536"/>
      <c r="DZ16" s="536"/>
      <c r="EA16" s="536"/>
      <c r="EB16" s="536"/>
      <c r="EC16" s="536"/>
      <c r="ED16" s="536"/>
      <c r="EE16" s="536"/>
      <c r="EF16" s="536"/>
      <c r="EG16" s="536"/>
      <c r="EH16" s="536"/>
      <c r="EI16" s="536"/>
      <c r="EJ16" s="536"/>
      <c r="EK16" s="536"/>
    </row>
    <row r="17" spans="1:141" x14ac:dyDescent="0.4">
      <c r="A17" s="532"/>
      <c r="B17" s="532"/>
      <c r="C17" s="532"/>
      <c r="D17" s="532"/>
      <c r="E17" s="532"/>
      <c r="F17" s="532"/>
      <c r="G17" s="532"/>
      <c r="H17" s="532"/>
      <c r="I17" s="532"/>
      <c r="J17" s="532"/>
      <c r="K17" s="532"/>
      <c r="L17" s="532"/>
      <c r="M17" s="532"/>
      <c r="N17" s="532"/>
      <c r="O17" s="532"/>
      <c r="P17" s="532"/>
      <c r="Q17" s="532"/>
      <c r="R17" s="532"/>
      <c r="S17" s="532"/>
      <c r="T17" s="532"/>
      <c r="U17" s="532"/>
      <c r="V17" s="532"/>
      <c r="W17" s="532"/>
      <c r="X17" s="532"/>
      <c r="Y17" s="532"/>
      <c r="Z17" s="536"/>
      <c r="AA17" s="536"/>
      <c r="AB17" s="536"/>
      <c r="AC17" s="536"/>
      <c r="AD17" s="536"/>
      <c r="AE17" s="536"/>
      <c r="AF17" s="536"/>
      <c r="AG17" s="536"/>
      <c r="AH17" s="536"/>
      <c r="AI17" s="536"/>
      <c r="AJ17" s="536"/>
      <c r="AK17" s="532"/>
      <c r="AO17" s="536"/>
      <c r="AP17" s="536"/>
      <c r="AQ17" s="536"/>
      <c r="AR17" s="536"/>
      <c r="AS17" s="536"/>
      <c r="AT17" s="536"/>
      <c r="AU17" s="536"/>
      <c r="AV17" s="536"/>
      <c r="AW17" s="536"/>
      <c r="AX17" s="536"/>
      <c r="AY17" s="536"/>
      <c r="AZ17" s="536"/>
      <c r="BA17" s="536"/>
      <c r="BB17" s="536"/>
      <c r="BC17" s="536"/>
      <c r="BD17" s="536"/>
      <c r="BE17" s="536"/>
      <c r="BF17" s="536"/>
      <c r="BG17" s="536"/>
      <c r="BH17" s="536"/>
      <c r="BI17" s="536"/>
      <c r="BJ17" s="536"/>
      <c r="BK17" s="536"/>
      <c r="BL17" s="536"/>
      <c r="BM17" s="536"/>
      <c r="BN17" s="536"/>
      <c r="BO17" s="536"/>
      <c r="BP17" s="536"/>
      <c r="BQ17" s="536"/>
      <c r="BR17" s="536"/>
      <c r="BS17" s="536"/>
      <c r="BT17" s="536"/>
      <c r="BU17" s="536"/>
      <c r="BV17" s="536"/>
      <c r="BW17" s="536"/>
      <c r="BX17" s="536"/>
      <c r="BY17" s="536"/>
      <c r="BZ17" s="536"/>
      <c r="CA17" s="536"/>
      <c r="CB17" s="536"/>
      <c r="CC17" s="536"/>
      <c r="CD17" s="536"/>
      <c r="CE17" s="536"/>
      <c r="CF17" s="536"/>
      <c r="CG17" s="536"/>
      <c r="CH17" s="536"/>
      <c r="CI17" s="536"/>
      <c r="CJ17" s="536"/>
      <c r="CK17" s="536"/>
      <c r="CL17" s="536"/>
      <c r="CM17" s="536"/>
      <c r="CN17" s="536"/>
      <c r="CO17" s="536"/>
      <c r="CP17" s="536"/>
      <c r="CQ17" s="536"/>
      <c r="CR17" s="536"/>
      <c r="CS17" s="536"/>
      <c r="CT17" s="536"/>
      <c r="CU17" s="536"/>
      <c r="CV17" s="536"/>
      <c r="CW17" s="536"/>
      <c r="CX17" s="536"/>
      <c r="CY17" s="536"/>
      <c r="CZ17" s="536"/>
      <c r="DA17" s="536"/>
      <c r="DB17" s="536"/>
      <c r="DC17" s="536"/>
      <c r="DD17" s="536"/>
      <c r="DE17" s="536"/>
      <c r="DF17" s="536"/>
      <c r="DG17" s="536"/>
      <c r="DH17" s="536"/>
      <c r="DI17" s="536"/>
      <c r="DJ17" s="536"/>
      <c r="DK17" s="536"/>
      <c r="DL17" s="536"/>
      <c r="DM17" s="536"/>
      <c r="DN17" s="536"/>
      <c r="DO17" s="536"/>
      <c r="DP17" s="536"/>
      <c r="DQ17" s="536"/>
      <c r="DR17" s="536"/>
      <c r="DS17" s="536"/>
      <c r="DT17" s="536"/>
      <c r="DU17" s="536"/>
      <c r="DV17" s="536"/>
      <c r="DW17" s="536"/>
      <c r="DX17" s="536"/>
      <c r="DY17" s="536"/>
      <c r="DZ17" s="536"/>
      <c r="EA17" s="536"/>
      <c r="EB17" s="536"/>
      <c r="EC17" s="536"/>
      <c r="ED17" s="536"/>
      <c r="EE17" s="536"/>
      <c r="EF17" s="536"/>
      <c r="EG17" s="536"/>
      <c r="EH17" s="536"/>
      <c r="EI17" s="536"/>
      <c r="EJ17" s="536"/>
      <c r="EK17" s="536"/>
    </row>
    <row r="18" spans="1:141" x14ac:dyDescent="0.4">
      <c r="A18" s="532"/>
      <c r="B18" s="532"/>
      <c r="C18" s="532"/>
      <c r="D18" s="532"/>
      <c r="E18" s="532"/>
      <c r="F18" s="532"/>
      <c r="G18" s="532"/>
      <c r="H18" s="532"/>
      <c r="I18" s="532"/>
      <c r="J18" s="532"/>
      <c r="K18" s="532"/>
      <c r="L18" s="532"/>
      <c r="M18" s="532"/>
      <c r="N18" s="532"/>
      <c r="O18" s="532"/>
      <c r="P18" s="532"/>
      <c r="Q18" s="532"/>
      <c r="R18" s="532"/>
      <c r="S18" s="532"/>
      <c r="T18" s="532"/>
      <c r="U18" s="532"/>
      <c r="V18" s="532"/>
      <c r="W18" s="532"/>
      <c r="X18" s="532"/>
      <c r="Y18" s="532"/>
      <c r="Z18" s="536"/>
      <c r="AA18" s="536"/>
      <c r="AB18" s="536"/>
      <c r="AC18" s="536"/>
      <c r="AD18" s="536"/>
      <c r="AE18" s="536"/>
      <c r="AF18" s="536"/>
      <c r="AG18" s="536"/>
      <c r="AH18" s="536"/>
      <c r="AI18" s="536"/>
      <c r="AJ18" s="536"/>
      <c r="AK18" s="532"/>
      <c r="AO18" s="536"/>
      <c r="AP18" s="536"/>
      <c r="AQ18" s="536"/>
      <c r="AR18" s="536"/>
      <c r="AS18" s="536"/>
      <c r="AT18" s="536"/>
      <c r="AU18" s="536"/>
      <c r="AV18" s="536"/>
      <c r="AW18" s="536"/>
      <c r="AX18" s="536"/>
      <c r="AY18" s="536"/>
      <c r="AZ18" s="536"/>
      <c r="BA18" s="536"/>
      <c r="BB18" s="536"/>
      <c r="BC18" s="536"/>
      <c r="BD18" s="536"/>
      <c r="BE18" s="536"/>
      <c r="BF18" s="536"/>
      <c r="BG18" s="536"/>
      <c r="BH18" s="536"/>
      <c r="BI18" s="536"/>
      <c r="BJ18" s="536"/>
      <c r="BK18" s="536"/>
      <c r="BL18" s="536"/>
      <c r="BM18" s="536"/>
      <c r="BN18" s="536"/>
      <c r="BO18" s="536"/>
      <c r="BP18" s="536"/>
      <c r="BQ18" s="536"/>
      <c r="BR18" s="536"/>
      <c r="BS18" s="536"/>
      <c r="BT18" s="536"/>
      <c r="BU18" s="536"/>
      <c r="BV18" s="536"/>
      <c r="BW18" s="536"/>
      <c r="BX18" s="536"/>
      <c r="BY18" s="536"/>
      <c r="BZ18" s="536"/>
      <c r="CA18" s="536"/>
      <c r="CB18" s="536"/>
      <c r="CC18" s="536"/>
      <c r="CD18" s="536"/>
      <c r="CE18" s="536"/>
      <c r="CF18" s="536"/>
      <c r="CG18" s="536"/>
      <c r="CH18" s="536"/>
      <c r="CI18" s="536"/>
      <c r="CJ18" s="536"/>
      <c r="CK18" s="536"/>
      <c r="CL18" s="536"/>
      <c r="CM18" s="536"/>
      <c r="CN18" s="536"/>
      <c r="CO18" s="536"/>
      <c r="CP18" s="536"/>
      <c r="CQ18" s="536"/>
      <c r="CR18" s="536"/>
      <c r="CS18" s="536"/>
      <c r="CT18" s="536"/>
      <c r="CU18" s="536"/>
      <c r="CV18" s="536"/>
      <c r="CW18" s="536"/>
      <c r="CX18" s="536"/>
      <c r="CY18" s="536"/>
      <c r="CZ18" s="536"/>
      <c r="DA18" s="536"/>
      <c r="DB18" s="536"/>
      <c r="DC18" s="536"/>
      <c r="DD18" s="536"/>
      <c r="DE18" s="536"/>
      <c r="DF18" s="536"/>
      <c r="DG18" s="536"/>
      <c r="DH18" s="536"/>
      <c r="DI18" s="536"/>
      <c r="DJ18" s="536"/>
      <c r="DK18" s="536"/>
      <c r="DL18" s="536"/>
      <c r="DM18" s="536"/>
      <c r="DN18" s="536"/>
      <c r="DO18" s="536"/>
      <c r="DP18" s="536"/>
      <c r="DQ18" s="536"/>
      <c r="DR18" s="536"/>
      <c r="DS18" s="536"/>
      <c r="DT18" s="536"/>
      <c r="DU18" s="536"/>
      <c r="DV18" s="536"/>
      <c r="DW18" s="536"/>
      <c r="DX18" s="536"/>
      <c r="DY18" s="536"/>
      <c r="DZ18" s="536"/>
      <c r="EA18" s="536"/>
      <c r="EB18" s="536"/>
      <c r="EC18" s="536"/>
      <c r="ED18" s="536"/>
      <c r="EE18" s="536"/>
      <c r="EF18" s="536"/>
      <c r="EG18" s="536"/>
      <c r="EH18" s="536"/>
      <c r="EI18" s="536"/>
      <c r="EJ18" s="536"/>
      <c r="EK18" s="536"/>
    </row>
    <row r="19" spans="1:141" x14ac:dyDescent="0.4">
      <c r="U19" s="532"/>
      <c r="V19" s="532"/>
      <c r="W19" s="532"/>
      <c r="X19" s="532"/>
      <c r="Y19" s="532"/>
      <c r="Z19" s="536"/>
      <c r="AA19" s="536"/>
      <c r="AB19" s="536"/>
      <c r="AC19" s="536"/>
      <c r="AD19" s="536"/>
      <c r="AE19" s="536"/>
      <c r="AF19" s="536"/>
      <c r="AG19" s="536"/>
      <c r="AH19" s="536"/>
      <c r="AI19" s="536"/>
      <c r="AJ19" s="536"/>
      <c r="AK19" s="536"/>
      <c r="AO19" s="536"/>
      <c r="AP19" s="536"/>
      <c r="AQ19" s="536"/>
      <c r="AR19" s="536"/>
      <c r="AS19" s="536"/>
      <c r="AT19" s="536"/>
      <c r="AU19" s="536"/>
      <c r="AV19" s="536"/>
      <c r="AW19" s="536"/>
      <c r="AX19" s="536"/>
      <c r="AY19" s="536"/>
      <c r="AZ19" s="536"/>
      <c r="BA19" s="536"/>
      <c r="BB19" s="536"/>
      <c r="BC19" s="536"/>
      <c r="BD19" s="536"/>
      <c r="BE19" s="536"/>
      <c r="BF19" s="536"/>
      <c r="BG19" s="536"/>
      <c r="BH19" s="536"/>
      <c r="BI19" s="536"/>
      <c r="BJ19" s="536"/>
      <c r="BK19" s="536"/>
      <c r="BL19" s="536"/>
      <c r="BM19" s="536"/>
      <c r="BN19" s="536"/>
      <c r="BO19" s="536"/>
      <c r="BP19" s="536"/>
      <c r="BQ19" s="536"/>
      <c r="BR19" s="536"/>
      <c r="BS19" s="536"/>
      <c r="BT19" s="536"/>
      <c r="BU19" s="536"/>
      <c r="BV19" s="536"/>
      <c r="BW19" s="536"/>
      <c r="BX19" s="536"/>
      <c r="BY19" s="536"/>
      <c r="BZ19" s="536"/>
      <c r="CA19" s="536"/>
      <c r="CB19" s="536"/>
      <c r="CC19" s="536"/>
      <c r="CD19" s="536"/>
      <c r="CE19" s="536"/>
      <c r="CF19" s="536"/>
      <c r="CG19" s="536"/>
      <c r="CH19" s="536"/>
      <c r="CI19" s="536"/>
      <c r="CJ19" s="536"/>
      <c r="CK19" s="536"/>
      <c r="CL19" s="536"/>
      <c r="CM19" s="536"/>
      <c r="CN19" s="536"/>
      <c r="CO19" s="536"/>
      <c r="CP19" s="536"/>
      <c r="CQ19" s="536"/>
      <c r="CR19" s="536"/>
      <c r="CS19" s="536"/>
      <c r="CT19" s="536"/>
      <c r="CU19" s="536"/>
      <c r="CV19" s="536"/>
      <c r="CW19" s="536"/>
      <c r="CX19" s="536"/>
      <c r="CY19" s="536"/>
      <c r="CZ19" s="536"/>
      <c r="DA19" s="536"/>
      <c r="DB19" s="536"/>
      <c r="DC19" s="536"/>
      <c r="DD19" s="536"/>
      <c r="DE19" s="536"/>
      <c r="DF19" s="536"/>
      <c r="DG19" s="536"/>
      <c r="DH19" s="536"/>
      <c r="DI19" s="536"/>
      <c r="DJ19" s="536"/>
      <c r="DK19" s="536"/>
      <c r="DL19" s="536"/>
      <c r="DM19" s="536"/>
      <c r="DN19" s="536"/>
      <c r="DO19" s="536"/>
      <c r="DP19" s="536"/>
      <c r="DQ19" s="536"/>
      <c r="DR19" s="536"/>
      <c r="DS19" s="536"/>
      <c r="DT19" s="536"/>
      <c r="DU19" s="536"/>
      <c r="DV19" s="536"/>
      <c r="DW19" s="536"/>
      <c r="DX19" s="536"/>
      <c r="DY19" s="536"/>
      <c r="DZ19" s="536"/>
      <c r="EA19" s="536"/>
      <c r="EB19" s="536"/>
      <c r="EC19" s="536"/>
      <c r="ED19" s="536"/>
      <c r="EE19" s="536"/>
      <c r="EF19" s="536"/>
      <c r="EG19" s="536"/>
      <c r="EH19" s="536"/>
      <c r="EI19" s="536"/>
      <c r="EJ19" s="536"/>
      <c r="EK19" s="536"/>
    </row>
    <row r="20" spans="1:141" x14ac:dyDescent="0.4">
      <c r="U20" s="532"/>
      <c r="V20" s="532"/>
      <c r="W20" s="532"/>
      <c r="X20" s="532"/>
      <c r="Y20" s="532"/>
      <c r="Z20" s="536"/>
      <c r="AA20" s="536"/>
      <c r="AB20" s="536"/>
      <c r="AC20" s="536"/>
      <c r="AD20" s="536"/>
      <c r="AE20" s="536"/>
      <c r="AF20" s="536"/>
      <c r="AG20" s="536"/>
      <c r="AH20" s="536"/>
      <c r="AI20" s="536"/>
      <c r="AJ20" s="536"/>
      <c r="AK20" s="536"/>
      <c r="AO20" s="536"/>
      <c r="AP20" s="536"/>
      <c r="AQ20" s="536"/>
      <c r="AR20" s="536"/>
      <c r="AS20" s="536"/>
      <c r="AT20" s="536"/>
      <c r="AU20" s="536"/>
      <c r="AV20" s="536"/>
      <c r="AW20" s="536"/>
      <c r="AX20" s="536"/>
      <c r="AY20" s="536"/>
      <c r="AZ20" s="536"/>
      <c r="BA20" s="536"/>
      <c r="BB20" s="536"/>
      <c r="BC20" s="536"/>
      <c r="BD20" s="536"/>
      <c r="BE20" s="536"/>
      <c r="BF20" s="536"/>
      <c r="BG20" s="536"/>
      <c r="BH20" s="536"/>
      <c r="BI20" s="536"/>
      <c r="BJ20" s="536"/>
      <c r="BK20" s="536"/>
      <c r="BL20" s="536"/>
      <c r="BM20" s="536"/>
      <c r="BN20" s="536"/>
      <c r="BO20" s="536"/>
      <c r="BP20" s="536"/>
      <c r="BQ20" s="536"/>
      <c r="BR20" s="536"/>
      <c r="BS20" s="536"/>
      <c r="BT20" s="536"/>
      <c r="BU20" s="536"/>
      <c r="BV20" s="536"/>
      <c r="BW20" s="536"/>
      <c r="BX20" s="536"/>
      <c r="BY20" s="536"/>
      <c r="BZ20" s="536"/>
      <c r="CA20" s="536"/>
      <c r="CB20" s="536"/>
      <c r="CC20" s="536"/>
      <c r="CD20" s="536"/>
      <c r="CE20" s="536"/>
      <c r="CF20" s="536"/>
      <c r="CG20" s="536"/>
      <c r="CH20" s="536"/>
      <c r="CI20" s="536"/>
      <c r="CJ20" s="536"/>
      <c r="CK20" s="536"/>
      <c r="CL20" s="536"/>
      <c r="CM20" s="536"/>
      <c r="CN20" s="536"/>
      <c r="CO20" s="536"/>
      <c r="CP20" s="536"/>
      <c r="CQ20" s="536"/>
      <c r="CR20" s="536"/>
      <c r="CS20" s="536"/>
      <c r="CT20" s="536"/>
      <c r="CU20" s="536"/>
      <c r="CV20" s="536"/>
      <c r="CW20" s="536"/>
      <c r="CX20" s="536"/>
      <c r="CY20" s="536"/>
      <c r="CZ20" s="536"/>
      <c r="DA20" s="536"/>
      <c r="DB20" s="536"/>
      <c r="DC20" s="536"/>
      <c r="DD20" s="536"/>
      <c r="DE20" s="536"/>
      <c r="DF20" s="536"/>
      <c r="DG20" s="536"/>
      <c r="DH20" s="536"/>
      <c r="DI20" s="536"/>
      <c r="DJ20" s="536"/>
      <c r="DK20" s="536"/>
      <c r="DL20" s="536"/>
      <c r="DM20" s="536"/>
      <c r="DN20" s="536"/>
      <c r="DO20" s="536"/>
      <c r="DP20" s="536"/>
      <c r="DQ20" s="536"/>
      <c r="DR20" s="536"/>
      <c r="DS20" s="536"/>
      <c r="DT20" s="536"/>
      <c r="DU20" s="536"/>
      <c r="DV20" s="536"/>
      <c r="DW20" s="536"/>
      <c r="DX20" s="536"/>
      <c r="DY20" s="536"/>
      <c r="DZ20" s="536"/>
      <c r="EA20" s="536"/>
      <c r="EB20" s="536"/>
      <c r="EC20" s="536"/>
      <c r="ED20" s="536"/>
      <c r="EE20" s="536"/>
      <c r="EF20" s="536"/>
      <c r="EG20" s="536"/>
      <c r="EH20" s="536"/>
      <c r="EI20" s="536"/>
      <c r="EJ20" s="536"/>
      <c r="EK20" s="536"/>
    </row>
    <row r="21" spans="1:141" x14ac:dyDescent="0.4">
      <c r="U21" s="532"/>
      <c r="V21" s="532"/>
      <c r="W21" s="532"/>
      <c r="X21" s="532"/>
      <c r="Y21" s="532"/>
      <c r="Z21" s="536"/>
      <c r="AA21" s="536"/>
      <c r="AB21" s="536"/>
      <c r="AC21" s="536"/>
      <c r="AD21" s="536"/>
      <c r="AE21" s="536"/>
      <c r="AF21" s="536"/>
      <c r="AG21" s="536"/>
      <c r="AH21" s="536"/>
      <c r="AI21" s="536"/>
      <c r="AJ21" s="536"/>
      <c r="AK21" s="536"/>
      <c r="AO21" s="536"/>
      <c r="AP21" s="536"/>
      <c r="AQ21" s="536"/>
      <c r="AR21" s="536"/>
      <c r="AS21" s="536"/>
      <c r="AT21" s="536"/>
      <c r="AU21" s="536"/>
      <c r="AV21" s="536"/>
      <c r="AW21" s="536"/>
      <c r="AX21" s="536"/>
      <c r="AY21" s="536"/>
      <c r="AZ21" s="536"/>
      <c r="BA21" s="536"/>
      <c r="BB21" s="536"/>
      <c r="BC21" s="536"/>
      <c r="BD21" s="536"/>
      <c r="BE21" s="536"/>
      <c r="BF21" s="536"/>
      <c r="BG21" s="536"/>
      <c r="BH21" s="536"/>
      <c r="BI21" s="536"/>
      <c r="BJ21" s="536"/>
      <c r="BK21" s="536"/>
      <c r="BL21" s="536"/>
      <c r="BM21" s="536"/>
      <c r="BN21" s="536"/>
      <c r="BO21" s="536"/>
      <c r="BP21" s="536"/>
      <c r="BQ21" s="536"/>
      <c r="BR21" s="536"/>
      <c r="BS21" s="536"/>
      <c r="BT21" s="536"/>
      <c r="BU21" s="536"/>
      <c r="BV21" s="536"/>
      <c r="BW21" s="536"/>
      <c r="BX21" s="536"/>
      <c r="BY21" s="536"/>
      <c r="BZ21" s="536"/>
      <c r="CA21" s="536"/>
      <c r="CB21" s="536"/>
      <c r="CC21" s="536"/>
      <c r="CD21" s="536"/>
      <c r="CE21" s="536"/>
      <c r="CF21" s="536"/>
      <c r="CG21" s="536"/>
      <c r="CH21" s="536"/>
      <c r="CI21" s="536"/>
      <c r="CJ21" s="536"/>
      <c r="CK21" s="536"/>
      <c r="CL21" s="536"/>
      <c r="CM21" s="536"/>
      <c r="CN21" s="536"/>
      <c r="CO21" s="536"/>
      <c r="CP21" s="536"/>
      <c r="CQ21" s="536"/>
      <c r="CR21" s="536"/>
      <c r="CS21" s="536"/>
      <c r="CT21" s="536"/>
      <c r="CU21" s="536"/>
      <c r="CV21" s="536"/>
      <c r="CW21" s="536"/>
      <c r="CX21" s="536"/>
      <c r="CY21" s="536"/>
      <c r="CZ21" s="536"/>
      <c r="DA21" s="536"/>
      <c r="DB21" s="536"/>
      <c r="DC21" s="536"/>
      <c r="DD21" s="536"/>
      <c r="DE21" s="536"/>
      <c r="DF21" s="536"/>
      <c r="DG21" s="536"/>
      <c r="DH21" s="536"/>
      <c r="DI21" s="536"/>
      <c r="DJ21" s="536"/>
      <c r="DK21" s="536"/>
      <c r="DL21" s="536"/>
      <c r="DM21" s="536"/>
      <c r="DN21" s="536"/>
      <c r="DO21" s="536"/>
      <c r="DP21" s="536"/>
      <c r="DQ21" s="536"/>
      <c r="DR21" s="536"/>
      <c r="DS21" s="536"/>
      <c r="DT21" s="536"/>
      <c r="DU21" s="536"/>
      <c r="DV21" s="536"/>
      <c r="DW21" s="536"/>
      <c r="DX21" s="536"/>
      <c r="DY21" s="536"/>
      <c r="DZ21" s="536"/>
      <c r="EA21" s="536"/>
      <c r="EB21" s="536"/>
      <c r="EC21" s="536"/>
      <c r="ED21" s="536"/>
      <c r="EE21" s="536"/>
      <c r="EF21" s="536"/>
      <c r="EG21" s="536"/>
      <c r="EH21" s="536"/>
      <c r="EI21" s="536"/>
      <c r="EJ21" s="536"/>
      <c r="EK21" s="536"/>
    </row>
    <row r="22" spans="1:141" x14ac:dyDescent="0.4">
      <c r="U22" s="532"/>
      <c r="V22" s="532"/>
      <c r="W22" s="532"/>
      <c r="X22" s="532"/>
      <c r="Y22" s="532"/>
      <c r="Z22" s="536"/>
      <c r="AA22" s="536"/>
      <c r="AB22" s="536"/>
      <c r="AC22" s="536"/>
      <c r="AD22" s="536"/>
      <c r="AE22" s="536"/>
      <c r="AF22" s="536"/>
      <c r="AG22" s="536"/>
      <c r="AH22" s="536"/>
      <c r="AI22" s="536"/>
      <c r="AJ22" s="536"/>
      <c r="AK22" s="536"/>
      <c r="AO22" s="536"/>
      <c r="AP22" s="536"/>
      <c r="AQ22" s="536"/>
      <c r="AR22" s="536"/>
      <c r="AS22" s="536"/>
      <c r="AT22" s="536"/>
      <c r="AU22" s="536"/>
      <c r="AV22" s="536"/>
      <c r="AW22" s="536"/>
      <c r="AX22" s="536"/>
      <c r="AY22" s="536"/>
      <c r="AZ22" s="536"/>
      <c r="BA22" s="536"/>
      <c r="BB22" s="536"/>
      <c r="BC22" s="536"/>
      <c r="BD22" s="536"/>
      <c r="BE22" s="536"/>
      <c r="BF22" s="536"/>
      <c r="BG22" s="536"/>
      <c r="BH22" s="536"/>
      <c r="BI22" s="536"/>
      <c r="BJ22" s="536"/>
      <c r="BK22" s="536"/>
      <c r="BL22" s="536"/>
      <c r="BM22" s="536"/>
      <c r="BN22" s="536"/>
      <c r="BO22" s="536"/>
      <c r="BP22" s="536"/>
      <c r="BQ22" s="536"/>
      <c r="BR22" s="536"/>
      <c r="BS22" s="536"/>
      <c r="BT22" s="536"/>
      <c r="BU22" s="536"/>
      <c r="BV22" s="536"/>
      <c r="BW22" s="536"/>
      <c r="BX22" s="536"/>
      <c r="BY22" s="536"/>
      <c r="BZ22" s="536"/>
      <c r="CA22" s="536"/>
      <c r="CB22" s="536"/>
      <c r="CC22" s="536"/>
      <c r="CD22" s="536"/>
      <c r="CE22" s="536"/>
      <c r="CF22" s="536"/>
      <c r="CG22" s="536"/>
      <c r="CH22" s="536"/>
      <c r="CI22" s="536"/>
      <c r="CJ22" s="536"/>
      <c r="CK22" s="536"/>
      <c r="CL22" s="536"/>
      <c r="CM22" s="536"/>
      <c r="CN22" s="536"/>
      <c r="CO22" s="536"/>
      <c r="CP22" s="536"/>
      <c r="CQ22" s="536"/>
      <c r="CR22" s="536"/>
      <c r="CS22" s="536"/>
      <c r="CT22" s="536"/>
      <c r="CU22" s="536"/>
      <c r="CV22" s="536"/>
      <c r="CW22" s="536"/>
      <c r="CX22" s="536"/>
      <c r="CY22" s="536"/>
      <c r="CZ22" s="536"/>
      <c r="DA22" s="536"/>
      <c r="DB22" s="536"/>
      <c r="DC22" s="536"/>
      <c r="DD22" s="536"/>
      <c r="DE22" s="536"/>
      <c r="DF22" s="536"/>
      <c r="DG22" s="536"/>
      <c r="DH22" s="536"/>
      <c r="DI22" s="536"/>
      <c r="DJ22" s="536"/>
      <c r="DK22" s="536"/>
      <c r="DL22" s="536"/>
      <c r="DM22" s="536"/>
      <c r="DN22" s="536"/>
      <c r="DO22" s="536"/>
      <c r="DP22" s="536"/>
      <c r="DQ22" s="536"/>
      <c r="DR22" s="536"/>
      <c r="DS22" s="536"/>
      <c r="DT22" s="536"/>
      <c r="DU22" s="536"/>
      <c r="DV22" s="536"/>
      <c r="DW22" s="536"/>
      <c r="DX22" s="536"/>
      <c r="DY22" s="536"/>
      <c r="DZ22" s="536"/>
      <c r="EA22" s="536"/>
      <c r="EB22" s="536"/>
      <c r="EC22" s="536"/>
      <c r="ED22" s="536"/>
      <c r="EE22" s="536"/>
      <c r="EF22" s="536"/>
      <c r="EG22" s="536"/>
      <c r="EH22" s="536"/>
      <c r="EI22" s="536"/>
      <c r="EJ22" s="536"/>
      <c r="EK22" s="536"/>
    </row>
    <row r="23" spans="1:141" x14ac:dyDescent="0.4">
      <c r="U23" s="532"/>
      <c r="V23" s="532"/>
      <c r="W23" s="532"/>
      <c r="X23" s="532"/>
      <c r="Y23" s="532"/>
      <c r="Z23" s="536"/>
      <c r="AA23" s="536"/>
      <c r="AB23" s="536"/>
      <c r="AC23" s="536"/>
      <c r="AD23" s="536"/>
      <c r="AE23" s="536"/>
      <c r="AF23" s="536"/>
      <c r="AG23" s="536"/>
      <c r="AH23" s="536"/>
      <c r="AI23" s="536"/>
      <c r="AJ23" s="536"/>
      <c r="AK23" s="536"/>
      <c r="AO23" s="536"/>
      <c r="AP23" s="536"/>
      <c r="AQ23" s="536"/>
      <c r="AR23" s="536"/>
      <c r="AS23" s="536"/>
      <c r="AT23" s="536"/>
      <c r="AU23" s="536"/>
      <c r="AV23" s="536"/>
      <c r="AW23" s="536"/>
      <c r="AX23" s="536"/>
      <c r="AY23" s="536"/>
      <c r="AZ23" s="536"/>
      <c r="BA23" s="536"/>
      <c r="BB23" s="536"/>
      <c r="BC23" s="536"/>
      <c r="BD23" s="536"/>
      <c r="BE23" s="536"/>
      <c r="BF23" s="536"/>
      <c r="BG23" s="536"/>
      <c r="BH23" s="536"/>
      <c r="BI23" s="536"/>
      <c r="BJ23" s="536"/>
      <c r="BK23" s="536"/>
      <c r="BL23" s="536"/>
      <c r="BM23" s="536"/>
      <c r="BN23" s="536"/>
      <c r="BO23" s="536"/>
      <c r="BP23" s="536"/>
      <c r="BQ23" s="536"/>
      <c r="BR23" s="536"/>
      <c r="BS23" s="536"/>
      <c r="BT23" s="536"/>
      <c r="BU23" s="536"/>
      <c r="BV23" s="536"/>
      <c r="BW23" s="536"/>
      <c r="BX23" s="536"/>
      <c r="BY23" s="536"/>
      <c r="BZ23" s="536"/>
      <c r="CA23" s="536"/>
      <c r="CB23" s="536"/>
      <c r="CC23" s="536"/>
      <c r="CD23" s="536"/>
      <c r="CE23" s="536"/>
      <c r="CF23" s="536"/>
      <c r="CG23" s="536"/>
      <c r="CH23" s="536"/>
      <c r="CI23" s="536"/>
      <c r="CJ23" s="536"/>
      <c r="CK23" s="536"/>
      <c r="CL23" s="536"/>
      <c r="CM23" s="536"/>
      <c r="CN23" s="536"/>
      <c r="CO23" s="536"/>
      <c r="CP23" s="536"/>
      <c r="CQ23" s="536"/>
      <c r="CR23" s="536"/>
      <c r="CS23" s="536"/>
      <c r="CT23" s="536"/>
      <c r="CU23" s="536"/>
      <c r="CV23" s="536"/>
      <c r="CW23" s="536"/>
      <c r="CX23" s="536"/>
      <c r="CY23" s="536"/>
      <c r="CZ23" s="536"/>
      <c r="DA23" s="536"/>
      <c r="DB23" s="536"/>
      <c r="DC23" s="536"/>
      <c r="DD23" s="536"/>
      <c r="DE23" s="536"/>
      <c r="DF23" s="536"/>
      <c r="DG23" s="536"/>
      <c r="DH23" s="536"/>
      <c r="DI23" s="536"/>
      <c r="DJ23" s="536"/>
      <c r="DK23" s="536"/>
      <c r="DL23" s="536"/>
      <c r="DM23" s="536"/>
      <c r="DN23" s="536"/>
      <c r="DO23" s="536"/>
      <c r="DP23" s="536"/>
      <c r="DQ23" s="536"/>
      <c r="DR23" s="536"/>
      <c r="DS23" s="536"/>
      <c r="DT23" s="536"/>
      <c r="DU23" s="536"/>
      <c r="DV23" s="536"/>
      <c r="DW23" s="536"/>
      <c r="DX23" s="536"/>
      <c r="DY23" s="536"/>
      <c r="DZ23" s="536"/>
      <c r="EA23" s="536"/>
      <c r="EB23" s="536"/>
      <c r="EC23" s="536"/>
      <c r="ED23" s="536"/>
      <c r="EE23" s="536"/>
      <c r="EF23" s="536"/>
      <c r="EG23" s="536"/>
      <c r="EH23" s="536"/>
      <c r="EI23" s="536"/>
      <c r="EJ23" s="536"/>
      <c r="EK23" s="536"/>
    </row>
    <row r="24" spans="1:141" x14ac:dyDescent="0.4">
      <c r="U24" s="532"/>
      <c r="V24" s="532"/>
      <c r="W24" s="532"/>
      <c r="X24" s="532"/>
      <c r="Y24" s="532"/>
      <c r="Z24" s="536"/>
      <c r="AA24" s="536"/>
      <c r="AB24" s="536"/>
      <c r="AC24" s="536"/>
      <c r="AD24" s="536"/>
      <c r="AE24" s="536"/>
      <c r="AF24" s="536"/>
      <c r="AG24" s="536"/>
      <c r="AH24" s="536"/>
      <c r="AI24" s="536"/>
      <c r="AJ24" s="536"/>
      <c r="AK24" s="536"/>
      <c r="AO24" s="536"/>
      <c r="AP24" s="536"/>
      <c r="AQ24" s="536"/>
      <c r="AR24" s="536"/>
      <c r="AS24" s="536"/>
      <c r="AT24" s="536"/>
      <c r="AU24" s="536"/>
      <c r="AV24" s="536"/>
      <c r="AW24" s="536"/>
      <c r="AX24" s="536"/>
      <c r="AY24" s="536"/>
      <c r="AZ24" s="536"/>
      <c r="BA24" s="536"/>
      <c r="BB24" s="536"/>
      <c r="BC24" s="536"/>
      <c r="BD24" s="536"/>
      <c r="BE24" s="536"/>
      <c r="BF24" s="536"/>
      <c r="BG24" s="536"/>
      <c r="BH24" s="536"/>
      <c r="BI24" s="536"/>
      <c r="BJ24" s="536"/>
      <c r="BK24" s="536"/>
      <c r="BL24" s="536"/>
      <c r="BM24" s="536"/>
      <c r="BN24" s="536"/>
      <c r="BO24" s="536"/>
      <c r="BP24" s="536"/>
      <c r="BQ24" s="536"/>
      <c r="BR24" s="536"/>
      <c r="BS24" s="536"/>
      <c r="BT24" s="536"/>
      <c r="BU24" s="536"/>
      <c r="BV24" s="536"/>
      <c r="BW24" s="536"/>
      <c r="BX24" s="536"/>
      <c r="BY24" s="536"/>
      <c r="BZ24" s="536"/>
      <c r="CA24" s="536"/>
      <c r="CB24" s="536"/>
      <c r="CC24" s="536"/>
      <c r="CD24" s="536"/>
      <c r="CE24" s="536"/>
      <c r="CF24" s="536"/>
      <c r="CG24" s="536"/>
      <c r="CH24" s="536"/>
      <c r="CI24" s="536"/>
      <c r="CJ24" s="536"/>
      <c r="CK24" s="536"/>
      <c r="CL24" s="536"/>
      <c r="CM24" s="536"/>
      <c r="CN24" s="536"/>
      <c r="CO24" s="536"/>
      <c r="CP24" s="536"/>
      <c r="CQ24" s="536"/>
      <c r="CR24" s="536"/>
      <c r="CS24" s="536"/>
      <c r="CT24" s="536"/>
      <c r="CU24" s="536"/>
      <c r="CV24" s="536"/>
      <c r="CW24" s="536"/>
      <c r="CX24" s="536"/>
      <c r="CY24" s="536"/>
      <c r="CZ24" s="536"/>
      <c r="DA24" s="536"/>
      <c r="DB24" s="536"/>
      <c r="DC24" s="536"/>
      <c r="DD24" s="536"/>
      <c r="DE24" s="536"/>
      <c r="DF24" s="536"/>
      <c r="DG24" s="536"/>
      <c r="DH24" s="536"/>
      <c r="DI24" s="536"/>
      <c r="DJ24" s="536"/>
      <c r="DK24" s="536"/>
      <c r="DL24" s="536"/>
      <c r="DM24" s="536"/>
      <c r="DN24" s="536"/>
      <c r="DO24" s="536"/>
      <c r="DP24" s="536"/>
      <c r="DQ24" s="536"/>
      <c r="DR24" s="536"/>
      <c r="DS24" s="536"/>
      <c r="DT24" s="536"/>
      <c r="DU24" s="536"/>
      <c r="DV24" s="536"/>
      <c r="DW24" s="536"/>
      <c r="DX24" s="536"/>
      <c r="DY24" s="536"/>
      <c r="DZ24" s="536"/>
      <c r="EA24" s="536"/>
      <c r="EB24" s="536"/>
      <c r="EC24" s="536"/>
      <c r="ED24" s="536"/>
      <c r="EE24" s="536"/>
      <c r="EF24" s="536"/>
      <c r="EG24" s="536"/>
      <c r="EH24" s="536"/>
      <c r="EI24" s="536"/>
      <c r="EJ24" s="536"/>
      <c r="EK24" s="536"/>
    </row>
    <row r="25" spans="1:141" x14ac:dyDescent="0.4">
      <c r="U25" s="532"/>
      <c r="V25" s="532"/>
      <c r="W25" s="532"/>
      <c r="X25" s="532"/>
      <c r="Y25" s="532"/>
      <c r="Z25" s="536"/>
      <c r="AA25" s="536"/>
      <c r="AB25" s="536"/>
      <c r="AC25" s="536"/>
      <c r="AD25" s="536"/>
      <c r="AE25" s="536"/>
      <c r="AF25" s="536"/>
      <c r="AG25" s="536"/>
      <c r="AH25" s="536"/>
      <c r="AI25" s="536"/>
      <c r="AJ25" s="536"/>
      <c r="AK25" s="536"/>
      <c r="AO25" s="536"/>
      <c r="AP25" s="536"/>
      <c r="AQ25" s="536"/>
      <c r="AR25" s="536"/>
      <c r="AS25" s="536"/>
      <c r="AT25" s="536"/>
      <c r="AU25" s="536"/>
      <c r="AV25" s="536"/>
      <c r="AW25" s="536"/>
      <c r="AX25" s="536"/>
      <c r="AY25" s="536"/>
      <c r="AZ25" s="536"/>
      <c r="BA25" s="536"/>
      <c r="BB25" s="536"/>
      <c r="BC25" s="536"/>
      <c r="BD25" s="536"/>
      <c r="BE25" s="536"/>
      <c r="BF25" s="536"/>
      <c r="BG25" s="536"/>
      <c r="BH25" s="536"/>
      <c r="BI25" s="536"/>
      <c r="BJ25" s="536"/>
      <c r="BK25" s="536"/>
      <c r="BL25" s="536"/>
      <c r="BM25" s="536"/>
      <c r="BN25" s="536"/>
      <c r="BO25" s="536"/>
      <c r="BP25" s="536"/>
      <c r="BQ25" s="536"/>
      <c r="BR25" s="536"/>
      <c r="BS25" s="536"/>
      <c r="BT25" s="536"/>
      <c r="BU25" s="536"/>
      <c r="BV25" s="536"/>
      <c r="BW25" s="536"/>
      <c r="BX25" s="536"/>
      <c r="BY25" s="536"/>
      <c r="BZ25" s="536"/>
      <c r="CA25" s="536"/>
      <c r="CB25" s="536"/>
      <c r="CC25" s="536"/>
      <c r="CD25" s="536"/>
      <c r="CE25" s="536"/>
      <c r="CF25" s="536"/>
      <c r="CG25" s="536"/>
      <c r="CH25" s="536"/>
      <c r="CI25" s="536"/>
      <c r="CJ25" s="536"/>
      <c r="CK25" s="536"/>
      <c r="CL25" s="536"/>
      <c r="CM25" s="536"/>
      <c r="CN25" s="536"/>
      <c r="CO25" s="536"/>
      <c r="CP25" s="536"/>
      <c r="CQ25" s="536"/>
      <c r="CR25" s="536"/>
      <c r="CS25" s="536"/>
      <c r="CT25" s="536"/>
      <c r="CU25" s="536"/>
      <c r="CV25" s="536"/>
      <c r="CW25" s="536"/>
      <c r="CX25" s="536"/>
      <c r="CY25" s="536"/>
      <c r="CZ25" s="536"/>
      <c r="DA25" s="536"/>
      <c r="DB25" s="536"/>
      <c r="DC25" s="536"/>
      <c r="DD25" s="536"/>
      <c r="DE25" s="536"/>
      <c r="DF25" s="536"/>
      <c r="DG25" s="536"/>
      <c r="DH25" s="536"/>
      <c r="DI25" s="536"/>
      <c r="DJ25" s="536"/>
      <c r="DK25" s="536"/>
      <c r="DL25" s="536"/>
      <c r="DM25" s="536"/>
      <c r="DN25" s="536"/>
      <c r="DO25" s="536"/>
      <c r="DP25" s="536"/>
      <c r="DQ25" s="536"/>
      <c r="DR25" s="536"/>
      <c r="DS25" s="536"/>
      <c r="DT25" s="536"/>
      <c r="DU25" s="536"/>
      <c r="DV25" s="536"/>
      <c r="DW25" s="536"/>
      <c r="DX25" s="536"/>
      <c r="DY25" s="536"/>
      <c r="DZ25" s="536"/>
      <c r="EA25" s="536"/>
      <c r="EB25" s="536"/>
      <c r="EC25" s="536"/>
      <c r="ED25" s="536"/>
      <c r="EE25" s="536"/>
      <c r="EF25" s="536"/>
      <c r="EG25" s="536"/>
      <c r="EH25" s="536"/>
      <c r="EI25" s="536"/>
      <c r="EJ25" s="536"/>
      <c r="EK25" s="536"/>
    </row>
    <row r="26" spans="1:141" x14ac:dyDescent="0.4">
      <c r="U26" s="532"/>
      <c r="V26" s="532"/>
      <c r="W26" s="532"/>
      <c r="X26" s="532"/>
      <c r="Y26" s="532"/>
      <c r="Z26" s="536"/>
      <c r="AA26" s="536"/>
      <c r="AB26" s="536"/>
      <c r="AC26" s="536"/>
      <c r="AD26" s="536"/>
      <c r="AE26" s="536"/>
      <c r="AF26" s="536"/>
      <c r="AG26" s="536"/>
      <c r="AH26" s="536"/>
      <c r="AI26" s="536"/>
      <c r="AJ26" s="536"/>
      <c r="AK26" s="536"/>
      <c r="AO26" s="536"/>
      <c r="AP26" s="536"/>
      <c r="AQ26" s="536"/>
      <c r="AR26" s="536"/>
      <c r="AS26" s="536"/>
      <c r="AT26" s="536"/>
      <c r="AU26" s="536"/>
      <c r="AV26" s="536"/>
      <c r="AW26" s="536"/>
      <c r="AX26" s="536"/>
      <c r="AY26" s="536"/>
      <c r="AZ26" s="536"/>
      <c r="BA26" s="536"/>
      <c r="BB26" s="536"/>
      <c r="BC26" s="536"/>
      <c r="BD26" s="536"/>
      <c r="BE26" s="536"/>
      <c r="BF26" s="536"/>
      <c r="BG26" s="536"/>
      <c r="BH26" s="536"/>
      <c r="BI26" s="536"/>
      <c r="BJ26" s="536"/>
      <c r="BK26" s="536"/>
      <c r="BL26" s="536"/>
      <c r="BM26" s="536"/>
      <c r="BN26" s="536"/>
      <c r="BO26" s="536"/>
      <c r="BP26" s="536"/>
      <c r="BQ26" s="536"/>
      <c r="BR26" s="536"/>
      <c r="BS26" s="536"/>
      <c r="BT26" s="536"/>
      <c r="BU26" s="536"/>
      <c r="BV26" s="536"/>
      <c r="BW26" s="536"/>
      <c r="BX26" s="536"/>
      <c r="BY26" s="536"/>
      <c r="BZ26" s="536"/>
      <c r="CA26" s="536"/>
      <c r="CB26" s="536"/>
      <c r="CC26" s="536"/>
      <c r="CD26" s="536"/>
      <c r="CE26" s="536"/>
      <c r="CF26" s="536"/>
      <c r="CG26" s="536"/>
      <c r="CH26" s="536"/>
      <c r="CI26" s="536"/>
      <c r="CJ26" s="536"/>
      <c r="CK26" s="536"/>
      <c r="CL26" s="536"/>
      <c r="CM26" s="536"/>
      <c r="CN26" s="536"/>
      <c r="CO26" s="536"/>
      <c r="CP26" s="536"/>
      <c r="CQ26" s="536"/>
      <c r="CR26" s="536"/>
      <c r="CS26" s="536"/>
      <c r="CT26" s="536"/>
      <c r="CU26" s="536"/>
      <c r="CV26" s="536"/>
      <c r="CW26" s="536"/>
      <c r="CX26" s="536"/>
      <c r="CY26" s="536"/>
      <c r="CZ26" s="536"/>
      <c r="DA26" s="536"/>
      <c r="DB26" s="536"/>
      <c r="DC26" s="536"/>
      <c r="DD26" s="536"/>
      <c r="DE26" s="536"/>
      <c r="DF26" s="536"/>
      <c r="DG26" s="536"/>
      <c r="DH26" s="536"/>
      <c r="DI26" s="536"/>
      <c r="DJ26" s="536"/>
      <c r="DK26" s="536"/>
      <c r="DL26" s="536"/>
      <c r="DM26" s="536"/>
      <c r="DN26" s="536"/>
      <c r="DO26" s="536"/>
      <c r="DP26" s="536"/>
      <c r="DQ26" s="536"/>
      <c r="DR26" s="536"/>
      <c r="DS26" s="536"/>
      <c r="DT26" s="536"/>
      <c r="DU26" s="536"/>
      <c r="DV26" s="536"/>
      <c r="DW26" s="536"/>
      <c r="DX26" s="536"/>
      <c r="DY26" s="536"/>
      <c r="DZ26" s="536"/>
      <c r="EA26" s="536"/>
      <c r="EB26" s="536"/>
      <c r="EC26" s="536"/>
      <c r="ED26" s="536"/>
      <c r="EE26" s="536"/>
      <c r="EF26" s="536"/>
      <c r="EG26" s="536"/>
      <c r="EH26" s="536"/>
      <c r="EI26" s="536"/>
      <c r="EJ26" s="536"/>
      <c r="EK26" s="536"/>
    </row>
    <row r="27" spans="1:141" x14ac:dyDescent="0.4">
      <c r="U27" s="532"/>
      <c r="V27" s="532"/>
      <c r="W27" s="532"/>
      <c r="X27" s="532"/>
      <c r="Y27" s="532"/>
      <c r="Z27" s="536"/>
      <c r="AA27" s="536"/>
      <c r="AB27" s="536"/>
      <c r="AC27" s="536"/>
      <c r="AD27" s="536"/>
      <c r="AE27" s="536"/>
      <c r="AF27" s="536"/>
      <c r="AG27" s="536"/>
      <c r="AH27" s="536"/>
      <c r="AI27" s="536"/>
      <c r="AJ27" s="536"/>
      <c r="AK27" s="536"/>
      <c r="AO27" s="536"/>
      <c r="AP27" s="536"/>
      <c r="AQ27" s="536"/>
      <c r="AR27" s="536"/>
      <c r="AS27" s="536"/>
      <c r="AT27" s="536"/>
      <c r="AU27" s="536"/>
      <c r="AV27" s="536"/>
      <c r="AW27" s="536"/>
      <c r="AX27" s="536"/>
      <c r="AY27" s="536"/>
      <c r="AZ27" s="536"/>
      <c r="BA27" s="536"/>
      <c r="BB27" s="536"/>
      <c r="BC27" s="536"/>
      <c r="BD27" s="536"/>
      <c r="BE27" s="536"/>
      <c r="BF27" s="536"/>
      <c r="BG27" s="536"/>
      <c r="BH27" s="536"/>
      <c r="BI27" s="536"/>
      <c r="BJ27" s="536"/>
      <c r="BK27" s="536"/>
      <c r="BL27" s="536"/>
      <c r="BM27" s="536"/>
      <c r="BN27" s="536"/>
      <c r="BO27" s="536"/>
      <c r="BP27" s="536"/>
      <c r="BQ27" s="536"/>
      <c r="BR27" s="536"/>
      <c r="BS27" s="536"/>
      <c r="BT27" s="536"/>
      <c r="BU27" s="536"/>
      <c r="BV27" s="536"/>
      <c r="BW27" s="536"/>
      <c r="BX27" s="536"/>
      <c r="BY27" s="536"/>
      <c r="BZ27" s="536"/>
      <c r="CA27" s="536"/>
      <c r="CB27" s="536"/>
      <c r="CC27" s="536"/>
      <c r="CD27" s="536"/>
      <c r="CE27" s="536"/>
      <c r="CF27" s="536"/>
      <c r="CG27" s="536"/>
      <c r="CH27" s="536"/>
      <c r="CI27" s="536"/>
      <c r="CJ27" s="536"/>
      <c r="CK27" s="536"/>
      <c r="CL27" s="536"/>
      <c r="CM27" s="536"/>
      <c r="CN27" s="536"/>
      <c r="CO27" s="536"/>
      <c r="CP27" s="536"/>
      <c r="CQ27" s="536"/>
      <c r="CR27" s="536"/>
      <c r="CS27" s="536"/>
      <c r="CT27" s="536"/>
      <c r="CU27" s="536"/>
      <c r="CV27" s="536"/>
      <c r="CW27" s="536"/>
      <c r="CX27" s="536"/>
      <c r="CY27" s="536"/>
      <c r="CZ27" s="536"/>
      <c r="DA27" s="536"/>
      <c r="DB27" s="536"/>
      <c r="DC27" s="536"/>
      <c r="DD27" s="536"/>
      <c r="DE27" s="536"/>
      <c r="DF27" s="536"/>
      <c r="DG27" s="536"/>
      <c r="DH27" s="536"/>
      <c r="DI27" s="536"/>
      <c r="DJ27" s="536"/>
      <c r="DK27" s="536"/>
      <c r="DL27" s="536"/>
      <c r="DM27" s="536"/>
      <c r="DN27" s="536"/>
      <c r="DO27" s="536"/>
      <c r="DP27" s="536"/>
      <c r="DQ27" s="536"/>
      <c r="DR27" s="536"/>
      <c r="DS27" s="536"/>
      <c r="DT27" s="536"/>
      <c r="DU27" s="536"/>
      <c r="DV27" s="536"/>
      <c r="DW27" s="536"/>
      <c r="DX27" s="536"/>
      <c r="DY27" s="536"/>
      <c r="DZ27" s="536"/>
      <c r="EA27" s="536"/>
      <c r="EB27" s="536"/>
      <c r="EC27" s="536"/>
      <c r="ED27" s="536"/>
      <c r="EE27" s="536"/>
      <c r="EF27" s="536"/>
      <c r="EG27" s="536"/>
      <c r="EH27" s="536"/>
      <c r="EI27" s="536"/>
      <c r="EJ27" s="536"/>
      <c r="EK27" s="536"/>
    </row>
    <row r="28" spans="1:141" x14ac:dyDescent="0.4">
      <c r="U28" s="532"/>
      <c r="V28" s="532"/>
      <c r="W28" s="532"/>
      <c r="X28" s="532"/>
      <c r="Y28" s="532"/>
      <c r="Z28" s="536"/>
      <c r="AA28" s="536"/>
      <c r="AB28" s="536"/>
      <c r="AC28" s="536"/>
      <c r="AD28" s="536"/>
      <c r="AE28" s="536"/>
      <c r="AF28" s="536"/>
      <c r="AG28" s="536"/>
      <c r="AH28" s="536"/>
      <c r="AI28" s="536"/>
      <c r="AJ28" s="536"/>
      <c r="AK28" s="536"/>
      <c r="AO28" s="536"/>
      <c r="AP28" s="536"/>
      <c r="AQ28" s="536"/>
      <c r="AR28" s="536"/>
      <c r="AS28" s="536"/>
      <c r="AT28" s="536"/>
      <c r="AU28" s="536"/>
      <c r="AV28" s="536"/>
      <c r="AW28" s="536"/>
      <c r="AX28" s="536"/>
      <c r="AY28" s="536"/>
      <c r="AZ28" s="536"/>
      <c r="BA28" s="536"/>
      <c r="BB28" s="536"/>
      <c r="BC28" s="536"/>
      <c r="BD28" s="536"/>
      <c r="BE28" s="536"/>
      <c r="BF28" s="536"/>
      <c r="BG28" s="536"/>
      <c r="BH28" s="536"/>
      <c r="BI28" s="536"/>
      <c r="BJ28" s="536"/>
      <c r="BK28" s="536"/>
      <c r="BL28" s="536"/>
      <c r="BM28" s="536"/>
      <c r="BN28" s="536"/>
      <c r="BO28" s="536"/>
      <c r="BP28" s="536"/>
      <c r="BQ28" s="536"/>
      <c r="BR28" s="536"/>
      <c r="BS28" s="536"/>
      <c r="BT28" s="536"/>
      <c r="BU28" s="536"/>
      <c r="BV28" s="536"/>
      <c r="BW28" s="536"/>
      <c r="BX28" s="536"/>
      <c r="BY28" s="536"/>
      <c r="BZ28" s="536"/>
      <c r="CA28" s="536"/>
      <c r="CB28" s="536"/>
      <c r="CC28" s="536"/>
      <c r="CD28" s="536"/>
      <c r="CE28" s="536"/>
      <c r="CF28" s="536"/>
      <c r="CG28" s="536"/>
      <c r="CH28" s="536"/>
      <c r="CI28" s="536"/>
      <c r="CJ28" s="536"/>
      <c r="CK28" s="536"/>
      <c r="CL28" s="536"/>
      <c r="CM28" s="536"/>
      <c r="CN28" s="536"/>
      <c r="CO28" s="536"/>
      <c r="CP28" s="536"/>
      <c r="CQ28" s="536"/>
      <c r="CR28" s="536"/>
      <c r="CS28" s="536"/>
      <c r="CT28" s="536"/>
      <c r="CU28" s="536"/>
      <c r="CV28" s="536"/>
      <c r="CW28" s="536"/>
      <c r="CX28" s="536"/>
      <c r="CY28" s="536"/>
      <c r="CZ28" s="536"/>
      <c r="DA28" s="536"/>
      <c r="DB28" s="536"/>
      <c r="DC28" s="536"/>
      <c r="DD28" s="536"/>
      <c r="DE28" s="536"/>
      <c r="DF28" s="536"/>
      <c r="DG28" s="536"/>
      <c r="DH28" s="536"/>
      <c r="DI28" s="536"/>
      <c r="DJ28" s="536"/>
      <c r="DK28" s="536"/>
      <c r="DL28" s="536"/>
      <c r="DM28" s="536"/>
      <c r="DN28" s="536"/>
      <c r="DO28" s="536"/>
      <c r="DP28" s="536"/>
      <c r="DQ28" s="536"/>
      <c r="DR28" s="536"/>
      <c r="DS28" s="536"/>
      <c r="DT28" s="536"/>
      <c r="DU28" s="536"/>
      <c r="DV28" s="536"/>
      <c r="DW28" s="536"/>
      <c r="DX28" s="536"/>
      <c r="DY28" s="536"/>
      <c r="DZ28" s="536"/>
      <c r="EA28" s="536"/>
      <c r="EB28" s="536"/>
      <c r="EC28" s="536"/>
      <c r="ED28" s="536"/>
      <c r="EE28" s="536"/>
      <c r="EF28" s="536"/>
      <c r="EG28" s="536"/>
      <c r="EH28" s="536"/>
      <c r="EI28" s="536"/>
      <c r="EJ28" s="536"/>
      <c r="EK28" s="536"/>
    </row>
    <row r="29" spans="1:141" x14ac:dyDescent="0.4">
      <c r="U29" s="532"/>
      <c r="V29" s="532"/>
      <c r="W29" s="532"/>
      <c r="X29" s="532"/>
      <c r="Y29" s="532"/>
      <c r="Z29" s="536"/>
      <c r="AA29" s="536"/>
      <c r="AB29" s="536"/>
      <c r="AC29" s="536"/>
      <c r="AD29" s="536"/>
      <c r="AE29" s="536"/>
      <c r="AF29" s="536"/>
      <c r="AG29" s="536"/>
      <c r="AH29" s="536"/>
      <c r="AI29" s="536"/>
      <c r="AJ29" s="536"/>
      <c r="AK29" s="536"/>
      <c r="AO29" s="536"/>
      <c r="AP29" s="536"/>
      <c r="AQ29" s="536"/>
      <c r="AR29" s="536"/>
      <c r="AS29" s="536"/>
      <c r="AT29" s="536"/>
      <c r="AU29" s="536"/>
      <c r="AV29" s="536"/>
      <c r="AW29" s="536"/>
      <c r="AX29" s="536"/>
      <c r="AY29" s="536"/>
      <c r="AZ29" s="536"/>
      <c r="BA29" s="536"/>
      <c r="BB29" s="536"/>
      <c r="BC29" s="536"/>
      <c r="BD29" s="536"/>
      <c r="BE29" s="536"/>
      <c r="BF29" s="536"/>
      <c r="BG29" s="536"/>
      <c r="BH29" s="536"/>
      <c r="BI29" s="536"/>
      <c r="BJ29" s="536"/>
      <c r="BK29" s="536"/>
      <c r="BL29" s="536"/>
      <c r="BM29" s="536"/>
      <c r="BN29" s="536"/>
      <c r="BO29" s="536"/>
      <c r="BP29" s="536"/>
      <c r="BQ29" s="536"/>
      <c r="BR29" s="536"/>
      <c r="BS29" s="536"/>
      <c r="BT29" s="536"/>
      <c r="BU29" s="536"/>
      <c r="BV29" s="536"/>
      <c r="BW29" s="536"/>
      <c r="BX29" s="536"/>
      <c r="BY29" s="536"/>
      <c r="BZ29" s="536"/>
      <c r="CA29" s="536"/>
      <c r="CB29" s="536"/>
      <c r="CC29" s="536"/>
      <c r="CD29" s="536"/>
      <c r="CE29" s="536"/>
      <c r="CF29" s="536"/>
      <c r="CG29" s="536"/>
      <c r="CH29" s="536"/>
      <c r="CI29" s="536"/>
      <c r="CJ29" s="536"/>
      <c r="CK29" s="536"/>
      <c r="CL29" s="536"/>
      <c r="CM29" s="536"/>
      <c r="CN29" s="536"/>
      <c r="CO29" s="536"/>
      <c r="CP29" s="536"/>
      <c r="CQ29" s="536"/>
      <c r="CR29" s="536"/>
      <c r="CS29" s="536"/>
      <c r="CT29" s="536"/>
      <c r="CU29" s="536"/>
      <c r="CV29" s="536"/>
      <c r="CW29" s="536"/>
      <c r="CX29" s="536"/>
      <c r="CY29" s="536"/>
      <c r="CZ29" s="536"/>
      <c r="DA29" s="536"/>
      <c r="DB29" s="536"/>
      <c r="DC29" s="536"/>
      <c r="DD29" s="536"/>
      <c r="DE29" s="536"/>
      <c r="DF29" s="536"/>
      <c r="DG29" s="536"/>
      <c r="DH29" s="536"/>
      <c r="DI29" s="536"/>
      <c r="DJ29" s="536"/>
      <c r="DK29" s="536"/>
      <c r="DL29" s="536"/>
      <c r="DM29" s="536"/>
      <c r="DN29" s="536"/>
      <c r="DO29" s="536"/>
      <c r="DP29" s="536"/>
      <c r="DQ29" s="536"/>
      <c r="DR29" s="536"/>
      <c r="DS29" s="536"/>
      <c r="DT29" s="536"/>
      <c r="DU29" s="536"/>
      <c r="DV29" s="536"/>
      <c r="DW29" s="536"/>
      <c r="DX29" s="536"/>
      <c r="DY29" s="536"/>
      <c r="DZ29" s="536"/>
      <c r="EA29" s="536"/>
      <c r="EB29" s="536"/>
      <c r="EC29" s="536"/>
      <c r="ED29" s="536"/>
      <c r="EE29" s="536"/>
      <c r="EF29" s="536"/>
      <c r="EG29" s="536"/>
      <c r="EH29" s="536"/>
      <c r="EI29" s="536"/>
      <c r="EJ29" s="536"/>
      <c r="EK29" s="536"/>
    </row>
    <row r="30" spans="1:141" x14ac:dyDescent="0.4">
      <c r="U30" s="532"/>
      <c r="V30" s="532"/>
      <c r="W30" s="532"/>
      <c r="X30" s="532"/>
      <c r="Y30" s="532"/>
      <c r="Z30" s="536"/>
      <c r="AA30" s="536"/>
      <c r="AB30" s="536"/>
      <c r="AC30" s="536"/>
      <c r="AD30" s="536"/>
      <c r="AE30" s="536"/>
      <c r="AF30" s="536"/>
      <c r="AG30" s="536"/>
      <c r="AH30" s="536"/>
      <c r="AI30" s="536"/>
      <c r="AJ30" s="536"/>
      <c r="AK30" s="536"/>
      <c r="AO30" s="536"/>
      <c r="AP30" s="536"/>
      <c r="AQ30" s="536"/>
      <c r="AR30" s="536"/>
      <c r="AS30" s="536"/>
      <c r="AT30" s="536"/>
      <c r="AU30" s="536"/>
      <c r="AV30" s="536"/>
      <c r="AW30" s="536"/>
      <c r="AX30" s="536"/>
      <c r="AY30" s="536"/>
      <c r="AZ30" s="536"/>
      <c r="BA30" s="536"/>
      <c r="BB30" s="536"/>
      <c r="BC30" s="536"/>
      <c r="BD30" s="536"/>
      <c r="BE30" s="536"/>
      <c r="BF30" s="536"/>
      <c r="BG30" s="536"/>
      <c r="BH30" s="536"/>
      <c r="BI30" s="536"/>
      <c r="BJ30" s="536"/>
      <c r="BK30" s="536"/>
      <c r="BL30" s="536"/>
      <c r="BM30" s="536"/>
      <c r="BN30" s="536"/>
      <c r="BO30" s="536"/>
      <c r="BP30" s="536"/>
      <c r="BQ30" s="536"/>
      <c r="BR30" s="536"/>
      <c r="BS30" s="536"/>
      <c r="BT30" s="536"/>
      <c r="BU30" s="536"/>
      <c r="BV30" s="536"/>
      <c r="BW30" s="536"/>
      <c r="BX30" s="536"/>
      <c r="BY30" s="536"/>
      <c r="BZ30" s="536"/>
      <c r="CA30" s="536"/>
      <c r="CB30" s="536"/>
      <c r="CC30" s="536"/>
      <c r="CD30" s="536"/>
      <c r="CE30" s="536"/>
      <c r="CF30" s="536"/>
      <c r="CG30" s="536"/>
      <c r="CH30" s="536"/>
      <c r="CI30" s="536"/>
      <c r="CJ30" s="536"/>
      <c r="CK30" s="536"/>
      <c r="CL30" s="536"/>
      <c r="CM30" s="536"/>
      <c r="CN30" s="536"/>
      <c r="CO30" s="536"/>
      <c r="CP30" s="536"/>
      <c r="CQ30" s="536"/>
      <c r="CR30" s="536"/>
      <c r="CS30" s="536"/>
      <c r="CT30" s="536"/>
      <c r="CU30" s="536"/>
      <c r="CV30" s="536"/>
      <c r="CW30" s="536"/>
      <c r="CX30" s="536"/>
      <c r="CY30" s="536"/>
      <c r="CZ30" s="536"/>
      <c r="DA30" s="536"/>
      <c r="DB30" s="536"/>
      <c r="DC30" s="536"/>
      <c r="DD30" s="536"/>
      <c r="DE30" s="536"/>
      <c r="DF30" s="536"/>
      <c r="DG30" s="536"/>
      <c r="DH30" s="536"/>
      <c r="DI30" s="536"/>
      <c r="DJ30" s="536"/>
      <c r="DK30" s="536"/>
      <c r="DL30" s="536"/>
      <c r="DM30" s="536"/>
      <c r="DN30" s="536"/>
      <c r="DO30" s="536"/>
      <c r="DP30" s="536"/>
      <c r="DQ30" s="536"/>
      <c r="DR30" s="536"/>
      <c r="DS30" s="536"/>
      <c r="DT30" s="536"/>
      <c r="DU30" s="536"/>
      <c r="DV30" s="536"/>
      <c r="DW30" s="536"/>
      <c r="DX30" s="536"/>
      <c r="DY30" s="536"/>
      <c r="DZ30" s="536"/>
      <c r="EA30" s="536"/>
      <c r="EB30" s="536"/>
      <c r="EC30" s="536"/>
      <c r="ED30" s="536"/>
      <c r="EE30" s="536"/>
      <c r="EF30" s="536"/>
      <c r="EG30" s="536"/>
      <c r="EH30" s="536"/>
      <c r="EI30" s="536"/>
      <c r="EJ30" s="536"/>
      <c r="EK30" s="536"/>
    </row>
    <row r="31" spans="1:141" x14ac:dyDescent="0.4">
      <c r="U31" s="532"/>
      <c r="V31" s="532"/>
      <c r="W31" s="532"/>
      <c r="X31" s="532"/>
      <c r="Y31" s="532"/>
      <c r="Z31" s="536"/>
      <c r="AA31" s="536"/>
      <c r="AB31" s="536"/>
      <c r="AC31" s="536"/>
      <c r="AD31" s="536"/>
      <c r="AE31" s="536"/>
      <c r="AF31" s="536"/>
      <c r="AG31" s="536"/>
      <c r="AH31" s="536"/>
      <c r="AI31" s="536"/>
      <c r="AJ31" s="536"/>
      <c r="AK31" s="536"/>
      <c r="AO31" s="536"/>
      <c r="AP31" s="536"/>
      <c r="AQ31" s="536"/>
      <c r="AR31" s="536"/>
      <c r="AS31" s="536"/>
      <c r="AT31" s="536"/>
      <c r="AU31" s="536"/>
      <c r="AV31" s="536"/>
      <c r="AW31" s="536"/>
      <c r="AX31" s="536"/>
      <c r="AY31" s="536"/>
      <c r="AZ31" s="536"/>
      <c r="BA31" s="536"/>
      <c r="BB31" s="536"/>
      <c r="BC31" s="536"/>
      <c r="BD31" s="536"/>
      <c r="BE31" s="536"/>
      <c r="BF31" s="536"/>
      <c r="BG31" s="536"/>
      <c r="BH31" s="536"/>
      <c r="BI31" s="536"/>
      <c r="BJ31" s="536"/>
      <c r="BK31" s="536"/>
      <c r="BL31" s="536"/>
      <c r="BM31" s="536"/>
      <c r="BN31" s="536"/>
      <c r="BO31" s="536"/>
      <c r="BP31" s="536"/>
      <c r="BQ31" s="536"/>
      <c r="BR31" s="536"/>
      <c r="BS31" s="536"/>
      <c r="BT31" s="536"/>
      <c r="BU31" s="536"/>
      <c r="BV31" s="536"/>
      <c r="BW31" s="536"/>
      <c r="BX31" s="536"/>
      <c r="BY31" s="536"/>
      <c r="BZ31" s="536"/>
      <c r="CA31" s="536"/>
      <c r="CB31" s="536"/>
      <c r="CC31" s="536"/>
      <c r="CD31" s="536"/>
      <c r="CE31" s="536"/>
      <c r="CF31" s="536"/>
      <c r="CG31" s="536"/>
      <c r="CH31" s="536"/>
      <c r="CI31" s="536"/>
      <c r="CJ31" s="536"/>
      <c r="CK31" s="536"/>
      <c r="CL31" s="536"/>
      <c r="CM31" s="536"/>
      <c r="CN31" s="536"/>
      <c r="CO31" s="536"/>
      <c r="CP31" s="536"/>
      <c r="CQ31" s="536"/>
      <c r="CR31" s="536"/>
      <c r="CS31" s="536"/>
      <c r="CT31" s="536"/>
      <c r="CU31" s="536"/>
      <c r="CV31" s="536"/>
      <c r="CW31" s="536"/>
      <c r="CX31" s="536"/>
      <c r="CY31" s="536"/>
      <c r="CZ31" s="536"/>
      <c r="DA31" s="536"/>
      <c r="DB31" s="536"/>
      <c r="DC31" s="536"/>
      <c r="DD31" s="536"/>
      <c r="DE31" s="536"/>
      <c r="DF31" s="536"/>
      <c r="DG31" s="536"/>
      <c r="DH31" s="536"/>
      <c r="DI31" s="536"/>
      <c r="DJ31" s="536"/>
      <c r="DK31" s="536"/>
      <c r="DL31" s="536"/>
      <c r="DM31" s="536"/>
      <c r="DN31" s="536"/>
      <c r="DO31" s="536"/>
      <c r="DP31" s="536"/>
      <c r="DQ31" s="536"/>
      <c r="DR31" s="536"/>
      <c r="DS31" s="536"/>
      <c r="DT31" s="536"/>
      <c r="DU31" s="536"/>
      <c r="DV31" s="536"/>
      <c r="DW31" s="536"/>
      <c r="DX31" s="536"/>
      <c r="DY31" s="536"/>
      <c r="DZ31" s="536"/>
      <c r="EA31" s="536"/>
      <c r="EB31" s="536"/>
      <c r="EC31" s="536"/>
      <c r="ED31" s="536"/>
      <c r="EE31" s="536"/>
      <c r="EF31" s="536"/>
      <c r="EG31" s="536"/>
      <c r="EH31" s="536"/>
      <c r="EI31" s="536"/>
      <c r="EJ31" s="536"/>
      <c r="EK31" s="536"/>
    </row>
    <row r="32" spans="1:141" x14ac:dyDescent="0.4">
      <c r="U32" s="532"/>
      <c r="V32" s="532"/>
      <c r="W32" s="532"/>
      <c r="X32" s="532"/>
      <c r="Y32" s="532"/>
      <c r="Z32" s="536"/>
      <c r="AA32" s="536"/>
      <c r="AB32" s="536"/>
      <c r="AC32" s="536"/>
      <c r="AD32" s="536"/>
      <c r="AE32" s="536"/>
      <c r="AF32" s="536"/>
      <c r="AG32" s="536"/>
      <c r="AH32" s="536"/>
      <c r="AI32" s="536"/>
      <c r="AJ32" s="536"/>
      <c r="AK32" s="536"/>
      <c r="AO32" s="536"/>
      <c r="AP32" s="536"/>
      <c r="AQ32" s="536"/>
      <c r="AR32" s="536"/>
      <c r="AS32" s="536"/>
      <c r="AT32" s="536"/>
      <c r="AU32" s="536"/>
      <c r="AV32" s="536"/>
      <c r="AW32" s="536"/>
      <c r="AX32" s="536"/>
      <c r="AY32" s="536"/>
      <c r="AZ32" s="536"/>
      <c r="BA32" s="536"/>
      <c r="BB32" s="536"/>
      <c r="BC32" s="536"/>
      <c r="BD32" s="536"/>
      <c r="BE32" s="536"/>
      <c r="BF32" s="536"/>
      <c r="BG32" s="536"/>
      <c r="BH32" s="536"/>
      <c r="BI32" s="536"/>
      <c r="BJ32" s="536"/>
      <c r="BK32" s="536"/>
      <c r="BL32" s="536"/>
      <c r="BM32" s="536"/>
      <c r="BN32" s="536"/>
      <c r="BO32" s="536"/>
      <c r="BP32" s="536"/>
      <c r="BQ32" s="536"/>
      <c r="BR32" s="536"/>
      <c r="BS32" s="536"/>
      <c r="BT32" s="536"/>
      <c r="BU32" s="536"/>
      <c r="BV32" s="536"/>
      <c r="BW32" s="536"/>
      <c r="BX32" s="536"/>
      <c r="BY32" s="536"/>
      <c r="BZ32" s="536"/>
      <c r="CA32" s="536"/>
      <c r="CB32" s="536"/>
      <c r="CC32" s="536"/>
      <c r="CD32" s="536"/>
      <c r="CE32" s="536"/>
      <c r="CF32" s="536"/>
      <c r="CG32" s="536"/>
      <c r="CH32" s="536"/>
      <c r="CI32" s="536"/>
      <c r="CJ32" s="536"/>
      <c r="CK32" s="536"/>
      <c r="CL32" s="536"/>
      <c r="CM32" s="536"/>
      <c r="CN32" s="536"/>
      <c r="CO32" s="536"/>
      <c r="CP32" s="536"/>
      <c r="CQ32" s="536"/>
      <c r="CR32" s="536"/>
      <c r="CS32" s="536"/>
      <c r="CT32" s="536"/>
      <c r="CU32" s="536"/>
      <c r="CV32" s="536"/>
      <c r="CW32" s="536"/>
      <c r="CX32" s="536"/>
      <c r="CY32" s="536"/>
      <c r="CZ32" s="536"/>
      <c r="DA32" s="536"/>
      <c r="DB32" s="536"/>
      <c r="DC32" s="536"/>
      <c r="DD32" s="536"/>
      <c r="DE32" s="536"/>
      <c r="DF32" s="536"/>
      <c r="DG32" s="536"/>
      <c r="DH32" s="536"/>
      <c r="DI32" s="536"/>
      <c r="DJ32" s="536"/>
      <c r="DK32" s="536"/>
      <c r="DL32" s="536"/>
      <c r="DM32" s="536"/>
      <c r="DN32" s="536"/>
      <c r="DO32" s="536"/>
      <c r="DP32" s="536"/>
      <c r="DQ32" s="536"/>
      <c r="DR32" s="536"/>
      <c r="DS32" s="536"/>
      <c r="DT32" s="536"/>
      <c r="DU32" s="536"/>
      <c r="DV32" s="536"/>
      <c r="DW32" s="536"/>
      <c r="DX32" s="536"/>
      <c r="DY32" s="536"/>
      <c r="DZ32" s="536"/>
      <c r="EA32" s="536"/>
      <c r="EB32" s="536"/>
      <c r="EC32" s="536"/>
      <c r="ED32" s="536"/>
      <c r="EE32" s="536"/>
      <c r="EF32" s="536"/>
      <c r="EG32" s="536"/>
      <c r="EH32" s="536"/>
      <c r="EI32" s="536"/>
      <c r="EJ32" s="536"/>
      <c r="EK32" s="536"/>
    </row>
    <row r="33" spans="21:141" x14ac:dyDescent="0.4">
      <c r="U33" s="532"/>
      <c r="V33" s="532"/>
      <c r="W33" s="532"/>
      <c r="X33" s="532"/>
      <c r="Y33" s="532"/>
      <c r="Z33" s="536"/>
      <c r="AA33" s="536"/>
      <c r="AB33" s="536"/>
      <c r="AC33" s="536"/>
      <c r="AD33" s="536"/>
      <c r="AE33" s="536"/>
      <c r="AF33" s="536"/>
      <c r="AG33" s="536"/>
      <c r="AH33" s="536"/>
      <c r="AI33" s="536"/>
      <c r="AJ33" s="536"/>
      <c r="AK33" s="536"/>
      <c r="AO33" s="536"/>
      <c r="AP33" s="536"/>
      <c r="AQ33" s="536"/>
      <c r="AR33" s="536"/>
      <c r="AS33" s="536"/>
      <c r="AT33" s="536"/>
      <c r="AU33" s="536"/>
      <c r="AV33" s="536"/>
      <c r="AW33" s="536"/>
      <c r="AX33" s="536"/>
      <c r="AY33" s="536"/>
      <c r="AZ33" s="536"/>
      <c r="BA33" s="536"/>
      <c r="BB33" s="536"/>
      <c r="BC33" s="536"/>
      <c r="BD33" s="536"/>
      <c r="BE33" s="536"/>
      <c r="BF33" s="536"/>
      <c r="BG33" s="536"/>
      <c r="BH33" s="536"/>
      <c r="BI33" s="536"/>
      <c r="BJ33" s="536"/>
      <c r="BK33" s="536"/>
      <c r="BL33" s="536"/>
      <c r="BM33" s="536"/>
      <c r="BN33" s="536"/>
      <c r="BO33" s="536"/>
      <c r="BP33" s="536"/>
      <c r="BQ33" s="536"/>
      <c r="BR33" s="536"/>
      <c r="BS33" s="536"/>
      <c r="BT33" s="536"/>
      <c r="BU33" s="536"/>
      <c r="BV33" s="536"/>
      <c r="BW33" s="536"/>
      <c r="BX33" s="536"/>
      <c r="BY33" s="536"/>
      <c r="BZ33" s="536"/>
      <c r="CA33" s="536"/>
      <c r="CB33" s="536"/>
      <c r="CC33" s="536"/>
      <c r="CD33" s="536"/>
      <c r="CE33" s="536"/>
      <c r="CF33" s="536"/>
      <c r="CG33" s="536"/>
      <c r="CH33" s="536"/>
      <c r="CI33" s="536"/>
      <c r="CJ33" s="536"/>
      <c r="CK33" s="536"/>
      <c r="CL33" s="536"/>
      <c r="CM33" s="536"/>
      <c r="CN33" s="536"/>
      <c r="CO33" s="536"/>
      <c r="CP33" s="536"/>
      <c r="CQ33" s="536"/>
      <c r="CR33" s="536"/>
      <c r="CS33" s="536"/>
      <c r="CT33" s="536"/>
      <c r="CU33" s="536"/>
      <c r="CV33" s="536"/>
      <c r="CW33" s="536"/>
      <c r="CX33" s="536"/>
      <c r="CY33" s="536"/>
      <c r="CZ33" s="536"/>
      <c r="DA33" s="536"/>
      <c r="DB33" s="536"/>
      <c r="DC33" s="536"/>
      <c r="DD33" s="536"/>
      <c r="DE33" s="536"/>
      <c r="DF33" s="536"/>
      <c r="DG33" s="536"/>
      <c r="DH33" s="536"/>
      <c r="DI33" s="536"/>
      <c r="DJ33" s="536"/>
      <c r="DK33" s="536"/>
      <c r="DL33" s="536"/>
      <c r="DM33" s="536"/>
      <c r="DN33" s="536"/>
      <c r="DO33" s="536"/>
      <c r="DP33" s="536"/>
      <c r="DQ33" s="536"/>
      <c r="DR33" s="536"/>
      <c r="DS33" s="536"/>
      <c r="DT33" s="536"/>
      <c r="DU33" s="536"/>
      <c r="DV33" s="536"/>
      <c r="DW33" s="536"/>
      <c r="DX33" s="536"/>
      <c r="DY33" s="536"/>
      <c r="DZ33" s="536"/>
      <c r="EA33" s="536"/>
      <c r="EB33" s="536"/>
      <c r="EC33" s="536"/>
      <c r="ED33" s="536"/>
      <c r="EE33" s="536"/>
      <c r="EF33" s="536"/>
      <c r="EG33" s="536"/>
      <c r="EH33" s="536"/>
      <c r="EI33" s="536"/>
      <c r="EJ33" s="536"/>
      <c r="EK33" s="536"/>
    </row>
    <row r="34" spans="21:141" x14ac:dyDescent="0.4">
      <c r="U34" s="532"/>
      <c r="V34" s="532"/>
      <c r="W34" s="532"/>
      <c r="X34" s="532"/>
      <c r="Y34" s="532"/>
      <c r="Z34" s="536"/>
      <c r="AA34" s="536"/>
      <c r="AB34" s="536"/>
      <c r="AC34" s="536"/>
      <c r="AD34" s="536"/>
      <c r="AE34" s="536"/>
      <c r="AF34" s="536"/>
      <c r="AG34" s="536"/>
      <c r="AH34" s="536"/>
      <c r="AI34" s="536"/>
      <c r="AJ34" s="536"/>
      <c r="AK34" s="536"/>
      <c r="AO34" s="536"/>
      <c r="AP34" s="536"/>
      <c r="AQ34" s="536"/>
      <c r="AR34" s="536"/>
      <c r="AS34" s="536"/>
      <c r="AT34" s="536"/>
      <c r="AU34" s="536"/>
      <c r="AV34" s="536"/>
      <c r="AW34" s="536"/>
      <c r="AX34" s="536"/>
      <c r="AY34" s="536"/>
      <c r="AZ34" s="536"/>
      <c r="BA34" s="536"/>
      <c r="BB34" s="536"/>
      <c r="BC34" s="536"/>
      <c r="BD34" s="536"/>
      <c r="BE34" s="536"/>
      <c r="BF34" s="536"/>
      <c r="BG34" s="536"/>
      <c r="BH34" s="536"/>
      <c r="BI34" s="536"/>
      <c r="BJ34" s="536"/>
      <c r="BK34" s="536"/>
      <c r="BL34" s="536"/>
      <c r="BM34" s="536"/>
      <c r="BN34" s="536"/>
      <c r="BO34" s="536"/>
      <c r="BP34" s="536"/>
      <c r="BQ34" s="536"/>
      <c r="BR34" s="536"/>
      <c r="BS34" s="536"/>
      <c r="BT34" s="536"/>
      <c r="BU34" s="536"/>
      <c r="BV34" s="536"/>
      <c r="BW34" s="536"/>
      <c r="BX34" s="536"/>
      <c r="BY34" s="536"/>
      <c r="BZ34" s="536"/>
      <c r="CA34" s="536"/>
      <c r="CB34" s="536"/>
      <c r="CC34" s="536"/>
      <c r="CD34" s="536"/>
      <c r="CE34" s="536"/>
      <c r="CF34" s="536"/>
      <c r="CG34" s="536"/>
      <c r="CH34" s="536"/>
      <c r="CI34" s="536"/>
      <c r="CJ34" s="536"/>
      <c r="CK34" s="536"/>
      <c r="CL34" s="536"/>
      <c r="CM34" s="536"/>
      <c r="CN34" s="536"/>
      <c r="CO34" s="536"/>
      <c r="CP34" s="536"/>
      <c r="CQ34" s="536"/>
      <c r="CR34" s="536"/>
      <c r="CS34" s="536"/>
      <c r="CT34" s="536"/>
      <c r="CU34" s="536"/>
      <c r="CV34" s="536"/>
      <c r="CW34" s="536"/>
      <c r="CX34" s="536"/>
      <c r="CY34" s="536"/>
      <c r="CZ34" s="536"/>
      <c r="DA34" s="536"/>
      <c r="DB34" s="536"/>
      <c r="DC34" s="536"/>
      <c r="DD34" s="536"/>
      <c r="DE34" s="536"/>
      <c r="DF34" s="536"/>
      <c r="DG34" s="536"/>
      <c r="DH34" s="536"/>
      <c r="DI34" s="536"/>
      <c r="DJ34" s="536"/>
      <c r="DK34" s="536"/>
      <c r="DL34" s="536"/>
      <c r="DM34" s="536"/>
      <c r="DN34" s="536"/>
      <c r="DO34" s="536"/>
      <c r="DP34" s="536"/>
      <c r="DQ34" s="536"/>
      <c r="DR34" s="536"/>
      <c r="DS34" s="536"/>
      <c r="DT34" s="536"/>
      <c r="DU34" s="536"/>
      <c r="DV34" s="536"/>
      <c r="DW34" s="536"/>
      <c r="DX34" s="536"/>
      <c r="DY34" s="536"/>
      <c r="DZ34" s="536"/>
      <c r="EA34" s="536"/>
      <c r="EB34" s="536"/>
      <c r="EC34" s="536"/>
      <c r="ED34" s="536"/>
      <c r="EE34" s="536"/>
      <c r="EF34" s="536"/>
      <c r="EG34" s="536"/>
      <c r="EH34" s="536"/>
      <c r="EI34" s="536"/>
      <c r="EJ34" s="536"/>
      <c r="EK34" s="536"/>
    </row>
    <row r="35" spans="21:141" x14ac:dyDescent="0.4">
      <c r="U35" s="532"/>
      <c r="V35" s="532"/>
      <c r="W35" s="532"/>
      <c r="X35" s="532"/>
      <c r="Y35" s="532"/>
      <c r="Z35" s="536"/>
      <c r="AA35" s="536"/>
      <c r="AB35" s="536"/>
      <c r="AC35" s="536"/>
      <c r="AD35" s="536"/>
      <c r="AE35" s="536"/>
      <c r="AF35" s="536"/>
      <c r="AG35" s="536"/>
      <c r="AH35" s="536"/>
      <c r="AI35" s="536"/>
      <c r="AJ35" s="536"/>
      <c r="AK35" s="536"/>
      <c r="AO35" s="536"/>
      <c r="AP35" s="536"/>
      <c r="AQ35" s="536"/>
      <c r="AR35" s="536"/>
      <c r="AS35" s="536"/>
      <c r="AT35" s="536"/>
      <c r="AU35" s="536"/>
      <c r="AV35" s="536"/>
      <c r="AW35" s="536"/>
      <c r="AX35" s="536"/>
      <c r="AY35" s="536"/>
      <c r="AZ35" s="536"/>
      <c r="BA35" s="536"/>
      <c r="BB35" s="536"/>
      <c r="BC35" s="536"/>
      <c r="BD35" s="536"/>
      <c r="BE35" s="536"/>
      <c r="BF35" s="536"/>
      <c r="BG35" s="536"/>
      <c r="BH35" s="536"/>
      <c r="BI35" s="536"/>
      <c r="BJ35" s="536"/>
      <c r="BK35" s="536"/>
      <c r="BL35" s="536"/>
      <c r="BM35" s="536"/>
      <c r="BN35" s="536"/>
      <c r="BO35" s="536"/>
      <c r="BP35" s="536"/>
      <c r="BQ35" s="536"/>
      <c r="BR35" s="536"/>
      <c r="BS35" s="536"/>
      <c r="BT35" s="536"/>
      <c r="BU35" s="536"/>
      <c r="BV35" s="536"/>
      <c r="BW35" s="536"/>
      <c r="BX35" s="536"/>
      <c r="BY35" s="536"/>
      <c r="BZ35" s="536"/>
      <c r="CA35" s="536"/>
      <c r="CB35" s="536"/>
      <c r="CC35" s="536"/>
      <c r="CD35" s="536"/>
      <c r="CE35" s="536"/>
      <c r="CF35" s="536"/>
      <c r="CG35" s="536"/>
      <c r="CH35" s="536"/>
      <c r="CI35" s="536"/>
      <c r="CJ35" s="536"/>
      <c r="CK35" s="536"/>
      <c r="CL35" s="536"/>
      <c r="CM35" s="536"/>
      <c r="CN35" s="536"/>
      <c r="CO35" s="536"/>
      <c r="CP35" s="536"/>
      <c r="CQ35" s="536"/>
      <c r="CR35" s="536"/>
      <c r="CS35" s="536"/>
      <c r="CT35" s="536"/>
      <c r="CU35" s="536"/>
      <c r="CV35" s="536"/>
      <c r="CW35" s="536"/>
      <c r="CX35" s="536"/>
      <c r="CY35" s="536"/>
      <c r="CZ35" s="536"/>
      <c r="DA35" s="536"/>
      <c r="DB35" s="536"/>
      <c r="DC35" s="536"/>
      <c r="DD35" s="536"/>
      <c r="DE35" s="536"/>
      <c r="DF35" s="536"/>
      <c r="DG35" s="536"/>
      <c r="DH35" s="536"/>
      <c r="DI35" s="536"/>
      <c r="DJ35" s="536"/>
      <c r="DK35" s="536"/>
      <c r="DL35" s="536"/>
      <c r="DM35" s="536"/>
      <c r="DN35" s="536"/>
      <c r="DO35" s="536"/>
      <c r="DP35" s="536"/>
      <c r="DQ35" s="536"/>
      <c r="DR35" s="536"/>
      <c r="DS35" s="536"/>
      <c r="DT35" s="536"/>
      <c r="DU35" s="536"/>
      <c r="DV35" s="536"/>
      <c r="DW35" s="536"/>
      <c r="DX35" s="536"/>
      <c r="DY35" s="536"/>
      <c r="DZ35" s="536"/>
      <c r="EA35" s="536"/>
      <c r="EB35" s="536"/>
      <c r="EC35" s="536"/>
      <c r="ED35" s="536"/>
      <c r="EE35" s="536"/>
      <c r="EF35" s="536"/>
      <c r="EG35" s="536"/>
      <c r="EH35" s="536"/>
      <c r="EI35" s="536"/>
      <c r="EJ35" s="536"/>
      <c r="EK35" s="536"/>
    </row>
    <row r="36" spans="21:141" x14ac:dyDescent="0.4">
      <c r="U36" s="532"/>
      <c r="V36" s="532"/>
      <c r="W36" s="532"/>
      <c r="X36" s="532"/>
      <c r="Y36" s="532"/>
      <c r="Z36" s="536"/>
      <c r="AA36" s="536"/>
      <c r="AB36" s="536"/>
      <c r="AC36" s="536"/>
      <c r="AD36" s="536"/>
      <c r="AE36" s="536"/>
      <c r="AF36" s="536"/>
      <c r="AG36" s="536"/>
      <c r="AH36" s="536"/>
      <c r="AI36" s="536"/>
      <c r="AJ36" s="536"/>
      <c r="AK36" s="536"/>
      <c r="AO36" s="536"/>
      <c r="AP36" s="536"/>
      <c r="AQ36" s="536"/>
      <c r="AR36" s="536"/>
      <c r="AS36" s="536"/>
      <c r="AT36" s="536"/>
      <c r="AU36" s="536"/>
      <c r="AV36" s="536"/>
      <c r="AW36" s="536"/>
      <c r="AX36" s="536"/>
      <c r="AY36" s="536"/>
      <c r="AZ36" s="536"/>
      <c r="BA36" s="536"/>
      <c r="BB36" s="536"/>
      <c r="BC36" s="536"/>
      <c r="BD36" s="536"/>
      <c r="BE36" s="536"/>
      <c r="BF36" s="536"/>
      <c r="BG36" s="536"/>
      <c r="BH36" s="536"/>
      <c r="BI36" s="536"/>
      <c r="BJ36" s="536"/>
      <c r="BK36" s="536"/>
      <c r="BL36" s="536"/>
      <c r="BM36" s="536"/>
      <c r="BN36" s="536"/>
      <c r="BO36" s="536"/>
      <c r="BP36" s="536"/>
      <c r="BQ36" s="536"/>
      <c r="BR36" s="536"/>
      <c r="BS36" s="536"/>
      <c r="BT36" s="536"/>
      <c r="BU36" s="536"/>
      <c r="BV36" s="536"/>
      <c r="BW36" s="536"/>
      <c r="BX36" s="536"/>
      <c r="BY36" s="536"/>
      <c r="BZ36" s="536"/>
      <c r="CA36" s="536"/>
      <c r="CB36" s="536"/>
      <c r="CC36" s="536"/>
      <c r="CD36" s="536"/>
      <c r="CE36" s="536"/>
      <c r="CF36" s="536"/>
      <c r="CG36" s="536"/>
      <c r="CH36" s="536"/>
      <c r="CI36" s="536"/>
      <c r="CJ36" s="536"/>
      <c r="CK36" s="536"/>
      <c r="CL36" s="536"/>
      <c r="CM36" s="536"/>
      <c r="CN36" s="536"/>
      <c r="CO36" s="536"/>
      <c r="CP36" s="536"/>
      <c r="CQ36" s="536"/>
      <c r="CR36" s="536"/>
      <c r="CS36" s="536"/>
      <c r="CT36" s="536"/>
      <c r="CU36" s="536"/>
      <c r="CV36" s="536"/>
      <c r="CW36" s="536"/>
      <c r="CX36" s="536"/>
      <c r="CY36" s="536"/>
      <c r="CZ36" s="536"/>
      <c r="DA36" s="536"/>
      <c r="DB36" s="536"/>
      <c r="DC36" s="536"/>
      <c r="DD36" s="536"/>
      <c r="DE36" s="536"/>
      <c r="DF36" s="536"/>
      <c r="DG36" s="536"/>
      <c r="DH36" s="536"/>
      <c r="DI36" s="536"/>
      <c r="DJ36" s="536"/>
      <c r="DK36" s="536"/>
      <c r="DL36" s="536"/>
      <c r="DM36" s="536"/>
      <c r="DN36" s="536"/>
      <c r="DO36" s="536"/>
      <c r="DP36" s="536"/>
      <c r="DQ36" s="536"/>
      <c r="DR36" s="536"/>
      <c r="DS36" s="536"/>
      <c r="DT36" s="536"/>
      <c r="DU36" s="536"/>
      <c r="DV36" s="536"/>
      <c r="DW36" s="536"/>
      <c r="DX36" s="536"/>
      <c r="DY36" s="536"/>
      <c r="DZ36" s="536"/>
      <c r="EA36" s="536"/>
      <c r="EB36" s="536"/>
      <c r="EC36" s="536"/>
      <c r="ED36" s="536"/>
      <c r="EE36" s="536"/>
      <c r="EF36" s="536"/>
      <c r="EG36" s="536"/>
      <c r="EH36" s="536"/>
      <c r="EI36" s="536"/>
      <c r="EJ36" s="536"/>
      <c r="EK36" s="536"/>
    </row>
    <row r="37" spans="21:141" x14ac:dyDescent="0.4">
      <c r="U37" s="532"/>
      <c r="V37" s="532"/>
      <c r="W37" s="532"/>
      <c r="X37" s="532"/>
      <c r="Y37" s="532"/>
      <c r="Z37" s="536"/>
      <c r="AA37" s="536"/>
      <c r="AB37" s="536"/>
      <c r="AC37" s="536"/>
      <c r="AD37" s="536"/>
      <c r="AE37" s="536"/>
      <c r="AF37" s="536"/>
      <c r="AG37" s="536"/>
      <c r="AH37" s="536"/>
      <c r="AI37" s="536"/>
      <c r="AJ37" s="536"/>
      <c r="AK37" s="536"/>
      <c r="AO37" s="536"/>
      <c r="AP37" s="536"/>
      <c r="AQ37" s="536"/>
      <c r="AR37" s="536"/>
      <c r="AS37" s="536"/>
      <c r="AT37" s="536"/>
      <c r="AU37" s="536"/>
      <c r="AV37" s="536"/>
      <c r="AW37" s="536"/>
      <c r="AX37" s="536"/>
      <c r="AY37" s="536"/>
      <c r="AZ37" s="536"/>
      <c r="BA37" s="536"/>
      <c r="BB37" s="536"/>
      <c r="BC37" s="536"/>
      <c r="BD37" s="536"/>
      <c r="BE37" s="536"/>
      <c r="BF37" s="536"/>
      <c r="BG37" s="536"/>
      <c r="BH37" s="536"/>
      <c r="BI37" s="536"/>
      <c r="BJ37" s="536"/>
      <c r="BK37" s="536"/>
      <c r="BL37" s="536"/>
      <c r="BM37" s="536"/>
      <c r="BN37" s="536"/>
      <c r="BO37" s="536"/>
      <c r="BP37" s="536"/>
      <c r="BQ37" s="536"/>
      <c r="BR37" s="536"/>
      <c r="BS37" s="536"/>
      <c r="BT37" s="536"/>
      <c r="BU37" s="536"/>
      <c r="BV37" s="536"/>
      <c r="BW37" s="536"/>
      <c r="BX37" s="536"/>
      <c r="BY37" s="536"/>
      <c r="BZ37" s="536"/>
      <c r="CA37" s="536"/>
      <c r="CB37" s="536"/>
      <c r="CC37" s="536"/>
      <c r="CD37" s="536"/>
      <c r="CE37" s="536"/>
      <c r="CF37" s="536"/>
      <c r="CG37" s="536"/>
      <c r="CH37" s="536"/>
      <c r="CI37" s="536"/>
      <c r="CJ37" s="536"/>
      <c r="CK37" s="536"/>
      <c r="CL37" s="536"/>
      <c r="CM37" s="536"/>
      <c r="CN37" s="536"/>
      <c r="CO37" s="536"/>
      <c r="CP37" s="536"/>
      <c r="CQ37" s="536"/>
      <c r="CR37" s="536"/>
      <c r="CS37" s="536"/>
      <c r="CT37" s="536"/>
      <c r="CU37" s="536"/>
      <c r="CV37" s="536"/>
      <c r="CW37" s="536"/>
      <c r="CX37" s="536"/>
      <c r="CY37" s="536"/>
      <c r="CZ37" s="536"/>
      <c r="DA37" s="536"/>
      <c r="DB37" s="536"/>
      <c r="DC37" s="536"/>
      <c r="DD37" s="536"/>
      <c r="DE37" s="536"/>
      <c r="DF37" s="536"/>
      <c r="DG37" s="536"/>
      <c r="DH37" s="536"/>
      <c r="DI37" s="536"/>
      <c r="DJ37" s="536"/>
      <c r="DK37" s="536"/>
      <c r="DL37" s="536"/>
      <c r="DM37" s="536"/>
      <c r="DN37" s="536"/>
      <c r="DO37" s="536"/>
      <c r="DP37" s="536"/>
      <c r="DQ37" s="536"/>
      <c r="DR37" s="536"/>
      <c r="DS37" s="536"/>
      <c r="DT37" s="536"/>
      <c r="DU37" s="536"/>
      <c r="DV37" s="536"/>
      <c r="DW37" s="536"/>
      <c r="DX37" s="536"/>
      <c r="DY37" s="536"/>
      <c r="DZ37" s="536"/>
      <c r="EA37" s="536"/>
      <c r="EB37" s="536"/>
      <c r="EC37" s="536"/>
      <c r="ED37" s="536"/>
      <c r="EE37" s="536"/>
      <c r="EF37" s="536"/>
      <c r="EG37" s="536"/>
      <c r="EH37" s="536"/>
      <c r="EI37" s="536"/>
      <c r="EJ37" s="536"/>
      <c r="EK37" s="536"/>
    </row>
    <row r="38" spans="21:141" x14ac:dyDescent="0.4">
      <c r="U38" s="532"/>
      <c r="V38" s="532"/>
      <c r="W38" s="532"/>
      <c r="X38" s="532"/>
      <c r="Y38" s="532"/>
      <c r="Z38" s="536"/>
      <c r="AA38" s="536"/>
      <c r="AB38" s="536"/>
      <c r="AC38" s="536"/>
      <c r="AD38" s="536"/>
      <c r="AE38" s="536"/>
      <c r="AF38" s="536"/>
      <c r="AG38" s="536"/>
      <c r="AH38" s="536"/>
      <c r="AI38" s="536"/>
      <c r="AJ38" s="536"/>
      <c r="AK38" s="536"/>
      <c r="AO38" s="536"/>
      <c r="AP38" s="536"/>
      <c r="AQ38" s="536"/>
      <c r="AR38" s="536"/>
      <c r="AS38" s="536"/>
      <c r="AT38" s="536"/>
      <c r="AU38" s="536"/>
      <c r="AV38" s="536"/>
      <c r="AW38" s="536"/>
      <c r="AX38" s="536"/>
      <c r="AY38" s="536"/>
      <c r="AZ38" s="536"/>
      <c r="BA38" s="536"/>
      <c r="BB38" s="536"/>
      <c r="BC38" s="536"/>
      <c r="BD38" s="536"/>
      <c r="BE38" s="536"/>
      <c r="BF38" s="536"/>
      <c r="BG38" s="536"/>
      <c r="BH38" s="536"/>
      <c r="BI38" s="536"/>
      <c r="BJ38" s="536"/>
      <c r="BK38" s="536"/>
      <c r="BL38" s="536"/>
      <c r="BM38" s="536"/>
      <c r="BN38" s="536"/>
      <c r="BO38" s="536"/>
      <c r="BP38" s="536"/>
      <c r="BQ38" s="536"/>
      <c r="BR38" s="536"/>
      <c r="BS38" s="536"/>
      <c r="BT38" s="536"/>
      <c r="BU38" s="536"/>
      <c r="BV38" s="536"/>
      <c r="BW38" s="536"/>
      <c r="BX38" s="536"/>
      <c r="BY38" s="536"/>
      <c r="BZ38" s="536"/>
      <c r="CA38" s="536"/>
      <c r="CB38" s="536"/>
      <c r="CC38" s="536"/>
      <c r="CD38" s="536"/>
      <c r="CE38" s="536"/>
      <c r="CF38" s="536"/>
      <c r="CG38" s="536"/>
      <c r="CH38" s="536"/>
      <c r="CI38" s="536"/>
      <c r="CJ38" s="536"/>
      <c r="CK38" s="536"/>
      <c r="CL38" s="536"/>
      <c r="CM38" s="536"/>
      <c r="CN38" s="536"/>
      <c r="CO38" s="536"/>
      <c r="CP38" s="536"/>
      <c r="CQ38" s="536"/>
      <c r="CR38" s="536"/>
      <c r="CS38" s="536"/>
      <c r="CT38" s="536"/>
      <c r="CU38" s="536"/>
      <c r="CV38" s="536"/>
      <c r="CW38" s="536"/>
      <c r="CX38" s="536"/>
      <c r="CY38" s="536"/>
      <c r="CZ38" s="536"/>
      <c r="DA38" s="536"/>
      <c r="DB38" s="536"/>
      <c r="DC38" s="536"/>
      <c r="DD38" s="536"/>
      <c r="DE38" s="536"/>
      <c r="DF38" s="536"/>
      <c r="DG38" s="536"/>
      <c r="DH38" s="536"/>
      <c r="DI38" s="536"/>
      <c r="DJ38" s="536"/>
      <c r="DK38" s="536"/>
      <c r="DL38" s="536"/>
      <c r="DM38" s="536"/>
      <c r="DN38" s="536"/>
      <c r="DO38" s="536"/>
      <c r="DP38" s="536"/>
      <c r="DQ38" s="536"/>
      <c r="DR38" s="536"/>
      <c r="DS38" s="536"/>
      <c r="DT38" s="536"/>
      <c r="DU38" s="536"/>
      <c r="DV38" s="536"/>
      <c r="DW38" s="536"/>
      <c r="DX38" s="536"/>
      <c r="DY38" s="536"/>
      <c r="DZ38" s="536"/>
      <c r="EA38" s="536"/>
      <c r="EB38" s="536"/>
      <c r="EC38" s="536"/>
      <c r="ED38" s="536"/>
      <c r="EE38" s="536"/>
      <c r="EF38" s="536"/>
      <c r="EG38" s="536"/>
      <c r="EH38" s="536"/>
      <c r="EI38" s="536"/>
      <c r="EJ38" s="536"/>
      <c r="EK38" s="536"/>
    </row>
    <row r="39" spans="21:141" x14ac:dyDescent="0.4">
      <c r="U39" s="532"/>
      <c r="V39" s="532"/>
      <c r="W39" s="532"/>
      <c r="X39" s="532"/>
      <c r="Y39" s="532"/>
      <c r="Z39" s="536"/>
      <c r="AA39" s="536"/>
      <c r="AB39" s="536"/>
      <c r="AC39" s="536"/>
      <c r="AD39" s="536"/>
      <c r="AE39" s="536"/>
      <c r="AF39" s="536"/>
      <c r="AG39" s="536"/>
      <c r="AH39" s="536"/>
      <c r="AI39" s="536"/>
      <c r="AJ39" s="536"/>
      <c r="AK39" s="536"/>
      <c r="AO39" s="536"/>
      <c r="AP39" s="536"/>
      <c r="AQ39" s="536"/>
      <c r="AR39" s="536"/>
      <c r="AS39" s="536"/>
      <c r="AT39" s="536"/>
      <c r="AU39" s="536"/>
      <c r="AV39" s="536"/>
      <c r="AW39" s="536"/>
      <c r="AX39" s="536"/>
      <c r="AY39" s="536"/>
      <c r="AZ39" s="536"/>
      <c r="BA39" s="536"/>
      <c r="BB39" s="536"/>
      <c r="BC39" s="536"/>
      <c r="BD39" s="536"/>
      <c r="BE39" s="536"/>
      <c r="BF39" s="536"/>
      <c r="BG39" s="536"/>
      <c r="BH39" s="536"/>
      <c r="BI39" s="536"/>
      <c r="BJ39" s="536"/>
      <c r="BK39" s="536"/>
      <c r="BL39" s="536"/>
      <c r="BM39" s="536"/>
      <c r="BN39" s="536"/>
      <c r="BO39" s="536"/>
      <c r="BP39" s="536"/>
      <c r="BQ39" s="536"/>
      <c r="BR39" s="536"/>
      <c r="BS39" s="536"/>
      <c r="BT39" s="536"/>
      <c r="BU39" s="536"/>
      <c r="BV39" s="536"/>
      <c r="BW39" s="536"/>
      <c r="BX39" s="536"/>
      <c r="BY39" s="536"/>
      <c r="BZ39" s="536"/>
      <c r="CA39" s="536"/>
      <c r="CB39" s="536"/>
      <c r="CC39" s="536"/>
      <c r="CD39" s="536"/>
      <c r="CE39" s="536"/>
      <c r="CF39" s="536"/>
      <c r="CG39" s="536"/>
      <c r="CH39" s="536"/>
      <c r="CI39" s="536"/>
      <c r="CJ39" s="536"/>
      <c r="CK39" s="536"/>
      <c r="CL39" s="536"/>
      <c r="CM39" s="536"/>
      <c r="CN39" s="536"/>
      <c r="CO39" s="536"/>
      <c r="CP39" s="536"/>
      <c r="CQ39" s="536"/>
      <c r="CR39" s="536"/>
      <c r="CS39" s="536"/>
      <c r="CT39" s="536"/>
      <c r="CU39" s="536"/>
      <c r="CV39" s="536"/>
      <c r="CW39" s="536"/>
      <c r="CX39" s="536"/>
      <c r="CY39" s="536"/>
      <c r="CZ39" s="536"/>
      <c r="DA39" s="536"/>
      <c r="DB39" s="536"/>
      <c r="DC39" s="536"/>
      <c r="DD39" s="536"/>
      <c r="DE39" s="536"/>
      <c r="DF39" s="536"/>
      <c r="DG39" s="536"/>
      <c r="DH39" s="536"/>
      <c r="DI39" s="536"/>
      <c r="DJ39" s="536"/>
      <c r="DK39" s="536"/>
      <c r="DL39" s="536"/>
      <c r="DM39" s="536"/>
      <c r="DN39" s="536"/>
      <c r="DO39" s="536"/>
      <c r="DP39" s="536"/>
      <c r="DQ39" s="536"/>
      <c r="DR39" s="536"/>
      <c r="DS39" s="536"/>
      <c r="DT39" s="536"/>
      <c r="DU39" s="536"/>
      <c r="DV39" s="536"/>
      <c r="DW39" s="536"/>
      <c r="DX39" s="536"/>
      <c r="DY39" s="536"/>
      <c r="DZ39" s="536"/>
      <c r="EA39" s="536"/>
      <c r="EB39" s="536"/>
      <c r="EC39" s="536"/>
      <c r="ED39" s="536"/>
      <c r="EE39" s="536"/>
      <c r="EF39" s="536"/>
      <c r="EG39" s="536"/>
      <c r="EH39" s="536"/>
      <c r="EI39" s="536"/>
      <c r="EJ39" s="536"/>
      <c r="EK39" s="536"/>
    </row>
    <row r="40" spans="21:141" x14ac:dyDescent="0.4">
      <c r="U40" s="532"/>
      <c r="V40" s="532"/>
      <c r="W40" s="532"/>
      <c r="X40" s="532"/>
      <c r="Y40" s="532"/>
      <c r="Z40" s="536"/>
      <c r="AA40" s="536"/>
      <c r="AB40" s="536"/>
      <c r="AC40" s="536"/>
      <c r="AD40" s="536"/>
      <c r="AE40" s="536"/>
      <c r="AF40" s="536"/>
      <c r="AG40" s="536"/>
      <c r="AH40" s="536"/>
      <c r="AI40" s="536"/>
      <c r="AJ40" s="536"/>
      <c r="AK40" s="536"/>
      <c r="AO40" s="536"/>
      <c r="AP40" s="536"/>
      <c r="AQ40" s="536"/>
      <c r="AR40" s="536"/>
      <c r="AS40" s="536"/>
      <c r="AT40" s="536"/>
      <c r="AU40" s="536"/>
      <c r="AV40" s="536"/>
      <c r="AW40" s="536"/>
      <c r="AX40" s="536"/>
      <c r="AY40" s="536"/>
      <c r="AZ40" s="536"/>
      <c r="BA40" s="536"/>
      <c r="BB40" s="536"/>
      <c r="BC40" s="536"/>
      <c r="BD40" s="536"/>
      <c r="BE40" s="536"/>
      <c r="BF40" s="536"/>
      <c r="BG40" s="536"/>
      <c r="BH40" s="536"/>
      <c r="BI40" s="536"/>
      <c r="BJ40" s="536"/>
      <c r="BK40" s="536"/>
      <c r="BL40" s="536"/>
      <c r="BM40" s="536"/>
      <c r="BN40" s="536"/>
      <c r="BO40" s="536"/>
      <c r="BP40" s="536"/>
      <c r="BQ40" s="536"/>
      <c r="BR40" s="536"/>
      <c r="BS40" s="536"/>
      <c r="BT40" s="536"/>
      <c r="BU40" s="536"/>
      <c r="BV40" s="536"/>
      <c r="BW40" s="536"/>
      <c r="BX40" s="536"/>
      <c r="BY40" s="536"/>
      <c r="BZ40" s="536"/>
      <c r="CA40" s="536"/>
      <c r="CB40" s="536"/>
      <c r="CC40" s="536"/>
      <c r="CD40" s="536"/>
      <c r="CE40" s="536"/>
      <c r="CF40" s="536"/>
      <c r="CG40" s="536"/>
      <c r="CH40" s="536"/>
      <c r="CI40" s="536"/>
      <c r="CJ40" s="536"/>
      <c r="CK40" s="536"/>
      <c r="CL40" s="536"/>
      <c r="CM40" s="536"/>
      <c r="CN40" s="536"/>
      <c r="CO40" s="536"/>
      <c r="CP40" s="536"/>
      <c r="CQ40" s="536"/>
      <c r="CR40" s="536"/>
      <c r="CS40" s="536"/>
      <c r="CT40" s="536"/>
      <c r="CU40" s="536"/>
      <c r="CV40" s="536"/>
      <c r="CW40" s="536"/>
      <c r="CX40" s="536"/>
      <c r="CY40" s="536"/>
      <c r="CZ40" s="536"/>
      <c r="DA40" s="536"/>
      <c r="DB40" s="536"/>
      <c r="DC40" s="536"/>
      <c r="DD40" s="536"/>
      <c r="DE40" s="536"/>
      <c r="DF40" s="536"/>
      <c r="DG40" s="536"/>
      <c r="DH40" s="536"/>
      <c r="DI40" s="536"/>
      <c r="DJ40" s="536"/>
      <c r="DK40" s="536"/>
      <c r="DL40" s="536"/>
      <c r="DM40" s="536"/>
      <c r="DN40" s="536"/>
      <c r="DO40" s="536"/>
      <c r="DP40" s="536"/>
      <c r="DQ40" s="536"/>
      <c r="DR40" s="536"/>
      <c r="DS40" s="536"/>
      <c r="DT40" s="536"/>
      <c r="DU40" s="536"/>
      <c r="DV40" s="536"/>
      <c r="DW40" s="536"/>
      <c r="DX40" s="536"/>
      <c r="DY40" s="536"/>
      <c r="DZ40" s="536"/>
      <c r="EA40" s="536"/>
      <c r="EB40" s="536"/>
      <c r="EC40" s="536"/>
      <c r="ED40" s="536"/>
      <c r="EE40" s="536"/>
      <c r="EF40" s="536"/>
      <c r="EG40" s="536"/>
      <c r="EH40" s="536"/>
      <c r="EI40" s="536"/>
      <c r="EJ40" s="536"/>
      <c r="EK40" s="536"/>
    </row>
    <row r="41" spans="21:141" x14ac:dyDescent="0.4">
      <c r="U41" s="532"/>
      <c r="V41" s="532"/>
      <c r="W41" s="532"/>
      <c r="X41" s="532"/>
      <c r="Y41" s="532"/>
      <c r="Z41" s="536"/>
      <c r="AA41" s="536"/>
      <c r="AB41" s="536"/>
      <c r="AC41" s="536"/>
      <c r="AD41" s="536"/>
      <c r="AE41" s="536"/>
      <c r="AF41" s="536"/>
      <c r="AG41" s="536"/>
      <c r="AH41" s="536"/>
      <c r="AI41" s="536"/>
      <c r="AJ41" s="536"/>
      <c r="AK41" s="536"/>
      <c r="AO41" s="536"/>
      <c r="AP41" s="536"/>
      <c r="AQ41" s="536"/>
      <c r="AR41" s="536"/>
      <c r="AS41" s="536"/>
      <c r="AT41" s="536"/>
      <c r="AU41" s="536"/>
      <c r="AV41" s="536"/>
      <c r="AW41" s="536"/>
      <c r="AX41" s="536"/>
      <c r="AY41" s="536"/>
      <c r="AZ41" s="536"/>
      <c r="BA41" s="536"/>
      <c r="BB41" s="536"/>
      <c r="BC41" s="536"/>
      <c r="BD41" s="536"/>
      <c r="BE41" s="536"/>
      <c r="BF41" s="536"/>
      <c r="BG41" s="536"/>
      <c r="BH41" s="536"/>
      <c r="BI41" s="536"/>
      <c r="BJ41" s="536"/>
      <c r="BK41" s="536"/>
      <c r="BL41" s="536"/>
      <c r="BM41" s="536"/>
      <c r="BN41" s="536"/>
      <c r="BO41" s="536"/>
      <c r="BP41" s="536"/>
      <c r="BQ41" s="536"/>
      <c r="BR41" s="536"/>
      <c r="BS41" s="536"/>
      <c r="BT41" s="536"/>
      <c r="BU41" s="536"/>
      <c r="BV41" s="536"/>
      <c r="BW41" s="536"/>
      <c r="BX41" s="536"/>
      <c r="BY41" s="536"/>
      <c r="BZ41" s="536"/>
      <c r="CA41" s="536"/>
      <c r="CB41" s="536"/>
      <c r="CC41" s="536"/>
      <c r="CD41" s="536"/>
      <c r="CE41" s="536"/>
      <c r="CF41" s="536"/>
      <c r="CG41" s="536"/>
      <c r="CH41" s="536"/>
      <c r="CI41" s="536"/>
      <c r="CJ41" s="536"/>
      <c r="CK41" s="536"/>
      <c r="CL41" s="536"/>
      <c r="CM41" s="536"/>
      <c r="CN41" s="536"/>
      <c r="CO41" s="536"/>
      <c r="CP41" s="536"/>
      <c r="CQ41" s="536"/>
      <c r="CR41" s="536"/>
      <c r="CS41" s="536"/>
      <c r="CT41" s="536"/>
      <c r="CU41" s="536"/>
      <c r="CV41" s="536"/>
      <c r="CW41" s="536"/>
      <c r="CX41" s="536"/>
      <c r="CY41" s="536"/>
      <c r="CZ41" s="536"/>
      <c r="DA41" s="536"/>
      <c r="DB41" s="536"/>
      <c r="DC41" s="536"/>
      <c r="DD41" s="536"/>
      <c r="DE41" s="536"/>
      <c r="DF41" s="536"/>
      <c r="DG41" s="536"/>
      <c r="DH41" s="536"/>
      <c r="DI41" s="536"/>
      <c r="DJ41" s="536"/>
      <c r="DK41" s="536"/>
      <c r="DL41" s="536"/>
      <c r="DM41" s="536"/>
      <c r="DN41" s="536"/>
      <c r="DO41" s="536"/>
      <c r="DP41" s="536"/>
      <c r="DQ41" s="536"/>
      <c r="DR41" s="536"/>
      <c r="DS41" s="536"/>
      <c r="DT41" s="536"/>
      <c r="DU41" s="536"/>
      <c r="DV41" s="536"/>
      <c r="DW41" s="536"/>
      <c r="DX41" s="536"/>
      <c r="DY41" s="536"/>
      <c r="DZ41" s="536"/>
      <c r="EA41" s="536"/>
      <c r="EB41" s="536"/>
      <c r="EC41" s="536"/>
      <c r="ED41" s="536"/>
      <c r="EE41" s="536"/>
      <c r="EF41" s="536"/>
      <c r="EG41" s="536"/>
      <c r="EH41" s="536"/>
      <c r="EI41" s="536"/>
      <c r="EJ41" s="536"/>
      <c r="EK41" s="536"/>
    </row>
    <row r="42" spans="21:141" x14ac:dyDescent="0.4">
      <c r="U42" s="532"/>
      <c r="V42" s="532"/>
      <c r="W42" s="532"/>
      <c r="X42" s="532"/>
      <c r="Y42" s="532"/>
      <c r="Z42" s="536"/>
      <c r="AA42" s="536"/>
      <c r="AB42" s="536"/>
      <c r="AC42" s="536"/>
      <c r="AD42" s="536"/>
      <c r="AE42" s="536"/>
      <c r="AF42" s="536"/>
      <c r="AG42" s="536"/>
      <c r="AH42" s="536"/>
      <c r="AI42" s="536"/>
      <c r="AJ42" s="536"/>
      <c r="AK42" s="536"/>
      <c r="AO42" s="536"/>
      <c r="AP42" s="536"/>
      <c r="AQ42" s="536"/>
      <c r="AR42" s="536"/>
      <c r="AS42" s="536"/>
      <c r="AT42" s="536"/>
      <c r="AU42" s="536"/>
      <c r="AV42" s="536"/>
      <c r="AW42" s="536"/>
      <c r="AX42" s="536"/>
      <c r="AY42" s="536"/>
      <c r="AZ42" s="536"/>
      <c r="BA42" s="536"/>
      <c r="BB42" s="536"/>
      <c r="BC42" s="536"/>
      <c r="BD42" s="536"/>
      <c r="BE42" s="536"/>
      <c r="BF42" s="536"/>
      <c r="BG42" s="536"/>
      <c r="BH42" s="536"/>
      <c r="BI42" s="536"/>
      <c r="BJ42" s="536"/>
      <c r="BK42" s="536"/>
      <c r="BL42" s="536"/>
      <c r="BM42" s="536"/>
      <c r="BN42" s="536"/>
      <c r="BO42" s="536"/>
      <c r="BP42" s="536"/>
      <c r="BQ42" s="536"/>
      <c r="BR42" s="536"/>
      <c r="BS42" s="536"/>
      <c r="BT42" s="536"/>
      <c r="BU42" s="536"/>
      <c r="BV42" s="536"/>
      <c r="BW42" s="536"/>
      <c r="BX42" s="536"/>
      <c r="BY42" s="536"/>
      <c r="BZ42" s="536"/>
      <c r="CA42" s="536"/>
      <c r="CB42" s="536"/>
      <c r="CC42" s="536"/>
      <c r="CD42" s="536"/>
      <c r="CE42" s="536"/>
      <c r="CF42" s="536"/>
      <c r="CG42" s="536"/>
      <c r="CH42" s="536"/>
      <c r="CI42" s="536"/>
      <c r="CJ42" s="536"/>
      <c r="CK42" s="536"/>
      <c r="CL42" s="536"/>
      <c r="CM42" s="536"/>
      <c r="CN42" s="536"/>
      <c r="CO42" s="536"/>
      <c r="CP42" s="536"/>
      <c r="CQ42" s="536"/>
      <c r="CR42" s="536"/>
      <c r="CS42" s="536"/>
      <c r="CT42" s="536"/>
      <c r="CU42" s="536"/>
      <c r="CV42" s="536"/>
      <c r="CW42" s="536"/>
      <c r="CX42" s="536"/>
      <c r="CY42" s="536"/>
      <c r="CZ42" s="536"/>
      <c r="DA42" s="536"/>
      <c r="DB42" s="536"/>
      <c r="DC42" s="536"/>
      <c r="DD42" s="536"/>
      <c r="DE42" s="536"/>
      <c r="DF42" s="536"/>
      <c r="DG42" s="536"/>
      <c r="DH42" s="536"/>
      <c r="DI42" s="536"/>
      <c r="DJ42" s="536"/>
      <c r="DK42" s="536"/>
      <c r="DL42" s="536"/>
      <c r="DM42" s="536"/>
      <c r="DN42" s="536"/>
      <c r="DO42" s="536"/>
      <c r="DP42" s="536"/>
      <c r="DQ42" s="536"/>
      <c r="DR42" s="536"/>
      <c r="DS42" s="536"/>
      <c r="DT42" s="536"/>
      <c r="DU42" s="536"/>
      <c r="DV42" s="536"/>
      <c r="DW42" s="536"/>
      <c r="DX42" s="536"/>
      <c r="DY42" s="536"/>
      <c r="DZ42" s="536"/>
      <c r="EA42" s="536"/>
      <c r="EB42" s="536"/>
      <c r="EC42" s="536"/>
      <c r="ED42" s="536"/>
      <c r="EE42" s="536"/>
      <c r="EF42" s="536"/>
      <c r="EG42" s="536"/>
      <c r="EH42" s="536"/>
      <c r="EI42" s="536"/>
      <c r="EJ42" s="536"/>
      <c r="EK42" s="536"/>
    </row>
    <row r="43" spans="21:141" x14ac:dyDescent="0.4">
      <c r="U43" s="532"/>
      <c r="V43" s="532"/>
      <c r="W43" s="532"/>
      <c r="X43" s="532"/>
      <c r="Y43" s="532"/>
      <c r="Z43" s="536"/>
      <c r="AA43" s="536"/>
      <c r="AB43" s="536"/>
      <c r="AC43" s="536"/>
      <c r="AD43" s="536"/>
      <c r="AE43" s="536"/>
      <c r="AF43" s="536"/>
      <c r="AG43" s="536"/>
      <c r="AH43" s="536"/>
      <c r="AI43" s="536"/>
      <c r="AJ43" s="536"/>
      <c r="AK43" s="536"/>
      <c r="AO43" s="536"/>
      <c r="AP43" s="536"/>
      <c r="AQ43" s="536"/>
      <c r="AR43" s="536"/>
      <c r="AS43" s="536"/>
      <c r="AT43" s="536"/>
      <c r="AU43" s="536"/>
      <c r="AV43" s="536"/>
      <c r="AW43" s="536"/>
      <c r="AX43" s="536"/>
      <c r="AY43" s="536"/>
      <c r="AZ43" s="536"/>
      <c r="BA43" s="536"/>
      <c r="BB43" s="536"/>
      <c r="BC43" s="536"/>
      <c r="BD43" s="536"/>
      <c r="BE43" s="536"/>
      <c r="BF43" s="536"/>
      <c r="BG43" s="536"/>
      <c r="BH43" s="536"/>
      <c r="BI43" s="536"/>
      <c r="BJ43" s="536"/>
      <c r="BK43" s="536"/>
      <c r="BL43" s="536"/>
      <c r="BM43" s="536"/>
      <c r="BN43" s="536"/>
      <c r="BO43" s="536"/>
      <c r="BP43" s="536"/>
      <c r="BQ43" s="536"/>
      <c r="BR43" s="536"/>
      <c r="BS43" s="536"/>
      <c r="BT43" s="536"/>
      <c r="BU43" s="536"/>
      <c r="BV43" s="536"/>
      <c r="BW43" s="536"/>
      <c r="BX43" s="536"/>
      <c r="BY43" s="536"/>
      <c r="BZ43" s="536"/>
      <c r="CA43" s="536"/>
      <c r="CB43" s="536"/>
      <c r="CC43" s="536"/>
      <c r="CD43" s="536"/>
      <c r="CE43" s="536"/>
      <c r="CF43" s="536"/>
      <c r="CG43" s="536"/>
      <c r="CH43" s="536"/>
      <c r="CI43" s="536"/>
      <c r="CJ43" s="536"/>
      <c r="CK43" s="536"/>
      <c r="CL43" s="536"/>
      <c r="CM43" s="536"/>
      <c r="CN43" s="536"/>
      <c r="CO43" s="536"/>
      <c r="CP43" s="536"/>
      <c r="CQ43" s="536"/>
      <c r="CR43" s="536"/>
      <c r="CS43" s="536"/>
      <c r="CT43" s="536"/>
      <c r="CU43" s="536"/>
      <c r="CV43" s="536"/>
      <c r="CW43" s="536"/>
      <c r="CX43" s="536"/>
      <c r="CY43" s="536"/>
      <c r="CZ43" s="536"/>
      <c r="DA43" s="536"/>
      <c r="DB43" s="536"/>
      <c r="DC43" s="536"/>
      <c r="DD43" s="536"/>
      <c r="DE43" s="536"/>
      <c r="DF43" s="536"/>
      <c r="DG43" s="536"/>
      <c r="DH43" s="536"/>
      <c r="DI43" s="536"/>
      <c r="DJ43" s="536"/>
      <c r="DK43" s="536"/>
      <c r="DL43" s="536"/>
      <c r="DM43" s="536"/>
      <c r="DN43" s="536"/>
      <c r="DO43" s="536"/>
      <c r="DP43" s="536"/>
      <c r="DQ43" s="536"/>
      <c r="DR43" s="536"/>
      <c r="DS43" s="536"/>
      <c r="DT43" s="536"/>
      <c r="DU43" s="536"/>
      <c r="DV43" s="536"/>
      <c r="DW43" s="536"/>
      <c r="DX43" s="536"/>
      <c r="DY43" s="536"/>
      <c r="DZ43" s="536"/>
      <c r="EA43" s="536"/>
      <c r="EB43" s="536"/>
      <c r="EC43" s="536"/>
      <c r="ED43" s="536"/>
      <c r="EE43" s="536"/>
      <c r="EF43" s="536"/>
      <c r="EG43" s="536"/>
      <c r="EH43" s="536"/>
      <c r="EI43" s="536"/>
      <c r="EJ43" s="536"/>
      <c r="EK43" s="536"/>
    </row>
    <row r="44" spans="21:141" x14ac:dyDescent="0.4">
      <c r="U44" s="532"/>
      <c r="V44" s="532"/>
      <c r="W44" s="532"/>
      <c r="X44" s="532"/>
      <c r="Y44" s="532"/>
      <c r="Z44" s="536"/>
      <c r="AA44" s="536"/>
      <c r="AB44" s="536"/>
      <c r="AC44" s="536"/>
      <c r="AD44" s="536"/>
      <c r="AE44" s="536"/>
      <c r="AF44" s="536"/>
      <c r="AG44" s="536"/>
      <c r="AH44" s="536"/>
      <c r="AI44" s="536"/>
      <c r="AJ44" s="536"/>
      <c r="AK44" s="536"/>
      <c r="AO44" s="536"/>
      <c r="AP44" s="536"/>
      <c r="AQ44" s="536"/>
      <c r="AR44" s="536"/>
      <c r="AS44" s="536"/>
      <c r="AT44" s="536"/>
      <c r="AU44" s="536"/>
      <c r="AV44" s="536"/>
      <c r="AW44" s="536"/>
      <c r="AX44" s="536"/>
      <c r="AY44" s="536"/>
      <c r="AZ44" s="536"/>
      <c r="BA44" s="536"/>
      <c r="BB44" s="536"/>
      <c r="BC44" s="536"/>
      <c r="BD44" s="536"/>
      <c r="BE44" s="536"/>
      <c r="BF44" s="536"/>
      <c r="BG44" s="536"/>
      <c r="BH44" s="536"/>
      <c r="BI44" s="536"/>
      <c r="BJ44" s="536"/>
      <c r="BK44" s="536"/>
      <c r="BL44" s="536"/>
      <c r="BM44" s="536"/>
      <c r="BN44" s="536"/>
      <c r="BO44" s="536"/>
      <c r="BP44" s="536"/>
      <c r="BQ44" s="536"/>
      <c r="BR44" s="536"/>
      <c r="BS44" s="536"/>
      <c r="BT44" s="536"/>
      <c r="BU44" s="536"/>
      <c r="BV44" s="536"/>
      <c r="BW44" s="536"/>
      <c r="BX44" s="536"/>
      <c r="BY44" s="536"/>
      <c r="BZ44" s="536"/>
      <c r="CA44" s="536"/>
      <c r="CB44" s="536"/>
      <c r="CC44" s="536"/>
      <c r="CD44" s="536"/>
      <c r="CE44" s="536"/>
      <c r="CF44" s="536"/>
      <c r="CG44" s="536"/>
      <c r="CH44" s="536"/>
      <c r="CI44" s="536"/>
      <c r="CJ44" s="536"/>
      <c r="CK44" s="536"/>
      <c r="CL44" s="536"/>
      <c r="CM44" s="536"/>
      <c r="CN44" s="536"/>
      <c r="CO44" s="536"/>
      <c r="CP44" s="536"/>
      <c r="CQ44" s="536"/>
      <c r="CR44" s="536"/>
      <c r="CS44" s="536"/>
      <c r="CT44" s="536"/>
      <c r="CU44" s="536"/>
      <c r="CV44" s="536"/>
      <c r="CW44" s="536"/>
      <c r="CX44" s="536"/>
      <c r="CY44" s="536"/>
      <c r="CZ44" s="536"/>
      <c r="DA44" s="536"/>
      <c r="DB44" s="536"/>
      <c r="DC44" s="536"/>
      <c r="DD44" s="536"/>
      <c r="DE44" s="536"/>
      <c r="DF44" s="536"/>
      <c r="DG44" s="536"/>
      <c r="DH44" s="536"/>
      <c r="DI44" s="536"/>
      <c r="DJ44" s="536"/>
      <c r="DK44" s="536"/>
      <c r="DL44" s="536"/>
      <c r="DM44" s="536"/>
      <c r="DN44" s="536"/>
      <c r="DO44" s="536"/>
      <c r="DP44" s="536"/>
      <c r="DQ44" s="536"/>
      <c r="DR44" s="536"/>
      <c r="DS44" s="536"/>
      <c r="DT44" s="536"/>
      <c r="DU44" s="536"/>
      <c r="DV44" s="536"/>
      <c r="DW44" s="536"/>
      <c r="DX44" s="536"/>
      <c r="DY44" s="536"/>
      <c r="DZ44" s="536"/>
      <c r="EA44" s="536"/>
      <c r="EB44" s="536"/>
      <c r="EC44" s="536"/>
      <c r="ED44" s="536"/>
      <c r="EE44" s="536"/>
      <c r="EF44" s="536"/>
      <c r="EG44" s="536"/>
      <c r="EH44" s="536"/>
      <c r="EI44" s="536"/>
      <c r="EJ44" s="536"/>
      <c r="EK44" s="536"/>
    </row>
    <row r="45" spans="21:141" x14ac:dyDescent="0.4">
      <c r="U45" s="532"/>
      <c r="V45" s="532"/>
      <c r="W45" s="532"/>
      <c r="X45" s="532"/>
      <c r="Y45" s="532"/>
      <c r="Z45" s="536"/>
      <c r="AA45" s="536"/>
      <c r="AB45" s="536"/>
      <c r="AC45" s="536"/>
      <c r="AD45" s="536"/>
      <c r="AE45" s="536"/>
      <c r="AF45" s="536"/>
      <c r="AG45" s="536"/>
      <c r="AH45" s="536"/>
      <c r="AI45" s="536"/>
      <c r="AJ45" s="536"/>
      <c r="AK45" s="536"/>
      <c r="AO45" s="536"/>
      <c r="AP45" s="536"/>
      <c r="AQ45" s="536"/>
      <c r="AR45" s="536"/>
      <c r="AS45" s="536"/>
      <c r="AT45" s="536"/>
      <c r="AU45" s="536"/>
      <c r="AV45" s="536"/>
      <c r="AW45" s="536"/>
      <c r="AX45" s="536"/>
      <c r="AY45" s="536"/>
      <c r="AZ45" s="536"/>
      <c r="BA45" s="536"/>
      <c r="BB45" s="536"/>
      <c r="BC45" s="536"/>
      <c r="BD45" s="536"/>
      <c r="BE45" s="536"/>
      <c r="BF45" s="536"/>
      <c r="BG45" s="536"/>
      <c r="BH45" s="536"/>
      <c r="BI45" s="536"/>
      <c r="BJ45" s="536"/>
      <c r="BK45" s="536"/>
      <c r="BL45" s="536"/>
      <c r="BM45" s="536"/>
      <c r="BN45" s="536"/>
      <c r="BO45" s="536"/>
      <c r="BP45" s="536"/>
      <c r="BQ45" s="536"/>
      <c r="BR45" s="536"/>
      <c r="BS45" s="536"/>
      <c r="BT45" s="536"/>
      <c r="BU45" s="536"/>
      <c r="BV45" s="536"/>
      <c r="BW45" s="536"/>
      <c r="BX45" s="536"/>
      <c r="BY45" s="536"/>
      <c r="BZ45" s="536"/>
      <c r="CA45" s="536"/>
      <c r="CB45" s="536"/>
      <c r="CC45" s="536"/>
      <c r="CD45" s="536"/>
      <c r="CE45" s="536"/>
      <c r="CF45" s="536"/>
      <c r="CG45" s="536"/>
      <c r="CH45" s="536"/>
      <c r="CI45" s="536"/>
      <c r="CJ45" s="536"/>
      <c r="CK45" s="536"/>
      <c r="CL45" s="536"/>
      <c r="CM45" s="536"/>
      <c r="CN45" s="536"/>
      <c r="CO45" s="536"/>
      <c r="CP45" s="536"/>
      <c r="CQ45" s="536"/>
      <c r="CR45" s="536"/>
      <c r="CS45" s="536"/>
      <c r="CT45" s="536"/>
      <c r="CU45" s="536"/>
      <c r="CV45" s="536"/>
      <c r="CW45" s="536"/>
      <c r="CX45" s="536"/>
      <c r="CY45" s="536"/>
      <c r="CZ45" s="536"/>
      <c r="DA45" s="536"/>
      <c r="DB45" s="536"/>
      <c r="DC45" s="536"/>
      <c r="DD45" s="536"/>
      <c r="DE45" s="536"/>
      <c r="DF45" s="536"/>
      <c r="DG45" s="536"/>
      <c r="DH45" s="536"/>
      <c r="DI45" s="536"/>
      <c r="DJ45" s="536"/>
      <c r="DK45" s="536"/>
      <c r="DL45" s="536"/>
      <c r="DM45" s="536"/>
      <c r="DN45" s="536"/>
      <c r="DO45" s="536"/>
      <c r="DP45" s="536"/>
      <c r="DQ45" s="536"/>
      <c r="DR45" s="536"/>
      <c r="DS45" s="536"/>
      <c r="DT45" s="536"/>
      <c r="DU45" s="536"/>
      <c r="DV45" s="536"/>
      <c r="DW45" s="536"/>
      <c r="DX45" s="536"/>
      <c r="DY45" s="536"/>
      <c r="DZ45" s="536"/>
      <c r="EA45" s="536"/>
      <c r="EB45" s="536"/>
      <c r="EC45" s="536"/>
      <c r="ED45" s="536"/>
      <c r="EE45" s="536"/>
      <c r="EF45" s="536"/>
      <c r="EG45" s="536"/>
      <c r="EH45" s="536"/>
      <c r="EI45" s="536"/>
      <c r="EJ45" s="536"/>
      <c r="EK45" s="536"/>
    </row>
    <row r="46" spans="21:141" x14ac:dyDescent="0.4">
      <c r="U46" s="532"/>
      <c r="V46" s="532"/>
      <c r="W46" s="532"/>
      <c r="X46" s="532"/>
      <c r="Y46" s="532"/>
      <c r="Z46" s="536"/>
      <c r="AA46" s="536"/>
      <c r="AB46" s="536"/>
      <c r="AC46" s="536"/>
      <c r="AD46" s="536"/>
      <c r="AE46" s="536"/>
      <c r="AF46" s="536"/>
      <c r="AK46" s="536"/>
      <c r="AO46" s="536"/>
      <c r="AP46" s="536"/>
      <c r="AQ46" s="536"/>
      <c r="AR46" s="536"/>
      <c r="AS46" s="536"/>
      <c r="AT46" s="536"/>
      <c r="AU46" s="536"/>
      <c r="AV46" s="536"/>
      <c r="AW46" s="536"/>
      <c r="AX46" s="536"/>
      <c r="AY46" s="536"/>
      <c r="AZ46" s="536"/>
      <c r="BA46" s="536"/>
      <c r="BB46" s="536"/>
      <c r="BC46" s="536"/>
      <c r="BD46" s="536"/>
      <c r="BE46" s="536"/>
      <c r="BF46" s="536"/>
      <c r="BG46" s="536"/>
      <c r="BH46" s="536"/>
      <c r="BI46" s="536"/>
      <c r="BJ46" s="536"/>
      <c r="BK46" s="536"/>
      <c r="BL46" s="536"/>
      <c r="BM46" s="536"/>
      <c r="BN46" s="536"/>
      <c r="BO46" s="536"/>
      <c r="BP46" s="536"/>
      <c r="BQ46" s="536"/>
      <c r="BR46" s="536"/>
      <c r="BS46" s="536"/>
      <c r="BT46" s="536"/>
      <c r="BU46" s="536"/>
      <c r="BV46" s="536"/>
      <c r="BW46" s="536"/>
      <c r="BX46" s="536"/>
      <c r="BY46" s="536"/>
      <c r="BZ46" s="536"/>
      <c r="CA46" s="536"/>
      <c r="CB46" s="536"/>
      <c r="CC46" s="536"/>
      <c r="CD46" s="536"/>
      <c r="CE46" s="536"/>
      <c r="CF46" s="536"/>
      <c r="CG46" s="536"/>
      <c r="CH46" s="536"/>
      <c r="CI46" s="536"/>
      <c r="CJ46" s="536"/>
      <c r="CK46" s="536"/>
      <c r="CL46" s="536"/>
      <c r="CM46" s="536"/>
      <c r="CN46" s="536"/>
      <c r="CO46" s="536"/>
      <c r="CP46" s="536"/>
      <c r="CQ46" s="536"/>
      <c r="CR46" s="536"/>
      <c r="CS46" s="536"/>
      <c r="CT46" s="536"/>
      <c r="CU46" s="536"/>
      <c r="CV46" s="536"/>
      <c r="CW46" s="536"/>
      <c r="CX46" s="536"/>
      <c r="CY46" s="536"/>
      <c r="CZ46" s="536"/>
      <c r="DA46" s="536"/>
      <c r="DB46" s="536"/>
      <c r="DC46" s="536"/>
      <c r="DD46" s="536"/>
      <c r="DE46" s="536"/>
      <c r="DF46" s="536"/>
      <c r="DG46" s="536"/>
      <c r="DH46" s="536"/>
      <c r="DI46" s="536"/>
      <c r="DJ46" s="536"/>
      <c r="DK46" s="536"/>
      <c r="DL46" s="536"/>
      <c r="DM46" s="536"/>
      <c r="DN46" s="536"/>
      <c r="DO46" s="536"/>
      <c r="DP46" s="536"/>
      <c r="DQ46" s="536"/>
      <c r="DR46" s="536"/>
      <c r="DS46" s="536"/>
      <c r="DT46" s="536"/>
      <c r="DU46" s="536"/>
      <c r="DV46" s="536"/>
      <c r="DW46" s="536"/>
      <c r="DX46" s="536"/>
      <c r="DY46" s="536"/>
      <c r="DZ46" s="536"/>
      <c r="EA46" s="536"/>
      <c r="EB46" s="536"/>
      <c r="EC46" s="536"/>
      <c r="ED46" s="536"/>
      <c r="EE46" s="536"/>
      <c r="EF46" s="536"/>
      <c r="EG46" s="536"/>
      <c r="EH46" s="536"/>
      <c r="EI46" s="536"/>
      <c r="EJ46" s="536"/>
      <c r="EK46" s="536"/>
    </row>
    <row r="47" spans="21:141" x14ac:dyDescent="0.4">
      <c r="U47" s="532"/>
      <c r="V47" s="532"/>
      <c r="W47" s="532"/>
      <c r="X47" s="532"/>
      <c r="Y47" s="532"/>
      <c r="Z47" s="536"/>
      <c r="AA47" s="536"/>
      <c r="AB47" s="536"/>
      <c r="AC47" s="536"/>
      <c r="AD47" s="536"/>
      <c r="AE47" s="536"/>
      <c r="AF47" s="536"/>
      <c r="AK47" s="536"/>
      <c r="AO47" s="536"/>
      <c r="AP47" s="536"/>
      <c r="AQ47" s="536"/>
      <c r="AR47" s="536"/>
      <c r="AS47" s="536"/>
      <c r="AT47" s="536"/>
      <c r="AU47" s="536"/>
      <c r="AV47" s="536"/>
      <c r="AW47" s="536"/>
      <c r="AX47" s="536"/>
      <c r="AY47" s="536"/>
      <c r="AZ47" s="536"/>
      <c r="BA47" s="536"/>
      <c r="BB47" s="536"/>
      <c r="BC47" s="536"/>
      <c r="BD47" s="536"/>
      <c r="BE47" s="536"/>
      <c r="BF47" s="536"/>
      <c r="BG47" s="536"/>
      <c r="BH47" s="536"/>
      <c r="BI47" s="536"/>
      <c r="BJ47" s="536"/>
      <c r="BK47" s="536"/>
      <c r="BL47" s="536"/>
      <c r="BM47" s="536"/>
      <c r="BN47" s="536"/>
      <c r="BO47" s="536"/>
      <c r="BP47" s="536"/>
      <c r="BQ47" s="536"/>
      <c r="BR47" s="536"/>
      <c r="BS47" s="536"/>
      <c r="BT47" s="536"/>
      <c r="BU47" s="536"/>
      <c r="BV47" s="536"/>
      <c r="BW47" s="536"/>
      <c r="BX47" s="536"/>
      <c r="BY47" s="536"/>
      <c r="BZ47" s="536"/>
      <c r="CA47" s="536"/>
      <c r="CB47" s="536"/>
      <c r="CC47" s="536"/>
      <c r="CD47" s="536"/>
      <c r="CE47" s="536"/>
      <c r="CF47" s="536"/>
      <c r="CG47" s="536"/>
      <c r="CH47" s="536"/>
      <c r="CI47" s="536"/>
      <c r="CJ47" s="536"/>
      <c r="CK47" s="536"/>
      <c r="CL47" s="536"/>
      <c r="CM47" s="536"/>
      <c r="CN47" s="536"/>
      <c r="CO47" s="536"/>
      <c r="CP47" s="536"/>
      <c r="CQ47" s="536"/>
      <c r="CR47" s="536"/>
      <c r="CS47" s="536"/>
      <c r="CT47" s="536"/>
      <c r="CU47" s="536"/>
      <c r="CV47" s="536"/>
      <c r="CW47" s="536"/>
      <c r="CX47" s="536"/>
      <c r="CY47" s="536"/>
      <c r="CZ47" s="536"/>
      <c r="DA47" s="536"/>
      <c r="DB47" s="536"/>
      <c r="DC47" s="536"/>
      <c r="DD47" s="536"/>
      <c r="DE47" s="536"/>
      <c r="DF47" s="536"/>
      <c r="DG47" s="536"/>
      <c r="DH47" s="536"/>
      <c r="DI47" s="536"/>
      <c r="DJ47" s="536"/>
      <c r="DK47" s="536"/>
      <c r="DL47" s="536"/>
      <c r="DM47" s="536"/>
      <c r="DN47" s="536"/>
      <c r="DO47" s="536"/>
      <c r="DP47" s="536"/>
      <c r="DQ47" s="536"/>
      <c r="DR47" s="536"/>
      <c r="DS47" s="536"/>
      <c r="DT47" s="536"/>
      <c r="DU47" s="536"/>
      <c r="DV47" s="536"/>
      <c r="DW47" s="536"/>
      <c r="DX47" s="536"/>
      <c r="DY47" s="536"/>
      <c r="DZ47" s="536"/>
      <c r="EA47" s="536"/>
      <c r="EB47" s="536"/>
      <c r="EC47" s="536"/>
      <c r="ED47" s="536"/>
      <c r="EE47" s="536"/>
      <c r="EF47" s="536"/>
      <c r="EG47" s="536"/>
      <c r="EH47" s="536"/>
      <c r="EI47" s="536"/>
      <c r="EJ47" s="536"/>
      <c r="EK47" s="536"/>
    </row>
    <row r="48" spans="21:141" x14ac:dyDescent="0.4">
      <c r="U48" s="532"/>
      <c r="V48" s="532"/>
      <c r="W48" s="532"/>
      <c r="X48" s="532"/>
      <c r="Y48" s="532"/>
      <c r="Z48" s="536"/>
      <c r="AA48" s="536"/>
      <c r="AB48" s="536"/>
      <c r="AC48" s="536"/>
      <c r="AD48" s="536"/>
      <c r="AE48" s="536"/>
      <c r="AF48" s="536"/>
      <c r="AK48" s="536"/>
      <c r="AO48" s="536"/>
      <c r="AP48" s="536"/>
      <c r="AQ48" s="536"/>
      <c r="AR48" s="536"/>
      <c r="AS48" s="536"/>
      <c r="AT48" s="536"/>
      <c r="AU48" s="536"/>
      <c r="AV48" s="536"/>
      <c r="AW48" s="536"/>
      <c r="AX48" s="536"/>
      <c r="AY48" s="536"/>
      <c r="AZ48" s="536"/>
      <c r="BA48" s="536"/>
      <c r="BB48" s="536"/>
      <c r="BC48" s="536"/>
      <c r="BD48" s="536"/>
      <c r="BE48" s="536"/>
      <c r="BF48" s="536"/>
      <c r="BG48" s="536"/>
      <c r="BH48" s="536"/>
      <c r="BI48" s="536"/>
      <c r="BJ48" s="536"/>
      <c r="BK48" s="536"/>
      <c r="BL48" s="536"/>
      <c r="BM48" s="536"/>
      <c r="BN48" s="536"/>
      <c r="BO48" s="536"/>
      <c r="BP48" s="536"/>
      <c r="BQ48" s="536"/>
      <c r="BR48" s="536"/>
      <c r="BS48" s="536"/>
      <c r="BT48" s="536"/>
      <c r="BU48" s="536"/>
      <c r="BV48" s="536"/>
      <c r="BW48" s="536"/>
      <c r="BX48" s="536"/>
      <c r="BY48" s="536"/>
      <c r="BZ48" s="536"/>
      <c r="CA48" s="536"/>
      <c r="CB48" s="536"/>
      <c r="CC48" s="536"/>
      <c r="CD48" s="536"/>
      <c r="CE48" s="536"/>
      <c r="CF48" s="536"/>
      <c r="CG48" s="536"/>
      <c r="CH48" s="536"/>
      <c r="CI48" s="536"/>
      <c r="CJ48" s="536"/>
      <c r="CK48" s="536"/>
      <c r="CL48" s="536"/>
      <c r="CM48" s="536"/>
      <c r="CN48" s="536"/>
      <c r="CO48" s="536"/>
      <c r="CP48" s="536"/>
      <c r="CQ48" s="536"/>
      <c r="CR48" s="536"/>
      <c r="CS48" s="536"/>
      <c r="CT48" s="536"/>
      <c r="CU48" s="536"/>
      <c r="CV48" s="536"/>
      <c r="CW48" s="536"/>
      <c r="CX48" s="536"/>
      <c r="CY48" s="536"/>
      <c r="CZ48" s="536"/>
      <c r="DA48" s="536"/>
      <c r="DB48" s="536"/>
      <c r="DC48" s="536"/>
      <c r="DD48" s="536"/>
      <c r="DE48" s="536"/>
      <c r="DF48" s="536"/>
      <c r="DG48" s="536"/>
      <c r="DH48" s="536"/>
      <c r="DI48" s="536"/>
      <c r="DJ48" s="536"/>
      <c r="DK48" s="536"/>
      <c r="DL48" s="536"/>
      <c r="DM48" s="536"/>
      <c r="DN48" s="536"/>
      <c r="DO48" s="536"/>
      <c r="DP48" s="536"/>
      <c r="DQ48" s="536"/>
      <c r="DR48" s="536"/>
      <c r="DS48" s="536"/>
      <c r="DT48" s="536"/>
      <c r="DU48" s="536"/>
      <c r="DV48" s="536"/>
      <c r="DW48" s="536"/>
      <c r="DX48" s="536"/>
      <c r="DY48" s="536"/>
      <c r="DZ48" s="536"/>
      <c r="EA48" s="536"/>
      <c r="EB48" s="536"/>
      <c r="EC48" s="536"/>
      <c r="ED48" s="536"/>
      <c r="EE48" s="536"/>
      <c r="EF48" s="536"/>
      <c r="EG48" s="536"/>
      <c r="EH48" s="536"/>
      <c r="EI48" s="536"/>
      <c r="EJ48" s="536"/>
      <c r="EK48" s="536"/>
    </row>
    <row r="49" spans="21:141" ht="12" customHeight="1" x14ac:dyDescent="0.4">
      <c r="U49" s="532"/>
      <c r="V49" s="532"/>
      <c r="W49" s="532"/>
      <c r="X49" s="532"/>
      <c r="Y49" s="532"/>
      <c r="Z49" s="536"/>
      <c r="AA49" s="536"/>
      <c r="AB49" s="536"/>
      <c r="AC49" s="536"/>
      <c r="AD49" s="536"/>
      <c r="AE49" s="536"/>
      <c r="AF49" s="536"/>
      <c r="AK49" s="536"/>
      <c r="AO49" s="536"/>
      <c r="AP49" s="536"/>
      <c r="AQ49" s="536"/>
      <c r="AR49" s="536"/>
      <c r="AS49" s="536"/>
      <c r="AT49" s="536"/>
      <c r="AU49" s="536"/>
      <c r="AV49" s="536"/>
      <c r="AW49" s="536"/>
      <c r="AX49" s="536"/>
      <c r="AY49" s="536"/>
      <c r="AZ49" s="536"/>
      <c r="BA49" s="536"/>
      <c r="BB49" s="536"/>
      <c r="BC49" s="536"/>
      <c r="BD49" s="536"/>
      <c r="BE49" s="536"/>
      <c r="BF49" s="536"/>
      <c r="BG49" s="536"/>
      <c r="BH49" s="536"/>
      <c r="BI49" s="536"/>
      <c r="BJ49" s="536"/>
      <c r="BK49" s="536"/>
      <c r="BL49" s="536"/>
      <c r="BM49" s="536"/>
      <c r="BN49" s="536"/>
      <c r="BO49" s="536"/>
      <c r="BP49" s="536"/>
      <c r="BQ49" s="536"/>
      <c r="BR49" s="536"/>
      <c r="BS49" s="536"/>
      <c r="BT49" s="536"/>
      <c r="BU49" s="536"/>
      <c r="BV49" s="536"/>
      <c r="BW49" s="536"/>
      <c r="BX49" s="536"/>
      <c r="BY49" s="536"/>
      <c r="BZ49" s="536"/>
      <c r="CA49" s="536"/>
      <c r="CB49" s="536"/>
      <c r="CC49" s="536"/>
      <c r="CD49" s="536"/>
      <c r="CE49" s="536"/>
      <c r="CF49" s="536"/>
      <c r="CG49" s="536"/>
      <c r="CH49" s="536"/>
      <c r="CI49" s="536"/>
      <c r="CJ49" s="536"/>
      <c r="CK49" s="536"/>
      <c r="CL49" s="536"/>
      <c r="CM49" s="536"/>
      <c r="CN49" s="536"/>
      <c r="CO49" s="536"/>
      <c r="CP49" s="536"/>
      <c r="CQ49" s="536"/>
      <c r="CR49" s="536"/>
      <c r="CS49" s="536"/>
      <c r="CT49" s="536"/>
      <c r="CU49" s="536"/>
      <c r="CV49" s="536"/>
      <c r="CW49" s="536"/>
      <c r="CX49" s="536"/>
      <c r="CY49" s="536"/>
      <c r="CZ49" s="536"/>
      <c r="DA49" s="536"/>
      <c r="DB49" s="536"/>
      <c r="DC49" s="536"/>
      <c r="DD49" s="536"/>
      <c r="DE49" s="536"/>
      <c r="DF49" s="536"/>
      <c r="DG49" s="536"/>
      <c r="DH49" s="536"/>
      <c r="DI49" s="536"/>
      <c r="DJ49" s="536"/>
      <c r="DK49" s="536"/>
      <c r="DL49" s="536"/>
      <c r="DM49" s="536"/>
      <c r="DN49" s="536"/>
      <c r="DO49" s="536"/>
      <c r="DP49" s="536"/>
      <c r="DQ49" s="536"/>
      <c r="DR49" s="536"/>
      <c r="DS49" s="536"/>
      <c r="DT49" s="536"/>
      <c r="DU49" s="536"/>
      <c r="DV49" s="536"/>
      <c r="DW49" s="536"/>
      <c r="DX49" s="536"/>
      <c r="DY49" s="536"/>
      <c r="DZ49" s="536"/>
      <c r="EA49" s="536"/>
      <c r="EB49" s="536"/>
      <c r="EC49" s="536"/>
      <c r="ED49" s="536"/>
      <c r="EE49" s="536"/>
      <c r="EF49" s="536"/>
      <c r="EG49" s="536"/>
      <c r="EH49" s="536"/>
      <c r="EI49" s="536"/>
      <c r="EJ49" s="536"/>
      <c r="EK49" s="536"/>
    </row>
    <row r="50" spans="21:141" x14ac:dyDescent="0.4">
      <c r="U50" s="532"/>
      <c r="V50" s="532"/>
      <c r="W50" s="532"/>
      <c r="X50" s="532"/>
      <c r="Y50" s="532"/>
      <c r="Z50" s="536"/>
      <c r="AA50" s="536"/>
      <c r="AB50" s="536"/>
      <c r="AC50" s="536"/>
      <c r="AD50" s="536"/>
      <c r="AE50" s="536"/>
      <c r="AF50" s="536"/>
      <c r="AK50" s="536"/>
      <c r="AO50" s="536"/>
      <c r="AP50" s="536"/>
      <c r="AQ50" s="536"/>
      <c r="AR50" s="536"/>
      <c r="AS50" s="536"/>
      <c r="AT50" s="536"/>
      <c r="AU50" s="536"/>
      <c r="AV50" s="536"/>
      <c r="AW50" s="536"/>
      <c r="AX50" s="536"/>
      <c r="AY50" s="536"/>
      <c r="AZ50" s="536"/>
      <c r="BA50" s="536"/>
      <c r="BB50" s="536"/>
      <c r="BC50" s="536"/>
      <c r="BD50" s="536"/>
      <c r="BE50" s="536"/>
      <c r="BF50" s="536"/>
      <c r="BG50" s="536"/>
      <c r="BH50" s="536"/>
      <c r="BI50" s="536"/>
      <c r="BJ50" s="536"/>
      <c r="BK50" s="536"/>
      <c r="BL50" s="536"/>
      <c r="BM50" s="536"/>
      <c r="BN50" s="536"/>
      <c r="BO50" s="536"/>
      <c r="BP50" s="536"/>
      <c r="BQ50" s="536"/>
      <c r="BR50" s="536"/>
      <c r="BS50" s="536"/>
      <c r="BT50" s="536"/>
      <c r="BU50" s="536"/>
      <c r="BV50" s="536"/>
      <c r="BW50" s="536"/>
      <c r="BX50" s="536"/>
      <c r="BY50" s="536"/>
      <c r="BZ50" s="536"/>
      <c r="CA50" s="536"/>
      <c r="CB50" s="536"/>
      <c r="CC50" s="536"/>
      <c r="CD50" s="536"/>
      <c r="CE50" s="536"/>
      <c r="CF50" s="536"/>
      <c r="CG50" s="536"/>
      <c r="CH50" s="536"/>
      <c r="CI50" s="536"/>
      <c r="CJ50" s="536"/>
      <c r="CK50" s="536"/>
      <c r="CL50" s="536"/>
      <c r="CM50" s="536"/>
      <c r="CN50" s="536"/>
      <c r="CO50" s="536"/>
      <c r="CP50" s="536"/>
      <c r="CQ50" s="536"/>
      <c r="CR50" s="536"/>
      <c r="CS50" s="536"/>
      <c r="CT50" s="536"/>
      <c r="CU50" s="536"/>
      <c r="CV50" s="536"/>
      <c r="CW50" s="536"/>
      <c r="CX50" s="536"/>
      <c r="CY50" s="536"/>
      <c r="CZ50" s="536"/>
      <c r="DA50" s="536"/>
      <c r="DB50" s="536"/>
      <c r="DC50" s="536"/>
      <c r="DD50" s="536"/>
      <c r="DE50" s="536"/>
      <c r="DF50" s="536"/>
      <c r="DG50" s="536"/>
      <c r="DH50" s="536"/>
      <c r="DI50" s="536"/>
      <c r="DJ50" s="536"/>
      <c r="DK50" s="536"/>
      <c r="DL50" s="536"/>
      <c r="DM50" s="536"/>
      <c r="DN50" s="536"/>
      <c r="DO50" s="536"/>
      <c r="DP50" s="536"/>
      <c r="DQ50" s="536"/>
      <c r="DR50" s="536"/>
      <c r="DS50" s="536"/>
      <c r="DT50" s="536"/>
      <c r="DU50" s="536"/>
      <c r="DV50" s="536"/>
      <c r="DW50" s="536"/>
      <c r="DX50" s="536"/>
      <c r="DY50" s="536"/>
      <c r="DZ50" s="536"/>
      <c r="EA50" s="536"/>
      <c r="EB50" s="536"/>
      <c r="EC50" s="536"/>
      <c r="ED50" s="536"/>
      <c r="EE50" s="536"/>
      <c r="EF50" s="536"/>
      <c r="EG50" s="536"/>
      <c r="EH50" s="536"/>
      <c r="EI50" s="536"/>
      <c r="EJ50" s="536"/>
      <c r="EK50" s="536"/>
    </row>
    <row r="51" spans="21:141" x14ac:dyDescent="0.4">
      <c r="U51" s="532"/>
      <c r="V51" s="532"/>
      <c r="W51" s="532"/>
      <c r="X51" s="532"/>
      <c r="Y51" s="532"/>
      <c r="Z51" s="536"/>
      <c r="AA51" s="536"/>
      <c r="AB51" s="536"/>
      <c r="AC51" s="536"/>
      <c r="AD51" s="536"/>
      <c r="AE51" s="536"/>
      <c r="AF51" s="536"/>
      <c r="AK51" s="536"/>
      <c r="AO51" s="536"/>
      <c r="AP51" s="536"/>
      <c r="AQ51" s="536"/>
      <c r="AR51" s="536"/>
      <c r="AS51" s="536"/>
      <c r="AT51" s="536"/>
      <c r="AU51" s="536"/>
      <c r="AV51" s="536"/>
      <c r="AW51" s="536"/>
      <c r="AX51" s="536"/>
      <c r="AY51" s="536"/>
      <c r="AZ51" s="536"/>
      <c r="BA51" s="536"/>
      <c r="BB51" s="536"/>
      <c r="BC51" s="536"/>
      <c r="BD51" s="536"/>
      <c r="BE51" s="536"/>
      <c r="BF51" s="536"/>
      <c r="BG51" s="536"/>
      <c r="BH51" s="536"/>
      <c r="BI51" s="536"/>
      <c r="BJ51" s="536"/>
      <c r="BK51" s="536"/>
      <c r="BL51" s="536"/>
      <c r="BM51" s="536"/>
      <c r="BN51" s="536"/>
      <c r="BO51" s="536"/>
      <c r="BP51" s="536"/>
      <c r="BQ51" s="536"/>
      <c r="BR51" s="536"/>
      <c r="BS51" s="536"/>
      <c r="BT51" s="536"/>
      <c r="BU51" s="536"/>
      <c r="BV51" s="536"/>
      <c r="BW51" s="536"/>
      <c r="BX51" s="536"/>
      <c r="BY51" s="536"/>
      <c r="BZ51" s="536"/>
      <c r="CA51" s="536"/>
      <c r="CB51" s="536"/>
      <c r="CC51" s="536"/>
      <c r="CD51" s="536"/>
      <c r="CE51" s="536"/>
      <c r="CF51" s="536"/>
      <c r="CG51" s="536"/>
      <c r="CH51" s="536"/>
      <c r="CI51" s="536"/>
      <c r="CJ51" s="536"/>
      <c r="CK51" s="536"/>
      <c r="CL51" s="536"/>
      <c r="CM51" s="536"/>
      <c r="CN51" s="536"/>
      <c r="CO51" s="536"/>
      <c r="CP51" s="536"/>
      <c r="CQ51" s="536"/>
      <c r="CR51" s="536"/>
      <c r="CS51" s="536"/>
      <c r="CT51" s="536"/>
      <c r="CU51" s="536"/>
      <c r="CV51" s="536"/>
      <c r="CW51" s="536"/>
      <c r="CX51" s="536"/>
      <c r="CY51" s="536"/>
      <c r="CZ51" s="536"/>
      <c r="DA51" s="536"/>
      <c r="DB51" s="536"/>
      <c r="DC51" s="536"/>
      <c r="DD51" s="536"/>
      <c r="DE51" s="536"/>
      <c r="DF51" s="536"/>
      <c r="DG51" s="536"/>
      <c r="DH51" s="536"/>
      <c r="DI51" s="536"/>
      <c r="DJ51" s="536"/>
      <c r="DK51" s="536"/>
      <c r="DL51" s="536"/>
      <c r="DM51" s="536"/>
      <c r="DN51" s="536"/>
      <c r="DO51" s="536"/>
      <c r="DP51" s="536"/>
      <c r="DQ51" s="536"/>
      <c r="DR51" s="536"/>
      <c r="DS51" s="536"/>
      <c r="DT51" s="536"/>
      <c r="DU51" s="536"/>
      <c r="DV51" s="536"/>
      <c r="DW51" s="536"/>
      <c r="DX51" s="536"/>
      <c r="DY51" s="536"/>
      <c r="DZ51" s="536"/>
      <c r="EA51" s="536"/>
      <c r="EB51" s="536"/>
      <c r="EC51" s="536"/>
      <c r="ED51" s="536"/>
      <c r="EE51" s="536"/>
      <c r="EF51" s="536"/>
      <c r="EG51" s="536"/>
      <c r="EH51" s="536"/>
      <c r="EI51" s="536"/>
      <c r="EJ51" s="536"/>
      <c r="EK51" s="536"/>
    </row>
    <row r="61" spans="21:141" ht="12" customHeight="1" x14ac:dyDescent="0.4"/>
    <row r="64" spans="21:141" ht="12" customHeight="1" x14ac:dyDescent="0.4"/>
    <row r="67" ht="12" customHeight="1" x14ac:dyDescent="0.4"/>
    <row r="76" ht="12" customHeight="1" x14ac:dyDescent="0.4"/>
    <row r="112" ht="12" customHeight="1" x14ac:dyDescent="0.4"/>
    <row r="118" ht="12" customHeight="1" x14ac:dyDescent="0.4"/>
    <row r="127" ht="12" customHeight="1" x14ac:dyDescent="0.4"/>
    <row r="130" ht="12" customHeight="1" x14ac:dyDescent="0.4"/>
    <row r="144" ht="12" customHeight="1" x14ac:dyDescent="0.4"/>
    <row r="147" ht="12" customHeight="1" x14ac:dyDescent="0.4"/>
    <row r="150" ht="12" customHeight="1" x14ac:dyDescent="0.4"/>
    <row r="153" ht="12" customHeight="1" x14ac:dyDescent="0.4"/>
    <row r="156" ht="12" customHeight="1" x14ac:dyDescent="0.4"/>
    <row r="159" ht="12" customHeight="1" x14ac:dyDescent="0.4"/>
    <row r="189" ht="12" customHeight="1" x14ac:dyDescent="0.4"/>
    <row r="192" ht="12" customHeight="1" x14ac:dyDescent="0.4"/>
    <row r="207" ht="12" customHeight="1" x14ac:dyDescent="0.4"/>
  </sheetData>
  <mergeCells count="6">
    <mergeCell ref="J4:J5"/>
    <mergeCell ref="A4:C5"/>
    <mergeCell ref="D4:D5"/>
    <mergeCell ref="E4:G4"/>
    <mergeCell ref="H4:H5"/>
    <mergeCell ref="I4:I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39370078740157483" right="0" top="0.54" bottom="0.54" header="0.19685039370078741" footer="0.34"/>
  <pageSetup paperSize="9" scale="88" firstPageNumber="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F189"/>
  <sheetViews>
    <sheetView showGridLines="0" zoomScaleNormal="100" zoomScaleSheetLayoutView="100" workbookViewId="0"/>
  </sheetViews>
  <sheetFormatPr defaultRowHeight="12" x14ac:dyDescent="0.4"/>
  <cols>
    <col min="1" max="1" width="7.125" style="535" customWidth="1"/>
    <col min="2" max="2" width="3.125" style="535" customWidth="1"/>
    <col min="3" max="3" width="3.625" style="535" customWidth="1"/>
    <col min="4" max="4" width="8.625" style="535" customWidth="1"/>
    <col min="5" max="15" width="7.5" style="535" customWidth="1"/>
    <col min="16" max="16" width="7.125" style="530" customWidth="1"/>
    <col min="17" max="17" width="3.125" style="530" customWidth="1"/>
    <col min="18" max="18" width="3.625" style="530" customWidth="1"/>
    <col min="19" max="30" width="8.625" style="530" customWidth="1"/>
    <col min="31" max="120" width="10.625" style="530" customWidth="1"/>
    <col min="121" max="256" width="9" style="530"/>
    <col min="257" max="257" width="7.125" style="530" customWidth="1"/>
    <col min="258" max="258" width="3.125" style="530" customWidth="1"/>
    <col min="259" max="259" width="3.625" style="530" customWidth="1"/>
    <col min="260" max="260" width="8.625" style="530" customWidth="1"/>
    <col min="261" max="271" width="7.5" style="530" customWidth="1"/>
    <col min="272" max="272" width="7.125" style="530" customWidth="1"/>
    <col min="273" max="273" width="3.125" style="530" customWidth="1"/>
    <col min="274" max="274" width="3.625" style="530" customWidth="1"/>
    <col min="275" max="286" width="8.625" style="530" customWidth="1"/>
    <col min="287" max="376" width="10.625" style="530" customWidth="1"/>
    <col min="377" max="512" width="9" style="530"/>
    <col min="513" max="513" width="7.125" style="530" customWidth="1"/>
    <col min="514" max="514" width="3.125" style="530" customWidth="1"/>
    <col min="515" max="515" width="3.625" style="530" customWidth="1"/>
    <col min="516" max="516" width="8.625" style="530" customWidth="1"/>
    <col min="517" max="527" width="7.5" style="530" customWidth="1"/>
    <col min="528" max="528" width="7.125" style="530" customWidth="1"/>
    <col min="529" max="529" width="3.125" style="530" customWidth="1"/>
    <col min="530" max="530" width="3.625" style="530" customWidth="1"/>
    <col min="531" max="542" width="8.625" style="530" customWidth="1"/>
    <col min="543" max="632" width="10.625" style="530" customWidth="1"/>
    <col min="633" max="768" width="9" style="530"/>
    <col min="769" max="769" width="7.125" style="530" customWidth="1"/>
    <col min="770" max="770" width="3.125" style="530" customWidth="1"/>
    <col min="771" max="771" width="3.625" style="530" customWidth="1"/>
    <col min="772" max="772" width="8.625" style="530" customWidth="1"/>
    <col min="773" max="783" width="7.5" style="530" customWidth="1"/>
    <col min="784" max="784" width="7.125" style="530" customWidth="1"/>
    <col min="785" max="785" width="3.125" style="530" customWidth="1"/>
    <col min="786" max="786" width="3.625" style="530" customWidth="1"/>
    <col min="787" max="798" width="8.625" style="530" customWidth="1"/>
    <col min="799" max="888" width="10.625" style="530" customWidth="1"/>
    <col min="889" max="1024" width="9" style="530"/>
    <col min="1025" max="1025" width="7.125" style="530" customWidth="1"/>
    <col min="1026" max="1026" width="3.125" style="530" customWidth="1"/>
    <col min="1027" max="1027" width="3.625" style="530" customWidth="1"/>
    <col min="1028" max="1028" width="8.625" style="530" customWidth="1"/>
    <col min="1029" max="1039" width="7.5" style="530" customWidth="1"/>
    <col min="1040" max="1040" width="7.125" style="530" customWidth="1"/>
    <col min="1041" max="1041" width="3.125" style="530" customWidth="1"/>
    <col min="1042" max="1042" width="3.625" style="530" customWidth="1"/>
    <col min="1043" max="1054" width="8.625" style="530" customWidth="1"/>
    <col min="1055" max="1144" width="10.625" style="530" customWidth="1"/>
    <col min="1145" max="1280" width="9" style="530"/>
    <col min="1281" max="1281" width="7.125" style="530" customWidth="1"/>
    <col min="1282" max="1282" width="3.125" style="530" customWidth="1"/>
    <col min="1283" max="1283" width="3.625" style="530" customWidth="1"/>
    <col min="1284" max="1284" width="8.625" style="530" customWidth="1"/>
    <col min="1285" max="1295" width="7.5" style="530" customWidth="1"/>
    <col min="1296" max="1296" width="7.125" style="530" customWidth="1"/>
    <col min="1297" max="1297" width="3.125" style="530" customWidth="1"/>
    <col min="1298" max="1298" width="3.625" style="530" customWidth="1"/>
    <col min="1299" max="1310" width="8.625" style="530" customWidth="1"/>
    <col min="1311" max="1400" width="10.625" style="530" customWidth="1"/>
    <col min="1401" max="1536" width="9" style="530"/>
    <col min="1537" max="1537" width="7.125" style="530" customWidth="1"/>
    <col min="1538" max="1538" width="3.125" style="530" customWidth="1"/>
    <col min="1539" max="1539" width="3.625" style="530" customWidth="1"/>
    <col min="1540" max="1540" width="8.625" style="530" customWidth="1"/>
    <col min="1541" max="1551" width="7.5" style="530" customWidth="1"/>
    <col min="1552" max="1552" width="7.125" style="530" customWidth="1"/>
    <col min="1553" max="1553" width="3.125" style="530" customWidth="1"/>
    <col min="1554" max="1554" width="3.625" style="530" customWidth="1"/>
    <col min="1555" max="1566" width="8.625" style="530" customWidth="1"/>
    <col min="1567" max="1656" width="10.625" style="530" customWidth="1"/>
    <col min="1657" max="1792" width="9" style="530"/>
    <col min="1793" max="1793" width="7.125" style="530" customWidth="1"/>
    <col min="1794" max="1794" width="3.125" style="530" customWidth="1"/>
    <col min="1795" max="1795" width="3.625" style="530" customWidth="1"/>
    <col min="1796" max="1796" width="8.625" style="530" customWidth="1"/>
    <col min="1797" max="1807" width="7.5" style="530" customWidth="1"/>
    <col min="1808" max="1808" width="7.125" style="530" customWidth="1"/>
    <col min="1809" max="1809" width="3.125" style="530" customWidth="1"/>
    <col min="1810" max="1810" width="3.625" style="530" customWidth="1"/>
    <col min="1811" max="1822" width="8.625" style="530" customWidth="1"/>
    <col min="1823" max="1912" width="10.625" style="530" customWidth="1"/>
    <col min="1913" max="2048" width="9" style="530"/>
    <col min="2049" max="2049" width="7.125" style="530" customWidth="1"/>
    <col min="2050" max="2050" width="3.125" style="530" customWidth="1"/>
    <col min="2051" max="2051" width="3.625" style="530" customWidth="1"/>
    <col min="2052" max="2052" width="8.625" style="530" customWidth="1"/>
    <col min="2053" max="2063" width="7.5" style="530" customWidth="1"/>
    <col min="2064" max="2064" width="7.125" style="530" customWidth="1"/>
    <col min="2065" max="2065" width="3.125" style="530" customWidth="1"/>
    <col min="2066" max="2066" width="3.625" style="530" customWidth="1"/>
    <col min="2067" max="2078" width="8.625" style="530" customWidth="1"/>
    <col min="2079" max="2168" width="10.625" style="530" customWidth="1"/>
    <col min="2169" max="2304" width="9" style="530"/>
    <col min="2305" max="2305" width="7.125" style="530" customWidth="1"/>
    <col min="2306" max="2306" width="3.125" style="530" customWidth="1"/>
    <col min="2307" max="2307" width="3.625" style="530" customWidth="1"/>
    <col min="2308" max="2308" width="8.625" style="530" customWidth="1"/>
    <col min="2309" max="2319" width="7.5" style="530" customWidth="1"/>
    <col min="2320" max="2320" width="7.125" style="530" customWidth="1"/>
    <col min="2321" max="2321" width="3.125" style="530" customWidth="1"/>
    <col min="2322" max="2322" width="3.625" style="530" customWidth="1"/>
    <col min="2323" max="2334" width="8.625" style="530" customWidth="1"/>
    <col min="2335" max="2424" width="10.625" style="530" customWidth="1"/>
    <col min="2425" max="2560" width="9" style="530"/>
    <col min="2561" max="2561" width="7.125" style="530" customWidth="1"/>
    <col min="2562" max="2562" width="3.125" style="530" customWidth="1"/>
    <col min="2563" max="2563" width="3.625" style="530" customWidth="1"/>
    <col min="2564" max="2564" width="8.625" style="530" customWidth="1"/>
    <col min="2565" max="2575" width="7.5" style="530" customWidth="1"/>
    <col min="2576" max="2576" width="7.125" style="530" customWidth="1"/>
    <col min="2577" max="2577" width="3.125" style="530" customWidth="1"/>
    <col min="2578" max="2578" width="3.625" style="530" customWidth="1"/>
    <col min="2579" max="2590" width="8.625" style="530" customWidth="1"/>
    <col min="2591" max="2680" width="10.625" style="530" customWidth="1"/>
    <col min="2681" max="2816" width="9" style="530"/>
    <col min="2817" max="2817" width="7.125" style="530" customWidth="1"/>
    <col min="2818" max="2818" width="3.125" style="530" customWidth="1"/>
    <col min="2819" max="2819" width="3.625" style="530" customWidth="1"/>
    <col min="2820" max="2820" width="8.625" style="530" customWidth="1"/>
    <col min="2821" max="2831" width="7.5" style="530" customWidth="1"/>
    <col min="2832" max="2832" width="7.125" style="530" customWidth="1"/>
    <col min="2833" max="2833" width="3.125" style="530" customWidth="1"/>
    <col min="2834" max="2834" width="3.625" style="530" customWidth="1"/>
    <col min="2835" max="2846" width="8.625" style="530" customWidth="1"/>
    <col min="2847" max="2936" width="10.625" style="530" customWidth="1"/>
    <col min="2937" max="3072" width="9" style="530"/>
    <col min="3073" max="3073" width="7.125" style="530" customWidth="1"/>
    <col min="3074" max="3074" width="3.125" style="530" customWidth="1"/>
    <col min="3075" max="3075" width="3.625" style="530" customWidth="1"/>
    <col min="3076" max="3076" width="8.625" style="530" customWidth="1"/>
    <col min="3077" max="3087" width="7.5" style="530" customWidth="1"/>
    <col min="3088" max="3088" width="7.125" style="530" customWidth="1"/>
    <col min="3089" max="3089" width="3.125" style="530" customWidth="1"/>
    <col min="3090" max="3090" width="3.625" style="530" customWidth="1"/>
    <col min="3091" max="3102" width="8.625" style="530" customWidth="1"/>
    <col min="3103" max="3192" width="10.625" style="530" customWidth="1"/>
    <col min="3193" max="3328" width="9" style="530"/>
    <col min="3329" max="3329" width="7.125" style="530" customWidth="1"/>
    <col min="3330" max="3330" width="3.125" style="530" customWidth="1"/>
    <col min="3331" max="3331" width="3.625" style="530" customWidth="1"/>
    <col min="3332" max="3332" width="8.625" style="530" customWidth="1"/>
    <col min="3333" max="3343" width="7.5" style="530" customWidth="1"/>
    <col min="3344" max="3344" width="7.125" style="530" customWidth="1"/>
    <col min="3345" max="3345" width="3.125" style="530" customWidth="1"/>
    <col min="3346" max="3346" width="3.625" style="530" customWidth="1"/>
    <col min="3347" max="3358" width="8.625" style="530" customWidth="1"/>
    <col min="3359" max="3448" width="10.625" style="530" customWidth="1"/>
    <col min="3449" max="3584" width="9" style="530"/>
    <col min="3585" max="3585" width="7.125" style="530" customWidth="1"/>
    <col min="3586" max="3586" width="3.125" style="530" customWidth="1"/>
    <col min="3587" max="3587" width="3.625" style="530" customWidth="1"/>
    <col min="3588" max="3588" width="8.625" style="530" customWidth="1"/>
    <col min="3589" max="3599" width="7.5" style="530" customWidth="1"/>
    <col min="3600" max="3600" width="7.125" style="530" customWidth="1"/>
    <col min="3601" max="3601" width="3.125" style="530" customWidth="1"/>
    <col min="3602" max="3602" width="3.625" style="530" customWidth="1"/>
    <col min="3603" max="3614" width="8.625" style="530" customWidth="1"/>
    <col min="3615" max="3704" width="10.625" style="530" customWidth="1"/>
    <col min="3705" max="3840" width="9" style="530"/>
    <col min="3841" max="3841" width="7.125" style="530" customWidth="1"/>
    <col min="3842" max="3842" width="3.125" style="530" customWidth="1"/>
    <col min="3843" max="3843" width="3.625" style="530" customWidth="1"/>
    <col min="3844" max="3844" width="8.625" style="530" customWidth="1"/>
    <col min="3845" max="3855" width="7.5" style="530" customWidth="1"/>
    <col min="3856" max="3856" width="7.125" style="530" customWidth="1"/>
    <col min="3857" max="3857" width="3.125" style="530" customWidth="1"/>
    <col min="3858" max="3858" width="3.625" style="530" customWidth="1"/>
    <col min="3859" max="3870" width="8.625" style="530" customWidth="1"/>
    <col min="3871" max="3960" width="10.625" style="530" customWidth="1"/>
    <col min="3961" max="4096" width="9" style="530"/>
    <col min="4097" max="4097" width="7.125" style="530" customWidth="1"/>
    <col min="4098" max="4098" width="3.125" style="530" customWidth="1"/>
    <col min="4099" max="4099" width="3.625" style="530" customWidth="1"/>
    <col min="4100" max="4100" width="8.625" style="530" customWidth="1"/>
    <col min="4101" max="4111" width="7.5" style="530" customWidth="1"/>
    <col min="4112" max="4112" width="7.125" style="530" customWidth="1"/>
    <col min="4113" max="4113" width="3.125" style="530" customWidth="1"/>
    <col min="4114" max="4114" width="3.625" style="530" customWidth="1"/>
    <col min="4115" max="4126" width="8.625" style="530" customWidth="1"/>
    <col min="4127" max="4216" width="10.625" style="530" customWidth="1"/>
    <col min="4217" max="4352" width="9" style="530"/>
    <col min="4353" max="4353" width="7.125" style="530" customWidth="1"/>
    <col min="4354" max="4354" width="3.125" style="530" customWidth="1"/>
    <col min="4355" max="4355" width="3.625" style="530" customWidth="1"/>
    <col min="4356" max="4356" width="8.625" style="530" customWidth="1"/>
    <col min="4357" max="4367" width="7.5" style="530" customWidth="1"/>
    <col min="4368" max="4368" width="7.125" style="530" customWidth="1"/>
    <col min="4369" max="4369" width="3.125" style="530" customWidth="1"/>
    <col min="4370" max="4370" width="3.625" style="530" customWidth="1"/>
    <col min="4371" max="4382" width="8.625" style="530" customWidth="1"/>
    <col min="4383" max="4472" width="10.625" style="530" customWidth="1"/>
    <col min="4473" max="4608" width="9" style="530"/>
    <col min="4609" max="4609" width="7.125" style="530" customWidth="1"/>
    <col min="4610" max="4610" width="3.125" style="530" customWidth="1"/>
    <col min="4611" max="4611" width="3.625" style="530" customWidth="1"/>
    <col min="4612" max="4612" width="8.625" style="530" customWidth="1"/>
    <col min="4613" max="4623" width="7.5" style="530" customWidth="1"/>
    <col min="4624" max="4624" width="7.125" style="530" customWidth="1"/>
    <col min="4625" max="4625" width="3.125" style="530" customWidth="1"/>
    <col min="4626" max="4626" width="3.625" style="530" customWidth="1"/>
    <col min="4627" max="4638" width="8.625" style="530" customWidth="1"/>
    <col min="4639" max="4728" width="10.625" style="530" customWidth="1"/>
    <col min="4729" max="4864" width="9" style="530"/>
    <col min="4865" max="4865" width="7.125" style="530" customWidth="1"/>
    <col min="4866" max="4866" width="3.125" style="530" customWidth="1"/>
    <col min="4867" max="4867" width="3.625" style="530" customWidth="1"/>
    <col min="4868" max="4868" width="8.625" style="530" customWidth="1"/>
    <col min="4869" max="4879" width="7.5" style="530" customWidth="1"/>
    <col min="4880" max="4880" width="7.125" style="530" customWidth="1"/>
    <col min="4881" max="4881" width="3.125" style="530" customWidth="1"/>
    <col min="4882" max="4882" width="3.625" style="530" customWidth="1"/>
    <col min="4883" max="4894" width="8.625" style="530" customWidth="1"/>
    <col min="4895" max="4984" width="10.625" style="530" customWidth="1"/>
    <col min="4985" max="5120" width="9" style="530"/>
    <col min="5121" max="5121" width="7.125" style="530" customWidth="1"/>
    <col min="5122" max="5122" width="3.125" style="530" customWidth="1"/>
    <col min="5123" max="5123" width="3.625" style="530" customWidth="1"/>
    <col min="5124" max="5124" width="8.625" style="530" customWidth="1"/>
    <col min="5125" max="5135" width="7.5" style="530" customWidth="1"/>
    <col min="5136" max="5136" width="7.125" style="530" customWidth="1"/>
    <col min="5137" max="5137" width="3.125" style="530" customWidth="1"/>
    <col min="5138" max="5138" width="3.625" style="530" customWidth="1"/>
    <col min="5139" max="5150" width="8.625" style="530" customWidth="1"/>
    <col min="5151" max="5240" width="10.625" style="530" customWidth="1"/>
    <col min="5241" max="5376" width="9" style="530"/>
    <col min="5377" max="5377" width="7.125" style="530" customWidth="1"/>
    <col min="5378" max="5378" width="3.125" style="530" customWidth="1"/>
    <col min="5379" max="5379" width="3.625" style="530" customWidth="1"/>
    <col min="5380" max="5380" width="8.625" style="530" customWidth="1"/>
    <col min="5381" max="5391" width="7.5" style="530" customWidth="1"/>
    <col min="5392" max="5392" width="7.125" style="530" customWidth="1"/>
    <col min="5393" max="5393" width="3.125" style="530" customWidth="1"/>
    <col min="5394" max="5394" width="3.625" style="530" customWidth="1"/>
    <col min="5395" max="5406" width="8.625" style="530" customWidth="1"/>
    <col min="5407" max="5496" width="10.625" style="530" customWidth="1"/>
    <col min="5497" max="5632" width="9" style="530"/>
    <col min="5633" max="5633" width="7.125" style="530" customWidth="1"/>
    <col min="5634" max="5634" width="3.125" style="530" customWidth="1"/>
    <col min="5635" max="5635" width="3.625" style="530" customWidth="1"/>
    <col min="5636" max="5636" width="8.625" style="530" customWidth="1"/>
    <col min="5637" max="5647" width="7.5" style="530" customWidth="1"/>
    <col min="5648" max="5648" width="7.125" style="530" customWidth="1"/>
    <col min="5649" max="5649" width="3.125" style="530" customWidth="1"/>
    <col min="5650" max="5650" width="3.625" style="530" customWidth="1"/>
    <col min="5651" max="5662" width="8.625" style="530" customWidth="1"/>
    <col min="5663" max="5752" width="10.625" style="530" customWidth="1"/>
    <col min="5753" max="5888" width="9" style="530"/>
    <col min="5889" max="5889" width="7.125" style="530" customWidth="1"/>
    <col min="5890" max="5890" width="3.125" style="530" customWidth="1"/>
    <col min="5891" max="5891" width="3.625" style="530" customWidth="1"/>
    <col min="5892" max="5892" width="8.625" style="530" customWidth="1"/>
    <col min="5893" max="5903" width="7.5" style="530" customWidth="1"/>
    <col min="5904" max="5904" width="7.125" style="530" customWidth="1"/>
    <col min="5905" max="5905" width="3.125" style="530" customWidth="1"/>
    <col min="5906" max="5906" width="3.625" style="530" customWidth="1"/>
    <col min="5907" max="5918" width="8.625" style="530" customWidth="1"/>
    <col min="5919" max="6008" width="10.625" style="530" customWidth="1"/>
    <col min="6009" max="6144" width="9" style="530"/>
    <col min="6145" max="6145" width="7.125" style="530" customWidth="1"/>
    <col min="6146" max="6146" width="3.125" style="530" customWidth="1"/>
    <col min="6147" max="6147" width="3.625" style="530" customWidth="1"/>
    <col min="6148" max="6148" width="8.625" style="530" customWidth="1"/>
    <col min="6149" max="6159" width="7.5" style="530" customWidth="1"/>
    <col min="6160" max="6160" width="7.125" style="530" customWidth="1"/>
    <col min="6161" max="6161" width="3.125" style="530" customWidth="1"/>
    <col min="6162" max="6162" width="3.625" style="530" customWidth="1"/>
    <col min="6163" max="6174" width="8.625" style="530" customWidth="1"/>
    <col min="6175" max="6264" width="10.625" style="530" customWidth="1"/>
    <col min="6265" max="6400" width="9" style="530"/>
    <col min="6401" max="6401" width="7.125" style="530" customWidth="1"/>
    <col min="6402" max="6402" width="3.125" style="530" customWidth="1"/>
    <col min="6403" max="6403" width="3.625" style="530" customWidth="1"/>
    <col min="6404" max="6404" width="8.625" style="530" customWidth="1"/>
    <col min="6405" max="6415" width="7.5" style="530" customWidth="1"/>
    <col min="6416" max="6416" width="7.125" style="530" customWidth="1"/>
    <col min="6417" max="6417" width="3.125" style="530" customWidth="1"/>
    <col min="6418" max="6418" width="3.625" style="530" customWidth="1"/>
    <col min="6419" max="6430" width="8.625" style="530" customWidth="1"/>
    <col min="6431" max="6520" width="10.625" style="530" customWidth="1"/>
    <col min="6521" max="6656" width="9" style="530"/>
    <col min="6657" max="6657" width="7.125" style="530" customWidth="1"/>
    <col min="6658" max="6658" width="3.125" style="530" customWidth="1"/>
    <col min="6659" max="6659" width="3.625" style="530" customWidth="1"/>
    <col min="6660" max="6660" width="8.625" style="530" customWidth="1"/>
    <col min="6661" max="6671" width="7.5" style="530" customWidth="1"/>
    <col min="6672" max="6672" width="7.125" style="530" customWidth="1"/>
    <col min="6673" max="6673" width="3.125" style="530" customWidth="1"/>
    <col min="6674" max="6674" width="3.625" style="530" customWidth="1"/>
    <col min="6675" max="6686" width="8.625" style="530" customWidth="1"/>
    <col min="6687" max="6776" width="10.625" style="530" customWidth="1"/>
    <col min="6777" max="6912" width="9" style="530"/>
    <col min="6913" max="6913" width="7.125" style="530" customWidth="1"/>
    <col min="6914" max="6914" width="3.125" style="530" customWidth="1"/>
    <col min="6915" max="6915" width="3.625" style="530" customWidth="1"/>
    <col min="6916" max="6916" width="8.625" style="530" customWidth="1"/>
    <col min="6917" max="6927" width="7.5" style="530" customWidth="1"/>
    <col min="6928" max="6928" width="7.125" style="530" customWidth="1"/>
    <col min="6929" max="6929" width="3.125" style="530" customWidth="1"/>
    <col min="6930" max="6930" width="3.625" style="530" customWidth="1"/>
    <col min="6931" max="6942" width="8.625" style="530" customWidth="1"/>
    <col min="6943" max="7032" width="10.625" style="530" customWidth="1"/>
    <col min="7033" max="7168" width="9" style="530"/>
    <col min="7169" max="7169" width="7.125" style="530" customWidth="1"/>
    <col min="7170" max="7170" width="3.125" style="530" customWidth="1"/>
    <col min="7171" max="7171" width="3.625" style="530" customWidth="1"/>
    <col min="7172" max="7172" width="8.625" style="530" customWidth="1"/>
    <col min="7173" max="7183" width="7.5" style="530" customWidth="1"/>
    <col min="7184" max="7184" width="7.125" style="530" customWidth="1"/>
    <col min="7185" max="7185" width="3.125" style="530" customWidth="1"/>
    <col min="7186" max="7186" width="3.625" style="530" customWidth="1"/>
    <col min="7187" max="7198" width="8.625" style="530" customWidth="1"/>
    <col min="7199" max="7288" width="10.625" style="530" customWidth="1"/>
    <col min="7289" max="7424" width="9" style="530"/>
    <col min="7425" max="7425" width="7.125" style="530" customWidth="1"/>
    <col min="7426" max="7426" width="3.125" style="530" customWidth="1"/>
    <col min="7427" max="7427" width="3.625" style="530" customWidth="1"/>
    <col min="7428" max="7428" width="8.625" style="530" customWidth="1"/>
    <col min="7429" max="7439" width="7.5" style="530" customWidth="1"/>
    <col min="7440" max="7440" width="7.125" style="530" customWidth="1"/>
    <col min="7441" max="7441" width="3.125" style="530" customWidth="1"/>
    <col min="7442" max="7442" width="3.625" style="530" customWidth="1"/>
    <col min="7443" max="7454" width="8.625" style="530" customWidth="1"/>
    <col min="7455" max="7544" width="10.625" style="530" customWidth="1"/>
    <col min="7545" max="7680" width="9" style="530"/>
    <col min="7681" max="7681" width="7.125" style="530" customWidth="1"/>
    <col min="7682" max="7682" width="3.125" style="530" customWidth="1"/>
    <col min="7683" max="7683" width="3.625" style="530" customWidth="1"/>
    <col min="7684" max="7684" width="8.625" style="530" customWidth="1"/>
    <col min="7685" max="7695" width="7.5" style="530" customWidth="1"/>
    <col min="7696" max="7696" width="7.125" style="530" customWidth="1"/>
    <col min="7697" max="7697" width="3.125" style="530" customWidth="1"/>
    <col min="7698" max="7698" width="3.625" style="530" customWidth="1"/>
    <col min="7699" max="7710" width="8.625" style="530" customWidth="1"/>
    <col min="7711" max="7800" width="10.625" style="530" customWidth="1"/>
    <col min="7801" max="7936" width="9" style="530"/>
    <col min="7937" max="7937" width="7.125" style="530" customWidth="1"/>
    <col min="7938" max="7938" width="3.125" style="530" customWidth="1"/>
    <col min="7939" max="7939" width="3.625" style="530" customWidth="1"/>
    <col min="7940" max="7940" width="8.625" style="530" customWidth="1"/>
    <col min="7941" max="7951" width="7.5" style="530" customWidth="1"/>
    <col min="7952" max="7952" width="7.125" style="530" customWidth="1"/>
    <col min="7953" max="7953" width="3.125" style="530" customWidth="1"/>
    <col min="7954" max="7954" width="3.625" style="530" customWidth="1"/>
    <col min="7955" max="7966" width="8.625" style="530" customWidth="1"/>
    <col min="7967" max="8056" width="10.625" style="530" customWidth="1"/>
    <col min="8057" max="8192" width="9" style="530"/>
    <col min="8193" max="8193" width="7.125" style="530" customWidth="1"/>
    <col min="8194" max="8194" width="3.125" style="530" customWidth="1"/>
    <col min="8195" max="8195" width="3.625" style="530" customWidth="1"/>
    <col min="8196" max="8196" width="8.625" style="530" customWidth="1"/>
    <col min="8197" max="8207" width="7.5" style="530" customWidth="1"/>
    <col min="8208" max="8208" width="7.125" style="530" customWidth="1"/>
    <col min="8209" max="8209" width="3.125" style="530" customWidth="1"/>
    <col min="8210" max="8210" width="3.625" style="530" customWidth="1"/>
    <col min="8211" max="8222" width="8.625" style="530" customWidth="1"/>
    <col min="8223" max="8312" width="10.625" style="530" customWidth="1"/>
    <col min="8313" max="8448" width="9" style="530"/>
    <col min="8449" max="8449" width="7.125" style="530" customWidth="1"/>
    <col min="8450" max="8450" width="3.125" style="530" customWidth="1"/>
    <col min="8451" max="8451" width="3.625" style="530" customWidth="1"/>
    <col min="8452" max="8452" width="8.625" style="530" customWidth="1"/>
    <col min="8453" max="8463" width="7.5" style="530" customWidth="1"/>
    <col min="8464" max="8464" width="7.125" style="530" customWidth="1"/>
    <col min="8465" max="8465" width="3.125" style="530" customWidth="1"/>
    <col min="8466" max="8466" width="3.625" style="530" customWidth="1"/>
    <col min="8467" max="8478" width="8.625" style="530" customWidth="1"/>
    <col min="8479" max="8568" width="10.625" style="530" customWidth="1"/>
    <col min="8569" max="8704" width="9" style="530"/>
    <col min="8705" max="8705" width="7.125" style="530" customWidth="1"/>
    <col min="8706" max="8706" width="3.125" style="530" customWidth="1"/>
    <col min="8707" max="8707" width="3.625" style="530" customWidth="1"/>
    <col min="8708" max="8708" width="8.625" style="530" customWidth="1"/>
    <col min="8709" max="8719" width="7.5" style="530" customWidth="1"/>
    <col min="8720" max="8720" width="7.125" style="530" customWidth="1"/>
    <col min="8721" max="8721" width="3.125" style="530" customWidth="1"/>
    <col min="8722" max="8722" width="3.625" style="530" customWidth="1"/>
    <col min="8723" max="8734" width="8.625" style="530" customWidth="1"/>
    <col min="8735" max="8824" width="10.625" style="530" customWidth="1"/>
    <col min="8825" max="8960" width="9" style="530"/>
    <col min="8961" max="8961" width="7.125" style="530" customWidth="1"/>
    <col min="8962" max="8962" width="3.125" style="530" customWidth="1"/>
    <col min="8963" max="8963" width="3.625" style="530" customWidth="1"/>
    <col min="8964" max="8964" width="8.625" style="530" customWidth="1"/>
    <col min="8965" max="8975" width="7.5" style="530" customWidth="1"/>
    <col min="8976" max="8976" width="7.125" style="530" customWidth="1"/>
    <col min="8977" max="8977" width="3.125" style="530" customWidth="1"/>
    <col min="8978" max="8978" width="3.625" style="530" customWidth="1"/>
    <col min="8979" max="8990" width="8.625" style="530" customWidth="1"/>
    <col min="8991" max="9080" width="10.625" style="530" customWidth="1"/>
    <col min="9081" max="9216" width="9" style="530"/>
    <col min="9217" max="9217" width="7.125" style="530" customWidth="1"/>
    <col min="9218" max="9218" width="3.125" style="530" customWidth="1"/>
    <col min="9219" max="9219" width="3.625" style="530" customWidth="1"/>
    <col min="9220" max="9220" width="8.625" style="530" customWidth="1"/>
    <col min="9221" max="9231" width="7.5" style="530" customWidth="1"/>
    <col min="9232" max="9232" width="7.125" style="530" customWidth="1"/>
    <col min="9233" max="9233" width="3.125" style="530" customWidth="1"/>
    <col min="9234" max="9234" width="3.625" style="530" customWidth="1"/>
    <col min="9235" max="9246" width="8.625" style="530" customWidth="1"/>
    <col min="9247" max="9336" width="10.625" style="530" customWidth="1"/>
    <col min="9337" max="9472" width="9" style="530"/>
    <col min="9473" max="9473" width="7.125" style="530" customWidth="1"/>
    <col min="9474" max="9474" width="3.125" style="530" customWidth="1"/>
    <col min="9475" max="9475" width="3.625" style="530" customWidth="1"/>
    <col min="9476" max="9476" width="8.625" style="530" customWidth="1"/>
    <col min="9477" max="9487" width="7.5" style="530" customWidth="1"/>
    <col min="9488" max="9488" width="7.125" style="530" customWidth="1"/>
    <col min="9489" max="9489" width="3.125" style="530" customWidth="1"/>
    <col min="9490" max="9490" width="3.625" style="530" customWidth="1"/>
    <col min="9491" max="9502" width="8.625" style="530" customWidth="1"/>
    <col min="9503" max="9592" width="10.625" style="530" customWidth="1"/>
    <col min="9593" max="9728" width="9" style="530"/>
    <col min="9729" max="9729" width="7.125" style="530" customWidth="1"/>
    <col min="9730" max="9730" width="3.125" style="530" customWidth="1"/>
    <col min="9731" max="9731" width="3.625" style="530" customWidth="1"/>
    <col min="9732" max="9732" width="8.625" style="530" customWidth="1"/>
    <col min="9733" max="9743" width="7.5" style="530" customWidth="1"/>
    <col min="9744" max="9744" width="7.125" style="530" customWidth="1"/>
    <col min="9745" max="9745" width="3.125" style="530" customWidth="1"/>
    <col min="9746" max="9746" width="3.625" style="530" customWidth="1"/>
    <col min="9747" max="9758" width="8.625" style="530" customWidth="1"/>
    <col min="9759" max="9848" width="10.625" style="530" customWidth="1"/>
    <col min="9849" max="9984" width="9" style="530"/>
    <col min="9985" max="9985" width="7.125" style="530" customWidth="1"/>
    <col min="9986" max="9986" width="3.125" style="530" customWidth="1"/>
    <col min="9987" max="9987" width="3.625" style="530" customWidth="1"/>
    <col min="9988" max="9988" width="8.625" style="530" customWidth="1"/>
    <col min="9989" max="9999" width="7.5" style="530" customWidth="1"/>
    <col min="10000" max="10000" width="7.125" style="530" customWidth="1"/>
    <col min="10001" max="10001" width="3.125" style="530" customWidth="1"/>
    <col min="10002" max="10002" width="3.625" style="530" customWidth="1"/>
    <col min="10003" max="10014" width="8.625" style="530" customWidth="1"/>
    <col min="10015" max="10104" width="10.625" style="530" customWidth="1"/>
    <col min="10105" max="10240" width="9" style="530"/>
    <col min="10241" max="10241" width="7.125" style="530" customWidth="1"/>
    <col min="10242" max="10242" width="3.125" style="530" customWidth="1"/>
    <col min="10243" max="10243" width="3.625" style="530" customWidth="1"/>
    <col min="10244" max="10244" width="8.625" style="530" customWidth="1"/>
    <col min="10245" max="10255" width="7.5" style="530" customWidth="1"/>
    <col min="10256" max="10256" width="7.125" style="530" customWidth="1"/>
    <col min="10257" max="10257" width="3.125" style="530" customWidth="1"/>
    <col min="10258" max="10258" width="3.625" style="530" customWidth="1"/>
    <col min="10259" max="10270" width="8.625" style="530" customWidth="1"/>
    <col min="10271" max="10360" width="10.625" style="530" customWidth="1"/>
    <col min="10361" max="10496" width="9" style="530"/>
    <col min="10497" max="10497" width="7.125" style="530" customWidth="1"/>
    <col min="10498" max="10498" width="3.125" style="530" customWidth="1"/>
    <col min="10499" max="10499" width="3.625" style="530" customWidth="1"/>
    <col min="10500" max="10500" width="8.625" style="530" customWidth="1"/>
    <col min="10501" max="10511" width="7.5" style="530" customWidth="1"/>
    <col min="10512" max="10512" width="7.125" style="530" customWidth="1"/>
    <col min="10513" max="10513" width="3.125" style="530" customWidth="1"/>
    <col min="10514" max="10514" width="3.625" style="530" customWidth="1"/>
    <col min="10515" max="10526" width="8.625" style="530" customWidth="1"/>
    <col min="10527" max="10616" width="10.625" style="530" customWidth="1"/>
    <col min="10617" max="10752" width="9" style="530"/>
    <col min="10753" max="10753" width="7.125" style="530" customWidth="1"/>
    <col min="10754" max="10754" width="3.125" style="530" customWidth="1"/>
    <col min="10755" max="10755" width="3.625" style="530" customWidth="1"/>
    <col min="10756" max="10756" width="8.625" style="530" customWidth="1"/>
    <col min="10757" max="10767" width="7.5" style="530" customWidth="1"/>
    <col min="10768" max="10768" width="7.125" style="530" customWidth="1"/>
    <col min="10769" max="10769" width="3.125" style="530" customWidth="1"/>
    <col min="10770" max="10770" width="3.625" style="530" customWidth="1"/>
    <col min="10771" max="10782" width="8.625" style="530" customWidth="1"/>
    <col min="10783" max="10872" width="10.625" style="530" customWidth="1"/>
    <col min="10873" max="11008" width="9" style="530"/>
    <col min="11009" max="11009" width="7.125" style="530" customWidth="1"/>
    <col min="11010" max="11010" width="3.125" style="530" customWidth="1"/>
    <col min="11011" max="11011" width="3.625" style="530" customWidth="1"/>
    <col min="11012" max="11012" width="8.625" style="530" customWidth="1"/>
    <col min="11013" max="11023" width="7.5" style="530" customWidth="1"/>
    <col min="11024" max="11024" width="7.125" style="530" customWidth="1"/>
    <col min="11025" max="11025" width="3.125" style="530" customWidth="1"/>
    <col min="11026" max="11026" width="3.625" style="530" customWidth="1"/>
    <col min="11027" max="11038" width="8.625" style="530" customWidth="1"/>
    <col min="11039" max="11128" width="10.625" style="530" customWidth="1"/>
    <col min="11129" max="11264" width="9" style="530"/>
    <col min="11265" max="11265" width="7.125" style="530" customWidth="1"/>
    <col min="11266" max="11266" width="3.125" style="530" customWidth="1"/>
    <col min="11267" max="11267" width="3.625" style="530" customWidth="1"/>
    <col min="11268" max="11268" width="8.625" style="530" customWidth="1"/>
    <col min="11269" max="11279" width="7.5" style="530" customWidth="1"/>
    <col min="11280" max="11280" width="7.125" style="530" customWidth="1"/>
    <col min="11281" max="11281" width="3.125" style="530" customWidth="1"/>
    <col min="11282" max="11282" width="3.625" style="530" customWidth="1"/>
    <col min="11283" max="11294" width="8.625" style="530" customWidth="1"/>
    <col min="11295" max="11384" width="10.625" style="530" customWidth="1"/>
    <col min="11385" max="11520" width="9" style="530"/>
    <col min="11521" max="11521" width="7.125" style="530" customWidth="1"/>
    <col min="11522" max="11522" width="3.125" style="530" customWidth="1"/>
    <col min="11523" max="11523" width="3.625" style="530" customWidth="1"/>
    <col min="11524" max="11524" width="8.625" style="530" customWidth="1"/>
    <col min="11525" max="11535" width="7.5" style="530" customWidth="1"/>
    <col min="11536" max="11536" width="7.125" style="530" customWidth="1"/>
    <col min="11537" max="11537" width="3.125" style="530" customWidth="1"/>
    <col min="11538" max="11538" width="3.625" style="530" customWidth="1"/>
    <col min="11539" max="11550" width="8.625" style="530" customWidth="1"/>
    <col min="11551" max="11640" width="10.625" style="530" customWidth="1"/>
    <col min="11641" max="11776" width="9" style="530"/>
    <col min="11777" max="11777" width="7.125" style="530" customWidth="1"/>
    <col min="11778" max="11778" width="3.125" style="530" customWidth="1"/>
    <col min="11779" max="11779" width="3.625" style="530" customWidth="1"/>
    <col min="11780" max="11780" width="8.625" style="530" customWidth="1"/>
    <col min="11781" max="11791" width="7.5" style="530" customWidth="1"/>
    <col min="11792" max="11792" width="7.125" style="530" customWidth="1"/>
    <col min="11793" max="11793" width="3.125" style="530" customWidth="1"/>
    <col min="11794" max="11794" width="3.625" style="530" customWidth="1"/>
    <col min="11795" max="11806" width="8.625" style="530" customWidth="1"/>
    <col min="11807" max="11896" width="10.625" style="530" customWidth="1"/>
    <col min="11897" max="12032" width="9" style="530"/>
    <col min="12033" max="12033" width="7.125" style="530" customWidth="1"/>
    <col min="12034" max="12034" width="3.125" style="530" customWidth="1"/>
    <col min="12035" max="12035" width="3.625" style="530" customWidth="1"/>
    <col min="12036" max="12036" width="8.625" style="530" customWidth="1"/>
    <col min="12037" max="12047" width="7.5" style="530" customWidth="1"/>
    <col min="12048" max="12048" width="7.125" style="530" customWidth="1"/>
    <col min="12049" max="12049" width="3.125" style="530" customWidth="1"/>
    <col min="12050" max="12050" width="3.625" style="530" customWidth="1"/>
    <col min="12051" max="12062" width="8.625" style="530" customWidth="1"/>
    <col min="12063" max="12152" width="10.625" style="530" customWidth="1"/>
    <col min="12153" max="12288" width="9" style="530"/>
    <col min="12289" max="12289" width="7.125" style="530" customWidth="1"/>
    <col min="12290" max="12290" width="3.125" style="530" customWidth="1"/>
    <col min="12291" max="12291" width="3.625" style="530" customWidth="1"/>
    <col min="12292" max="12292" width="8.625" style="530" customWidth="1"/>
    <col min="12293" max="12303" width="7.5" style="530" customWidth="1"/>
    <col min="12304" max="12304" width="7.125" style="530" customWidth="1"/>
    <col min="12305" max="12305" width="3.125" style="530" customWidth="1"/>
    <col min="12306" max="12306" width="3.625" style="530" customWidth="1"/>
    <col min="12307" max="12318" width="8.625" style="530" customWidth="1"/>
    <col min="12319" max="12408" width="10.625" style="530" customWidth="1"/>
    <col min="12409" max="12544" width="9" style="530"/>
    <col min="12545" max="12545" width="7.125" style="530" customWidth="1"/>
    <col min="12546" max="12546" width="3.125" style="530" customWidth="1"/>
    <col min="12547" max="12547" width="3.625" style="530" customWidth="1"/>
    <col min="12548" max="12548" width="8.625" style="530" customWidth="1"/>
    <col min="12549" max="12559" width="7.5" style="530" customWidth="1"/>
    <col min="12560" max="12560" width="7.125" style="530" customWidth="1"/>
    <col min="12561" max="12561" width="3.125" style="530" customWidth="1"/>
    <col min="12562" max="12562" width="3.625" style="530" customWidth="1"/>
    <col min="12563" max="12574" width="8.625" style="530" customWidth="1"/>
    <col min="12575" max="12664" width="10.625" style="530" customWidth="1"/>
    <col min="12665" max="12800" width="9" style="530"/>
    <col min="12801" max="12801" width="7.125" style="530" customWidth="1"/>
    <col min="12802" max="12802" width="3.125" style="530" customWidth="1"/>
    <col min="12803" max="12803" width="3.625" style="530" customWidth="1"/>
    <col min="12804" max="12804" width="8.625" style="530" customWidth="1"/>
    <col min="12805" max="12815" width="7.5" style="530" customWidth="1"/>
    <col min="12816" max="12816" width="7.125" style="530" customWidth="1"/>
    <col min="12817" max="12817" width="3.125" style="530" customWidth="1"/>
    <col min="12818" max="12818" width="3.625" style="530" customWidth="1"/>
    <col min="12819" max="12830" width="8.625" style="530" customWidth="1"/>
    <col min="12831" max="12920" width="10.625" style="530" customWidth="1"/>
    <col min="12921" max="13056" width="9" style="530"/>
    <col min="13057" max="13057" width="7.125" style="530" customWidth="1"/>
    <col min="13058" max="13058" width="3.125" style="530" customWidth="1"/>
    <col min="13059" max="13059" width="3.625" style="530" customWidth="1"/>
    <col min="13060" max="13060" width="8.625" style="530" customWidth="1"/>
    <col min="13061" max="13071" width="7.5" style="530" customWidth="1"/>
    <col min="13072" max="13072" width="7.125" style="530" customWidth="1"/>
    <col min="13073" max="13073" width="3.125" style="530" customWidth="1"/>
    <col min="13074" max="13074" width="3.625" style="530" customWidth="1"/>
    <col min="13075" max="13086" width="8.625" style="530" customWidth="1"/>
    <col min="13087" max="13176" width="10.625" style="530" customWidth="1"/>
    <col min="13177" max="13312" width="9" style="530"/>
    <col min="13313" max="13313" width="7.125" style="530" customWidth="1"/>
    <col min="13314" max="13314" width="3.125" style="530" customWidth="1"/>
    <col min="13315" max="13315" width="3.625" style="530" customWidth="1"/>
    <col min="13316" max="13316" width="8.625" style="530" customWidth="1"/>
    <col min="13317" max="13327" width="7.5" style="530" customWidth="1"/>
    <col min="13328" max="13328" width="7.125" style="530" customWidth="1"/>
    <col min="13329" max="13329" width="3.125" style="530" customWidth="1"/>
    <col min="13330" max="13330" width="3.625" style="530" customWidth="1"/>
    <col min="13331" max="13342" width="8.625" style="530" customWidth="1"/>
    <col min="13343" max="13432" width="10.625" style="530" customWidth="1"/>
    <col min="13433" max="13568" width="9" style="530"/>
    <col min="13569" max="13569" width="7.125" style="530" customWidth="1"/>
    <col min="13570" max="13570" width="3.125" style="530" customWidth="1"/>
    <col min="13571" max="13571" width="3.625" style="530" customWidth="1"/>
    <col min="13572" max="13572" width="8.625" style="530" customWidth="1"/>
    <col min="13573" max="13583" width="7.5" style="530" customWidth="1"/>
    <col min="13584" max="13584" width="7.125" style="530" customWidth="1"/>
    <col min="13585" max="13585" width="3.125" style="530" customWidth="1"/>
    <col min="13586" max="13586" width="3.625" style="530" customWidth="1"/>
    <col min="13587" max="13598" width="8.625" style="530" customWidth="1"/>
    <col min="13599" max="13688" width="10.625" style="530" customWidth="1"/>
    <col min="13689" max="13824" width="9" style="530"/>
    <col min="13825" max="13825" width="7.125" style="530" customWidth="1"/>
    <col min="13826" max="13826" width="3.125" style="530" customWidth="1"/>
    <col min="13827" max="13827" width="3.625" style="530" customWidth="1"/>
    <col min="13828" max="13828" width="8.625" style="530" customWidth="1"/>
    <col min="13829" max="13839" width="7.5" style="530" customWidth="1"/>
    <col min="13840" max="13840" width="7.125" style="530" customWidth="1"/>
    <col min="13841" max="13841" width="3.125" style="530" customWidth="1"/>
    <col min="13842" max="13842" width="3.625" style="530" customWidth="1"/>
    <col min="13843" max="13854" width="8.625" style="530" customWidth="1"/>
    <col min="13855" max="13944" width="10.625" style="530" customWidth="1"/>
    <col min="13945" max="14080" width="9" style="530"/>
    <col min="14081" max="14081" width="7.125" style="530" customWidth="1"/>
    <col min="14082" max="14082" width="3.125" style="530" customWidth="1"/>
    <col min="14083" max="14083" width="3.625" style="530" customWidth="1"/>
    <col min="14084" max="14084" width="8.625" style="530" customWidth="1"/>
    <col min="14085" max="14095" width="7.5" style="530" customWidth="1"/>
    <col min="14096" max="14096" width="7.125" style="530" customWidth="1"/>
    <col min="14097" max="14097" width="3.125" style="530" customWidth="1"/>
    <col min="14098" max="14098" width="3.625" style="530" customWidth="1"/>
    <col min="14099" max="14110" width="8.625" style="530" customWidth="1"/>
    <col min="14111" max="14200" width="10.625" style="530" customWidth="1"/>
    <col min="14201" max="14336" width="9" style="530"/>
    <col min="14337" max="14337" width="7.125" style="530" customWidth="1"/>
    <col min="14338" max="14338" width="3.125" style="530" customWidth="1"/>
    <col min="14339" max="14339" width="3.625" style="530" customWidth="1"/>
    <col min="14340" max="14340" width="8.625" style="530" customWidth="1"/>
    <col min="14341" max="14351" width="7.5" style="530" customWidth="1"/>
    <col min="14352" max="14352" width="7.125" style="530" customWidth="1"/>
    <col min="14353" max="14353" width="3.125" style="530" customWidth="1"/>
    <col min="14354" max="14354" width="3.625" style="530" customWidth="1"/>
    <col min="14355" max="14366" width="8.625" style="530" customWidth="1"/>
    <col min="14367" max="14456" width="10.625" style="530" customWidth="1"/>
    <col min="14457" max="14592" width="9" style="530"/>
    <col min="14593" max="14593" width="7.125" style="530" customWidth="1"/>
    <col min="14594" max="14594" width="3.125" style="530" customWidth="1"/>
    <col min="14595" max="14595" width="3.625" style="530" customWidth="1"/>
    <col min="14596" max="14596" width="8.625" style="530" customWidth="1"/>
    <col min="14597" max="14607" width="7.5" style="530" customWidth="1"/>
    <col min="14608" max="14608" width="7.125" style="530" customWidth="1"/>
    <col min="14609" max="14609" width="3.125" style="530" customWidth="1"/>
    <col min="14610" max="14610" width="3.625" style="530" customWidth="1"/>
    <col min="14611" max="14622" width="8.625" style="530" customWidth="1"/>
    <col min="14623" max="14712" width="10.625" style="530" customWidth="1"/>
    <col min="14713" max="14848" width="9" style="530"/>
    <col min="14849" max="14849" width="7.125" style="530" customWidth="1"/>
    <col min="14850" max="14850" width="3.125" style="530" customWidth="1"/>
    <col min="14851" max="14851" width="3.625" style="530" customWidth="1"/>
    <col min="14852" max="14852" width="8.625" style="530" customWidth="1"/>
    <col min="14853" max="14863" width="7.5" style="530" customWidth="1"/>
    <col min="14864" max="14864" width="7.125" style="530" customWidth="1"/>
    <col min="14865" max="14865" width="3.125" style="530" customWidth="1"/>
    <col min="14866" max="14866" width="3.625" style="530" customWidth="1"/>
    <col min="14867" max="14878" width="8.625" style="530" customWidth="1"/>
    <col min="14879" max="14968" width="10.625" style="530" customWidth="1"/>
    <col min="14969" max="15104" width="9" style="530"/>
    <col min="15105" max="15105" width="7.125" style="530" customWidth="1"/>
    <col min="15106" max="15106" width="3.125" style="530" customWidth="1"/>
    <col min="15107" max="15107" width="3.625" style="530" customWidth="1"/>
    <col min="15108" max="15108" width="8.625" style="530" customWidth="1"/>
    <col min="15109" max="15119" width="7.5" style="530" customWidth="1"/>
    <col min="15120" max="15120" width="7.125" style="530" customWidth="1"/>
    <col min="15121" max="15121" width="3.125" style="530" customWidth="1"/>
    <col min="15122" max="15122" width="3.625" style="530" customWidth="1"/>
    <col min="15123" max="15134" width="8.625" style="530" customWidth="1"/>
    <col min="15135" max="15224" width="10.625" style="530" customWidth="1"/>
    <col min="15225" max="15360" width="9" style="530"/>
    <col min="15361" max="15361" width="7.125" style="530" customWidth="1"/>
    <col min="15362" max="15362" width="3.125" style="530" customWidth="1"/>
    <col min="15363" max="15363" width="3.625" style="530" customWidth="1"/>
    <col min="15364" max="15364" width="8.625" style="530" customWidth="1"/>
    <col min="15365" max="15375" width="7.5" style="530" customWidth="1"/>
    <col min="15376" max="15376" width="7.125" style="530" customWidth="1"/>
    <col min="15377" max="15377" width="3.125" style="530" customWidth="1"/>
    <col min="15378" max="15378" width="3.625" style="530" customWidth="1"/>
    <col min="15379" max="15390" width="8.625" style="530" customWidth="1"/>
    <col min="15391" max="15480" width="10.625" style="530" customWidth="1"/>
    <col min="15481" max="15616" width="9" style="530"/>
    <col min="15617" max="15617" width="7.125" style="530" customWidth="1"/>
    <col min="15618" max="15618" width="3.125" style="530" customWidth="1"/>
    <col min="15619" max="15619" width="3.625" style="530" customWidth="1"/>
    <col min="15620" max="15620" width="8.625" style="530" customWidth="1"/>
    <col min="15621" max="15631" width="7.5" style="530" customWidth="1"/>
    <col min="15632" max="15632" width="7.125" style="530" customWidth="1"/>
    <col min="15633" max="15633" width="3.125" style="530" customWidth="1"/>
    <col min="15634" max="15634" width="3.625" style="530" customWidth="1"/>
    <col min="15635" max="15646" width="8.625" style="530" customWidth="1"/>
    <col min="15647" max="15736" width="10.625" style="530" customWidth="1"/>
    <col min="15737" max="15872" width="9" style="530"/>
    <col min="15873" max="15873" width="7.125" style="530" customWidth="1"/>
    <col min="15874" max="15874" width="3.125" style="530" customWidth="1"/>
    <col min="15875" max="15875" width="3.625" style="530" customWidth="1"/>
    <col min="15876" max="15876" width="8.625" style="530" customWidth="1"/>
    <col min="15877" max="15887" width="7.5" style="530" customWidth="1"/>
    <col min="15888" max="15888" width="7.125" style="530" customWidth="1"/>
    <col min="15889" max="15889" width="3.125" style="530" customWidth="1"/>
    <col min="15890" max="15890" width="3.625" style="530" customWidth="1"/>
    <col min="15891" max="15902" width="8.625" style="530" customWidth="1"/>
    <col min="15903" max="15992" width="10.625" style="530" customWidth="1"/>
    <col min="15993" max="16128" width="9" style="530"/>
    <col min="16129" max="16129" width="7.125" style="530" customWidth="1"/>
    <col min="16130" max="16130" width="3.125" style="530" customWidth="1"/>
    <col min="16131" max="16131" width="3.625" style="530" customWidth="1"/>
    <col min="16132" max="16132" width="8.625" style="530" customWidth="1"/>
    <col min="16133" max="16143" width="7.5" style="530" customWidth="1"/>
    <col min="16144" max="16144" width="7.125" style="530" customWidth="1"/>
    <col min="16145" max="16145" width="3.125" style="530" customWidth="1"/>
    <col min="16146" max="16146" width="3.625" style="530" customWidth="1"/>
    <col min="16147" max="16158" width="8.625" style="530" customWidth="1"/>
    <col min="16159" max="16248" width="10.625" style="530" customWidth="1"/>
    <col min="16249" max="16384" width="9" style="530"/>
  </cols>
  <sheetData>
    <row r="1" spans="1:136" ht="17.25" customHeight="1" x14ac:dyDescent="0.4">
      <c r="F1" s="1011" t="s">
        <v>820</v>
      </c>
      <c r="K1" s="532"/>
      <c r="L1" s="532"/>
      <c r="M1" s="532"/>
      <c r="N1" s="532"/>
      <c r="O1" s="532"/>
      <c r="P1" s="536"/>
      <c r="Q1" s="536"/>
      <c r="R1" s="536"/>
      <c r="S1" s="536"/>
      <c r="T1" s="536"/>
      <c r="U1" s="536"/>
      <c r="V1" s="536"/>
      <c r="W1" s="536"/>
      <c r="X1" s="536"/>
      <c r="Y1" s="536"/>
      <c r="Z1" s="536"/>
      <c r="AA1" s="536"/>
      <c r="AB1" s="536"/>
      <c r="AC1" s="536"/>
      <c r="AD1" s="536"/>
      <c r="AE1" s="536"/>
      <c r="AF1" s="536"/>
      <c r="AG1" s="536"/>
      <c r="AH1" s="536"/>
      <c r="AI1" s="536"/>
      <c r="AJ1" s="536"/>
      <c r="AK1" s="536"/>
      <c r="AL1" s="536"/>
      <c r="AM1" s="536"/>
      <c r="AN1" s="536"/>
      <c r="AO1" s="536"/>
      <c r="AP1" s="536"/>
      <c r="AQ1" s="536"/>
      <c r="AR1" s="536"/>
      <c r="AS1" s="536"/>
      <c r="AT1" s="536"/>
      <c r="AU1" s="536"/>
      <c r="AV1" s="536"/>
      <c r="AW1" s="536"/>
      <c r="AX1" s="536"/>
      <c r="AY1" s="536"/>
      <c r="AZ1" s="536"/>
      <c r="BA1" s="536"/>
      <c r="BB1" s="536"/>
      <c r="BC1" s="536"/>
      <c r="BD1" s="536"/>
      <c r="BE1" s="536"/>
      <c r="BF1" s="536"/>
      <c r="BG1" s="536"/>
      <c r="BH1" s="536"/>
      <c r="BI1" s="536"/>
      <c r="BJ1" s="536"/>
      <c r="BK1" s="536"/>
      <c r="BL1" s="536"/>
      <c r="BM1" s="536"/>
      <c r="BN1" s="536"/>
      <c r="BO1" s="536"/>
      <c r="BP1" s="536"/>
      <c r="BQ1" s="536"/>
      <c r="BR1" s="536"/>
      <c r="BS1" s="536"/>
      <c r="BT1" s="536"/>
      <c r="BU1" s="536"/>
      <c r="BV1" s="536"/>
      <c r="BW1" s="536"/>
      <c r="BX1" s="536"/>
      <c r="BY1" s="536"/>
      <c r="BZ1" s="536"/>
      <c r="CA1" s="536"/>
      <c r="CB1" s="536"/>
      <c r="CC1" s="536"/>
      <c r="CD1" s="536"/>
      <c r="CE1" s="536"/>
      <c r="CF1" s="536"/>
      <c r="CG1" s="536"/>
      <c r="CH1" s="536"/>
      <c r="CI1" s="536"/>
      <c r="CJ1" s="536"/>
      <c r="CK1" s="536"/>
      <c r="CL1" s="536"/>
      <c r="CM1" s="536"/>
      <c r="CN1" s="536"/>
      <c r="CO1" s="536"/>
      <c r="CP1" s="536"/>
      <c r="CQ1" s="536"/>
      <c r="CR1" s="536"/>
      <c r="CS1" s="536"/>
      <c r="CT1" s="536"/>
      <c r="CU1" s="536"/>
      <c r="CV1" s="536"/>
      <c r="CW1" s="536"/>
      <c r="CX1" s="536"/>
      <c r="CY1" s="536"/>
      <c r="CZ1" s="536"/>
      <c r="DA1" s="536"/>
      <c r="DB1" s="536"/>
      <c r="DC1" s="536"/>
      <c r="DD1" s="536"/>
      <c r="DE1" s="536"/>
      <c r="DF1" s="536"/>
      <c r="DG1" s="536"/>
      <c r="DH1" s="536"/>
      <c r="DI1" s="536"/>
      <c r="DJ1" s="536"/>
      <c r="DK1" s="536"/>
      <c r="DL1" s="536"/>
      <c r="DM1" s="536"/>
      <c r="DN1" s="536"/>
      <c r="DO1" s="536"/>
      <c r="DP1" s="536"/>
      <c r="DQ1" s="536"/>
      <c r="DR1" s="536"/>
      <c r="DS1" s="536"/>
      <c r="DT1" s="536"/>
      <c r="DU1" s="536"/>
      <c r="DV1" s="536"/>
      <c r="DW1" s="536"/>
      <c r="DX1" s="536"/>
      <c r="DY1" s="536"/>
      <c r="DZ1" s="536"/>
      <c r="EA1" s="536"/>
      <c r="EB1" s="536"/>
      <c r="EC1" s="536"/>
      <c r="ED1" s="536"/>
      <c r="EE1" s="536"/>
      <c r="EF1" s="536"/>
    </row>
    <row r="2" spans="1:136" ht="15" customHeight="1" x14ac:dyDescent="0.4">
      <c r="A2" s="954" t="s">
        <v>821</v>
      </c>
      <c r="K2" s="532"/>
      <c r="L2" s="532"/>
      <c r="M2" s="532"/>
      <c r="N2" s="532"/>
      <c r="O2" s="984" t="s">
        <v>822</v>
      </c>
      <c r="P2" s="536"/>
      <c r="Q2" s="536"/>
      <c r="R2" s="536"/>
      <c r="S2" s="536"/>
      <c r="T2" s="536"/>
      <c r="U2" s="536"/>
      <c r="V2" s="536"/>
      <c r="W2" s="536"/>
      <c r="X2" s="536"/>
      <c r="Y2" s="536"/>
      <c r="Z2" s="536"/>
      <c r="AA2" s="536"/>
      <c r="AB2" s="536"/>
      <c r="AC2" s="536"/>
      <c r="AD2" s="536"/>
      <c r="AE2" s="536"/>
      <c r="AF2" s="536"/>
      <c r="AG2" s="536"/>
      <c r="AH2" s="536"/>
      <c r="AI2" s="536"/>
      <c r="AJ2" s="536"/>
      <c r="AK2" s="536"/>
      <c r="AL2" s="536"/>
      <c r="AM2" s="536"/>
      <c r="AN2" s="536"/>
      <c r="AO2" s="536"/>
      <c r="AP2" s="536"/>
      <c r="AQ2" s="536"/>
      <c r="AR2" s="536"/>
      <c r="AS2" s="536"/>
      <c r="AT2" s="536"/>
      <c r="AU2" s="536"/>
      <c r="AV2" s="536"/>
      <c r="AW2" s="536"/>
      <c r="AX2" s="536"/>
      <c r="AY2" s="536"/>
      <c r="AZ2" s="536"/>
      <c r="BA2" s="536"/>
      <c r="BB2" s="536"/>
      <c r="BC2" s="536"/>
      <c r="BD2" s="536"/>
      <c r="BE2" s="536"/>
      <c r="BF2" s="536"/>
      <c r="BG2" s="536"/>
      <c r="BH2" s="536"/>
      <c r="BI2" s="536"/>
      <c r="BJ2" s="536"/>
      <c r="BK2" s="536"/>
      <c r="BL2" s="536"/>
      <c r="BM2" s="536"/>
      <c r="BN2" s="536"/>
      <c r="BO2" s="536"/>
      <c r="BP2" s="536"/>
      <c r="BQ2" s="536"/>
      <c r="BR2" s="536"/>
      <c r="BS2" s="536"/>
      <c r="BT2" s="536"/>
      <c r="BU2" s="536"/>
      <c r="BV2" s="536"/>
      <c r="BW2" s="536"/>
      <c r="BX2" s="536"/>
      <c r="BY2" s="536"/>
      <c r="BZ2" s="536"/>
      <c r="CA2" s="536"/>
      <c r="CB2" s="536"/>
      <c r="CC2" s="536"/>
      <c r="CD2" s="536"/>
      <c r="CE2" s="536"/>
      <c r="CF2" s="536"/>
      <c r="CG2" s="536"/>
      <c r="CH2" s="536"/>
      <c r="CI2" s="536"/>
      <c r="CJ2" s="536"/>
      <c r="CK2" s="536"/>
      <c r="CL2" s="536"/>
      <c r="CM2" s="536"/>
      <c r="CN2" s="536"/>
      <c r="CO2" s="536"/>
      <c r="CP2" s="536"/>
      <c r="CQ2" s="536"/>
      <c r="CR2" s="536"/>
      <c r="CS2" s="536"/>
      <c r="CT2" s="536"/>
      <c r="CU2" s="536"/>
      <c r="CV2" s="536"/>
      <c r="CW2" s="536"/>
      <c r="CX2" s="536"/>
      <c r="CY2" s="536"/>
      <c r="CZ2" s="536"/>
      <c r="DA2" s="536"/>
      <c r="DB2" s="536"/>
      <c r="DC2" s="536"/>
      <c r="DD2" s="536"/>
      <c r="DE2" s="536"/>
      <c r="DF2" s="536"/>
      <c r="DG2" s="536"/>
      <c r="DH2" s="536"/>
      <c r="DI2" s="536"/>
      <c r="DJ2" s="536"/>
      <c r="DK2" s="536"/>
      <c r="DL2" s="536"/>
      <c r="DM2" s="536"/>
      <c r="DN2" s="536"/>
      <c r="DO2" s="536"/>
      <c r="DP2" s="536"/>
      <c r="DQ2" s="536"/>
      <c r="DR2" s="536"/>
      <c r="DS2" s="536"/>
      <c r="DT2" s="536"/>
      <c r="DU2" s="536"/>
      <c r="DV2" s="536"/>
      <c r="DW2" s="536"/>
      <c r="DX2" s="536"/>
      <c r="DY2" s="536"/>
      <c r="DZ2" s="536"/>
      <c r="EA2" s="536"/>
      <c r="EB2" s="536"/>
      <c r="EC2" s="536"/>
      <c r="ED2" s="536"/>
      <c r="EE2" s="536"/>
      <c r="EF2" s="536"/>
    </row>
    <row r="3" spans="1:136" ht="15" customHeight="1" x14ac:dyDescent="0.4">
      <c r="A3" s="1697" t="s">
        <v>823</v>
      </c>
      <c r="B3" s="1697"/>
      <c r="C3" s="1698"/>
      <c r="D3" s="1702" t="s">
        <v>824</v>
      </c>
      <c r="E3" s="1695" t="s">
        <v>825</v>
      </c>
      <c r="F3" s="1696"/>
      <c r="G3" s="1696"/>
      <c r="H3" s="1701"/>
      <c r="I3" s="1718" t="s">
        <v>826</v>
      </c>
      <c r="J3" s="1695" t="s">
        <v>827</v>
      </c>
      <c r="K3" s="1696"/>
      <c r="L3" s="1701"/>
      <c r="M3" s="1695" t="s">
        <v>828</v>
      </c>
      <c r="N3" s="1701"/>
      <c r="O3" s="1713" t="s">
        <v>829</v>
      </c>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c r="CX3" s="536"/>
      <c r="CY3" s="536"/>
      <c r="CZ3" s="536"/>
      <c r="DA3" s="536"/>
      <c r="DB3" s="536"/>
      <c r="DC3" s="536"/>
      <c r="DD3" s="536"/>
      <c r="DE3" s="536"/>
      <c r="DF3" s="536"/>
      <c r="DG3" s="536"/>
      <c r="DH3" s="536"/>
      <c r="DI3" s="536"/>
      <c r="DJ3" s="536"/>
      <c r="DK3" s="536"/>
      <c r="DL3" s="536"/>
      <c r="DM3" s="536"/>
      <c r="DN3" s="536"/>
      <c r="DO3" s="536"/>
      <c r="DP3" s="536"/>
      <c r="DQ3" s="536"/>
      <c r="DR3" s="536"/>
      <c r="DS3" s="536"/>
      <c r="DT3" s="536"/>
      <c r="DU3" s="536"/>
      <c r="DV3" s="536"/>
      <c r="DW3" s="536"/>
      <c r="DX3" s="536"/>
      <c r="DY3" s="536"/>
      <c r="DZ3" s="536"/>
      <c r="EA3" s="536"/>
      <c r="EB3" s="536"/>
      <c r="EC3" s="536"/>
      <c r="ED3" s="536"/>
      <c r="EE3" s="536"/>
      <c r="EF3" s="536"/>
    </row>
    <row r="4" spans="1:136" ht="24" customHeight="1" x14ac:dyDescent="0.4">
      <c r="A4" s="1699"/>
      <c r="B4" s="1699"/>
      <c r="C4" s="1700"/>
      <c r="D4" s="1703"/>
      <c r="E4" s="870" t="s">
        <v>830</v>
      </c>
      <c r="F4" s="870" t="s">
        <v>831</v>
      </c>
      <c r="G4" s="1012" t="s">
        <v>832</v>
      </c>
      <c r="H4" s="1012" t="s">
        <v>833</v>
      </c>
      <c r="I4" s="1719"/>
      <c r="J4" s="870" t="s">
        <v>830</v>
      </c>
      <c r="K4" s="870" t="s">
        <v>831</v>
      </c>
      <c r="L4" s="1012" t="s">
        <v>834</v>
      </c>
      <c r="M4" s="1012" t="s">
        <v>835</v>
      </c>
      <c r="N4" s="1012" t="s">
        <v>836</v>
      </c>
      <c r="O4" s="1714"/>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6"/>
      <c r="CM4" s="536"/>
      <c r="CN4" s="536"/>
      <c r="CO4" s="536"/>
      <c r="CP4" s="536"/>
      <c r="CQ4" s="536"/>
      <c r="CR4" s="536"/>
      <c r="CS4" s="536"/>
      <c r="CT4" s="536"/>
      <c r="CU4" s="536"/>
      <c r="CV4" s="536"/>
      <c r="CW4" s="536"/>
      <c r="CX4" s="536"/>
      <c r="CY4" s="536"/>
      <c r="CZ4" s="536"/>
      <c r="DA4" s="536"/>
      <c r="DB4" s="536"/>
      <c r="DC4" s="536"/>
      <c r="DD4" s="536"/>
      <c r="DE4" s="536"/>
      <c r="DF4" s="536"/>
      <c r="DG4" s="536"/>
      <c r="DH4" s="536"/>
      <c r="DI4" s="536"/>
      <c r="DJ4" s="536"/>
      <c r="DK4" s="536"/>
      <c r="DL4" s="536"/>
      <c r="DM4" s="536"/>
      <c r="DN4" s="536"/>
      <c r="DO4" s="536"/>
      <c r="DP4" s="536"/>
      <c r="DQ4" s="536"/>
      <c r="DR4" s="536"/>
      <c r="DS4" s="536"/>
      <c r="DT4" s="536"/>
      <c r="DU4" s="536"/>
      <c r="DV4" s="536"/>
      <c r="DW4" s="536"/>
      <c r="DX4" s="536"/>
      <c r="DY4" s="536"/>
      <c r="DZ4" s="536"/>
      <c r="EA4" s="536"/>
      <c r="EB4" s="536"/>
      <c r="EC4" s="536"/>
      <c r="ED4" s="536"/>
      <c r="EE4" s="536"/>
      <c r="EF4" s="536"/>
    </row>
    <row r="5" spans="1:136" ht="15" customHeight="1" x14ac:dyDescent="0.4">
      <c r="A5" s="985" t="s">
        <v>424</v>
      </c>
      <c r="B5" s="985">
        <v>2</v>
      </c>
      <c r="C5" s="985" t="s">
        <v>703</v>
      </c>
      <c r="D5" s="1013">
        <v>2843772</v>
      </c>
      <c r="E5" s="1014">
        <v>81494</v>
      </c>
      <c r="F5" s="1014">
        <v>128193</v>
      </c>
      <c r="G5" s="1014">
        <v>4429</v>
      </c>
      <c r="H5" s="1015">
        <v>275487</v>
      </c>
      <c r="I5" s="1014">
        <v>5987</v>
      </c>
      <c r="J5" s="1014">
        <v>664790</v>
      </c>
      <c r="K5" s="1014">
        <v>671603</v>
      </c>
      <c r="L5" s="1014">
        <v>905990</v>
      </c>
      <c r="M5" s="1014">
        <v>36634</v>
      </c>
      <c r="N5" s="1014">
        <v>6629</v>
      </c>
      <c r="O5" s="1014">
        <v>62536</v>
      </c>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36"/>
      <c r="AO5" s="536"/>
      <c r="AP5" s="536"/>
      <c r="AQ5" s="536"/>
      <c r="AR5" s="536"/>
      <c r="AS5" s="536"/>
      <c r="AT5" s="536"/>
      <c r="AU5" s="536"/>
      <c r="AV5" s="536"/>
      <c r="AW5" s="536"/>
      <c r="AX5" s="536"/>
      <c r="AY5" s="536"/>
      <c r="AZ5" s="536"/>
      <c r="BA5" s="536"/>
      <c r="BB5" s="536"/>
      <c r="BC5" s="536"/>
      <c r="BD5" s="536"/>
      <c r="BE5" s="536"/>
      <c r="BF5" s="536"/>
      <c r="BG5" s="536"/>
      <c r="BH5" s="536"/>
      <c r="BI5" s="536"/>
      <c r="BJ5" s="536"/>
      <c r="BK5" s="536"/>
      <c r="BL5" s="536"/>
      <c r="BM5" s="536"/>
      <c r="BN5" s="536"/>
      <c r="BO5" s="536"/>
      <c r="BP5" s="536"/>
      <c r="BQ5" s="536"/>
      <c r="BR5" s="536"/>
      <c r="BS5" s="536"/>
      <c r="BT5" s="536"/>
      <c r="BU5" s="536"/>
      <c r="BV5" s="536"/>
      <c r="BW5" s="536"/>
      <c r="BX5" s="536"/>
      <c r="BY5" s="536"/>
      <c r="BZ5" s="536"/>
      <c r="CA5" s="536"/>
      <c r="CB5" s="536"/>
      <c r="CC5" s="536"/>
      <c r="CD5" s="536"/>
      <c r="CE5" s="536"/>
      <c r="CF5" s="536"/>
      <c r="CG5" s="536"/>
      <c r="CH5" s="536"/>
      <c r="CI5" s="536"/>
      <c r="CJ5" s="536"/>
      <c r="CK5" s="536"/>
      <c r="CL5" s="536"/>
      <c r="CM5" s="536"/>
      <c r="CN5" s="536"/>
      <c r="CO5" s="536"/>
      <c r="CP5" s="536"/>
      <c r="CQ5" s="536"/>
      <c r="CR5" s="536"/>
      <c r="CS5" s="536"/>
      <c r="CT5" s="536"/>
      <c r="CU5" s="536"/>
      <c r="CV5" s="536"/>
      <c r="CW5" s="536"/>
      <c r="CX5" s="536"/>
      <c r="CY5" s="536"/>
      <c r="CZ5" s="536"/>
      <c r="DA5" s="536"/>
      <c r="DB5" s="536"/>
      <c r="DC5" s="536"/>
      <c r="DD5" s="536"/>
      <c r="DE5" s="536"/>
      <c r="DF5" s="536"/>
      <c r="DG5" s="536"/>
      <c r="DH5" s="536"/>
      <c r="DI5" s="536"/>
      <c r="DJ5" s="536"/>
      <c r="DK5" s="536"/>
      <c r="DL5" s="536"/>
      <c r="DM5" s="536"/>
      <c r="DN5" s="536"/>
      <c r="DO5" s="536"/>
      <c r="DP5" s="536"/>
      <c r="DQ5" s="536"/>
      <c r="DR5" s="536"/>
      <c r="DS5" s="536"/>
      <c r="DT5" s="536"/>
      <c r="DU5" s="536"/>
      <c r="DV5" s="536"/>
      <c r="DW5" s="536"/>
      <c r="DX5" s="536"/>
      <c r="DY5" s="536"/>
      <c r="DZ5" s="536"/>
      <c r="EA5" s="536"/>
      <c r="EB5" s="536"/>
      <c r="EC5" s="536"/>
      <c r="ED5" s="536"/>
      <c r="EE5" s="536"/>
      <c r="EF5" s="536"/>
    </row>
    <row r="6" spans="1:136" ht="6" customHeight="1" x14ac:dyDescent="0.4">
      <c r="A6" s="992"/>
      <c r="B6" s="992"/>
      <c r="C6" s="992"/>
      <c r="D6" s="1016"/>
      <c r="E6" s="1017"/>
      <c r="F6" s="1017"/>
      <c r="G6" s="1017"/>
      <c r="H6" s="1017"/>
      <c r="I6" s="1017"/>
      <c r="J6" s="1017"/>
      <c r="K6" s="1018"/>
      <c r="L6" s="1017"/>
      <c r="M6" s="1017"/>
      <c r="N6" s="1017"/>
      <c r="O6" s="1017"/>
      <c r="P6" s="53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36"/>
      <c r="BZ6" s="536"/>
      <c r="CA6" s="536"/>
      <c r="CB6" s="536"/>
      <c r="CC6" s="536"/>
      <c r="CD6" s="536"/>
      <c r="CE6" s="536"/>
      <c r="CF6" s="536"/>
      <c r="CG6" s="536"/>
      <c r="CH6" s="536"/>
      <c r="CI6" s="536"/>
      <c r="CJ6" s="536"/>
      <c r="CK6" s="536"/>
      <c r="CL6" s="536"/>
      <c r="CM6" s="536"/>
      <c r="CN6" s="536"/>
      <c r="CO6" s="536"/>
      <c r="CP6" s="536"/>
      <c r="CQ6" s="536"/>
      <c r="CR6" s="536"/>
      <c r="CS6" s="536"/>
      <c r="CT6" s="536"/>
      <c r="CU6" s="536"/>
      <c r="CV6" s="536"/>
      <c r="CW6" s="536"/>
      <c r="CX6" s="536"/>
      <c r="CY6" s="536"/>
      <c r="CZ6" s="536"/>
      <c r="DA6" s="536"/>
      <c r="DB6" s="536"/>
      <c r="DC6" s="536"/>
      <c r="DD6" s="536"/>
      <c r="DE6" s="536"/>
      <c r="DF6" s="536"/>
      <c r="DG6" s="536"/>
      <c r="DH6" s="536"/>
      <c r="DI6" s="536"/>
      <c r="DJ6" s="536"/>
      <c r="DK6" s="536"/>
      <c r="DL6" s="536"/>
      <c r="DM6" s="536"/>
      <c r="DN6" s="536"/>
      <c r="DO6" s="536"/>
      <c r="DP6" s="536"/>
      <c r="DQ6" s="536"/>
      <c r="DR6" s="536"/>
      <c r="DS6" s="536"/>
      <c r="DT6" s="536"/>
      <c r="DU6" s="536"/>
      <c r="DV6" s="536"/>
      <c r="DW6" s="536"/>
      <c r="DX6" s="536"/>
      <c r="DY6" s="536"/>
      <c r="DZ6" s="536"/>
      <c r="EA6" s="536"/>
      <c r="EB6" s="536"/>
      <c r="EC6" s="536"/>
      <c r="ED6" s="536"/>
      <c r="EE6" s="536"/>
      <c r="EF6" s="536"/>
    </row>
    <row r="7" spans="1:136" ht="15" customHeight="1" x14ac:dyDescent="0.4">
      <c r="A7" s="1019" t="s">
        <v>439</v>
      </c>
      <c r="B7" s="1020">
        <v>2</v>
      </c>
      <c r="C7" s="1021" t="s">
        <v>48</v>
      </c>
      <c r="D7" s="1022">
        <v>2846845</v>
      </c>
      <c r="E7" s="1023">
        <v>81648</v>
      </c>
      <c r="F7" s="1023">
        <v>128236</v>
      </c>
      <c r="G7" s="1023">
        <v>4452</v>
      </c>
      <c r="H7" s="1024">
        <v>275519</v>
      </c>
      <c r="I7" s="1023">
        <v>5935</v>
      </c>
      <c r="J7" s="1023">
        <v>667201</v>
      </c>
      <c r="K7" s="1023">
        <v>669072</v>
      </c>
      <c r="L7" s="1023">
        <v>909021</v>
      </c>
      <c r="M7" s="1023">
        <v>36669</v>
      </c>
      <c r="N7" s="1023">
        <v>6600</v>
      </c>
      <c r="O7" s="1023">
        <v>62492</v>
      </c>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c r="BH7" s="536"/>
      <c r="BI7" s="536"/>
      <c r="BJ7" s="536"/>
      <c r="BK7" s="536"/>
      <c r="BL7" s="536"/>
      <c r="BM7" s="536"/>
      <c r="BN7" s="536"/>
      <c r="BO7" s="536"/>
      <c r="BP7" s="536"/>
      <c r="BQ7" s="536"/>
      <c r="BR7" s="536"/>
      <c r="BS7" s="536"/>
      <c r="BT7" s="536"/>
      <c r="BU7" s="536"/>
      <c r="BV7" s="536"/>
      <c r="BW7" s="536"/>
      <c r="BX7" s="536"/>
      <c r="BY7" s="536"/>
      <c r="BZ7" s="536"/>
      <c r="CA7" s="536"/>
      <c r="CB7" s="536"/>
      <c r="CC7" s="536"/>
      <c r="CD7" s="536"/>
      <c r="CE7" s="536"/>
      <c r="CF7" s="536"/>
      <c r="CG7" s="536"/>
      <c r="CH7" s="536"/>
      <c r="CI7" s="536"/>
      <c r="CJ7" s="536"/>
      <c r="CK7" s="536"/>
      <c r="CL7" s="536"/>
      <c r="CM7" s="536"/>
      <c r="CN7" s="536"/>
      <c r="CO7" s="536"/>
      <c r="CP7" s="536"/>
      <c r="CQ7" s="536"/>
      <c r="CR7" s="536"/>
      <c r="CS7" s="536"/>
      <c r="CT7" s="536"/>
      <c r="CU7" s="536"/>
      <c r="CV7" s="536"/>
      <c r="CW7" s="536"/>
      <c r="CX7" s="536"/>
      <c r="CY7" s="536"/>
      <c r="CZ7" s="536"/>
      <c r="DA7" s="536"/>
      <c r="DB7" s="536"/>
      <c r="DC7" s="536"/>
      <c r="DD7" s="536"/>
      <c r="DE7" s="536"/>
      <c r="DF7" s="536"/>
      <c r="DG7" s="536"/>
      <c r="DH7" s="536"/>
      <c r="DI7" s="536"/>
      <c r="DJ7" s="536"/>
      <c r="DK7" s="536"/>
      <c r="DL7" s="536"/>
      <c r="DM7" s="536"/>
      <c r="DN7" s="536"/>
      <c r="DO7" s="536"/>
      <c r="DP7" s="536"/>
      <c r="DQ7" s="536"/>
      <c r="DR7" s="536"/>
      <c r="DS7" s="536"/>
      <c r="DT7" s="536"/>
      <c r="DU7" s="536"/>
      <c r="DV7" s="536"/>
      <c r="DW7" s="536"/>
      <c r="DX7" s="536"/>
      <c r="DY7" s="536"/>
      <c r="DZ7" s="536"/>
      <c r="EA7" s="536"/>
      <c r="EB7" s="536"/>
      <c r="EC7" s="536"/>
      <c r="ED7" s="536"/>
      <c r="EE7" s="536"/>
      <c r="EF7" s="536"/>
    </row>
    <row r="8" spans="1:136" s="547" customFormat="1" ht="14.45" customHeight="1" x14ac:dyDescent="0.4">
      <c r="A8" s="996" t="s">
        <v>43</v>
      </c>
      <c r="B8" s="1020">
        <v>3</v>
      </c>
      <c r="C8" s="1021" t="s">
        <v>43</v>
      </c>
      <c r="D8" s="1025">
        <v>2831956</v>
      </c>
      <c r="E8" s="1023">
        <v>81580</v>
      </c>
      <c r="F8" s="1023">
        <v>127903</v>
      </c>
      <c r="G8" s="1023">
        <v>4451</v>
      </c>
      <c r="H8" s="1024">
        <v>273331</v>
      </c>
      <c r="I8" s="1023">
        <v>5873</v>
      </c>
      <c r="J8" s="1023">
        <v>665989</v>
      </c>
      <c r="K8" s="1023">
        <v>664384</v>
      </c>
      <c r="L8" s="1023">
        <v>903516</v>
      </c>
      <c r="M8" s="1023">
        <v>36615</v>
      </c>
      <c r="N8" s="1023">
        <v>6600</v>
      </c>
      <c r="O8" s="1026">
        <v>61714</v>
      </c>
      <c r="P8" s="550"/>
      <c r="Q8" s="550"/>
      <c r="R8" s="550"/>
      <c r="S8" s="550"/>
      <c r="T8" s="550"/>
      <c r="U8" s="550"/>
      <c r="V8" s="550"/>
      <c r="W8" s="550"/>
      <c r="X8" s="550"/>
      <c r="Y8" s="550"/>
      <c r="Z8" s="550"/>
      <c r="AA8" s="550"/>
      <c r="AB8" s="550"/>
      <c r="AC8" s="550"/>
      <c r="AD8" s="550"/>
      <c r="AE8" s="550"/>
      <c r="AF8" s="550"/>
      <c r="AG8" s="550"/>
      <c r="AH8" s="550"/>
      <c r="AI8" s="550"/>
      <c r="AJ8" s="550"/>
      <c r="AK8" s="550"/>
      <c r="AL8" s="550"/>
      <c r="AM8" s="550"/>
      <c r="AN8" s="550"/>
      <c r="AO8" s="550"/>
      <c r="AP8" s="550"/>
      <c r="AQ8" s="550"/>
      <c r="AR8" s="550"/>
      <c r="AS8" s="550"/>
      <c r="AT8" s="550"/>
      <c r="AU8" s="550"/>
      <c r="AV8" s="550"/>
      <c r="AW8" s="550"/>
      <c r="AX8" s="550"/>
      <c r="AY8" s="550"/>
      <c r="AZ8" s="550"/>
      <c r="BA8" s="550"/>
      <c r="BB8" s="550"/>
      <c r="BC8" s="550"/>
      <c r="BD8" s="550"/>
      <c r="BE8" s="550"/>
      <c r="BF8" s="550"/>
      <c r="BG8" s="550"/>
      <c r="BH8" s="550"/>
      <c r="BI8" s="550"/>
      <c r="BJ8" s="550"/>
      <c r="BK8" s="550"/>
      <c r="BL8" s="550"/>
      <c r="BM8" s="550"/>
      <c r="BN8" s="550"/>
      <c r="BO8" s="550"/>
      <c r="BP8" s="550"/>
      <c r="BQ8" s="550"/>
      <c r="BR8" s="550"/>
      <c r="BS8" s="550"/>
      <c r="BT8" s="550"/>
      <c r="BU8" s="550"/>
      <c r="BV8" s="550"/>
      <c r="BW8" s="550"/>
      <c r="BX8" s="550"/>
      <c r="BY8" s="550"/>
      <c r="BZ8" s="550"/>
      <c r="CA8" s="550"/>
      <c r="CB8" s="550"/>
      <c r="CC8" s="550"/>
      <c r="CD8" s="550"/>
      <c r="CE8" s="550"/>
      <c r="CF8" s="550"/>
      <c r="CG8" s="550"/>
      <c r="CH8" s="550"/>
      <c r="CI8" s="550"/>
      <c r="CJ8" s="550"/>
      <c r="CK8" s="550"/>
      <c r="CL8" s="550"/>
      <c r="CM8" s="550"/>
      <c r="CN8" s="550"/>
      <c r="CO8" s="550"/>
      <c r="CP8" s="550"/>
      <c r="CQ8" s="550"/>
      <c r="CR8" s="550"/>
      <c r="CS8" s="550"/>
      <c r="CT8" s="550"/>
      <c r="CU8" s="550"/>
      <c r="CV8" s="550"/>
      <c r="CW8" s="550"/>
      <c r="CX8" s="550"/>
      <c r="CY8" s="550"/>
      <c r="CZ8" s="550"/>
      <c r="DA8" s="550"/>
      <c r="DB8" s="550"/>
      <c r="DC8" s="550"/>
      <c r="DD8" s="550"/>
      <c r="DE8" s="550"/>
      <c r="DF8" s="550"/>
      <c r="DG8" s="550"/>
      <c r="DH8" s="550"/>
      <c r="DI8" s="550"/>
      <c r="DJ8" s="550"/>
      <c r="DK8" s="550"/>
      <c r="DL8" s="550"/>
      <c r="DM8" s="550"/>
      <c r="DN8" s="550"/>
      <c r="DO8" s="550"/>
      <c r="DP8" s="550"/>
      <c r="DQ8" s="550"/>
      <c r="DR8" s="550"/>
      <c r="DS8" s="550"/>
      <c r="DT8" s="550"/>
      <c r="DU8" s="550"/>
      <c r="DV8" s="550"/>
      <c r="DW8" s="550"/>
      <c r="DX8" s="550"/>
      <c r="DY8" s="550"/>
      <c r="DZ8" s="550"/>
      <c r="EA8" s="550"/>
      <c r="EB8" s="550"/>
      <c r="EC8" s="550"/>
      <c r="ED8" s="550"/>
      <c r="EE8" s="550"/>
      <c r="EF8" s="550"/>
    </row>
    <row r="9" spans="1:136" ht="14.45" customHeight="1" x14ac:dyDescent="0.4">
      <c r="A9" s="1002" t="s">
        <v>43</v>
      </c>
      <c r="B9" s="1027">
        <v>4</v>
      </c>
      <c r="C9" s="1028" t="s">
        <v>43</v>
      </c>
      <c r="D9" s="1029">
        <v>2836505</v>
      </c>
      <c r="E9" s="1030">
        <v>81676</v>
      </c>
      <c r="F9" s="1030">
        <v>127876</v>
      </c>
      <c r="G9" s="1030">
        <v>4464</v>
      </c>
      <c r="H9" s="1030">
        <v>274132</v>
      </c>
      <c r="I9" s="1030">
        <v>5843</v>
      </c>
      <c r="J9" s="1030">
        <v>666692</v>
      </c>
      <c r="K9" s="1030">
        <v>663469</v>
      </c>
      <c r="L9" s="1030">
        <v>906928</v>
      </c>
      <c r="M9" s="1030">
        <v>36617</v>
      </c>
      <c r="N9" s="1030">
        <v>6595</v>
      </c>
      <c r="O9" s="1031">
        <v>62213</v>
      </c>
      <c r="P9" s="536"/>
      <c r="Q9" s="536"/>
      <c r="R9" s="536"/>
      <c r="S9" s="536"/>
      <c r="T9" s="536"/>
      <c r="U9" s="536"/>
      <c r="V9" s="536"/>
      <c r="W9" s="536"/>
      <c r="X9" s="536"/>
      <c r="Y9" s="536"/>
      <c r="Z9" s="536"/>
      <c r="AA9" s="536"/>
      <c r="AB9" s="536"/>
      <c r="AC9" s="536"/>
      <c r="AD9" s="536"/>
      <c r="AE9" s="536"/>
      <c r="AF9" s="536"/>
      <c r="AG9" s="536"/>
      <c r="AH9" s="536"/>
      <c r="AI9" s="536"/>
      <c r="AJ9" s="536"/>
      <c r="AK9" s="536"/>
      <c r="AL9" s="536"/>
      <c r="AM9" s="536"/>
      <c r="AN9" s="536"/>
      <c r="AO9" s="536"/>
      <c r="AP9" s="536"/>
      <c r="AQ9" s="536"/>
      <c r="AR9" s="536"/>
      <c r="AS9" s="536"/>
      <c r="AT9" s="536"/>
      <c r="AU9" s="536"/>
      <c r="AV9" s="536"/>
      <c r="AW9" s="536"/>
      <c r="AX9" s="536"/>
      <c r="AY9" s="536"/>
      <c r="AZ9" s="536"/>
      <c r="BA9" s="536"/>
      <c r="BB9" s="536"/>
      <c r="BC9" s="536"/>
      <c r="BD9" s="536"/>
      <c r="BE9" s="536"/>
      <c r="BF9" s="536"/>
      <c r="BG9" s="536"/>
      <c r="BH9" s="536"/>
      <c r="BI9" s="536"/>
      <c r="BJ9" s="536"/>
      <c r="BK9" s="536"/>
      <c r="BL9" s="536"/>
      <c r="BM9" s="536"/>
      <c r="BN9" s="536"/>
      <c r="BO9" s="536"/>
      <c r="BP9" s="536"/>
      <c r="BQ9" s="536"/>
      <c r="BR9" s="536"/>
      <c r="BS9" s="536"/>
      <c r="BT9" s="536"/>
      <c r="BU9" s="536"/>
      <c r="BV9" s="536"/>
      <c r="BW9" s="536"/>
      <c r="BX9" s="536"/>
      <c r="BY9" s="536"/>
      <c r="BZ9" s="536"/>
      <c r="CA9" s="536"/>
      <c r="CB9" s="536"/>
      <c r="CC9" s="536"/>
      <c r="CD9" s="536"/>
      <c r="CE9" s="536"/>
      <c r="CF9" s="536"/>
      <c r="CG9" s="536"/>
      <c r="CH9" s="536"/>
      <c r="CI9" s="536"/>
      <c r="CJ9" s="536"/>
      <c r="CK9" s="536"/>
      <c r="CL9" s="536"/>
      <c r="CM9" s="536"/>
      <c r="CN9" s="536"/>
      <c r="CO9" s="536"/>
      <c r="CP9" s="536"/>
      <c r="CQ9" s="536"/>
      <c r="CR9" s="536"/>
      <c r="CS9" s="536"/>
      <c r="CT9" s="536"/>
      <c r="CU9" s="536"/>
      <c r="CV9" s="536"/>
      <c r="CW9" s="536"/>
      <c r="CX9" s="536"/>
      <c r="CY9" s="536"/>
      <c r="CZ9" s="536"/>
      <c r="DA9" s="536"/>
      <c r="DB9" s="536"/>
      <c r="DC9" s="536"/>
      <c r="DD9" s="536"/>
      <c r="DE9" s="536"/>
      <c r="DF9" s="536"/>
      <c r="DG9" s="536"/>
      <c r="DH9" s="536"/>
      <c r="DI9" s="536"/>
      <c r="DJ9" s="536"/>
      <c r="DK9" s="536"/>
      <c r="DL9" s="536"/>
      <c r="DM9" s="536"/>
      <c r="DN9" s="536"/>
      <c r="DO9" s="536"/>
      <c r="DP9" s="536"/>
      <c r="DQ9" s="536"/>
      <c r="DR9" s="536"/>
      <c r="DS9" s="536"/>
      <c r="DT9" s="536"/>
      <c r="DU9" s="536"/>
      <c r="DV9" s="536"/>
      <c r="DW9" s="536"/>
      <c r="DX9" s="536"/>
      <c r="DY9" s="536"/>
      <c r="DZ9" s="536"/>
      <c r="EA9" s="536"/>
      <c r="EB9" s="536"/>
      <c r="EC9" s="536"/>
      <c r="ED9" s="536"/>
      <c r="EE9" s="536"/>
      <c r="EF9" s="536"/>
    </row>
    <row r="10" spans="1:136" s="547" customFormat="1" ht="14.45" customHeight="1" x14ac:dyDescent="0.4">
      <c r="A10" s="926" t="s">
        <v>837</v>
      </c>
      <c r="B10" s="560"/>
      <c r="C10" s="560"/>
      <c r="D10" s="560"/>
      <c r="E10" s="560"/>
      <c r="F10" s="560"/>
      <c r="G10" s="560"/>
      <c r="H10" s="560"/>
      <c r="I10" s="560"/>
      <c r="J10" s="560"/>
      <c r="K10" s="560"/>
      <c r="L10" s="560"/>
      <c r="M10" s="560"/>
      <c r="N10" s="560"/>
      <c r="O10" s="560"/>
      <c r="P10" s="560"/>
      <c r="Q10" s="560"/>
      <c r="R10" s="560"/>
      <c r="S10" s="560"/>
      <c r="T10" s="560"/>
      <c r="U10" s="560"/>
      <c r="V10" s="245"/>
      <c r="W10" s="245"/>
      <c r="X10" s="245"/>
      <c r="Y10" s="245"/>
      <c r="Z10" s="245"/>
      <c r="AA10" s="245"/>
      <c r="AB10" s="245"/>
      <c r="AC10" s="245"/>
      <c r="AD10" s="245"/>
      <c r="AE10" s="245"/>
      <c r="AF10" s="245"/>
      <c r="AG10" s="245"/>
      <c r="AH10" s="245"/>
      <c r="AI10" s="245"/>
      <c r="AJ10" s="550"/>
      <c r="AK10" s="550"/>
      <c r="AL10" s="550"/>
      <c r="AM10" s="550"/>
      <c r="AN10" s="550"/>
      <c r="AO10" s="550"/>
      <c r="AP10" s="550"/>
      <c r="AQ10" s="550"/>
      <c r="AR10" s="550"/>
      <c r="AS10" s="550"/>
      <c r="AT10" s="550"/>
      <c r="AU10" s="550"/>
      <c r="AV10" s="550"/>
      <c r="AW10" s="550"/>
      <c r="AX10" s="550"/>
      <c r="AY10" s="550"/>
      <c r="AZ10" s="550"/>
      <c r="BA10" s="550"/>
      <c r="BB10" s="550"/>
      <c r="BC10" s="550"/>
      <c r="BD10" s="550"/>
      <c r="BE10" s="550"/>
      <c r="BF10" s="550"/>
      <c r="BG10" s="550"/>
      <c r="BH10" s="550"/>
      <c r="BI10" s="550"/>
      <c r="BJ10" s="550"/>
      <c r="BK10" s="550"/>
      <c r="BL10" s="550"/>
      <c r="BM10" s="550"/>
      <c r="BN10" s="550"/>
      <c r="BO10" s="550"/>
      <c r="BP10" s="550"/>
      <c r="BQ10" s="550"/>
      <c r="BR10" s="550"/>
      <c r="BS10" s="550"/>
      <c r="BT10" s="550"/>
      <c r="BU10" s="550"/>
      <c r="BV10" s="550"/>
      <c r="BW10" s="550"/>
      <c r="BX10" s="550"/>
      <c r="BY10" s="550"/>
      <c r="BZ10" s="550"/>
      <c r="CA10" s="550"/>
      <c r="CB10" s="550"/>
      <c r="CC10" s="550"/>
      <c r="CD10" s="550"/>
      <c r="CE10" s="550"/>
      <c r="CF10" s="550"/>
      <c r="CG10" s="550"/>
      <c r="CH10" s="550"/>
      <c r="CI10" s="550"/>
      <c r="CJ10" s="550"/>
      <c r="CK10" s="550"/>
      <c r="CL10" s="550"/>
      <c r="CM10" s="550"/>
      <c r="CN10" s="550"/>
      <c r="CO10" s="550"/>
      <c r="CP10" s="550"/>
      <c r="CQ10" s="550"/>
      <c r="CR10" s="550"/>
      <c r="CS10" s="550"/>
      <c r="CT10" s="550"/>
      <c r="CU10" s="550"/>
      <c r="CV10" s="550"/>
      <c r="CW10" s="550"/>
      <c r="CX10" s="550"/>
      <c r="CY10" s="550"/>
      <c r="CZ10" s="550"/>
      <c r="DA10" s="550"/>
      <c r="DB10" s="550"/>
      <c r="DC10" s="550"/>
      <c r="DD10" s="550"/>
      <c r="DE10" s="550"/>
      <c r="DF10" s="550"/>
      <c r="DG10" s="550"/>
      <c r="DH10" s="550"/>
      <c r="DI10" s="550"/>
      <c r="DJ10" s="550"/>
      <c r="DK10" s="550"/>
      <c r="DL10" s="550"/>
      <c r="DM10" s="550"/>
      <c r="DN10" s="550"/>
      <c r="DO10" s="550"/>
      <c r="DP10" s="550"/>
      <c r="DQ10" s="550"/>
      <c r="DR10" s="550"/>
      <c r="DS10" s="550"/>
      <c r="DT10" s="550"/>
      <c r="DU10" s="550"/>
      <c r="DV10" s="550"/>
      <c r="DW10" s="550"/>
      <c r="DX10" s="550"/>
      <c r="DY10" s="550"/>
      <c r="DZ10" s="550"/>
      <c r="EA10" s="550"/>
      <c r="EB10" s="550"/>
      <c r="EC10" s="550"/>
      <c r="ED10" s="550"/>
      <c r="EE10" s="550"/>
      <c r="EF10" s="550"/>
    </row>
    <row r="11" spans="1:136" s="547" customFormat="1" ht="14.45" customHeight="1" x14ac:dyDescent="0.4">
      <c r="A11" s="245" t="s">
        <v>838</v>
      </c>
      <c r="B11" s="348"/>
      <c r="C11" s="348"/>
      <c r="D11" s="34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c r="AH11" s="348"/>
      <c r="AI11" s="348"/>
      <c r="AJ11" s="550"/>
      <c r="AK11" s="550"/>
      <c r="AL11" s="550"/>
      <c r="AM11" s="550"/>
      <c r="AN11" s="550"/>
      <c r="AO11" s="550"/>
      <c r="AP11" s="550"/>
      <c r="AQ11" s="550"/>
      <c r="AR11" s="550"/>
      <c r="AS11" s="550"/>
      <c r="AT11" s="550"/>
      <c r="AU11" s="550"/>
      <c r="AV11" s="550"/>
      <c r="AW11" s="550"/>
      <c r="AX11" s="550"/>
      <c r="AY11" s="550"/>
      <c r="AZ11" s="550"/>
      <c r="BA11" s="550"/>
      <c r="BB11" s="550"/>
      <c r="BC11" s="550"/>
      <c r="BD11" s="550"/>
      <c r="BE11" s="550"/>
      <c r="BF11" s="550"/>
      <c r="BG11" s="550"/>
      <c r="BH11" s="550"/>
      <c r="BI11" s="550"/>
      <c r="BJ11" s="550"/>
      <c r="BK11" s="550"/>
      <c r="BL11" s="550"/>
      <c r="BM11" s="550"/>
      <c r="BN11" s="550"/>
      <c r="BO11" s="550"/>
      <c r="BP11" s="550"/>
      <c r="BQ11" s="550"/>
      <c r="BR11" s="550"/>
      <c r="BS11" s="550"/>
      <c r="BT11" s="550"/>
      <c r="BU11" s="550"/>
      <c r="BV11" s="550"/>
      <c r="BW11" s="550"/>
      <c r="BX11" s="550"/>
      <c r="BY11" s="550"/>
      <c r="BZ11" s="550"/>
      <c r="CA11" s="550"/>
      <c r="CB11" s="550"/>
      <c r="CC11" s="550"/>
      <c r="CD11" s="550"/>
      <c r="CE11" s="550"/>
      <c r="CF11" s="550"/>
      <c r="CG11" s="550"/>
      <c r="CH11" s="550"/>
      <c r="CI11" s="550"/>
      <c r="CJ11" s="550"/>
      <c r="CK11" s="550"/>
      <c r="CL11" s="550"/>
      <c r="CM11" s="550"/>
      <c r="CN11" s="550"/>
      <c r="CO11" s="550"/>
      <c r="CP11" s="550"/>
      <c r="CQ11" s="550"/>
      <c r="CR11" s="550"/>
      <c r="CS11" s="550"/>
      <c r="CT11" s="550"/>
      <c r="CU11" s="550"/>
      <c r="CV11" s="550"/>
      <c r="CW11" s="550"/>
      <c r="CX11" s="550"/>
      <c r="CY11" s="550"/>
      <c r="CZ11" s="550"/>
      <c r="DA11" s="550"/>
      <c r="DB11" s="550"/>
      <c r="DC11" s="550"/>
      <c r="DD11" s="550"/>
      <c r="DE11" s="550"/>
      <c r="DF11" s="550"/>
      <c r="DG11" s="550"/>
      <c r="DH11" s="550"/>
      <c r="DI11" s="550"/>
      <c r="DJ11" s="550"/>
      <c r="DK11" s="550"/>
      <c r="DL11" s="550"/>
      <c r="DM11" s="550"/>
      <c r="DN11" s="550"/>
      <c r="DO11" s="550"/>
      <c r="DP11" s="550"/>
      <c r="DQ11" s="550"/>
      <c r="DR11" s="550"/>
      <c r="DS11" s="550"/>
      <c r="DT11" s="550"/>
      <c r="DU11" s="550"/>
      <c r="DV11" s="550"/>
      <c r="DW11" s="550"/>
      <c r="DX11" s="550"/>
      <c r="DY11" s="550"/>
      <c r="DZ11" s="550"/>
      <c r="EA11" s="550"/>
      <c r="EB11" s="550"/>
      <c r="EC11" s="550"/>
      <c r="ED11" s="550"/>
      <c r="EE11" s="550"/>
      <c r="EF11" s="550"/>
    </row>
    <row r="12" spans="1:136" x14ac:dyDescent="0.4">
      <c r="K12" s="532"/>
      <c r="L12" s="532"/>
      <c r="M12" s="532"/>
      <c r="N12" s="532"/>
      <c r="O12" s="532"/>
      <c r="P12" s="536"/>
      <c r="Q12" s="536"/>
      <c r="R12" s="536"/>
      <c r="S12" s="536"/>
      <c r="T12" s="536"/>
      <c r="U12" s="536"/>
      <c r="V12" s="536"/>
      <c r="W12" s="536"/>
      <c r="X12" s="536"/>
      <c r="Y12" s="536"/>
      <c r="Z12" s="536"/>
      <c r="AA12" s="536"/>
      <c r="AE12" s="536"/>
      <c r="AF12" s="536"/>
      <c r="AG12" s="536"/>
      <c r="AH12" s="536"/>
      <c r="AI12" s="536"/>
      <c r="AJ12" s="536"/>
      <c r="AK12" s="536"/>
      <c r="AL12" s="536"/>
      <c r="AM12" s="536"/>
      <c r="AN12" s="536"/>
      <c r="AO12" s="536"/>
      <c r="AP12" s="536"/>
      <c r="AQ12" s="536"/>
      <c r="AR12" s="536"/>
      <c r="AS12" s="536"/>
      <c r="AT12" s="536"/>
      <c r="AU12" s="536"/>
      <c r="AV12" s="536"/>
      <c r="AW12" s="536"/>
      <c r="AX12" s="536"/>
      <c r="AY12" s="536"/>
      <c r="AZ12" s="536"/>
      <c r="BA12" s="536"/>
      <c r="BB12" s="536"/>
      <c r="BC12" s="536"/>
      <c r="BD12" s="536"/>
      <c r="BE12" s="536"/>
      <c r="BF12" s="536"/>
      <c r="BG12" s="536"/>
      <c r="BH12" s="536"/>
      <c r="BI12" s="536"/>
      <c r="BJ12" s="536"/>
      <c r="BK12" s="536"/>
      <c r="BL12" s="536"/>
      <c r="BM12" s="536"/>
      <c r="BN12" s="536"/>
      <c r="BO12" s="536"/>
      <c r="BP12" s="536"/>
      <c r="BQ12" s="536"/>
      <c r="BR12" s="536"/>
      <c r="BS12" s="536"/>
      <c r="BT12" s="536"/>
      <c r="BU12" s="536"/>
      <c r="BV12" s="536"/>
      <c r="BW12" s="536"/>
      <c r="BX12" s="536"/>
      <c r="BY12" s="536"/>
      <c r="BZ12" s="536"/>
      <c r="CA12" s="536"/>
      <c r="CB12" s="536"/>
      <c r="CC12" s="536"/>
      <c r="CD12" s="536"/>
      <c r="CE12" s="536"/>
      <c r="CF12" s="536"/>
      <c r="CG12" s="536"/>
      <c r="CH12" s="536"/>
      <c r="CI12" s="536"/>
      <c r="CJ12" s="536"/>
      <c r="CK12" s="536"/>
      <c r="CL12" s="536"/>
      <c r="CM12" s="536"/>
      <c r="CN12" s="536"/>
      <c r="CO12" s="536"/>
      <c r="CP12" s="536"/>
      <c r="CQ12" s="536"/>
      <c r="CR12" s="536"/>
      <c r="CS12" s="536"/>
      <c r="CT12" s="536"/>
      <c r="CU12" s="536"/>
      <c r="CV12" s="536"/>
      <c r="CW12" s="536"/>
      <c r="CX12" s="536"/>
      <c r="CY12" s="536"/>
      <c r="CZ12" s="536"/>
      <c r="DA12" s="536"/>
      <c r="DB12" s="536"/>
      <c r="DC12" s="536"/>
      <c r="DD12" s="536"/>
      <c r="DE12" s="536"/>
      <c r="DF12" s="536"/>
      <c r="DG12" s="536"/>
      <c r="DH12" s="536"/>
      <c r="DI12" s="536"/>
      <c r="DJ12" s="536"/>
      <c r="DK12" s="536"/>
      <c r="DL12" s="536"/>
      <c r="DM12" s="536"/>
      <c r="DN12" s="536"/>
      <c r="DO12" s="536"/>
      <c r="DP12" s="536"/>
      <c r="DQ12" s="536"/>
      <c r="DR12" s="536"/>
      <c r="DS12" s="536"/>
      <c r="DT12" s="536"/>
      <c r="DU12" s="536"/>
      <c r="DV12" s="536"/>
      <c r="DW12" s="536"/>
      <c r="DX12" s="536"/>
      <c r="DY12" s="536"/>
      <c r="DZ12" s="536"/>
      <c r="EA12" s="536"/>
    </row>
    <row r="13" spans="1:136" x14ac:dyDescent="0.4">
      <c r="K13" s="532"/>
      <c r="L13" s="532"/>
      <c r="M13" s="532"/>
      <c r="N13" s="532"/>
      <c r="O13" s="532"/>
      <c r="P13" s="536"/>
      <c r="Q13" s="536"/>
      <c r="R13" s="536"/>
      <c r="S13" s="536"/>
      <c r="T13" s="536"/>
      <c r="U13" s="536"/>
      <c r="V13" s="536"/>
      <c r="W13" s="536"/>
      <c r="X13" s="536"/>
      <c r="Y13" s="536"/>
      <c r="Z13" s="536"/>
      <c r="AA13" s="536"/>
      <c r="AE13" s="536"/>
      <c r="AF13" s="536"/>
      <c r="AG13" s="536"/>
      <c r="AH13" s="536"/>
      <c r="AI13" s="536"/>
      <c r="AJ13" s="536"/>
      <c r="AK13" s="536"/>
      <c r="AL13" s="536"/>
      <c r="AM13" s="536"/>
      <c r="AN13" s="536"/>
      <c r="AO13" s="536"/>
      <c r="AP13" s="536"/>
      <c r="AQ13" s="536"/>
      <c r="AR13" s="536"/>
      <c r="AS13" s="536"/>
      <c r="AT13" s="536"/>
      <c r="AU13" s="536"/>
      <c r="AV13" s="536"/>
      <c r="AW13" s="536"/>
      <c r="AX13" s="536"/>
      <c r="AY13" s="536"/>
      <c r="AZ13" s="536"/>
      <c r="BA13" s="536"/>
      <c r="BB13" s="536"/>
      <c r="BC13" s="536"/>
      <c r="BD13" s="536"/>
      <c r="BE13" s="536"/>
      <c r="BF13" s="536"/>
      <c r="BG13" s="536"/>
      <c r="BH13" s="536"/>
      <c r="BI13" s="536"/>
      <c r="BJ13" s="536"/>
      <c r="BK13" s="536"/>
      <c r="BL13" s="536"/>
      <c r="BM13" s="536"/>
      <c r="BN13" s="536"/>
      <c r="BO13" s="536"/>
      <c r="BP13" s="536"/>
      <c r="BQ13" s="536"/>
      <c r="BR13" s="536"/>
      <c r="BS13" s="536"/>
      <c r="BT13" s="536"/>
      <c r="BU13" s="536"/>
      <c r="BV13" s="536"/>
      <c r="BW13" s="536"/>
      <c r="BX13" s="536"/>
      <c r="BY13" s="536"/>
      <c r="BZ13" s="536"/>
      <c r="CA13" s="536"/>
      <c r="CB13" s="536"/>
      <c r="CC13" s="536"/>
      <c r="CD13" s="536"/>
      <c r="CE13" s="536"/>
      <c r="CF13" s="536"/>
      <c r="CG13" s="536"/>
      <c r="CH13" s="536"/>
      <c r="CI13" s="536"/>
      <c r="CJ13" s="536"/>
      <c r="CK13" s="536"/>
      <c r="CL13" s="536"/>
      <c r="CM13" s="536"/>
      <c r="CN13" s="536"/>
      <c r="CO13" s="536"/>
      <c r="CP13" s="536"/>
      <c r="CQ13" s="536"/>
      <c r="CR13" s="536"/>
      <c r="CS13" s="536"/>
      <c r="CT13" s="536"/>
      <c r="CU13" s="536"/>
      <c r="CV13" s="536"/>
      <c r="CW13" s="536"/>
      <c r="CX13" s="536"/>
      <c r="CY13" s="536"/>
      <c r="CZ13" s="536"/>
      <c r="DA13" s="536"/>
      <c r="DB13" s="536"/>
      <c r="DC13" s="536"/>
      <c r="DD13" s="536"/>
      <c r="DE13" s="536"/>
      <c r="DF13" s="536"/>
      <c r="DG13" s="536"/>
      <c r="DH13" s="536"/>
      <c r="DI13" s="536"/>
      <c r="DJ13" s="536"/>
      <c r="DK13" s="536"/>
      <c r="DL13" s="536"/>
      <c r="DM13" s="536"/>
      <c r="DN13" s="536"/>
      <c r="DO13" s="536"/>
      <c r="DP13" s="536"/>
      <c r="DQ13" s="536"/>
      <c r="DR13" s="536"/>
      <c r="DS13" s="536"/>
      <c r="DT13" s="536"/>
      <c r="DU13" s="536"/>
      <c r="DV13" s="536"/>
      <c r="DW13" s="536"/>
      <c r="DX13" s="536"/>
      <c r="DY13" s="536"/>
      <c r="DZ13" s="536"/>
      <c r="EA13" s="536"/>
    </row>
    <row r="14" spans="1:136" x14ac:dyDescent="0.4">
      <c r="K14" s="532"/>
      <c r="L14" s="532"/>
      <c r="M14" s="532"/>
      <c r="N14" s="532"/>
      <c r="O14" s="532"/>
      <c r="P14" s="536"/>
      <c r="Q14" s="536"/>
      <c r="R14" s="536"/>
      <c r="S14" s="536"/>
      <c r="T14" s="536"/>
      <c r="U14" s="536"/>
      <c r="V14" s="536"/>
      <c r="W14" s="536"/>
      <c r="X14" s="536"/>
      <c r="Y14" s="536"/>
      <c r="Z14" s="536"/>
      <c r="AA14" s="536"/>
      <c r="AE14" s="536"/>
      <c r="AF14" s="536"/>
      <c r="AG14" s="536"/>
      <c r="AH14" s="536"/>
      <c r="AI14" s="536"/>
      <c r="AJ14" s="536"/>
      <c r="AK14" s="536"/>
      <c r="AL14" s="536"/>
      <c r="AM14" s="536"/>
      <c r="AN14" s="536"/>
      <c r="AO14" s="536"/>
      <c r="AP14" s="536"/>
      <c r="AQ14" s="536"/>
      <c r="AR14" s="536"/>
      <c r="AS14" s="536"/>
      <c r="AT14" s="536"/>
      <c r="AU14" s="536"/>
      <c r="AV14" s="536"/>
      <c r="AW14" s="536"/>
      <c r="AX14" s="536"/>
      <c r="AY14" s="536"/>
      <c r="AZ14" s="536"/>
      <c r="BA14" s="536"/>
      <c r="BB14" s="536"/>
      <c r="BC14" s="536"/>
      <c r="BD14" s="536"/>
      <c r="BE14" s="536"/>
      <c r="BF14" s="536"/>
      <c r="BG14" s="536"/>
      <c r="BH14" s="536"/>
      <c r="BI14" s="536"/>
      <c r="BJ14" s="536"/>
      <c r="BK14" s="536"/>
      <c r="BL14" s="536"/>
      <c r="BM14" s="536"/>
      <c r="BN14" s="536"/>
      <c r="BO14" s="536"/>
      <c r="BP14" s="536"/>
      <c r="BQ14" s="536"/>
      <c r="BR14" s="536"/>
      <c r="BS14" s="536"/>
      <c r="BT14" s="536"/>
      <c r="BU14" s="536"/>
      <c r="BV14" s="536"/>
      <c r="BW14" s="536"/>
      <c r="BX14" s="536"/>
      <c r="BY14" s="536"/>
      <c r="BZ14" s="536"/>
      <c r="CA14" s="536"/>
      <c r="CB14" s="536"/>
      <c r="CC14" s="536"/>
      <c r="CD14" s="536"/>
      <c r="CE14" s="536"/>
      <c r="CF14" s="536"/>
      <c r="CG14" s="536"/>
      <c r="CH14" s="536"/>
      <c r="CI14" s="536"/>
      <c r="CJ14" s="536"/>
      <c r="CK14" s="536"/>
      <c r="CL14" s="536"/>
      <c r="CM14" s="536"/>
      <c r="CN14" s="536"/>
      <c r="CO14" s="536"/>
      <c r="CP14" s="536"/>
      <c r="CQ14" s="536"/>
      <c r="CR14" s="536"/>
      <c r="CS14" s="536"/>
      <c r="CT14" s="536"/>
      <c r="CU14" s="536"/>
      <c r="CV14" s="536"/>
      <c r="CW14" s="536"/>
      <c r="CX14" s="536"/>
      <c r="CY14" s="536"/>
      <c r="CZ14" s="536"/>
      <c r="DA14" s="536"/>
      <c r="DB14" s="536"/>
      <c r="DC14" s="536"/>
      <c r="DD14" s="536"/>
      <c r="DE14" s="536"/>
      <c r="DF14" s="536"/>
      <c r="DG14" s="536"/>
      <c r="DH14" s="536"/>
      <c r="DI14" s="536"/>
      <c r="DJ14" s="536"/>
      <c r="DK14" s="536"/>
      <c r="DL14" s="536"/>
      <c r="DM14" s="536"/>
      <c r="DN14" s="536"/>
      <c r="DO14" s="536"/>
      <c r="DP14" s="536"/>
      <c r="DQ14" s="536"/>
      <c r="DR14" s="536"/>
      <c r="DS14" s="536"/>
      <c r="DT14" s="536"/>
      <c r="DU14" s="536"/>
      <c r="DV14" s="536"/>
      <c r="DW14" s="536"/>
      <c r="DX14" s="536"/>
      <c r="DY14" s="536"/>
      <c r="DZ14" s="536"/>
      <c r="EA14" s="536"/>
    </row>
    <row r="15" spans="1:136" x14ac:dyDescent="0.4">
      <c r="K15" s="532"/>
      <c r="L15" s="532"/>
      <c r="M15" s="532"/>
      <c r="N15" s="532"/>
      <c r="O15" s="532"/>
      <c r="P15" s="536"/>
      <c r="Q15" s="536"/>
      <c r="R15" s="536"/>
      <c r="S15" s="536"/>
      <c r="T15" s="536"/>
      <c r="U15" s="536"/>
      <c r="V15" s="536"/>
      <c r="W15" s="536"/>
      <c r="X15" s="536"/>
      <c r="Y15" s="536"/>
      <c r="Z15" s="536"/>
      <c r="AA15" s="536"/>
      <c r="AE15" s="536"/>
      <c r="AF15" s="536"/>
      <c r="AG15" s="536"/>
      <c r="AH15" s="536"/>
      <c r="AI15" s="536"/>
      <c r="AJ15" s="536"/>
      <c r="AK15" s="536"/>
      <c r="AL15" s="536"/>
      <c r="AM15" s="536"/>
      <c r="AN15" s="536"/>
      <c r="AO15" s="536"/>
      <c r="AP15" s="536"/>
      <c r="AQ15" s="536"/>
      <c r="AR15" s="536"/>
      <c r="AS15" s="536"/>
      <c r="AT15" s="536"/>
      <c r="AU15" s="536"/>
      <c r="AV15" s="536"/>
      <c r="AW15" s="536"/>
      <c r="AX15" s="536"/>
      <c r="AY15" s="536"/>
      <c r="AZ15" s="536"/>
      <c r="BA15" s="536"/>
      <c r="BB15" s="536"/>
      <c r="BC15" s="536"/>
      <c r="BD15" s="536"/>
      <c r="BE15" s="536"/>
      <c r="BF15" s="536"/>
      <c r="BG15" s="536"/>
      <c r="BH15" s="536"/>
      <c r="BI15" s="536"/>
      <c r="BJ15" s="536"/>
      <c r="BK15" s="536"/>
      <c r="BL15" s="536"/>
      <c r="BM15" s="536"/>
      <c r="BN15" s="536"/>
      <c r="BO15" s="536"/>
      <c r="BP15" s="536"/>
      <c r="BQ15" s="536"/>
      <c r="BR15" s="536"/>
      <c r="BS15" s="536"/>
      <c r="BT15" s="536"/>
      <c r="BU15" s="536"/>
      <c r="BV15" s="536"/>
      <c r="BW15" s="536"/>
      <c r="BX15" s="536"/>
      <c r="BY15" s="536"/>
      <c r="BZ15" s="536"/>
      <c r="CA15" s="536"/>
      <c r="CB15" s="536"/>
      <c r="CC15" s="536"/>
      <c r="CD15" s="536"/>
      <c r="CE15" s="536"/>
      <c r="CF15" s="536"/>
      <c r="CG15" s="536"/>
      <c r="CH15" s="536"/>
      <c r="CI15" s="536"/>
      <c r="CJ15" s="536"/>
      <c r="CK15" s="536"/>
      <c r="CL15" s="536"/>
      <c r="CM15" s="536"/>
      <c r="CN15" s="536"/>
      <c r="CO15" s="536"/>
      <c r="CP15" s="536"/>
      <c r="CQ15" s="536"/>
      <c r="CR15" s="536"/>
      <c r="CS15" s="536"/>
      <c r="CT15" s="536"/>
      <c r="CU15" s="536"/>
      <c r="CV15" s="536"/>
      <c r="CW15" s="536"/>
      <c r="CX15" s="536"/>
      <c r="CY15" s="536"/>
      <c r="CZ15" s="536"/>
      <c r="DA15" s="536"/>
      <c r="DB15" s="536"/>
      <c r="DC15" s="536"/>
      <c r="DD15" s="536"/>
      <c r="DE15" s="536"/>
      <c r="DF15" s="536"/>
      <c r="DG15" s="536"/>
      <c r="DH15" s="536"/>
      <c r="DI15" s="536"/>
      <c r="DJ15" s="536"/>
      <c r="DK15" s="536"/>
      <c r="DL15" s="536"/>
      <c r="DM15" s="536"/>
      <c r="DN15" s="536"/>
      <c r="DO15" s="536"/>
      <c r="DP15" s="536"/>
      <c r="DQ15" s="536"/>
      <c r="DR15" s="536"/>
      <c r="DS15" s="536"/>
      <c r="DT15" s="536"/>
      <c r="DU15" s="536"/>
      <c r="DV15" s="536"/>
      <c r="DW15" s="536"/>
      <c r="DX15" s="536"/>
      <c r="DY15" s="536"/>
      <c r="DZ15" s="536"/>
      <c r="EA15" s="536"/>
    </row>
    <row r="16" spans="1:136" x14ac:dyDescent="0.4">
      <c r="K16" s="532"/>
      <c r="L16" s="532"/>
      <c r="M16" s="532"/>
      <c r="N16" s="532"/>
      <c r="O16" s="532"/>
      <c r="P16" s="536"/>
      <c r="Q16" s="536"/>
      <c r="R16" s="536"/>
      <c r="S16" s="536"/>
      <c r="T16" s="536"/>
      <c r="U16" s="536"/>
      <c r="V16" s="536"/>
      <c r="W16" s="536"/>
      <c r="X16" s="536"/>
      <c r="Y16" s="536"/>
      <c r="Z16" s="536"/>
      <c r="AA16" s="536"/>
      <c r="AE16" s="536"/>
      <c r="AF16" s="536"/>
      <c r="AG16" s="536"/>
      <c r="AH16" s="536"/>
      <c r="AI16" s="536"/>
      <c r="AJ16" s="536"/>
      <c r="AK16" s="536"/>
      <c r="AL16" s="536"/>
      <c r="AM16" s="536"/>
      <c r="AN16" s="536"/>
      <c r="AO16" s="536"/>
      <c r="AP16" s="536"/>
      <c r="AQ16" s="536"/>
      <c r="AR16" s="536"/>
      <c r="AS16" s="536"/>
      <c r="AT16" s="536"/>
      <c r="AU16" s="536"/>
      <c r="AV16" s="536"/>
      <c r="AW16" s="536"/>
      <c r="AX16" s="536"/>
      <c r="AY16" s="536"/>
      <c r="AZ16" s="536"/>
      <c r="BA16" s="536"/>
      <c r="BB16" s="536"/>
      <c r="BC16" s="536"/>
      <c r="BD16" s="536"/>
      <c r="BE16" s="536"/>
      <c r="BF16" s="536"/>
      <c r="BG16" s="536"/>
      <c r="BH16" s="536"/>
      <c r="BI16" s="536"/>
      <c r="BJ16" s="536"/>
      <c r="BK16" s="536"/>
      <c r="BL16" s="536"/>
      <c r="BM16" s="536"/>
      <c r="BN16" s="536"/>
      <c r="BO16" s="536"/>
      <c r="BP16" s="536"/>
      <c r="BQ16" s="536"/>
      <c r="BR16" s="536"/>
      <c r="BS16" s="536"/>
      <c r="BT16" s="536"/>
      <c r="BU16" s="536"/>
      <c r="BV16" s="536"/>
      <c r="BW16" s="536"/>
      <c r="BX16" s="536"/>
      <c r="BY16" s="536"/>
      <c r="BZ16" s="536"/>
      <c r="CA16" s="536"/>
      <c r="CB16" s="536"/>
      <c r="CC16" s="536"/>
      <c r="CD16" s="536"/>
      <c r="CE16" s="536"/>
      <c r="CF16" s="536"/>
      <c r="CG16" s="536"/>
      <c r="CH16" s="536"/>
      <c r="CI16" s="536"/>
      <c r="CJ16" s="536"/>
      <c r="CK16" s="536"/>
      <c r="CL16" s="536"/>
      <c r="CM16" s="536"/>
      <c r="CN16" s="536"/>
      <c r="CO16" s="536"/>
      <c r="CP16" s="536"/>
      <c r="CQ16" s="536"/>
      <c r="CR16" s="536"/>
      <c r="CS16" s="536"/>
      <c r="CT16" s="536"/>
      <c r="CU16" s="536"/>
      <c r="CV16" s="536"/>
      <c r="CW16" s="536"/>
      <c r="CX16" s="536"/>
      <c r="CY16" s="536"/>
      <c r="CZ16" s="536"/>
      <c r="DA16" s="536"/>
      <c r="DB16" s="536"/>
      <c r="DC16" s="536"/>
      <c r="DD16" s="536"/>
      <c r="DE16" s="536"/>
      <c r="DF16" s="536"/>
      <c r="DG16" s="536"/>
      <c r="DH16" s="536"/>
      <c r="DI16" s="536"/>
      <c r="DJ16" s="536"/>
      <c r="DK16" s="536"/>
      <c r="DL16" s="536"/>
      <c r="DM16" s="536"/>
      <c r="DN16" s="536"/>
      <c r="DO16" s="536"/>
      <c r="DP16" s="536"/>
      <c r="DQ16" s="536"/>
      <c r="DR16" s="536"/>
      <c r="DS16" s="536"/>
      <c r="DT16" s="536"/>
      <c r="DU16" s="536"/>
      <c r="DV16" s="536"/>
      <c r="DW16" s="536"/>
      <c r="DX16" s="536"/>
      <c r="DY16" s="536"/>
      <c r="DZ16" s="536"/>
      <c r="EA16" s="536"/>
    </row>
    <row r="17" spans="11:131" x14ac:dyDescent="0.4">
      <c r="K17" s="532"/>
      <c r="L17" s="532"/>
      <c r="M17" s="532"/>
      <c r="N17" s="532"/>
      <c r="O17" s="532"/>
      <c r="P17" s="536"/>
      <c r="Q17" s="536"/>
      <c r="R17" s="536"/>
      <c r="S17" s="536"/>
      <c r="T17" s="536"/>
      <c r="U17" s="536"/>
      <c r="V17" s="536"/>
      <c r="W17" s="536"/>
      <c r="X17" s="536"/>
      <c r="Y17" s="536"/>
      <c r="Z17" s="536"/>
      <c r="AA17" s="536"/>
      <c r="AE17" s="536"/>
      <c r="AF17" s="536"/>
      <c r="AG17" s="536"/>
      <c r="AH17" s="536"/>
      <c r="AI17" s="536"/>
      <c r="AJ17" s="536"/>
      <c r="AK17" s="536"/>
      <c r="AL17" s="536"/>
      <c r="AM17" s="536"/>
      <c r="AN17" s="536"/>
      <c r="AO17" s="536"/>
      <c r="AP17" s="536"/>
      <c r="AQ17" s="536"/>
      <c r="AR17" s="536"/>
      <c r="AS17" s="536"/>
      <c r="AT17" s="536"/>
      <c r="AU17" s="536"/>
      <c r="AV17" s="536"/>
      <c r="AW17" s="536"/>
      <c r="AX17" s="536"/>
      <c r="AY17" s="536"/>
      <c r="AZ17" s="536"/>
      <c r="BA17" s="536"/>
      <c r="BB17" s="536"/>
      <c r="BC17" s="536"/>
      <c r="BD17" s="536"/>
      <c r="BE17" s="536"/>
      <c r="BF17" s="536"/>
      <c r="BG17" s="536"/>
      <c r="BH17" s="536"/>
      <c r="BI17" s="536"/>
      <c r="BJ17" s="536"/>
      <c r="BK17" s="536"/>
      <c r="BL17" s="536"/>
      <c r="BM17" s="536"/>
      <c r="BN17" s="536"/>
      <c r="BO17" s="536"/>
      <c r="BP17" s="536"/>
      <c r="BQ17" s="536"/>
      <c r="BR17" s="536"/>
      <c r="BS17" s="536"/>
      <c r="BT17" s="536"/>
      <c r="BU17" s="536"/>
      <c r="BV17" s="536"/>
      <c r="BW17" s="536"/>
      <c r="BX17" s="536"/>
      <c r="BY17" s="536"/>
      <c r="BZ17" s="536"/>
      <c r="CA17" s="536"/>
      <c r="CB17" s="536"/>
      <c r="CC17" s="536"/>
      <c r="CD17" s="536"/>
      <c r="CE17" s="536"/>
      <c r="CF17" s="536"/>
      <c r="CG17" s="536"/>
      <c r="CH17" s="536"/>
      <c r="CI17" s="536"/>
      <c r="CJ17" s="536"/>
      <c r="CK17" s="536"/>
      <c r="CL17" s="536"/>
      <c r="CM17" s="536"/>
      <c r="CN17" s="536"/>
      <c r="CO17" s="536"/>
      <c r="CP17" s="536"/>
      <c r="CQ17" s="536"/>
      <c r="CR17" s="536"/>
      <c r="CS17" s="536"/>
      <c r="CT17" s="536"/>
      <c r="CU17" s="536"/>
      <c r="CV17" s="536"/>
      <c r="CW17" s="536"/>
      <c r="CX17" s="536"/>
      <c r="CY17" s="536"/>
      <c r="CZ17" s="536"/>
      <c r="DA17" s="536"/>
      <c r="DB17" s="536"/>
      <c r="DC17" s="536"/>
      <c r="DD17" s="536"/>
      <c r="DE17" s="536"/>
      <c r="DF17" s="536"/>
      <c r="DG17" s="536"/>
      <c r="DH17" s="536"/>
      <c r="DI17" s="536"/>
      <c r="DJ17" s="536"/>
      <c r="DK17" s="536"/>
      <c r="DL17" s="536"/>
      <c r="DM17" s="536"/>
      <c r="DN17" s="536"/>
      <c r="DO17" s="536"/>
      <c r="DP17" s="536"/>
      <c r="DQ17" s="536"/>
      <c r="DR17" s="536"/>
      <c r="DS17" s="536"/>
      <c r="DT17" s="536"/>
      <c r="DU17" s="536"/>
      <c r="DV17" s="536"/>
      <c r="DW17" s="536"/>
      <c r="DX17" s="536"/>
      <c r="DY17" s="536"/>
      <c r="DZ17" s="536"/>
      <c r="EA17" s="536"/>
    </row>
    <row r="18" spans="11:131" x14ac:dyDescent="0.4">
      <c r="K18" s="532"/>
      <c r="L18" s="532"/>
      <c r="M18" s="532"/>
      <c r="N18" s="532"/>
      <c r="O18" s="532"/>
      <c r="P18" s="536"/>
      <c r="Q18" s="536"/>
      <c r="R18" s="536"/>
      <c r="S18" s="536"/>
      <c r="T18" s="536"/>
      <c r="U18" s="536"/>
      <c r="V18" s="536"/>
      <c r="W18" s="536"/>
      <c r="X18" s="536"/>
      <c r="Y18" s="536"/>
      <c r="Z18" s="536"/>
      <c r="AA18" s="536"/>
      <c r="AE18" s="536"/>
      <c r="AF18" s="536"/>
      <c r="AG18" s="536"/>
      <c r="AH18" s="536"/>
      <c r="AI18" s="536"/>
      <c r="AJ18" s="536"/>
      <c r="AK18" s="536"/>
      <c r="AL18" s="536"/>
      <c r="AM18" s="536"/>
      <c r="AN18" s="536"/>
      <c r="AO18" s="536"/>
      <c r="AP18" s="536"/>
      <c r="AQ18" s="536"/>
      <c r="AR18" s="536"/>
      <c r="AS18" s="536"/>
      <c r="AT18" s="536"/>
      <c r="AU18" s="536"/>
      <c r="AV18" s="536"/>
      <c r="AW18" s="536"/>
      <c r="AX18" s="536"/>
      <c r="AY18" s="536"/>
      <c r="AZ18" s="536"/>
      <c r="BA18" s="536"/>
      <c r="BB18" s="536"/>
      <c r="BC18" s="536"/>
      <c r="BD18" s="536"/>
      <c r="BE18" s="536"/>
      <c r="BF18" s="536"/>
      <c r="BG18" s="536"/>
      <c r="BH18" s="536"/>
      <c r="BI18" s="536"/>
      <c r="BJ18" s="536"/>
      <c r="BK18" s="536"/>
      <c r="BL18" s="536"/>
      <c r="BM18" s="536"/>
      <c r="BN18" s="536"/>
      <c r="BO18" s="536"/>
      <c r="BP18" s="536"/>
      <c r="BQ18" s="536"/>
      <c r="BR18" s="536"/>
      <c r="BS18" s="536"/>
      <c r="BT18" s="536"/>
      <c r="BU18" s="536"/>
      <c r="BV18" s="536"/>
      <c r="BW18" s="536"/>
      <c r="BX18" s="536"/>
      <c r="BY18" s="536"/>
      <c r="BZ18" s="536"/>
      <c r="CA18" s="536"/>
      <c r="CB18" s="536"/>
      <c r="CC18" s="536"/>
      <c r="CD18" s="536"/>
      <c r="CE18" s="536"/>
      <c r="CF18" s="536"/>
      <c r="CG18" s="536"/>
      <c r="CH18" s="536"/>
      <c r="CI18" s="536"/>
      <c r="CJ18" s="536"/>
      <c r="CK18" s="536"/>
      <c r="CL18" s="536"/>
      <c r="CM18" s="536"/>
      <c r="CN18" s="536"/>
      <c r="CO18" s="536"/>
      <c r="CP18" s="536"/>
      <c r="CQ18" s="536"/>
      <c r="CR18" s="536"/>
      <c r="CS18" s="536"/>
      <c r="CT18" s="536"/>
      <c r="CU18" s="536"/>
      <c r="CV18" s="536"/>
      <c r="CW18" s="536"/>
      <c r="CX18" s="536"/>
      <c r="CY18" s="536"/>
      <c r="CZ18" s="536"/>
      <c r="DA18" s="536"/>
      <c r="DB18" s="536"/>
      <c r="DC18" s="536"/>
      <c r="DD18" s="536"/>
      <c r="DE18" s="536"/>
      <c r="DF18" s="536"/>
      <c r="DG18" s="536"/>
      <c r="DH18" s="536"/>
      <c r="DI18" s="536"/>
      <c r="DJ18" s="536"/>
      <c r="DK18" s="536"/>
      <c r="DL18" s="536"/>
      <c r="DM18" s="536"/>
      <c r="DN18" s="536"/>
      <c r="DO18" s="536"/>
      <c r="DP18" s="536"/>
      <c r="DQ18" s="536"/>
      <c r="DR18" s="536"/>
      <c r="DS18" s="536"/>
      <c r="DT18" s="536"/>
      <c r="DU18" s="536"/>
      <c r="DV18" s="536"/>
      <c r="DW18" s="536"/>
      <c r="DX18" s="536"/>
      <c r="DY18" s="536"/>
      <c r="DZ18" s="536"/>
      <c r="EA18" s="536"/>
    </row>
    <row r="19" spans="11:131" x14ac:dyDescent="0.4">
      <c r="K19" s="532"/>
      <c r="L19" s="532"/>
      <c r="M19" s="532"/>
      <c r="N19" s="532"/>
      <c r="O19" s="532"/>
      <c r="P19" s="536"/>
      <c r="Q19" s="536"/>
      <c r="R19" s="536"/>
      <c r="S19" s="536"/>
      <c r="T19" s="536"/>
      <c r="U19" s="536"/>
      <c r="V19" s="536"/>
      <c r="W19" s="536"/>
      <c r="X19" s="536"/>
      <c r="Y19" s="536"/>
      <c r="Z19" s="536"/>
      <c r="AA19" s="536"/>
      <c r="AE19" s="536"/>
      <c r="AF19" s="536"/>
      <c r="AG19" s="536"/>
      <c r="AH19" s="536"/>
      <c r="AI19" s="536"/>
      <c r="AJ19" s="536"/>
      <c r="AK19" s="536"/>
      <c r="AL19" s="536"/>
      <c r="AM19" s="536"/>
      <c r="AN19" s="536"/>
      <c r="AO19" s="536"/>
      <c r="AP19" s="536"/>
      <c r="AQ19" s="536"/>
      <c r="AR19" s="536"/>
      <c r="AS19" s="536"/>
      <c r="AT19" s="536"/>
      <c r="AU19" s="536"/>
      <c r="AV19" s="536"/>
      <c r="AW19" s="536"/>
      <c r="AX19" s="536"/>
      <c r="AY19" s="536"/>
      <c r="AZ19" s="536"/>
      <c r="BA19" s="536"/>
      <c r="BB19" s="536"/>
      <c r="BC19" s="536"/>
      <c r="BD19" s="536"/>
      <c r="BE19" s="536"/>
      <c r="BF19" s="536"/>
      <c r="BG19" s="536"/>
      <c r="BH19" s="536"/>
      <c r="BI19" s="536"/>
      <c r="BJ19" s="536"/>
      <c r="BK19" s="536"/>
      <c r="BL19" s="536"/>
      <c r="BM19" s="536"/>
      <c r="BN19" s="536"/>
      <c r="BO19" s="536"/>
      <c r="BP19" s="536"/>
      <c r="BQ19" s="536"/>
      <c r="BR19" s="536"/>
      <c r="BS19" s="536"/>
      <c r="BT19" s="536"/>
      <c r="BU19" s="536"/>
      <c r="BV19" s="536"/>
      <c r="BW19" s="536"/>
      <c r="BX19" s="536"/>
      <c r="BY19" s="536"/>
      <c r="BZ19" s="536"/>
      <c r="CA19" s="536"/>
      <c r="CB19" s="536"/>
      <c r="CC19" s="536"/>
      <c r="CD19" s="536"/>
      <c r="CE19" s="536"/>
      <c r="CF19" s="536"/>
      <c r="CG19" s="536"/>
      <c r="CH19" s="536"/>
      <c r="CI19" s="536"/>
      <c r="CJ19" s="536"/>
      <c r="CK19" s="536"/>
      <c r="CL19" s="536"/>
      <c r="CM19" s="536"/>
      <c r="CN19" s="536"/>
      <c r="CO19" s="536"/>
      <c r="CP19" s="536"/>
      <c r="CQ19" s="536"/>
      <c r="CR19" s="536"/>
      <c r="CS19" s="536"/>
      <c r="CT19" s="536"/>
      <c r="CU19" s="536"/>
      <c r="CV19" s="536"/>
      <c r="CW19" s="536"/>
      <c r="CX19" s="536"/>
      <c r="CY19" s="536"/>
      <c r="CZ19" s="536"/>
      <c r="DA19" s="536"/>
      <c r="DB19" s="536"/>
      <c r="DC19" s="536"/>
      <c r="DD19" s="536"/>
      <c r="DE19" s="536"/>
      <c r="DF19" s="536"/>
      <c r="DG19" s="536"/>
      <c r="DH19" s="536"/>
      <c r="DI19" s="536"/>
      <c r="DJ19" s="536"/>
      <c r="DK19" s="536"/>
      <c r="DL19" s="536"/>
      <c r="DM19" s="536"/>
      <c r="DN19" s="536"/>
      <c r="DO19" s="536"/>
      <c r="DP19" s="536"/>
      <c r="DQ19" s="536"/>
      <c r="DR19" s="536"/>
      <c r="DS19" s="536"/>
      <c r="DT19" s="536"/>
      <c r="DU19" s="536"/>
      <c r="DV19" s="536"/>
      <c r="DW19" s="536"/>
      <c r="DX19" s="536"/>
      <c r="DY19" s="536"/>
      <c r="DZ19" s="536"/>
      <c r="EA19" s="536"/>
    </row>
    <row r="20" spans="11:131" x14ac:dyDescent="0.4">
      <c r="K20" s="532"/>
      <c r="L20" s="532"/>
      <c r="M20" s="532"/>
      <c r="N20" s="532"/>
      <c r="O20" s="532"/>
      <c r="P20" s="536"/>
      <c r="Q20" s="536"/>
      <c r="R20" s="536"/>
      <c r="S20" s="536"/>
      <c r="T20" s="536"/>
      <c r="U20" s="536"/>
      <c r="V20" s="536"/>
      <c r="W20" s="536"/>
      <c r="X20" s="536"/>
      <c r="Y20" s="536"/>
      <c r="Z20" s="536"/>
      <c r="AA20" s="536"/>
      <c r="AE20" s="536"/>
      <c r="AF20" s="536"/>
      <c r="AG20" s="536"/>
      <c r="AH20" s="536"/>
      <c r="AI20" s="536"/>
      <c r="AJ20" s="536"/>
      <c r="AK20" s="536"/>
      <c r="AL20" s="536"/>
      <c r="AM20" s="536"/>
      <c r="AN20" s="536"/>
      <c r="AO20" s="536"/>
      <c r="AP20" s="536"/>
      <c r="AQ20" s="536"/>
      <c r="AR20" s="536"/>
      <c r="AS20" s="536"/>
      <c r="AT20" s="536"/>
      <c r="AU20" s="536"/>
      <c r="AV20" s="536"/>
      <c r="AW20" s="536"/>
      <c r="AX20" s="536"/>
      <c r="AY20" s="536"/>
      <c r="AZ20" s="536"/>
      <c r="BA20" s="536"/>
      <c r="BB20" s="536"/>
      <c r="BC20" s="536"/>
      <c r="BD20" s="536"/>
      <c r="BE20" s="536"/>
      <c r="BF20" s="536"/>
      <c r="BG20" s="536"/>
      <c r="BH20" s="536"/>
      <c r="BI20" s="536"/>
      <c r="BJ20" s="536"/>
      <c r="BK20" s="536"/>
      <c r="BL20" s="536"/>
      <c r="BM20" s="536"/>
      <c r="BN20" s="536"/>
      <c r="BO20" s="536"/>
      <c r="BP20" s="536"/>
      <c r="BQ20" s="536"/>
      <c r="BR20" s="536"/>
      <c r="BS20" s="536"/>
      <c r="BT20" s="536"/>
      <c r="BU20" s="536"/>
      <c r="BV20" s="536"/>
      <c r="BW20" s="536"/>
      <c r="BX20" s="536"/>
      <c r="BY20" s="536"/>
      <c r="BZ20" s="536"/>
      <c r="CA20" s="536"/>
      <c r="CB20" s="536"/>
      <c r="CC20" s="536"/>
      <c r="CD20" s="536"/>
      <c r="CE20" s="536"/>
      <c r="CF20" s="536"/>
      <c r="CG20" s="536"/>
      <c r="CH20" s="536"/>
      <c r="CI20" s="536"/>
      <c r="CJ20" s="536"/>
      <c r="CK20" s="536"/>
      <c r="CL20" s="536"/>
      <c r="CM20" s="536"/>
      <c r="CN20" s="536"/>
      <c r="CO20" s="536"/>
      <c r="CP20" s="536"/>
      <c r="CQ20" s="536"/>
      <c r="CR20" s="536"/>
      <c r="CS20" s="536"/>
      <c r="CT20" s="536"/>
      <c r="CU20" s="536"/>
      <c r="CV20" s="536"/>
      <c r="CW20" s="536"/>
      <c r="CX20" s="536"/>
      <c r="CY20" s="536"/>
      <c r="CZ20" s="536"/>
      <c r="DA20" s="536"/>
      <c r="DB20" s="536"/>
      <c r="DC20" s="536"/>
      <c r="DD20" s="536"/>
      <c r="DE20" s="536"/>
      <c r="DF20" s="536"/>
      <c r="DG20" s="536"/>
      <c r="DH20" s="536"/>
      <c r="DI20" s="536"/>
      <c r="DJ20" s="536"/>
      <c r="DK20" s="536"/>
      <c r="DL20" s="536"/>
      <c r="DM20" s="536"/>
      <c r="DN20" s="536"/>
      <c r="DO20" s="536"/>
      <c r="DP20" s="536"/>
      <c r="DQ20" s="536"/>
      <c r="DR20" s="536"/>
      <c r="DS20" s="536"/>
      <c r="DT20" s="536"/>
      <c r="DU20" s="536"/>
      <c r="DV20" s="536"/>
      <c r="DW20" s="536"/>
      <c r="DX20" s="536"/>
      <c r="DY20" s="536"/>
      <c r="DZ20" s="536"/>
      <c r="EA20" s="536"/>
    </row>
    <row r="21" spans="11:131" x14ac:dyDescent="0.4">
      <c r="K21" s="532"/>
      <c r="L21" s="532"/>
      <c r="M21" s="532"/>
      <c r="N21" s="532"/>
      <c r="O21" s="532"/>
      <c r="P21" s="536"/>
      <c r="Q21" s="536"/>
      <c r="R21" s="536"/>
      <c r="S21" s="536"/>
      <c r="T21" s="536"/>
      <c r="U21" s="536"/>
      <c r="V21" s="536"/>
      <c r="W21" s="536"/>
      <c r="X21" s="536"/>
      <c r="Y21" s="536"/>
      <c r="Z21" s="536"/>
      <c r="AA21" s="536"/>
      <c r="AE21" s="536"/>
      <c r="AF21" s="536"/>
      <c r="AG21" s="536"/>
      <c r="AH21" s="536"/>
      <c r="AI21" s="536"/>
      <c r="AJ21" s="536"/>
      <c r="AK21" s="536"/>
      <c r="AL21" s="536"/>
      <c r="AM21" s="536"/>
      <c r="AN21" s="536"/>
      <c r="AO21" s="536"/>
      <c r="AP21" s="536"/>
      <c r="AQ21" s="536"/>
      <c r="AR21" s="536"/>
      <c r="AS21" s="536"/>
      <c r="AT21" s="536"/>
      <c r="AU21" s="536"/>
      <c r="AV21" s="536"/>
      <c r="AW21" s="536"/>
      <c r="AX21" s="536"/>
      <c r="AY21" s="536"/>
      <c r="AZ21" s="536"/>
      <c r="BA21" s="536"/>
      <c r="BB21" s="536"/>
      <c r="BC21" s="536"/>
      <c r="BD21" s="536"/>
      <c r="BE21" s="536"/>
      <c r="BF21" s="536"/>
      <c r="BG21" s="536"/>
      <c r="BH21" s="536"/>
      <c r="BI21" s="536"/>
      <c r="BJ21" s="536"/>
      <c r="BK21" s="536"/>
      <c r="BL21" s="536"/>
      <c r="BM21" s="536"/>
      <c r="BN21" s="536"/>
      <c r="BO21" s="536"/>
      <c r="BP21" s="536"/>
      <c r="BQ21" s="536"/>
      <c r="BR21" s="536"/>
      <c r="BS21" s="536"/>
      <c r="BT21" s="536"/>
      <c r="BU21" s="536"/>
      <c r="BV21" s="536"/>
      <c r="BW21" s="536"/>
      <c r="BX21" s="536"/>
      <c r="BY21" s="536"/>
      <c r="BZ21" s="536"/>
      <c r="CA21" s="536"/>
      <c r="CB21" s="536"/>
      <c r="CC21" s="536"/>
      <c r="CD21" s="536"/>
      <c r="CE21" s="536"/>
      <c r="CF21" s="536"/>
      <c r="CG21" s="536"/>
      <c r="CH21" s="536"/>
      <c r="CI21" s="536"/>
      <c r="CJ21" s="536"/>
      <c r="CK21" s="536"/>
      <c r="CL21" s="536"/>
      <c r="CM21" s="536"/>
      <c r="CN21" s="536"/>
      <c r="CO21" s="536"/>
      <c r="CP21" s="536"/>
      <c r="CQ21" s="536"/>
      <c r="CR21" s="536"/>
      <c r="CS21" s="536"/>
      <c r="CT21" s="536"/>
      <c r="CU21" s="536"/>
      <c r="CV21" s="536"/>
      <c r="CW21" s="536"/>
      <c r="CX21" s="536"/>
      <c r="CY21" s="536"/>
      <c r="CZ21" s="536"/>
      <c r="DA21" s="536"/>
      <c r="DB21" s="536"/>
      <c r="DC21" s="536"/>
      <c r="DD21" s="536"/>
      <c r="DE21" s="536"/>
      <c r="DF21" s="536"/>
      <c r="DG21" s="536"/>
      <c r="DH21" s="536"/>
      <c r="DI21" s="536"/>
      <c r="DJ21" s="536"/>
      <c r="DK21" s="536"/>
      <c r="DL21" s="536"/>
      <c r="DM21" s="536"/>
      <c r="DN21" s="536"/>
      <c r="DO21" s="536"/>
      <c r="DP21" s="536"/>
      <c r="DQ21" s="536"/>
      <c r="DR21" s="536"/>
      <c r="DS21" s="536"/>
      <c r="DT21" s="536"/>
      <c r="DU21" s="536"/>
      <c r="DV21" s="536"/>
      <c r="DW21" s="536"/>
      <c r="DX21" s="536"/>
      <c r="DY21" s="536"/>
      <c r="DZ21" s="536"/>
      <c r="EA21" s="536"/>
    </row>
    <row r="22" spans="11:131" x14ac:dyDescent="0.4">
      <c r="K22" s="532"/>
      <c r="L22" s="532"/>
      <c r="M22" s="532"/>
      <c r="N22" s="532"/>
      <c r="O22" s="532"/>
      <c r="P22" s="536"/>
      <c r="Q22" s="536"/>
      <c r="R22" s="536"/>
      <c r="S22" s="536"/>
      <c r="T22" s="536"/>
      <c r="U22" s="536"/>
      <c r="V22" s="536"/>
      <c r="W22" s="536"/>
      <c r="X22" s="536"/>
      <c r="Y22" s="536"/>
      <c r="Z22" s="536"/>
      <c r="AA22" s="536"/>
      <c r="AE22" s="536"/>
      <c r="AF22" s="536"/>
      <c r="AG22" s="536"/>
      <c r="AH22" s="536"/>
      <c r="AI22" s="536"/>
      <c r="AJ22" s="536"/>
      <c r="AK22" s="536"/>
      <c r="AL22" s="536"/>
      <c r="AM22" s="536"/>
      <c r="AN22" s="536"/>
      <c r="AO22" s="536"/>
      <c r="AP22" s="536"/>
      <c r="AQ22" s="536"/>
      <c r="AR22" s="536"/>
      <c r="AS22" s="536"/>
      <c r="AT22" s="536"/>
      <c r="AU22" s="536"/>
      <c r="AV22" s="536"/>
      <c r="AW22" s="536"/>
      <c r="AX22" s="536"/>
      <c r="AY22" s="536"/>
      <c r="AZ22" s="536"/>
      <c r="BA22" s="536"/>
      <c r="BB22" s="536"/>
      <c r="BC22" s="536"/>
      <c r="BD22" s="536"/>
      <c r="BE22" s="536"/>
      <c r="BF22" s="536"/>
      <c r="BG22" s="536"/>
      <c r="BH22" s="536"/>
      <c r="BI22" s="536"/>
      <c r="BJ22" s="536"/>
      <c r="BK22" s="536"/>
      <c r="BL22" s="536"/>
      <c r="BM22" s="536"/>
      <c r="BN22" s="536"/>
      <c r="BO22" s="536"/>
      <c r="BP22" s="536"/>
      <c r="BQ22" s="536"/>
      <c r="BR22" s="536"/>
      <c r="BS22" s="536"/>
      <c r="BT22" s="536"/>
      <c r="BU22" s="536"/>
      <c r="BV22" s="536"/>
      <c r="BW22" s="536"/>
      <c r="BX22" s="536"/>
      <c r="BY22" s="536"/>
      <c r="BZ22" s="536"/>
      <c r="CA22" s="536"/>
      <c r="CB22" s="536"/>
      <c r="CC22" s="536"/>
      <c r="CD22" s="536"/>
      <c r="CE22" s="536"/>
      <c r="CF22" s="536"/>
      <c r="CG22" s="536"/>
      <c r="CH22" s="536"/>
      <c r="CI22" s="536"/>
      <c r="CJ22" s="536"/>
      <c r="CK22" s="536"/>
      <c r="CL22" s="536"/>
      <c r="CM22" s="536"/>
      <c r="CN22" s="536"/>
      <c r="CO22" s="536"/>
      <c r="CP22" s="536"/>
      <c r="CQ22" s="536"/>
      <c r="CR22" s="536"/>
      <c r="CS22" s="536"/>
      <c r="CT22" s="536"/>
      <c r="CU22" s="536"/>
      <c r="CV22" s="536"/>
      <c r="CW22" s="536"/>
      <c r="CX22" s="536"/>
      <c r="CY22" s="536"/>
      <c r="CZ22" s="536"/>
      <c r="DA22" s="536"/>
      <c r="DB22" s="536"/>
      <c r="DC22" s="536"/>
      <c r="DD22" s="536"/>
      <c r="DE22" s="536"/>
      <c r="DF22" s="536"/>
      <c r="DG22" s="536"/>
      <c r="DH22" s="536"/>
      <c r="DI22" s="536"/>
      <c r="DJ22" s="536"/>
      <c r="DK22" s="536"/>
      <c r="DL22" s="536"/>
      <c r="DM22" s="536"/>
      <c r="DN22" s="536"/>
      <c r="DO22" s="536"/>
      <c r="DP22" s="536"/>
      <c r="DQ22" s="536"/>
      <c r="DR22" s="536"/>
      <c r="DS22" s="536"/>
      <c r="DT22" s="536"/>
      <c r="DU22" s="536"/>
      <c r="DV22" s="536"/>
      <c r="DW22" s="536"/>
      <c r="DX22" s="536"/>
      <c r="DY22" s="536"/>
      <c r="DZ22" s="536"/>
      <c r="EA22" s="536"/>
    </row>
    <row r="23" spans="11:131" x14ac:dyDescent="0.4">
      <c r="K23" s="532"/>
      <c r="L23" s="532"/>
      <c r="M23" s="532"/>
      <c r="N23" s="532"/>
      <c r="O23" s="532"/>
      <c r="P23" s="536"/>
      <c r="Q23" s="536"/>
      <c r="R23" s="536"/>
      <c r="S23" s="536"/>
      <c r="T23" s="536"/>
      <c r="U23" s="536"/>
      <c r="V23" s="536"/>
      <c r="W23" s="536"/>
      <c r="X23" s="536"/>
      <c r="Y23" s="536"/>
      <c r="Z23" s="536"/>
      <c r="AA23" s="536"/>
      <c r="AE23" s="536"/>
      <c r="AF23" s="536"/>
      <c r="AG23" s="536"/>
      <c r="AH23" s="536"/>
      <c r="AI23" s="536"/>
      <c r="AJ23" s="536"/>
      <c r="AK23" s="536"/>
      <c r="AL23" s="536"/>
      <c r="AM23" s="536"/>
      <c r="AN23" s="536"/>
      <c r="AO23" s="536"/>
      <c r="AP23" s="536"/>
      <c r="AQ23" s="536"/>
      <c r="AR23" s="536"/>
      <c r="AS23" s="536"/>
      <c r="AT23" s="536"/>
      <c r="AU23" s="536"/>
      <c r="AV23" s="536"/>
      <c r="AW23" s="536"/>
      <c r="AX23" s="536"/>
      <c r="AY23" s="536"/>
      <c r="AZ23" s="536"/>
      <c r="BA23" s="536"/>
      <c r="BB23" s="536"/>
      <c r="BC23" s="536"/>
      <c r="BD23" s="536"/>
      <c r="BE23" s="536"/>
      <c r="BF23" s="536"/>
      <c r="BG23" s="536"/>
      <c r="BH23" s="536"/>
      <c r="BI23" s="536"/>
      <c r="BJ23" s="536"/>
      <c r="BK23" s="536"/>
      <c r="BL23" s="536"/>
      <c r="BM23" s="536"/>
      <c r="BN23" s="536"/>
      <c r="BO23" s="536"/>
      <c r="BP23" s="536"/>
      <c r="BQ23" s="536"/>
      <c r="BR23" s="536"/>
      <c r="BS23" s="536"/>
      <c r="BT23" s="536"/>
      <c r="BU23" s="536"/>
      <c r="BV23" s="536"/>
      <c r="BW23" s="536"/>
      <c r="BX23" s="536"/>
      <c r="BY23" s="536"/>
      <c r="BZ23" s="536"/>
      <c r="CA23" s="536"/>
      <c r="CB23" s="536"/>
      <c r="CC23" s="536"/>
      <c r="CD23" s="536"/>
      <c r="CE23" s="536"/>
      <c r="CF23" s="536"/>
      <c r="CG23" s="536"/>
      <c r="CH23" s="536"/>
      <c r="CI23" s="536"/>
      <c r="CJ23" s="536"/>
      <c r="CK23" s="536"/>
      <c r="CL23" s="536"/>
      <c r="CM23" s="536"/>
      <c r="CN23" s="536"/>
      <c r="CO23" s="536"/>
      <c r="CP23" s="536"/>
      <c r="CQ23" s="536"/>
      <c r="CR23" s="536"/>
      <c r="CS23" s="536"/>
      <c r="CT23" s="536"/>
      <c r="CU23" s="536"/>
      <c r="CV23" s="536"/>
      <c r="CW23" s="536"/>
      <c r="CX23" s="536"/>
      <c r="CY23" s="536"/>
      <c r="CZ23" s="536"/>
      <c r="DA23" s="536"/>
      <c r="DB23" s="536"/>
      <c r="DC23" s="536"/>
      <c r="DD23" s="536"/>
      <c r="DE23" s="536"/>
      <c r="DF23" s="536"/>
      <c r="DG23" s="536"/>
      <c r="DH23" s="536"/>
      <c r="DI23" s="536"/>
      <c r="DJ23" s="536"/>
      <c r="DK23" s="536"/>
      <c r="DL23" s="536"/>
      <c r="DM23" s="536"/>
      <c r="DN23" s="536"/>
      <c r="DO23" s="536"/>
      <c r="DP23" s="536"/>
      <c r="DQ23" s="536"/>
      <c r="DR23" s="536"/>
      <c r="DS23" s="536"/>
      <c r="DT23" s="536"/>
      <c r="DU23" s="536"/>
      <c r="DV23" s="536"/>
      <c r="DW23" s="536"/>
      <c r="DX23" s="536"/>
      <c r="DY23" s="536"/>
      <c r="DZ23" s="536"/>
      <c r="EA23" s="536"/>
    </row>
    <row r="24" spans="11:131" x14ac:dyDescent="0.4">
      <c r="K24" s="532"/>
      <c r="L24" s="532"/>
      <c r="M24" s="532"/>
      <c r="N24" s="532"/>
      <c r="O24" s="532"/>
      <c r="P24" s="536"/>
      <c r="Q24" s="536"/>
      <c r="R24" s="536"/>
      <c r="S24" s="536"/>
      <c r="T24" s="536"/>
      <c r="U24" s="536"/>
      <c r="V24" s="536"/>
      <c r="W24" s="536"/>
      <c r="X24" s="536"/>
      <c r="Y24" s="536"/>
      <c r="Z24" s="536"/>
      <c r="AA24" s="536"/>
      <c r="AE24" s="536"/>
      <c r="AF24" s="536"/>
      <c r="AG24" s="536"/>
      <c r="AH24" s="536"/>
      <c r="AI24" s="536"/>
      <c r="AJ24" s="536"/>
      <c r="AK24" s="536"/>
      <c r="AL24" s="536"/>
      <c r="AM24" s="536"/>
      <c r="AN24" s="536"/>
      <c r="AO24" s="536"/>
      <c r="AP24" s="536"/>
      <c r="AQ24" s="536"/>
      <c r="AR24" s="536"/>
      <c r="AS24" s="536"/>
      <c r="AT24" s="536"/>
      <c r="AU24" s="536"/>
      <c r="AV24" s="536"/>
      <c r="AW24" s="536"/>
      <c r="AX24" s="536"/>
      <c r="AY24" s="536"/>
      <c r="AZ24" s="536"/>
      <c r="BA24" s="536"/>
      <c r="BB24" s="536"/>
      <c r="BC24" s="536"/>
      <c r="BD24" s="536"/>
      <c r="BE24" s="536"/>
      <c r="BF24" s="536"/>
      <c r="BG24" s="536"/>
      <c r="BH24" s="536"/>
      <c r="BI24" s="536"/>
      <c r="BJ24" s="536"/>
      <c r="BK24" s="536"/>
      <c r="BL24" s="536"/>
      <c r="BM24" s="536"/>
      <c r="BN24" s="536"/>
      <c r="BO24" s="536"/>
      <c r="BP24" s="536"/>
      <c r="BQ24" s="536"/>
      <c r="BR24" s="536"/>
      <c r="BS24" s="536"/>
      <c r="BT24" s="536"/>
      <c r="BU24" s="536"/>
      <c r="BV24" s="536"/>
      <c r="BW24" s="536"/>
      <c r="BX24" s="536"/>
      <c r="BY24" s="536"/>
      <c r="BZ24" s="536"/>
      <c r="CA24" s="536"/>
      <c r="CB24" s="536"/>
      <c r="CC24" s="536"/>
      <c r="CD24" s="536"/>
      <c r="CE24" s="536"/>
      <c r="CF24" s="536"/>
      <c r="CG24" s="536"/>
      <c r="CH24" s="536"/>
      <c r="CI24" s="536"/>
      <c r="CJ24" s="536"/>
      <c r="CK24" s="536"/>
      <c r="CL24" s="536"/>
      <c r="CM24" s="536"/>
      <c r="CN24" s="536"/>
      <c r="CO24" s="536"/>
      <c r="CP24" s="536"/>
      <c r="CQ24" s="536"/>
      <c r="CR24" s="536"/>
      <c r="CS24" s="536"/>
      <c r="CT24" s="536"/>
      <c r="CU24" s="536"/>
      <c r="CV24" s="536"/>
      <c r="CW24" s="536"/>
      <c r="CX24" s="536"/>
      <c r="CY24" s="536"/>
      <c r="CZ24" s="536"/>
      <c r="DA24" s="536"/>
      <c r="DB24" s="536"/>
      <c r="DC24" s="536"/>
      <c r="DD24" s="536"/>
      <c r="DE24" s="536"/>
      <c r="DF24" s="536"/>
      <c r="DG24" s="536"/>
      <c r="DH24" s="536"/>
      <c r="DI24" s="536"/>
      <c r="DJ24" s="536"/>
      <c r="DK24" s="536"/>
      <c r="DL24" s="536"/>
      <c r="DM24" s="536"/>
      <c r="DN24" s="536"/>
      <c r="DO24" s="536"/>
      <c r="DP24" s="536"/>
      <c r="DQ24" s="536"/>
      <c r="DR24" s="536"/>
      <c r="DS24" s="536"/>
      <c r="DT24" s="536"/>
      <c r="DU24" s="536"/>
      <c r="DV24" s="536"/>
      <c r="DW24" s="536"/>
      <c r="DX24" s="536"/>
      <c r="DY24" s="536"/>
      <c r="DZ24" s="536"/>
      <c r="EA24" s="536"/>
    </row>
    <row r="25" spans="11:131" x14ac:dyDescent="0.4">
      <c r="K25" s="532"/>
      <c r="L25" s="532"/>
      <c r="M25" s="532"/>
      <c r="N25" s="532"/>
      <c r="O25" s="532"/>
      <c r="P25" s="536"/>
      <c r="Q25" s="536"/>
      <c r="R25" s="536"/>
      <c r="S25" s="536"/>
      <c r="T25" s="536"/>
      <c r="U25" s="536"/>
      <c r="V25" s="536"/>
      <c r="W25" s="536"/>
      <c r="X25" s="536"/>
      <c r="Y25" s="536"/>
      <c r="Z25" s="536"/>
      <c r="AA25" s="536"/>
      <c r="AE25" s="536"/>
      <c r="AF25" s="536"/>
      <c r="AG25" s="536"/>
      <c r="AH25" s="536"/>
      <c r="AI25" s="536"/>
      <c r="AJ25" s="536"/>
      <c r="AK25" s="536"/>
      <c r="AL25" s="536"/>
      <c r="AM25" s="536"/>
      <c r="AN25" s="536"/>
      <c r="AO25" s="536"/>
      <c r="AP25" s="536"/>
      <c r="AQ25" s="536"/>
      <c r="AR25" s="536"/>
      <c r="AS25" s="536"/>
      <c r="AT25" s="536"/>
      <c r="AU25" s="536"/>
      <c r="AV25" s="536"/>
      <c r="AW25" s="536"/>
      <c r="AX25" s="536"/>
      <c r="AY25" s="536"/>
      <c r="AZ25" s="536"/>
      <c r="BA25" s="536"/>
      <c r="BB25" s="536"/>
      <c r="BC25" s="536"/>
      <c r="BD25" s="536"/>
      <c r="BE25" s="536"/>
      <c r="BF25" s="536"/>
      <c r="BG25" s="536"/>
      <c r="BH25" s="536"/>
      <c r="BI25" s="536"/>
      <c r="BJ25" s="536"/>
      <c r="BK25" s="536"/>
      <c r="BL25" s="536"/>
      <c r="BM25" s="536"/>
      <c r="BN25" s="536"/>
      <c r="BO25" s="536"/>
      <c r="BP25" s="536"/>
      <c r="BQ25" s="536"/>
      <c r="BR25" s="536"/>
      <c r="BS25" s="536"/>
      <c r="BT25" s="536"/>
      <c r="BU25" s="536"/>
      <c r="BV25" s="536"/>
      <c r="BW25" s="536"/>
      <c r="BX25" s="536"/>
      <c r="BY25" s="536"/>
      <c r="BZ25" s="536"/>
      <c r="CA25" s="536"/>
      <c r="CB25" s="536"/>
      <c r="CC25" s="536"/>
      <c r="CD25" s="536"/>
      <c r="CE25" s="536"/>
      <c r="CF25" s="536"/>
      <c r="CG25" s="536"/>
      <c r="CH25" s="536"/>
      <c r="CI25" s="536"/>
      <c r="CJ25" s="536"/>
      <c r="CK25" s="536"/>
      <c r="CL25" s="536"/>
      <c r="CM25" s="536"/>
      <c r="CN25" s="536"/>
      <c r="CO25" s="536"/>
      <c r="CP25" s="536"/>
      <c r="CQ25" s="536"/>
      <c r="CR25" s="536"/>
      <c r="CS25" s="536"/>
      <c r="CT25" s="536"/>
      <c r="CU25" s="536"/>
      <c r="CV25" s="536"/>
      <c r="CW25" s="536"/>
      <c r="CX25" s="536"/>
      <c r="CY25" s="536"/>
      <c r="CZ25" s="536"/>
      <c r="DA25" s="536"/>
      <c r="DB25" s="536"/>
      <c r="DC25" s="536"/>
      <c r="DD25" s="536"/>
      <c r="DE25" s="536"/>
      <c r="DF25" s="536"/>
      <c r="DG25" s="536"/>
      <c r="DH25" s="536"/>
      <c r="DI25" s="536"/>
      <c r="DJ25" s="536"/>
      <c r="DK25" s="536"/>
      <c r="DL25" s="536"/>
      <c r="DM25" s="536"/>
      <c r="DN25" s="536"/>
      <c r="DO25" s="536"/>
      <c r="DP25" s="536"/>
      <c r="DQ25" s="536"/>
      <c r="DR25" s="536"/>
      <c r="DS25" s="536"/>
      <c r="DT25" s="536"/>
      <c r="DU25" s="536"/>
      <c r="DV25" s="536"/>
      <c r="DW25" s="536"/>
      <c r="DX25" s="536"/>
      <c r="DY25" s="536"/>
      <c r="DZ25" s="536"/>
      <c r="EA25" s="536"/>
    </row>
    <row r="26" spans="11:131" x14ac:dyDescent="0.4">
      <c r="K26" s="532"/>
      <c r="L26" s="532"/>
      <c r="M26" s="532"/>
      <c r="N26" s="532"/>
      <c r="O26" s="532"/>
      <c r="P26" s="536"/>
      <c r="Q26" s="536"/>
      <c r="R26" s="536"/>
      <c r="S26" s="536"/>
      <c r="T26" s="536"/>
      <c r="U26" s="536"/>
      <c r="V26" s="536"/>
      <c r="W26" s="536"/>
      <c r="X26" s="536"/>
      <c r="Y26" s="536"/>
      <c r="Z26" s="536"/>
      <c r="AA26" s="536"/>
      <c r="AE26" s="536"/>
      <c r="AF26" s="536"/>
      <c r="AG26" s="536"/>
      <c r="AH26" s="536"/>
      <c r="AI26" s="536"/>
      <c r="AJ26" s="536"/>
      <c r="AK26" s="536"/>
      <c r="AL26" s="536"/>
      <c r="AM26" s="536"/>
      <c r="AN26" s="536"/>
      <c r="AO26" s="536"/>
      <c r="AP26" s="536"/>
      <c r="AQ26" s="536"/>
      <c r="AR26" s="536"/>
      <c r="AS26" s="536"/>
      <c r="AT26" s="536"/>
      <c r="AU26" s="536"/>
      <c r="AV26" s="536"/>
      <c r="AW26" s="536"/>
      <c r="AX26" s="536"/>
      <c r="AY26" s="536"/>
      <c r="AZ26" s="536"/>
      <c r="BA26" s="536"/>
      <c r="BB26" s="536"/>
      <c r="BC26" s="536"/>
      <c r="BD26" s="536"/>
      <c r="BE26" s="536"/>
      <c r="BF26" s="536"/>
      <c r="BG26" s="536"/>
      <c r="BH26" s="536"/>
      <c r="BI26" s="536"/>
      <c r="BJ26" s="536"/>
      <c r="BK26" s="536"/>
      <c r="BL26" s="536"/>
      <c r="BM26" s="536"/>
      <c r="BN26" s="536"/>
      <c r="BO26" s="536"/>
      <c r="BP26" s="536"/>
      <c r="BQ26" s="536"/>
      <c r="BR26" s="536"/>
      <c r="BS26" s="536"/>
      <c r="BT26" s="536"/>
      <c r="BU26" s="536"/>
      <c r="BV26" s="536"/>
      <c r="BW26" s="536"/>
      <c r="BX26" s="536"/>
      <c r="BY26" s="536"/>
      <c r="BZ26" s="536"/>
      <c r="CA26" s="536"/>
      <c r="CB26" s="536"/>
      <c r="CC26" s="536"/>
      <c r="CD26" s="536"/>
      <c r="CE26" s="536"/>
      <c r="CF26" s="536"/>
      <c r="CG26" s="536"/>
      <c r="CH26" s="536"/>
      <c r="CI26" s="536"/>
      <c r="CJ26" s="536"/>
      <c r="CK26" s="536"/>
      <c r="CL26" s="536"/>
      <c r="CM26" s="536"/>
      <c r="CN26" s="536"/>
      <c r="CO26" s="536"/>
      <c r="CP26" s="536"/>
      <c r="CQ26" s="536"/>
      <c r="CR26" s="536"/>
      <c r="CS26" s="536"/>
      <c r="CT26" s="536"/>
      <c r="CU26" s="536"/>
      <c r="CV26" s="536"/>
      <c r="CW26" s="536"/>
      <c r="CX26" s="536"/>
      <c r="CY26" s="536"/>
      <c r="CZ26" s="536"/>
      <c r="DA26" s="536"/>
      <c r="DB26" s="536"/>
      <c r="DC26" s="536"/>
      <c r="DD26" s="536"/>
      <c r="DE26" s="536"/>
      <c r="DF26" s="536"/>
      <c r="DG26" s="536"/>
      <c r="DH26" s="536"/>
      <c r="DI26" s="536"/>
      <c r="DJ26" s="536"/>
      <c r="DK26" s="536"/>
      <c r="DL26" s="536"/>
      <c r="DM26" s="536"/>
      <c r="DN26" s="536"/>
      <c r="DO26" s="536"/>
      <c r="DP26" s="536"/>
      <c r="DQ26" s="536"/>
      <c r="DR26" s="536"/>
      <c r="DS26" s="536"/>
      <c r="DT26" s="536"/>
      <c r="DU26" s="536"/>
      <c r="DV26" s="536"/>
      <c r="DW26" s="536"/>
      <c r="DX26" s="536"/>
      <c r="DY26" s="536"/>
      <c r="DZ26" s="536"/>
      <c r="EA26" s="536"/>
    </row>
    <row r="27" spans="11:131" x14ac:dyDescent="0.4">
      <c r="K27" s="532"/>
      <c r="L27" s="532"/>
      <c r="M27" s="532"/>
      <c r="N27" s="532"/>
      <c r="O27" s="532"/>
      <c r="P27" s="536"/>
      <c r="Q27" s="536"/>
      <c r="R27" s="536"/>
      <c r="S27" s="536"/>
      <c r="T27" s="536"/>
      <c r="U27" s="536"/>
      <c r="V27" s="536"/>
      <c r="W27" s="536"/>
      <c r="X27" s="536"/>
      <c r="Y27" s="536"/>
      <c r="Z27" s="536"/>
      <c r="AA27" s="536"/>
      <c r="AE27" s="536"/>
      <c r="AF27" s="536"/>
      <c r="AG27" s="536"/>
      <c r="AH27" s="536"/>
      <c r="AI27" s="536"/>
      <c r="AJ27" s="536"/>
      <c r="AK27" s="536"/>
      <c r="AL27" s="536"/>
      <c r="AM27" s="536"/>
      <c r="AN27" s="536"/>
      <c r="AO27" s="536"/>
      <c r="AP27" s="536"/>
      <c r="AQ27" s="536"/>
      <c r="AR27" s="536"/>
      <c r="AS27" s="536"/>
      <c r="AT27" s="536"/>
      <c r="AU27" s="536"/>
      <c r="AV27" s="536"/>
      <c r="AW27" s="536"/>
      <c r="AX27" s="536"/>
      <c r="AY27" s="536"/>
      <c r="AZ27" s="536"/>
      <c r="BA27" s="536"/>
      <c r="BB27" s="536"/>
      <c r="BC27" s="536"/>
      <c r="BD27" s="536"/>
      <c r="BE27" s="536"/>
      <c r="BF27" s="536"/>
      <c r="BG27" s="536"/>
      <c r="BH27" s="536"/>
      <c r="BI27" s="536"/>
      <c r="BJ27" s="536"/>
      <c r="BK27" s="536"/>
      <c r="BL27" s="536"/>
      <c r="BM27" s="536"/>
      <c r="BN27" s="536"/>
      <c r="BO27" s="536"/>
      <c r="BP27" s="536"/>
      <c r="BQ27" s="536"/>
      <c r="BR27" s="536"/>
      <c r="BS27" s="536"/>
      <c r="BT27" s="536"/>
      <c r="BU27" s="536"/>
      <c r="BV27" s="536"/>
      <c r="BW27" s="536"/>
      <c r="BX27" s="536"/>
      <c r="BY27" s="536"/>
      <c r="BZ27" s="536"/>
      <c r="CA27" s="536"/>
      <c r="CB27" s="536"/>
      <c r="CC27" s="536"/>
      <c r="CD27" s="536"/>
      <c r="CE27" s="536"/>
      <c r="CF27" s="536"/>
      <c r="CG27" s="536"/>
      <c r="CH27" s="536"/>
      <c r="CI27" s="536"/>
      <c r="CJ27" s="536"/>
      <c r="CK27" s="536"/>
      <c r="CL27" s="536"/>
      <c r="CM27" s="536"/>
      <c r="CN27" s="536"/>
      <c r="CO27" s="536"/>
      <c r="CP27" s="536"/>
      <c r="CQ27" s="536"/>
      <c r="CR27" s="536"/>
      <c r="CS27" s="536"/>
      <c r="CT27" s="536"/>
      <c r="CU27" s="536"/>
      <c r="CV27" s="536"/>
      <c r="CW27" s="536"/>
      <c r="CX27" s="536"/>
      <c r="CY27" s="536"/>
      <c r="CZ27" s="536"/>
      <c r="DA27" s="536"/>
      <c r="DB27" s="536"/>
      <c r="DC27" s="536"/>
      <c r="DD27" s="536"/>
      <c r="DE27" s="536"/>
      <c r="DF27" s="536"/>
      <c r="DG27" s="536"/>
      <c r="DH27" s="536"/>
      <c r="DI27" s="536"/>
      <c r="DJ27" s="536"/>
      <c r="DK27" s="536"/>
      <c r="DL27" s="536"/>
      <c r="DM27" s="536"/>
      <c r="DN27" s="536"/>
      <c r="DO27" s="536"/>
      <c r="DP27" s="536"/>
      <c r="DQ27" s="536"/>
      <c r="DR27" s="536"/>
      <c r="DS27" s="536"/>
      <c r="DT27" s="536"/>
      <c r="DU27" s="536"/>
      <c r="DV27" s="536"/>
      <c r="DW27" s="536"/>
      <c r="DX27" s="536"/>
      <c r="DY27" s="536"/>
      <c r="DZ27" s="536"/>
      <c r="EA27" s="536"/>
    </row>
    <row r="28" spans="11:131" x14ac:dyDescent="0.4">
      <c r="K28" s="532"/>
      <c r="L28" s="532"/>
      <c r="M28" s="532"/>
      <c r="N28" s="532"/>
      <c r="O28" s="532"/>
      <c r="P28" s="536"/>
      <c r="Q28" s="536"/>
      <c r="R28" s="536"/>
      <c r="S28" s="536"/>
      <c r="T28" s="536"/>
      <c r="U28" s="536"/>
      <c r="V28" s="536"/>
      <c r="AA28" s="536"/>
      <c r="AE28" s="536"/>
      <c r="AF28" s="536"/>
      <c r="AG28" s="536"/>
      <c r="AH28" s="536"/>
      <c r="AI28" s="536"/>
      <c r="AJ28" s="536"/>
      <c r="AK28" s="536"/>
      <c r="AL28" s="536"/>
      <c r="AM28" s="536"/>
      <c r="AN28" s="536"/>
      <c r="AO28" s="536"/>
      <c r="AP28" s="536"/>
      <c r="AQ28" s="536"/>
      <c r="AR28" s="536"/>
      <c r="AS28" s="536"/>
      <c r="AT28" s="536"/>
      <c r="AU28" s="536"/>
      <c r="AV28" s="536"/>
      <c r="AW28" s="536"/>
      <c r="AX28" s="536"/>
      <c r="AY28" s="536"/>
      <c r="AZ28" s="536"/>
      <c r="BA28" s="536"/>
      <c r="BB28" s="536"/>
      <c r="BC28" s="536"/>
      <c r="BD28" s="536"/>
      <c r="BE28" s="536"/>
      <c r="BF28" s="536"/>
      <c r="BG28" s="536"/>
      <c r="BH28" s="536"/>
      <c r="BI28" s="536"/>
      <c r="BJ28" s="536"/>
      <c r="BK28" s="536"/>
      <c r="BL28" s="536"/>
      <c r="BM28" s="536"/>
      <c r="BN28" s="536"/>
      <c r="BO28" s="536"/>
      <c r="BP28" s="536"/>
      <c r="BQ28" s="536"/>
      <c r="BR28" s="536"/>
      <c r="BS28" s="536"/>
      <c r="BT28" s="536"/>
      <c r="BU28" s="536"/>
      <c r="BV28" s="536"/>
      <c r="BW28" s="536"/>
      <c r="BX28" s="536"/>
      <c r="BY28" s="536"/>
      <c r="BZ28" s="536"/>
      <c r="CA28" s="536"/>
      <c r="CB28" s="536"/>
      <c r="CC28" s="536"/>
      <c r="CD28" s="536"/>
      <c r="CE28" s="536"/>
      <c r="CF28" s="536"/>
      <c r="CG28" s="536"/>
      <c r="CH28" s="536"/>
      <c r="CI28" s="536"/>
      <c r="CJ28" s="536"/>
      <c r="CK28" s="536"/>
      <c r="CL28" s="536"/>
      <c r="CM28" s="536"/>
      <c r="CN28" s="536"/>
      <c r="CO28" s="536"/>
      <c r="CP28" s="536"/>
      <c r="CQ28" s="536"/>
      <c r="CR28" s="536"/>
      <c r="CS28" s="536"/>
      <c r="CT28" s="536"/>
      <c r="CU28" s="536"/>
      <c r="CV28" s="536"/>
      <c r="CW28" s="536"/>
      <c r="CX28" s="536"/>
      <c r="CY28" s="536"/>
      <c r="CZ28" s="536"/>
      <c r="DA28" s="536"/>
      <c r="DB28" s="536"/>
      <c r="DC28" s="536"/>
      <c r="DD28" s="536"/>
      <c r="DE28" s="536"/>
      <c r="DF28" s="536"/>
      <c r="DG28" s="536"/>
      <c r="DH28" s="536"/>
      <c r="DI28" s="536"/>
      <c r="DJ28" s="536"/>
      <c r="DK28" s="536"/>
      <c r="DL28" s="536"/>
      <c r="DM28" s="536"/>
      <c r="DN28" s="536"/>
      <c r="DO28" s="536"/>
      <c r="DP28" s="536"/>
      <c r="DQ28" s="536"/>
      <c r="DR28" s="536"/>
      <c r="DS28" s="536"/>
      <c r="DT28" s="536"/>
      <c r="DU28" s="536"/>
      <c r="DV28" s="536"/>
      <c r="DW28" s="536"/>
      <c r="DX28" s="536"/>
      <c r="DY28" s="536"/>
      <c r="DZ28" s="536"/>
      <c r="EA28" s="536"/>
    </row>
    <row r="29" spans="11:131" x14ac:dyDescent="0.4">
      <c r="K29" s="532"/>
      <c r="L29" s="532"/>
      <c r="M29" s="532"/>
      <c r="N29" s="532"/>
      <c r="O29" s="532"/>
      <c r="P29" s="536"/>
      <c r="Q29" s="536"/>
      <c r="R29" s="536"/>
      <c r="S29" s="536"/>
      <c r="T29" s="536"/>
      <c r="U29" s="536"/>
      <c r="V29" s="536"/>
      <c r="AA29" s="536"/>
      <c r="AE29" s="536"/>
      <c r="AF29" s="536"/>
      <c r="AG29" s="536"/>
      <c r="AH29" s="536"/>
      <c r="AI29" s="536"/>
      <c r="AJ29" s="536"/>
      <c r="AK29" s="536"/>
      <c r="AL29" s="536"/>
      <c r="AM29" s="536"/>
      <c r="AN29" s="536"/>
      <c r="AO29" s="536"/>
      <c r="AP29" s="536"/>
      <c r="AQ29" s="536"/>
      <c r="AR29" s="536"/>
      <c r="AS29" s="536"/>
      <c r="AT29" s="536"/>
      <c r="AU29" s="536"/>
      <c r="AV29" s="536"/>
      <c r="AW29" s="536"/>
      <c r="AX29" s="536"/>
      <c r="AY29" s="536"/>
      <c r="AZ29" s="536"/>
      <c r="BA29" s="536"/>
      <c r="BB29" s="536"/>
      <c r="BC29" s="536"/>
      <c r="BD29" s="536"/>
      <c r="BE29" s="536"/>
      <c r="BF29" s="536"/>
      <c r="BG29" s="536"/>
      <c r="BH29" s="536"/>
      <c r="BI29" s="536"/>
      <c r="BJ29" s="536"/>
      <c r="BK29" s="536"/>
      <c r="BL29" s="536"/>
      <c r="BM29" s="536"/>
      <c r="BN29" s="536"/>
      <c r="BO29" s="536"/>
      <c r="BP29" s="536"/>
      <c r="BQ29" s="536"/>
      <c r="BR29" s="536"/>
      <c r="BS29" s="536"/>
      <c r="BT29" s="536"/>
      <c r="BU29" s="536"/>
      <c r="BV29" s="536"/>
      <c r="BW29" s="536"/>
      <c r="BX29" s="536"/>
      <c r="BY29" s="536"/>
      <c r="BZ29" s="536"/>
      <c r="CA29" s="536"/>
      <c r="CB29" s="536"/>
      <c r="CC29" s="536"/>
      <c r="CD29" s="536"/>
      <c r="CE29" s="536"/>
      <c r="CF29" s="536"/>
      <c r="CG29" s="536"/>
      <c r="CH29" s="536"/>
      <c r="CI29" s="536"/>
      <c r="CJ29" s="536"/>
      <c r="CK29" s="536"/>
      <c r="CL29" s="536"/>
      <c r="CM29" s="536"/>
      <c r="CN29" s="536"/>
      <c r="CO29" s="536"/>
      <c r="CP29" s="536"/>
      <c r="CQ29" s="536"/>
      <c r="CR29" s="536"/>
      <c r="CS29" s="536"/>
      <c r="CT29" s="536"/>
      <c r="CU29" s="536"/>
      <c r="CV29" s="536"/>
      <c r="CW29" s="536"/>
      <c r="CX29" s="536"/>
      <c r="CY29" s="536"/>
      <c r="CZ29" s="536"/>
      <c r="DA29" s="536"/>
      <c r="DB29" s="536"/>
      <c r="DC29" s="536"/>
      <c r="DD29" s="536"/>
      <c r="DE29" s="536"/>
      <c r="DF29" s="536"/>
      <c r="DG29" s="536"/>
      <c r="DH29" s="536"/>
      <c r="DI29" s="536"/>
      <c r="DJ29" s="536"/>
      <c r="DK29" s="536"/>
      <c r="DL29" s="536"/>
      <c r="DM29" s="536"/>
      <c r="DN29" s="536"/>
      <c r="DO29" s="536"/>
      <c r="DP29" s="536"/>
      <c r="DQ29" s="536"/>
      <c r="DR29" s="536"/>
      <c r="DS29" s="536"/>
      <c r="DT29" s="536"/>
      <c r="DU29" s="536"/>
      <c r="DV29" s="536"/>
      <c r="DW29" s="536"/>
      <c r="DX29" s="536"/>
      <c r="DY29" s="536"/>
      <c r="DZ29" s="536"/>
      <c r="EA29" s="536"/>
    </row>
    <row r="30" spans="11:131" x14ac:dyDescent="0.4">
      <c r="K30" s="532"/>
      <c r="L30" s="532"/>
      <c r="M30" s="532"/>
      <c r="N30" s="532"/>
      <c r="O30" s="532"/>
      <c r="P30" s="536"/>
      <c r="Q30" s="536"/>
      <c r="R30" s="536"/>
      <c r="S30" s="536"/>
      <c r="T30" s="536"/>
      <c r="U30" s="536"/>
      <c r="V30" s="536"/>
      <c r="AA30" s="536"/>
      <c r="AE30" s="536"/>
      <c r="AF30" s="536"/>
      <c r="AG30" s="536"/>
      <c r="AH30" s="536"/>
      <c r="AI30" s="536"/>
      <c r="AJ30" s="536"/>
      <c r="AK30" s="536"/>
      <c r="AL30" s="536"/>
      <c r="AM30" s="536"/>
      <c r="AN30" s="536"/>
      <c r="AO30" s="536"/>
      <c r="AP30" s="536"/>
      <c r="AQ30" s="536"/>
      <c r="AR30" s="536"/>
      <c r="AS30" s="536"/>
      <c r="AT30" s="536"/>
      <c r="AU30" s="536"/>
      <c r="AV30" s="536"/>
      <c r="AW30" s="536"/>
      <c r="AX30" s="536"/>
      <c r="AY30" s="536"/>
      <c r="AZ30" s="536"/>
      <c r="BA30" s="536"/>
      <c r="BB30" s="536"/>
      <c r="BC30" s="536"/>
      <c r="BD30" s="536"/>
      <c r="BE30" s="536"/>
      <c r="BF30" s="536"/>
      <c r="BG30" s="536"/>
      <c r="BH30" s="536"/>
      <c r="BI30" s="536"/>
      <c r="BJ30" s="536"/>
      <c r="BK30" s="536"/>
      <c r="BL30" s="536"/>
      <c r="BM30" s="536"/>
      <c r="BN30" s="536"/>
      <c r="BO30" s="536"/>
      <c r="BP30" s="536"/>
      <c r="BQ30" s="536"/>
      <c r="BR30" s="536"/>
      <c r="BS30" s="536"/>
      <c r="BT30" s="536"/>
      <c r="BU30" s="536"/>
      <c r="BV30" s="536"/>
      <c r="BW30" s="536"/>
      <c r="BX30" s="536"/>
      <c r="BY30" s="536"/>
      <c r="BZ30" s="536"/>
      <c r="CA30" s="536"/>
      <c r="CB30" s="536"/>
      <c r="CC30" s="536"/>
      <c r="CD30" s="536"/>
      <c r="CE30" s="536"/>
      <c r="CF30" s="536"/>
      <c r="CG30" s="536"/>
      <c r="CH30" s="536"/>
      <c r="CI30" s="536"/>
      <c r="CJ30" s="536"/>
      <c r="CK30" s="536"/>
      <c r="CL30" s="536"/>
      <c r="CM30" s="536"/>
      <c r="CN30" s="536"/>
      <c r="CO30" s="536"/>
      <c r="CP30" s="536"/>
      <c r="CQ30" s="536"/>
      <c r="CR30" s="536"/>
      <c r="CS30" s="536"/>
      <c r="CT30" s="536"/>
      <c r="CU30" s="536"/>
      <c r="CV30" s="536"/>
      <c r="CW30" s="536"/>
      <c r="CX30" s="536"/>
      <c r="CY30" s="536"/>
      <c r="CZ30" s="536"/>
      <c r="DA30" s="536"/>
      <c r="DB30" s="536"/>
      <c r="DC30" s="536"/>
      <c r="DD30" s="536"/>
      <c r="DE30" s="536"/>
      <c r="DF30" s="536"/>
      <c r="DG30" s="536"/>
      <c r="DH30" s="536"/>
      <c r="DI30" s="536"/>
      <c r="DJ30" s="536"/>
      <c r="DK30" s="536"/>
      <c r="DL30" s="536"/>
      <c r="DM30" s="536"/>
      <c r="DN30" s="536"/>
      <c r="DO30" s="536"/>
      <c r="DP30" s="536"/>
      <c r="DQ30" s="536"/>
      <c r="DR30" s="536"/>
      <c r="DS30" s="536"/>
      <c r="DT30" s="536"/>
      <c r="DU30" s="536"/>
      <c r="DV30" s="536"/>
      <c r="DW30" s="536"/>
      <c r="DX30" s="536"/>
      <c r="DY30" s="536"/>
      <c r="DZ30" s="536"/>
      <c r="EA30" s="536"/>
    </row>
    <row r="31" spans="11:131" ht="12" customHeight="1" x14ac:dyDescent="0.4">
      <c r="K31" s="532"/>
      <c r="L31" s="532"/>
      <c r="M31" s="532"/>
      <c r="N31" s="532"/>
      <c r="O31" s="532"/>
      <c r="P31" s="536"/>
      <c r="Q31" s="536"/>
      <c r="R31" s="536"/>
      <c r="S31" s="536"/>
      <c r="T31" s="536"/>
      <c r="U31" s="536"/>
      <c r="V31" s="536"/>
      <c r="AA31" s="536"/>
      <c r="AE31" s="536"/>
      <c r="AF31" s="536"/>
      <c r="AG31" s="536"/>
      <c r="AH31" s="536"/>
      <c r="AI31" s="536"/>
      <c r="AJ31" s="536"/>
      <c r="AK31" s="536"/>
      <c r="AL31" s="536"/>
      <c r="AM31" s="536"/>
      <c r="AN31" s="536"/>
      <c r="AO31" s="536"/>
      <c r="AP31" s="536"/>
      <c r="AQ31" s="536"/>
      <c r="AR31" s="536"/>
      <c r="AS31" s="536"/>
      <c r="AT31" s="536"/>
      <c r="AU31" s="536"/>
      <c r="AV31" s="536"/>
      <c r="AW31" s="536"/>
      <c r="AX31" s="536"/>
      <c r="AY31" s="536"/>
      <c r="AZ31" s="536"/>
      <c r="BA31" s="536"/>
      <c r="BB31" s="536"/>
      <c r="BC31" s="536"/>
      <c r="BD31" s="536"/>
      <c r="BE31" s="536"/>
      <c r="BF31" s="536"/>
      <c r="BG31" s="536"/>
      <c r="BH31" s="536"/>
      <c r="BI31" s="536"/>
      <c r="BJ31" s="536"/>
      <c r="BK31" s="536"/>
      <c r="BL31" s="536"/>
      <c r="BM31" s="536"/>
      <c r="BN31" s="536"/>
      <c r="BO31" s="536"/>
      <c r="BP31" s="536"/>
      <c r="BQ31" s="536"/>
      <c r="BR31" s="536"/>
      <c r="BS31" s="536"/>
      <c r="BT31" s="536"/>
      <c r="BU31" s="536"/>
      <c r="BV31" s="536"/>
      <c r="BW31" s="536"/>
      <c r="BX31" s="536"/>
      <c r="BY31" s="536"/>
      <c r="BZ31" s="536"/>
      <c r="CA31" s="536"/>
      <c r="CB31" s="536"/>
      <c r="CC31" s="536"/>
      <c r="CD31" s="536"/>
      <c r="CE31" s="536"/>
      <c r="CF31" s="536"/>
      <c r="CG31" s="536"/>
      <c r="CH31" s="536"/>
      <c r="CI31" s="536"/>
      <c r="CJ31" s="536"/>
      <c r="CK31" s="536"/>
      <c r="CL31" s="536"/>
      <c r="CM31" s="536"/>
      <c r="CN31" s="536"/>
      <c r="CO31" s="536"/>
      <c r="CP31" s="536"/>
      <c r="CQ31" s="536"/>
      <c r="CR31" s="536"/>
      <c r="CS31" s="536"/>
      <c r="CT31" s="536"/>
      <c r="CU31" s="536"/>
      <c r="CV31" s="536"/>
      <c r="CW31" s="536"/>
      <c r="CX31" s="536"/>
      <c r="CY31" s="536"/>
      <c r="CZ31" s="536"/>
      <c r="DA31" s="536"/>
      <c r="DB31" s="536"/>
      <c r="DC31" s="536"/>
      <c r="DD31" s="536"/>
      <c r="DE31" s="536"/>
      <c r="DF31" s="536"/>
      <c r="DG31" s="536"/>
      <c r="DH31" s="536"/>
      <c r="DI31" s="536"/>
      <c r="DJ31" s="536"/>
      <c r="DK31" s="536"/>
      <c r="DL31" s="536"/>
      <c r="DM31" s="536"/>
      <c r="DN31" s="536"/>
      <c r="DO31" s="536"/>
      <c r="DP31" s="536"/>
      <c r="DQ31" s="536"/>
      <c r="DR31" s="536"/>
      <c r="DS31" s="536"/>
      <c r="DT31" s="536"/>
      <c r="DU31" s="536"/>
      <c r="DV31" s="536"/>
      <c r="DW31" s="536"/>
      <c r="DX31" s="536"/>
      <c r="DY31" s="536"/>
      <c r="DZ31" s="536"/>
      <c r="EA31" s="536"/>
    </row>
    <row r="32" spans="11:131" x14ac:dyDescent="0.4">
      <c r="K32" s="532"/>
      <c r="L32" s="532"/>
      <c r="M32" s="532"/>
      <c r="N32" s="532"/>
      <c r="O32" s="532"/>
      <c r="P32" s="536"/>
      <c r="Q32" s="536"/>
      <c r="R32" s="536"/>
      <c r="S32" s="536"/>
      <c r="T32" s="536"/>
      <c r="U32" s="536"/>
      <c r="V32" s="536"/>
      <c r="AA32" s="536"/>
      <c r="AE32" s="536"/>
      <c r="AF32" s="536"/>
      <c r="AG32" s="536"/>
      <c r="AH32" s="536"/>
      <c r="AI32" s="536"/>
      <c r="AJ32" s="536"/>
      <c r="AK32" s="536"/>
      <c r="AL32" s="536"/>
      <c r="AM32" s="536"/>
      <c r="AN32" s="536"/>
      <c r="AO32" s="536"/>
      <c r="AP32" s="536"/>
      <c r="AQ32" s="536"/>
      <c r="AR32" s="536"/>
      <c r="AS32" s="536"/>
      <c r="AT32" s="536"/>
      <c r="AU32" s="536"/>
      <c r="AV32" s="536"/>
      <c r="AW32" s="536"/>
      <c r="AX32" s="536"/>
      <c r="AY32" s="536"/>
      <c r="AZ32" s="536"/>
      <c r="BA32" s="536"/>
      <c r="BB32" s="536"/>
      <c r="BC32" s="536"/>
      <c r="BD32" s="536"/>
      <c r="BE32" s="536"/>
      <c r="BF32" s="536"/>
      <c r="BG32" s="536"/>
      <c r="BH32" s="536"/>
      <c r="BI32" s="536"/>
      <c r="BJ32" s="536"/>
      <c r="BK32" s="536"/>
      <c r="BL32" s="536"/>
      <c r="BM32" s="536"/>
      <c r="BN32" s="536"/>
      <c r="BO32" s="536"/>
      <c r="BP32" s="536"/>
      <c r="BQ32" s="536"/>
      <c r="BR32" s="536"/>
      <c r="BS32" s="536"/>
      <c r="BT32" s="536"/>
      <c r="BU32" s="536"/>
      <c r="BV32" s="536"/>
      <c r="BW32" s="536"/>
      <c r="BX32" s="536"/>
      <c r="BY32" s="536"/>
      <c r="BZ32" s="536"/>
      <c r="CA32" s="536"/>
      <c r="CB32" s="536"/>
      <c r="CC32" s="536"/>
      <c r="CD32" s="536"/>
      <c r="CE32" s="536"/>
      <c r="CF32" s="536"/>
      <c r="CG32" s="536"/>
      <c r="CH32" s="536"/>
      <c r="CI32" s="536"/>
      <c r="CJ32" s="536"/>
      <c r="CK32" s="536"/>
      <c r="CL32" s="536"/>
      <c r="CM32" s="536"/>
      <c r="CN32" s="536"/>
      <c r="CO32" s="536"/>
      <c r="CP32" s="536"/>
      <c r="CQ32" s="536"/>
      <c r="CR32" s="536"/>
      <c r="CS32" s="536"/>
      <c r="CT32" s="536"/>
      <c r="CU32" s="536"/>
      <c r="CV32" s="536"/>
      <c r="CW32" s="536"/>
      <c r="CX32" s="536"/>
      <c r="CY32" s="536"/>
      <c r="CZ32" s="536"/>
      <c r="DA32" s="536"/>
      <c r="DB32" s="536"/>
      <c r="DC32" s="536"/>
      <c r="DD32" s="536"/>
      <c r="DE32" s="536"/>
      <c r="DF32" s="536"/>
      <c r="DG32" s="536"/>
      <c r="DH32" s="536"/>
      <c r="DI32" s="536"/>
      <c r="DJ32" s="536"/>
      <c r="DK32" s="536"/>
      <c r="DL32" s="536"/>
      <c r="DM32" s="536"/>
      <c r="DN32" s="536"/>
      <c r="DO32" s="536"/>
      <c r="DP32" s="536"/>
      <c r="DQ32" s="536"/>
      <c r="DR32" s="536"/>
      <c r="DS32" s="536"/>
      <c r="DT32" s="536"/>
      <c r="DU32" s="536"/>
      <c r="DV32" s="536"/>
      <c r="DW32" s="536"/>
      <c r="DX32" s="536"/>
      <c r="DY32" s="536"/>
      <c r="DZ32" s="536"/>
      <c r="EA32" s="536"/>
    </row>
    <row r="33" spans="11:131" x14ac:dyDescent="0.4">
      <c r="K33" s="532"/>
      <c r="L33" s="532"/>
      <c r="M33" s="532"/>
      <c r="N33" s="532"/>
      <c r="O33" s="532"/>
      <c r="P33" s="536"/>
      <c r="Q33" s="536"/>
      <c r="R33" s="536"/>
      <c r="S33" s="536"/>
      <c r="T33" s="536"/>
      <c r="U33" s="536"/>
      <c r="V33" s="536"/>
      <c r="AA33" s="536"/>
      <c r="AE33" s="536"/>
      <c r="AF33" s="536"/>
      <c r="AG33" s="536"/>
      <c r="AH33" s="536"/>
      <c r="AI33" s="536"/>
      <c r="AJ33" s="536"/>
      <c r="AK33" s="536"/>
      <c r="AL33" s="536"/>
      <c r="AM33" s="536"/>
      <c r="AN33" s="536"/>
      <c r="AO33" s="536"/>
      <c r="AP33" s="536"/>
      <c r="AQ33" s="536"/>
      <c r="AR33" s="536"/>
      <c r="AS33" s="536"/>
      <c r="AT33" s="536"/>
      <c r="AU33" s="536"/>
      <c r="AV33" s="536"/>
      <c r="AW33" s="536"/>
      <c r="AX33" s="536"/>
      <c r="AY33" s="536"/>
      <c r="AZ33" s="536"/>
      <c r="BA33" s="536"/>
      <c r="BB33" s="536"/>
      <c r="BC33" s="536"/>
      <c r="BD33" s="536"/>
      <c r="BE33" s="536"/>
      <c r="BF33" s="536"/>
      <c r="BG33" s="536"/>
      <c r="BH33" s="536"/>
      <c r="BI33" s="536"/>
      <c r="BJ33" s="536"/>
      <c r="BK33" s="536"/>
      <c r="BL33" s="536"/>
      <c r="BM33" s="536"/>
      <c r="BN33" s="536"/>
      <c r="BO33" s="536"/>
      <c r="BP33" s="536"/>
      <c r="BQ33" s="536"/>
      <c r="BR33" s="536"/>
      <c r="BS33" s="536"/>
      <c r="BT33" s="536"/>
      <c r="BU33" s="536"/>
      <c r="BV33" s="536"/>
      <c r="BW33" s="536"/>
      <c r="BX33" s="536"/>
      <c r="BY33" s="536"/>
      <c r="BZ33" s="536"/>
      <c r="CA33" s="536"/>
      <c r="CB33" s="536"/>
      <c r="CC33" s="536"/>
      <c r="CD33" s="536"/>
      <c r="CE33" s="536"/>
      <c r="CF33" s="536"/>
      <c r="CG33" s="536"/>
      <c r="CH33" s="536"/>
      <c r="CI33" s="536"/>
      <c r="CJ33" s="536"/>
      <c r="CK33" s="536"/>
      <c r="CL33" s="536"/>
      <c r="CM33" s="536"/>
      <c r="CN33" s="536"/>
      <c r="CO33" s="536"/>
      <c r="CP33" s="536"/>
      <c r="CQ33" s="536"/>
      <c r="CR33" s="536"/>
      <c r="CS33" s="536"/>
      <c r="CT33" s="536"/>
      <c r="CU33" s="536"/>
      <c r="CV33" s="536"/>
      <c r="CW33" s="536"/>
      <c r="CX33" s="536"/>
      <c r="CY33" s="536"/>
      <c r="CZ33" s="536"/>
      <c r="DA33" s="536"/>
      <c r="DB33" s="536"/>
      <c r="DC33" s="536"/>
      <c r="DD33" s="536"/>
      <c r="DE33" s="536"/>
      <c r="DF33" s="536"/>
      <c r="DG33" s="536"/>
      <c r="DH33" s="536"/>
      <c r="DI33" s="536"/>
      <c r="DJ33" s="536"/>
      <c r="DK33" s="536"/>
      <c r="DL33" s="536"/>
      <c r="DM33" s="536"/>
      <c r="DN33" s="536"/>
      <c r="DO33" s="536"/>
      <c r="DP33" s="536"/>
      <c r="DQ33" s="536"/>
      <c r="DR33" s="536"/>
      <c r="DS33" s="536"/>
      <c r="DT33" s="536"/>
      <c r="DU33" s="536"/>
      <c r="DV33" s="536"/>
      <c r="DW33" s="536"/>
      <c r="DX33" s="536"/>
      <c r="DY33" s="536"/>
      <c r="DZ33" s="536"/>
      <c r="EA33" s="536"/>
    </row>
    <row r="43" spans="11:131" ht="12" customHeight="1" x14ac:dyDescent="0.4"/>
    <row r="46" spans="11:131" ht="12" customHeight="1" x14ac:dyDescent="0.4"/>
    <row r="49" ht="12" customHeight="1" x14ac:dyDescent="0.4"/>
    <row r="58" ht="12" customHeight="1" x14ac:dyDescent="0.4"/>
    <row r="94" ht="12" customHeight="1" x14ac:dyDescent="0.4"/>
    <row r="100" ht="12" customHeight="1" x14ac:dyDescent="0.4"/>
    <row r="109" ht="12" customHeight="1" x14ac:dyDescent="0.4"/>
    <row r="112" ht="12" customHeight="1" x14ac:dyDescent="0.4"/>
    <row r="126" ht="12" customHeight="1" x14ac:dyDescent="0.4"/>
    <row r="129" ht="12" customHeight="1" x14ac:dyDescent="0.4"/>
    <row r="132" ht="12" customHeight="1" x14ac:dyDescent="0.4"/>
    <row r="135" ht="12" customHeight="1" x14ac:dyDescent="0.4"/>
    <row r="138" ht="12" customHeight="1" x14ac:dyDescent="0.4"/>
    <row r="141" ht="12" customHeight="1" x14ac:dyDescent="0.4"/>
    <row r="171" ht="12" customHeight="1" x14ac:dyDescent="0.4"/>
    <row r="174" ht="12" customHeight="1" x14ac:dyDescent="0.4"/>
    <row r="189" ht="12" customHeight="1" x14ac:dyDescent="0.4"/>
  </sheetData>
  <mergeCells count="7">
    <mergeCell ref="O3:O4"/>
    <mergeCell ref="A3:C4"/>
    <mergeCell ref="D3:D4"/>
    <mergeCell ref="E3:H3"/>
    <mergeCell ref="I3:I4"/>
    <mergeCell ref="J3:L3"/>
    <mergeCell ref="M3:N3"/>
  </mergeCells>
  <phoneticPr fontId="1"/>
  <dataValidations count="1">
    <dataValidation imeMode="off" allowBlank="1" showInputMessage="1" showErrorMessage="1" sqref="AA12:AA52 JW12:JW52 TS12:TS52 ADO12:ADO52 ANK12:ANK52 AXG12:AXG52 BHC12:BHC52 BQY12:BQY52 CAU12:CAU52 CKQ12:CKQ52 CUM12:CUM52 DEI12:DEI52 DOE12:DOE52 DYA12:DYA52 EHW12:EHW52 ERS12:ERS52 FBO12:FBO52 FLK12:FLK52 FVG12:FVG52 GFC12:GFC52 GOY12:GOY52 GYU12:GYU52 HIQ12:HIQ52 HSM12:HSM52 ICI12:ICI52 IME12:IME52 IWA12:IWA52 JFW12:JFW52 JPS12:JPS52 JZO12:JZO52 KJK12:KJK52 KTG12:KTG52 LDC12:LDC52 LMY12:LMY52 LWU12:LWU52 MGQ12:MGQ52 MQM12:MQM52 NAI12:NAI52 NKE12:NKE52 NUA12:NUA52 ODW12:ODW52 ONS12:ONS52 OXO12:OXO52 PHK12:PHK52 PRG12:PRG52 QBC12:QBC52 QKY12:QKY52 QUU12:QUU52 REQ12:REQ52 ROM12:ROM52 RYI12:RYI52 SIE12:SIE52 SSA12:SSA52 TBW12:TBW52 TLS12:TLS52 TVO12:TVO52 UFK12:UFK52 UPG12:UPG52 UZC12:UZC52 VIY12:VIY52 VSU12:VSU52 WCQ12:WCQ52 WMM12:WMM52 WWI12:WWI52 AA65548:AA65588 JW65548:JW65588 TS65548:TS65588 ADO65548:ADO65588 ANK65548:ANK65588 AXG65548:AXG65588 BHC65548:BHC65588 BQY65548:BQY65588 CAU65548:CAU65588 CKQ65548:CKQ65588 CUM65548:CUM65588 DEI65548:DEI65588 DOE65548:DOE65588 DYA65548:DYA65588 EHW65548:EHW65588 ERS65548:ERS65588 FBO65548:FBO65588 FLK65548:FLK65588 FVG65548:FVG65588 GFC65548:GFC65588 GOY65548:GOY65588 GYU65548:GYU65588 HIQ65548:HIQ65588 HSM65548:HSM65588 ICI65548:ICI65588 IME65548:IME65588 IWA65548:IWA65588 JFW65548:JFW65588 JPS65548:JPS65588 JZO65548:JZO65588 KJK65548:KJK65588 KTG65548:KTG65588 LDC65548:LDC65588 LMY65548:LMY65588 LWU65548:LWU65588 MGQ65548:MGQ65588 MQM65548:MQM65588 NAI65548:NAI65588 NKE65548:NKE65588 NUA65548:NUA65588 ODW65548:ODW65588 ONS65548:ONS65588 OXO65548:OXO65588 PHK65548:PHK65588 PRG65548:PRG65588 QBC65548:QBC65588 QKY65548:QKY65588 QUU65548:QUU65588 REQ65548:REQ65588 ROM65548:ROM65588 RYI65548:RYI65588 SIE65548:SIE65588 SSA65548:SSA65588 TBW65548:TBW65588 TLS65548:TLS65588 TVO65548:TVO65588 UFK65548:UFK65588 UPG65548:UPG65588 UZC65548:UZC65588 VIY65548:VIY65588 VSU65548:VSU65588 WCQ65548:WCQ65588 WMM65548:WMM65588 WWI65548:WWI65588 AA131084:AA131124 JW131084:JW131124 TS131084:TS131124 ADO131084:ADO131124 ANK131084:ANK131124 AXG131084:AXG131124 BHC131084:BHC131124 BQY131084:BQY131124 CAU131084:CAU131124 CKQ131084:CKQ131124 CUM131084:CUM131124 DEI131084:DEI131124 DOE131084:DOE131124 DYA131084:DYA131124 EHW131084:EHW131124 ERS131084:ERS131124 FBO131084:FBO131124 FLK131084:FLK131124 FVG131084:FVG131124 GFC131084:GFC131124 GOY131084:GOY131124 GYU131084:GYU131124 HIQ131084:HIQ131124 HSM131084:HSM131124 ICI131084:ICI131124 IME131084:IME131124 IWA131084:IWA131124 JFW131084:JFW131124 JPS131084:JPS131124 JZO131084:JZO131124 KJK131084:KJK131124 KTG131084:KTG131124 LDC131084:LDC131124 LMY131084:LMY131124 LWU131084:LWU131124 MGQ131084:MGQ131124 MQM131084:MQM131124 NAI131084:NAI131124 NKE131084:NKE131124 NUA131084:NUA131124 ODW131084:ODW131124 ONS131084:ONS131124 OXO131084:OXO131124 PHK131084:PHK131124 PRG131084:PRG131124 QBC131084:QBC131124 QKY131084:QKY131124 QUU131084:QUU131124 REQ131084:REQ131124 ROM131084:ROM131124 RYI131084:RYI131124 SIE131084:SIE131124 SSA131084:SSA131124 TBW131084:TBW131124 TLS131084:TLS131124 TVO131084:TVO131124 UFK131084:UFK131124 UPG131084:UPG131124 UZC131084:UZC131124 VIY131084:VIY131124 VSU131084:VSU131124 WCQ131084:WCQ131124 WMM131084:WMM131124 WWI131084:WWI131124 AA196620:AA196660 JW196620:JW196660 TS196620:TS196660 ADO196620:ADO196660 ANK196620:ANK196660 AXG196620:AXG196660 BHC196620:BHC196660 BQY196620:BQY196660 CAU196620:CAU196660 CKQ196620:CKQ196660 CUM196620:CUM196660 DEI196620:DEI196660 DOE196620:DOE196660 DYA196620:DYA196660 EHW196620:EHW196660 ERS196620:ERS196660 FBO196620:FBO196660 FLK196620:FLK196660 FVG196620:FVG196660 GFC196620:GFC196660 GOY196620:GOY196660 GYU196620:GYU196660 HIQ196620:HIQ196660 HSM196620:HSM196660 ICI196620:ICI196660 IME196620:IME196660 IWA196620:IWA196660 JFW196620:JFW196660 JPS196620:JPS196660 JZO196620:JZO196660 KJK196620:KJK196660 KTG196620:KTG196660 LDC196620:LDC196660 LMY196620:LMY196660 LWU196620:LWU196660 MGQ196620:MGQ196660 MQM196620:MQM196660 NAI196620:NAI196660 NKE196620:NKE196660 NUA196620:NUA196660 ODW196620:ODW196660 ONS196620:ONS196660 OXO196620:OXO196660 PHK196620:PHK196660 PRG196620:PRG196660 QBC196620:QBC196660 QKY196620:QKY196660 QUU196620:QUU196660 REQ196620:REQ196660 ROM196620:ROM196660 RYI196620:RYI196660 SIE196620:SIE196660 SSA196620:SSA196660 TBW196620:TBW196660 TLS196620:TLS196660 TVO196620:TVO196660 UFK196620:UFK196660 UPG196620:UPG196660 UZC196620:UZC196660 VIY196620:VIY196660 VSU196620:VSU196660 WCQ196620:WCQ196660 WMM196620:WMM196660 WWI196620:WWI196660 AA262156:AA262196 JW262156:JW262196 TS262156:TS262196 ADO262156:ADO262196 ANK262156:ANK262196 AXG262156:AXG262196 BHC262156:BHC262196 BQY262156:BQY262196 CAU262156:CAU262196 CKQ262156:CKQ262196 CUM262156:CUM262196 DEI262156:DEI262196 DOE262156:DOE262196 DYA262156:DYA262196 EHW262156:EHW262196 ERS262156:ERS262196 FBO262156:FBO262196 FLK262156:FLK262196 FVG262156:FVG262196 GFC262156:GFC262196 GOY262156:GOY262196 GYU262156:GYU262196 HIQ262156:HIQ262196 HSM262156:HSM262196 ICI262156:ICI262196 IME262156:IME262196 IWA262156:IWA262196 JFW262156:JFW262196 JPS262156:JPS262196 JZO262156:JZO262196 KJK262156:KJK262196 KTG262156:KTG262196 LDC262156:LDC262196 LMY262156:LMY262196 LWU262156:LWU262196 MGQ262156:MGQ262196 MQM262156:MQM262196 NAI262156:NAI262196 NKE262156:NKE262196 NUA262156:NUA262196 ODW262156:ODW262196 ONS262156:ONS262196 OXO262156:OXO262196 PHK262156:PHK262196 PRG262156:PRG262196 QBC262156:QBC262196 QKY262156:QKY262196 QUU262156:QUU262196 REQ262156:REQ262196 ROM262156:ROM262196 RYI262156:RYI262196 SIE262156:SIE262196 SSA262156:SSA262196 TBW262156:TBW262196 TLS262156:TLS262196 TVO262156:TVO262196 UFK262156:UFK262196 UPG262156:UPG262196 UZC262156:UZC262196 VIY262156:VIY262196 VSU262156:VSU262196 WCQ262156:WCQ262196 WMM262156:WMM262196 WWI262156:WWI262196 AA327692:AA327732 JW327692:JW327732 TS327692:TS327732 ADO327692:ADO327732 ANK327692:ANK327732 AXG327692:AXG327732 BHC327692:BHC327732 BQY327692:BQY327732 CAU327692:CAU327732 CKQ327692:CKQ327732 CUM327692:CUM327732 DEI327692:DEI327732 DOE327692:DOE327732 DYA327692:DYA327732 EHW327692:EHW327732 ERS327692:ERS327732 FBO327692:FBO327732 FLK327692:FLK327732 FVG327692:FVG327732 GFC327692:GFC327732 GOY327692:GOY327732 GYU327692:GYU327732 HIQ327692:HIQ327732 HSM327692:HSM327732 ICI327692:ICI327732 IME327692:IME327732 IWA327692:IWA327732 JFW327692:JFW327732 JPS327692:JPS327732 JZO327692:JZO327732 KJK327692:KJK327732 KTG327692:KTG327732 LDC327692:LDC327732 LMY327692:LMY327732 LWU327692:LWU327732 MGQ327692:MGQ327732 MQM327692:MQM327732 NAI327692:NAI327732 NKE327692:NKE327732 NUA327692:NUA327732 ODW327692:ODW327732 ONS327692:ONS327732 OXO327692:OXO327732 PHK327692:PHK327732 PRG327692:PRG327732 QBC327692:QBC327732 QKY327692:QKY327732 QUU327692:QUU327732 REQ327692:REQ327732 ROM327692:ROM327732 RYI327692:RYI327732 SIE327692:SIE327732 SSA327692:SSA327732 TBW327692:TBW327732 TLS327692:TLS327732 TVO327692:TVO327732 UFK327692:UFK327732 UPG327692:UPG327732 UZC327692:UZC327732 VIY327692:VIY327732 VSU327692:VSU327732 WCQ327692:WCQ327732 WMM327692:WMM327732 WWI327692:WWI327732 AA393228:AA393268 JW393228:JW393268 TS393228:TS393268 ADO393228:ADO393268 ANK393228:ANK393268 AXG393228:AXG393268 BHC393228:BHC393268 BQY393228:BQY393268 CAU393228:CAU393268 CKQ393228:CKQ393268 CUM393228:CUM393268 DEI393228:DEI393268 DOE393228:DOE393268 DYA393228:DYA393268 EHW393228:EHW393268 ERS393228:ERS393268 FBO393228:FBO393268 FLK393228:FLK393268 FVG393228:FVG393268 GFC393228:GFC393268 GOY393228:GOY393268 GYU393228:GYU393268 HIQ393228:HIQ393268 HSM393228:HSM393268 ICI393228:ICI393268 IME393228:IME393268 IWA393228:IWA393268 JFW393228:JFW393268 JPS393228:JPS393268 JZO393228:JZO393268 KJK393228:KJK393268 KTG393228:KTG393268 LDC393228:LDC393268 LMY393228:LMY393268 LWU393228:LWU393268 MGQ393228:MGQ393268 MQM393228:MQM393268 NAI393228:NAI393268 NKE393228:NKE393268 NUA393228:NUA393268 ODW393228:ODW393268 ONS393228:ONS393268 OXO393228:OXO393268 PHK393228:PHK393268 PRG393228:PRG393268 QBC393228:QBC393268 QKY393228:QKY393268 QUU393228:QUU393268 REQ393228:REQ393268 ROM393228:ROM393268 RYI393228:RYI393268 SIE393228:SIE393268 SSA393228:SSA393268 TBW393228:TBW393268 TLS393228:TLS393268 TVO393228:TVO393268 UFK393228:UFK393268 UPG393228:UPG393268 UZC393228:UZC393268 VIY393228:VIY393268 VSU393228:VSU393268 WCQ393228:WCQ393268 WMM393228:WMM393268 WWI393228:WWI393268 AA458764:AA458804 JW458764:JW458804 TS458764:TS458804 ADO458764:ADO458804 ANK458764:ANK458804 AXG458764:AXG458804 BHC458764:BHC458804 BQY458764:BQY458804 CAU458764:CAU458804 CKQ458764:CKQ458804 CUM458764:CUM458804 DEI458764:DEI458804 DOE458764:DOE458804 DYA458764:DYA458804 EHW458764:EHW458804 ERS458764:ERS458804 FBO458764:FBO458804 FLK458764:FLK458804 FVG458764:FVG458804 GFC458764:GFC458804 GOY458764:GOY458804 GYU458764:GYU458804 HIQ458764:HIQ458804 HSM458764:HSM458804 ICI458764:ICI458804 IME458764:IME458804 IWA458764:IWA458804 JFW458764:JFW458804 JPS458764:JPS458804 JZO458764:JZO458804 KJK458764:KJK458804 KTG458764:KTG458804 LDC458764:LDC458804 LMY458764:LMY458804 LWU458764:LWU458804 MGQ458764:MGQ458804 MQM458764:MQM458804 NAI458764:NAI458804 NKE458764:NKE458804 NUA458764:NUA458804 ODW458764:ODW458804 ONS458764:ONS458804 OXO458764:OXO458804 PHK458764:PHK458804 PRG458764:PRG458804 QBC458764:QBC458804 QKY458764:QKY458804 QUU458764:QUU458804 REQ458764:REQ458804 ROM458764:ROM458804 RYI458764:RYI458804 SIE458764:SIE458804 SSA458764:SSA458804 TBW458764:TBW458804 TLS458764:TLS458804 TVO458764:TVO458804 UFK458764:UFK458804 UPG458764:UPG458804 UZC458764:UZC458804 VIY458764:VIY458804 VSU458764:VSU458804 WCQ458764:WCQ458804 WMM458764:WMM458804 WWI458764:WWI458804 AA524300:AA524340 JW524300:JW524340 TS524300:TS524340 ADO524300:ADO524340 ANK524300:ANK524340 AXG524300:AXG524340 BHC524300:BHC524340 BQY524300:BQY524340 CAU524300:CAU524340 CKQ524300:CKQ524340 CUM524300:CUM524340 DEI524300:DEI524340 DOE524300:DOE524340 DYA524300:DYA524340 EHW524300:EHW524340 ERS524300:ERS524340 FBO524300:FBO524340 FLK524300:FLK524340 FVG524300:FVG524340 GFC524300:GFC524340 GOY524300:GOY524340 GYU524300:GYU524340 HIQ524300:HIQ524340 HSM524300:HSM524340 ICI524300:ICI524340 IME524300:IME524340 IWA524300:IWA524340 JFW524300:JFW524340 JPS524300:JPS524340 JZO524300:JZO524340 KJK524300:KJK524340 KTG524300:KTG524340 LDC524300:LDC524340 LMY524300:LMY524340 LWU524300:LWU524340 MGQ524300:MGQ524340 MQM524300:MQM524340 NAI524300:NAI524340 NKE524300:NKE524340 NUA524300:NUA524340 ODW524300:ODW524340 ONS524300:ONS524340 OXO524300:OXO524340 PHK524300:PHK524340 PRG524300:PRG524340 QBC524300:QBC524340 QKY524300:QKY524340 QUU524300:QUU524340 REQ524300:REQ524340 ROM524300:ROM524340 RYI524300:RYI524340 SIE524300:SIE524340 SSA524300:SSA524340 TBW524300:TBW524340 TLS524300:TLS524340 TVO524300:TVO524340 UFK524300:UFK524340 UPG524300:UPG524340 UZC524300:UZC524340 VIY524300:VIY524340 VSU524300:VSU524340 WCQ524300:WCQ524340 WMM524300:WMM524340 WWI524300:WWI524340 AA589836:AA589876 JW589836:JW589876 TS589836:TS589876 ADO589836:ADO589876 ANK589836:ANK589876 AXG589836:AXG589876 BHC589836:BHC589876 BQY589836:BQY589876 CAU589836:CAU589876 CKQ589836:CKQ589876 CUM589836:CUM589876 DEI589836:DEI589876 DOE589836:DOE589876 DYA589836:DYA589876 EHW589836:EHW589876 ERS589836:ERS589876 FBO589836:FBO589876 FLK589836:FLK589876 FVG589836:FVG589876 GFC589836:GFC589876 GOY589836:GOY589876 GYU589836:GYU589876 HIQ589836:HIQ589876 HSM589836:HSM589876 ICI589836:ICI589876 IME589836:IME589876 IWA589836:IWA589876 JFW589836:JFW589876 JPS589836:JPS589876 JZO589836:JZO589876 KJK589836:KJK589876 KTG589836:KTG589876 LDC589836:LDC589876 LMY589836:LMY589876 LWU589836:LWU589876 MGQ589836:MGQ589876 MQM589836:MQM589876 NAI589836:NAI589876 NKE589836:NKE589876 NUA589836:NUA589876 ODW589836:ODW589876 ONS589836:ONS589876 OXO589836:OXO589876 PHK589836:PHK589876 PRG589836:PRG589876 QBC589836:QBC589876 QKY589836:QKY589876 QUU589836:QUU589876 REQ589836:REQ589876 ROM589836:ROM589876 RYI589836:RYI589876 SIE589836:SIE589876 SSA589836:SSA589876 TBW589836:TBW589876 TLS589836:TLS589876 TVO589836:TVO589876 UFK589836:UFK589876 UPG589836:UPG589876 UZC589836:UZC589876 VIY589836:VIY589876 VSU589836:VSU589876 WCQ589836:WCQ589876 WMM589836:WMM589876 WWI589836:WWI589876 AA655372:AA655412 JW655372:JW655412 TS655372:TS655412 ADO655372:ADO655412 ANK655372:ANK655412 AXG655372:AXG655412 BHC655372:BHC655412 BQY655372:BQY655412 CAU655372:CAU655412 CKQ655372:CKQ655412 CUM655372:CUM655412 DEI655372:DEI655412 DOE655372:DOE655412 DYA655372:DYA655412 EHW655372:EHW655412 ERS655372:ERS655412 FBO655372:FBO655412 FLK655372:FLK655412 FVG655372:FVG655412 GFC655372:GFC655412 GOY655372:GOY655412 GYU655372:GYU655412 HIQ655372:HIQ655412 HSM655372:HSM655412 ICI655372:ICI655412 IME655372:IME655412 IWA655372:IWA655412 JFW655372:JFW655412 JPS655372:JPS655412 JZO655372:JZO655412 KJK655372:KJK655412 KTG655372:KTG655412 LDC655372:LDC655412 LMY655372:LMY655412 LWU655372:LWU655412 MGQ655372:MGQ655412 MQM655372:MQM655412 NAI655372:NAI655412 NKE655372:NKE655412 NUA655372:NUA655412 ODW655372:ODW655412 ONS655372:ONS655412 OXO655372:OXO655412 PHK655372:PHK655412 PRG655372:PRG655412 QBC655372:QBC655412 QKY655372:QKY655412 QUU655372:QUU655412 REQ655372:REQ655412 ROM655372:ROM655412 RYI655372:RYI655412 SIE655372:SIE655412 SSA655372:SSA655412 TBW655372:TBW655412 TLS655372:TLS655412 TVO655372:TVO655412 UFK655372:UFK655412 UPG655372:UPG655412 UZC655372:UZC655412 VIY655372:VIY655412 VSU655372:VSU655412 WCQ655372:WCQ655412 WMM655372:WMM655412 WWI655372:WWI655412 AA720908:AA720948 JW720908:JW720948 TS720908:TS720948 ADO720908:ADO720948 ANK720908:ANK720948 AXG720908:AXG720948 BHC720908:BHC720948 BQY720908:BQY720948 CAU720908:CAU720948 CKQ720908:CKQ720948 CUM720908:CUM720948 DEI720908:DEI720948 DOE720908:DOE720948 DYA720908:DYA720948 EHW720908:EHW720948 ERS720908:ERS720948 FBO720908:FBO720948 FLK720908:FLK720948 FVG720908:FVG720948 GFC720908:GFC720948 GOY720908:GOY720948 GYU720908:GYU720948 HIQ720908:HIQ720948 HSM720908:HSM720948 ICI720908:ICI720948 IME720908:IME720948 IWA720908:IWA720948 JFW720908:JFW720948 JPS720908:JPS720948 JZO720908:JZO720948 KJK720908:KJK720948 KTG720908:KTG720948 LDC720908:LDC720948 LMY720908:LMY720948 LWU720908:LWU720948 MGQ720908:MGQ720948 MQM720908:MQM720948 NAI720908:NAI720948 NKE720908:NKE720948 NUA720908:NUA720948 ODW720908:ODW720948 ONS720908:ONS720948 OXO720908:OXO720948 PHK720908:PHK720948 PRG720908:PRG720948 QBC720908:QBC720948 QKY720908:QKY720948 QUU720908:QUU720948 REQ720908:REQ720948 ROM720908:ROM720948 RYI720908:RYI720948 SIE720908:SIE720948 SSA720908:SSA720948 TBW720908:TBW720948 TLS720908:TLS720948 TVO720908:TVO720948 UFK720908:UFK720948 UPG720908:UPG720948 UZC720908:UZC720948 VIY720908:VIY720948 VSU720908:VSU720948 WCQ720908:WCQ720948 WMM720908:WMM720948 WWI720908:WWI720948 AA786444:AA786484 JW786444:JW786484 TS786444:TS786484 ADO786444:ADO786484 ANK786444:ANK786484 AXG786444:AXG786484 BHC786444:BHC786484 BQY786444:BQY786484 CAU786444:CAU786484 CKQ786444:CKQ786484 CUM786444:CUM786484 DEI786444:DEI786484 DOE786444:DOE786484 DYA786444:DYA786484 EHW786444:EHW786484 ERS786444:ERS786484 FBO786444:FBO786484 FLK786444:FLK786484 FVG786444:FVG786484 GFC786444:GFC786484 GOY786444:GOY786484 GYU786444:GYU786484 HIQ786444:HIQ786484 HSM786444:HSM786484 ICI786444:ICI786484 IME786444:IME786484 IWA786444:IWA786484 JFW786444:JFW786484 JPS786444:JPS786484 JZO786444:JZO786484 KJK786444:KJK786484 KTG786444:KTG786484 LDC786444:LDC786484 LMY786444:LMY786484 LWU786444:LWU786484 MGQ786444:MGQ786484 MQM786444:MQM786484 NAI786444:NAI786484 NKE786444:NKE786484 NUA786444:NUA786484 ODW786444:ODW786484 ONS786444:ONS786484 OXO786444:OXO786484 PHK786444:PHK786484 PRG786444:PRG786484 QBC786444:QBC786484 QKY786444:QKY786484 QUU786444:QUU786484 REQ786444:REQ786484 ROM786444:ROM786484 RYI786444:RYI786484 SIE786444:SIE786484 SSA786444:SSA786484 TBW786444:TBW786484 TLS786444:TLS786484 TVO786444:TVO786484 UFK786444:UFK786484 UPG786444:UPG786484 UZC786444:UZC786484 VIY786444:VIY786484 VSU786444:VSU786484 WCQ786444:WCQ786484 WMM786444:WMM786484 WWI786444:WWI786484 AA851980:AA852020 JW851980:JW852020 TS851980:TS852020 ADO851980:ADO852020 ANK851980:ANK852020 AXG851980:AXG852020 BHC851980:BHC852020 BQY851980:BQY852020 CAU851980:CAU852020 CKQ851980:CKQ852020 CUM851980:CUM852020 DEI851980:DEI852020 DOE851980:DOE852020 DYA851980:DYA852020 EHW851980:EHW852020 ERS851980:ERS852020 FBO851980:FBO852020 FLK851980:FLK852020 FVG851980:FVG852020 GFC851980:GFC852020 GOY851980:GOY852020 GYU851980:GYU852020 HIQ851980:HIQ852020 HSM851980:HSM852020 ICI851980:ICI852020 IME851980:IME852020 IWA851980:IWA852020 JFW851980:JFW852020 JPS851980:JPS852020 JZO851980:JZO852020 KJK851980:KJK852020 KTG851980:KTG852020 LDC851980:LDC852020 LMY851980:LMY852020 LWU851980:LWU852020 MGQ851980:MGQ852020 MQM851980:MQM852020 NAI851980:NAI852020 NKE851980:NKE852020 NUA851980:NUA852020 ODW851980:ODW852020 ONS851980:ONS852020 OXO851980:OXO852020 PHK851980:PHK852020 PRG851980:PRG852020 QBC851980:QBC852020 QKY851980:QKY852020 QUU851980:QUU852020 REQ851980:REQ852020 ROM851980:ROM852020 RYI851980:RYI852020 SIE851980:SIE852020 SSA851980:SSA852020 TBW851980:TBW852020 TLS851980:TLS852020 TVO851980:TVO852020 UFK851980:UFK852020 UPG851980:UPG852020 UZC851980:UZC852020 VIY851980:VIY852020 VSU851980:VSU852020 WCQ851980:WCQ852020 WMM851980:WMM852020 WWI851980:WWI852020 AA917516:AA917556 JW917516:JW917556 TS917516:TS917556 ADO917516:ADO917556 ANK917516:ANK917556 AXG917516:AXG917556 BHC917516:BHC917556 BQY917516:BQY917556 CAU917516:CAU917556 CKQ917516:CKQ917556 CUM917516:CUM917556 DEI917516:DEI917556 DOE917516:DOE917556 DYA917516:DYA917556 EHW917516:EHW917556 ERS917516:ERS917556 FBO917516:FBO917556 FLK917516:FLK917556 FVG917516:FVG917556 GFC917516:GFC917556 GOY917516:GOY917556 GYU917516:GYU917556 HIQ917516:HIQ917556 HSM917516:HSM917556 ICI917516:ICI917556 IME917516:IME917556 IWA917516:IWA917556 JFW917516:JFW917556 JPS917516:JPS917556 JZO917516:JZO917556 KJK917516:KJK917556 KTG917516:KTG917556 LDC917516:LDC917556 LMY917516:LMY917556 LWU917516:LWU917556 MGQ917516:MGQ917556 MQM917516:MQM917556 NAI917516:NAI917556 NKE917516:NKE917556 NUA917516:NUA917556 ODW917516:ODW917556 ONS917516:ONS917556 OXO917516:OXO917556 PHK917516:PHK917556 PRG917516:PRG917556 QBC917516:QBC917556 QKY917516:QKY917556 QUU917516:QUU917556 REQ917516:REQ917556 ROM917516:ROM917556 RYI917516:RYI917556 SIE917516:SIE917556 SSA917516:SSA917556 TBW917516:TBW917556 TLS917516:TLS917556 TVO917516:TVO917556 UFK917516:UFK917556 UPG917516:UPG917556 UZC917516:UZC917556 VIY917516:VIY917556 VSU917516:VSU917556 WCQ917516:WCQ917556 WMM917516:WMM917556 WWI917516:WWI917556 AA983052:AA983092 JW983052:JW983092 TS983052:TS983092 ADO983052:ADO983092 ANK983052:ANK983092 AXG983052:AXG983092 BHC983052:BHC983092 BQY983052:BQY983092 CAU983052:CAU983092 CKQ983052:CKQ983092 CUM983052:CUM983092 DEI983052:DEI983092 DOE983052:DOE983092 DYA983052:DYA983092 EHW983052:EHW983092 ERS983052:ERS983092 FBO983052:FBO983092 FLK983052:FLK983092 FVG983052:FVG983092 GFC983052:GFC983092 GOY983052:GOY983092 GYU983052:GYU983092 HIQ983052:HIQ983092 HSM983052:HSM983092 ICI983052:ICI983092 IME983052:IME983092 IWA983052:IWA983092 JFW983052:JFW983092 JPS983052:JPS983092 JZO983052:JZO983092 KJK983052:KJK983092 KTG983052:KTG983092 LDC983052:LDC983092 LMY983052:LMY983092 LWU983052:LWU983092 MGQ983052:MGQ983092 MQM983052:MQM983092 NAI983052:NAI983092 NKE983052:NKE983092 NUA983052:NUA983092 ODW983052:ODW983092 ONS983052:ONS983092 OXO983052:OXO983092 PHK983052:PHK983092 PRG983052:PRG983092 QBC983052:QBC983092 QKY983052:QKY983092 QUU983052:QUU983092 REQ983052:REQ983092 ROM983052:ROM983092 RYI983052:RYI983092 SIE983052:SIE983092 SSA983052:SSA983092 TBW983052:TBW983092 TLS983052:TLS983092 TVO983052:TVO983092 UFK983052:UFK983092 UPG983052:UPG983092 UZC983052:UZC983092 VIY983052:VIY983092 VSU983052:VSU983092 WCQ983052:WCQ983092 WMM983052:WMM983092 WWI983052:WWI983092 U12:V52 JQ12:JR52 TM12:TN52 ADI12:ADJ52 ANE12:ANF52 AXA12:AXB52 BGW12:BGX52 BQS12:BQT52 CAO12:CAP52 CKK12:CKL52 CUG12:CUH52 DEC12:DED52 DNY12:DNZ52 DXU12:DXV52 EHQ12:EHR52 ERM12:ERN52 FBI12:FBJ52 FLE12:FLF52 FVA12:FVB52 GEW12:GEX52 GOS12:GOT52 GYO12:GYP52 HIK12:HIL52 HSG12:HSH52 ICC12:ICD52 ILY12:ILZ52 IVU12:IVV52 JFQ12:JFR52 JPM12:JPN52 JZI12:JZJ52 KJE12:KJF52 KTA12:KTB52 LCW12:LCX52 LMS12:LMT52 LWO12:LWP52 MGK12:MGL52 MQG12:MQH52 NAC12:NAD52 NJY12:NJZ52 NTU12:NTV52 ODQ12:ODR52 ONM12:ONN52 OXI12:OXJ52 PHE12:PHF52 PRA12:PRB52 QAW12:QAX52 QKS12:QKT52 QUO12:QUP52 REK12:REL52 ROG12:ROH52 RYC12:RYD52 SHY12:SHZ52 SRU12:SRV52 TBQ12:TBR52 TLM12:TLN52 TVI12:TVJ52 UFE12:UFF52 UPA12:UPB52 UYW12:UYX52 VIS12:VIT52 VSO12:VSP52 WCK12:WCL52 WMG12:WMH52 WWC12:WWD52 U65548:V65588 JQ65548:JR65588 TM65548:TN65588 ADI65548:ADJ65588 ANE65548:ANF65588 AXA65548:AXB65588 BGW65548:BGX65588 BQS65548:BQT65588 CAO65548:CAP65588 CKK65548:CKL65588 CUG65548:CUH65588 DEC65548:DED65588 DNY65548:DNZ65588 DXU65548:DXV65588 EHQ65548:EHR65588 ERM65548:ERN65588 FBI65548:FBJ65588 FLE65548:FLF65588 FVA65548:FVB65588 GEW65548:GEX65588 GOS65548:GOT65588 GYO65548:GYP65588 HIK65548:HIL65588 HSG65548:HSH65588 ICC65548:ICD65588 ILY65548:ILZ65588 IVU65548:IVV65588 JFQ65548:JFR65588 JPM65548:JPN65588 JZI65548:JZJ65588 KJE65548:KJF65588 KTA65548:KTB65588 LCW65548:LCX65588 LMS65548:LMT65588 LWO65548:LWP65588 MGK65548:MGL65588 MQG65548:MQH65588 NAC65548:NAD65588 NJY65548:NJZ65588 NTU65548:NTV65588 ODQ65548:ODR65588 ONM65548:ONN65588 OXI65548:OXJ65588 PHE65548:PHF65588 PRA65548:PRB65588 QAW65548:QAX65588 QKS65548:QKT65588 QUO65548:QUP65588 REK65548:REL65588 ROG65548:ROH65588 RYC65548:RYD65588 SHY65548:SHZ65588 SRU65548:SRV65588 TBQ65548:TBR65588 TLM65548:TLN65588 TVI65548:TVJ65588 UFE65548:UFF65588 UPA65548:UPB65588 UYW65548:UYX65588 VIS65548:VIT65588 VSO65548:VSP65588 WCK65548:WCL65588 WMG65548:WMH65588 WWC65548:WWD65588 U131084:V131124 JQ131084:JR131124 TM131084:TN131124 ADI131084:ADJ131124 ANE131084:ANF131124 AXA131084:AXB131124 BGW131084:BGX131124 BQS131084:BQT131124 CAO131084:CAP131124 CKK131084:CKL131124 CUG131084:CUH131124 DEC131084:DED131124 DNY131084:DNZ131124 DXU131084:DXV131124 EHQ131084:EHR131124 ERM131084:ERN131124 FBI131084:FBJ131124 FLE131084:FLF131124 FVA131084:FVB131124 GEW131084:GEX131124 GOS131084:GOT131124 GYO131084:GYP131124 HIK131084:HIL131124 HSG131084:HSH131124 ICC131084:ICD131124 ILY131084:ILZ131124 IVU131084:IVV131124 JFQ131084:JFR131124 JPM131084:JPN131124 JZI131084:JZJ131124 KJE131084:KJF131124 KTA131084:KTB131124 LCW131084:LCX131124 LMS131084:LMT131124 LWO131084:LWP131124 MGK131084:MGL131124 MQG131084:MQH131124 NAC131084:NAD131124 NJY131084:NJZ131124 NTU131084:NTV131124 ODQ131084:ODR131124 ONM131084:ONN131124 OXI131084:OXJ131124 PHE131084:PHF131124 PRA131084:PRB131124 QAW131084:QAX131124 QKS131084:QKT131124 QUO131084:QUP131124 REK131084:REL131124 ROG131084:ROH131124 RYC131084:RYD131124 SHY131084:SHZ131124 SRU131084:SRV131124 TBQ131084:TBR131124 TLM131084:TLN131124 TVI131084:TVJ131124 UFE131084:UFF131124 UPA131084:UPB131124 UYW131084:UYX131124 VIS131084:VIT131124 VSO131084:VSP131124 WCK131084:WCL131124 WMG131084:WMH131124 WWC131084:WWD131124 U196620:V196660 JQ196620:JR196660 TM196620:TN196660 ADI196620:ADJ196660 ANE196620:ANF196660 AXA196620:AXB196660 BGW196620:BGX196660 BQS196620:BQT196660 CAO196620:CAP196660 CKK196620:CKL196660 CUG196620:CUH196660 DEC196620:DED196660 DNY196620:DNZ196660 DXU196620:DXV196660 EHQ196620:EHR196660 ERM196620:ERN196660 FBI196620:FBJ196660 FLE196620:FLF196660 FVA196620:FVB196660 GEW196620:GEX196660 GOS196620:GOT196660 GYO196620:GYP196660 HIK196620:HIL196660 HSG196620:HSH196660 ICC196620:ICD196660 ILY196620:ILZ196660 IVU196620:IVV196660 JFQ196620:JFR196660 JPM196620:JPN196660 JZI196620:JZJ196660 KJE196620:KJF196660 KTA196620:KTB196660 LCW196620:LCX196660 LMS196620:LMT196660 LWO196620:LWP196660 MGK196620:MGL196660 MQG196620:MQH196660 NAC196620:NAD196660 NJY196620:NJZ196660 NTU196620:NTV196660 ODQ196620:ODR196660 ONM196620:ONN196660 OXI196620:OXJ196660 PHE196620:PHF196660 PRA196620:PRB196660 QAW196620:QAX196660 QKS196620:QKT196660 QUO196620:QUP196660 REK196620:REL196660 ROG196620:ROH196660 RYC196620:RYD196660 SHY196620:SHZ196660 SRU196620:SRV196660 TBQ196620:TBR196660 TLM196620:TLN196660 TVI196620:TVJ196660 UFE196620:UFF196660 UPA196620:UPB196660 UYW196620:UYX196660 VIS196620:VIT196660 VSO196620:VSP196660 WCK196620:WCL196660 WMG196620:WMH196660 WWC196620:WWD196660 U262156:V262196 JQ262156:JR262196 TM262156:TN262196 ADI262156:ADJ262196 ANE262156:ANF262196 AXA262156:AXB262196 BGW262156:BGX262196 BQS262156:BQT262196 CAO262156:CAP262196 CKK262156:CKL262196 CUG262156:CUH262196 DEC262156:DED262196 DNY262156:DNZ262196 DXU262156:DXV262196 EHQ262156:EHR262196 ERM262156:ERN262196 FBI262156:FBJ262196 FLE262156:FLF262196 FVA262156:FVB262196 GEW262156:GEX262196 GOS262156:GOT262196 GYO262156:GYP262196 HIK262156:HIL262196 HSG262156:HSH262196 ICC262156:ICD262196 ILY262156:ILZ262196 IVU262156:IVV262196 JFQ262156:JFR262196 JPM262156:JPN262196 JZI262156:JZJ262196 KJE262156:KJF262196 KTA262156:KTB262196 LCW262156:LCX262196 LMS262156:LMT262196 LWO262156:LWP262196 MGK262156:MGL262196 MQG262156:MQH262196 NAC262156:NAD262196 NJY262156:NJZ262196 NTU262156:NTV262196 ODQ262156:ODR262196 ONM262156:ONN262196 OXI262156:OXJ262196 PHE262156:PHF262196 PRA262156:PRB262196 QAW262156:QAX262196 QKS262156:QKT262196 QUO262156:QUP262196 REK262156:REL262196 ROG262156:ROH262196 RYC262156:RYD262196 SHY262156:SHZ262196 SRU262156:SRV262196 TBQ262156:TBR262196 TLM262156:TLN262196 TVI262156:TVJ262196 UFE262156:UFF262196 UPA262156:UPB262196 UYW262156:UYX262196 VIS262156:VIT262196 VSO262156:VSP262196 WCK262156:WCL262196 WMG262156:WMH262196 WWC262156:WWD262196 U327692:V327732 JQ327692:JR327732 TM327692:TN327732 ADI327692:ADJ327732 ANE327692:ANF327732 AXA327692:AXB327732 BGW327692:BGX327732 BQS327692:BQT327732 CAO327692:CAP327732 CKK327692:CKL327732 CUG327692:CUH327732 DEC327692:DED327732 DNY327692:DNZ327732 DXU327692:DXV327732 EHQ327692:EHR327732 ERM327692:ERN327732 FBI327692:FBJ327732 FLE327692:FLF327732 FVA327692:FVB327732 GEW327692:GEX327732 GOS327692:GOT327732 GYO327692:GYP327732 HIK327692:HIL327732 HSG327692:HSH327732 ICC327692:ICD327732 ILY327692:ILZ327732 IVU327692:IVV327732 JFQ327692:JFR327732 JPM327692:JPN327732 JZI327692:JZJ327732 KJE327692:KJF327732 KTA327692:KTB327732 LCW327692:LCX327732 LMS327692:LMT327732 LWO327692:LWP327732 MGK327692:MGL327732 MQG327692:MQH327732 NAC327692:NAD327732 NJY327692:NJZ327732 NTU327692:NTV327732 ODQ327692:ODR327732 ONM327692:ONN327732 OXI327692:OXJ327732 PHE327692:PHF327732 PRA327692:PRB327732 QAW327692:QAX327732 QKS327692:QKT327732 QUO327692:QUP327732 REK327692:REL327732 ROG327692:ROH327732 RYC327692:RYD327732 SHY327692:SHZ327732 SRU327692:SRV327732 TBQ327692:TBR327732 TLM327692:TLN327732 TVI327692:TVJ327732 UFE327692:UFF327732 UPA327692:UPB327732 UYW327692:UYX327732 VIS327692:VIT327732 VSO327692:VSP327732 WCK327692:WCL327732 WMG327692:WMH327732 WWC327692:WWD327732 U393228:V393268 JQ393228:JR393268 TM393228:TN393268 ADI393228:ADJ393268 ANE393228:ANF393268 AXA393228:AXB393268 BGW393228:BGX393268 BQS393228:BQT393268 CAO393228:CAP393268 CKK393228:CKL393268 CUG393228:CUH393268 DEC393228:DED393268 DNY393228:DNZ393268 DXU393228:DXV393268 EHQ393228:EHR393268 ERM393228:ERN393268 FBI393228:FBJ393268 FLE393228:FLF393268 FVA393228:FVB393268 GEW393228:GEX393268 GOS393228:GOT393268 GYO393228:GYP393268 HIK393228:HIL393268 HSG393228:HSH393268 ICC393228:ICD393268 ILY393228:ILZ393268 IVU393228:IVV393268 JFQ393228:JFR393268 JPM393228:JPN393268 JZI393228:JZJ393268 KJE393228:KJF393268 KTA393228:KTB393268 LCW393228:LCX393268 LMS393228:LMT393268 LWO393228:LWP393268 MGK393228:MGL393268 MQG393228:MQH393268 NAC393228:NAD393268 NJY393228:NJZ393268 NTU393228:NTV393268 ODQ393228:ODR393268 ONM393228:ONN393268 OXI393228:OXJ393268 PHE393228:PHF393268 PRA393228:PRB393268 QAW393228:QAX393268 QKS393228:QKT393268 QUO393228:QUP393268 REK393228:REL393268 ROG393228:ROH393268 RYC393228:RYD393268 SHY393228:SHZ393268 SRU393228:SRV393268 TBQ393228:TBR393268 TLM393228:TLN393268 TVI393228:TVJ393268 UFE393228:UFF393268 UPA393228:UPB393268 UYW393228:UYX393268 VIS393228:VIT393268 VSO393228:VSP393268 WCK393228:WCL393268 WMG393228:WMH393268 WWC393228:WWD393268 U458764:V458804 JQ458764:JR458804 TM458764:TN458804 ADI458764:ADJ458804 ANE458764:ANF458804 AXA458764:AXB458804 BGW458764:BGX458804 BQS458764:BQT458804 CAO458764:CAP458804 CKK458764:CKL458804 CUG458764:CUH458804 DEC458764:DED458804 DNY458764:DNZ458804 DXU458764:DXV458804 EHQ458764:EHR458804 ERM458764:ERN458804 FBI458764:FBJ458804 FLE458764:FLF458804 FVA458764:FVB458804 GEW458764:GEX458804 GOS458764:GOT458804 GYO458764:GYP458804 HIK458764:HIL458804 HSG458764:HSH458804 ICC458764:ICD458804 ILY458764:ILZ458804 IVU458764:IVV458804 JFQ458764:JFR458804 JPM458764:JPN458804 JZI458764:JZJ458804 KJE458764:KJF458804 KTA458764:KTB458804 LCW458764:LCX458804 LMS458764:LMT458804 LWO458764:LWP458804 MGK458764:MGL458804 MQG458764:MQH458804 NAC458764:NAD458804 NJY458764:NJZ458804 NTU458764:NTV458804 ODQ458764:ODR458804 ONM458764:ONN458804 OXI458764:OXJ458804 PHE458764:PHF458804 PRA458764:PRB458804 QAW458764:QAX458804 QKS458764:QKT458804 QUO458764:QUP458804 REK458764:REL458804 ROG458764:ROH458804 RYC458764:RYD458804 SHY458764:SHZ458804 SRU458764:SRV458804 TBQ458764:TBR458804 TLM458764:TLN458804 TVI458764:TVJ458804 UFE458764:UFF458804 UPA458764:UPB458804 UYW458764:UYX458804 VIS458764:VIT458804 VSO458764:VSP458804 WCK458764:WCL458804 WMG458764:WMH458804 WWC458764:WWD458804 U524300:V524340 JQ524300:JR524340 TM524300:TN524340 ADI524300:ADJ524340 ANE524300:ANF524340 AXA524300:AXB524340 BGW524300:BGX524340 BQS524300:BQT524340 CAO524300:CAP524340 CKK524300:CKL524340 CUG524300:CUH524340 DEC524300:DED524340 DNY524300:DNZ524340 DXU524300:DXV524340 EHQ524300:EHR524340 ERM524300:ERN524340 FBI524300:FBJ524340 FLE524300:FLF524340 FVA524300:FVB524340 GEW524300:GEX524340 GOS524300:GOT524340 GYO524300:GYP524340 HIK524300:HIL524340 HSG524300:HSH524340 ICC524300:ICD524340 ILY524300:ILZ524340 IVU524300:IVV524340 JFQ524300:JFR524340 JPM524300:JPN524340 JZI524300:JZJ524340 KJE524300:KJF524340 KTA524300:KTB524340 LCW524300:LCX524340 LMS524300:LMT524340 LWO524300:LWP524340 MGK524300:MGL524340 MQG524300:MQH524340 NAC524300:NAD524340 NJY524300:NJZ524340 NTU524300:NTV524340 ODQ524300:ODR524340 ONM524300:ONN524340 OXI524300:OXJ524340 PHE524300:PHF524340 PRA524300:PRB524340 QAW524300:QAX524340 QKS524300:QKT524340 QUO524300:QUP524340 REK524300:REL524340 ROG524300:ROH524340 RYC524300:RYD524340 SHY524300:SHZ524340 SRU524300:SRV524340 TBQ524300:TBR524340 TLM524300:TLN524340 TVI524300:TVJ524340 UFE524300:UFF524340 UPA524300:UPB524340 UYW524300:UYX524340 VIS524300:VIT524340 VSO524300:VSP524340 WCK524300:WCL524340 WMG524300:WMH524340 WWC524300:WWD524340 U589836:V589876 JQ589836:JR589876 TM589836:TN589876 ADI589836:ADJ589876 ANE589836:ANF589876 AXA589836:AXB589876 BGW589836:BGX589876 BQS589836:BQT589876 CAO589836:CAP589876 CKK589836:CKL589876 CUG589836:CUH589876 DEC589836:DED589876 DNY589836:DNZ589876 DXU589836:DXV589876 EHQ589836:EHR589876 ERM589836:ERN589876 FBI589836:FBJ589876 FLE589836:FLF589876 FVA589836:FVB589876 GEW589836:GEX589876 GOS589836:GOT589876 GYO589836:GYP589876 HIK589836:HIL589876 HSG589836:HSH589876 ICC589836:ICD589876 ILY589836:ILZ589876 IVU589836:IVV589876 JFQ589836:JFR589876 JPM589836:JPN589876 JZI589836:JZJ589876 KJE589836:KJF589876 KTA589836:KTB589876 LCW589836:LCX589876 LMS589836:LMT589876 LWO589836:LWP589876 MGK589836:MGL589876 MQG589836:MQH589876 NAC589836:NAD589876 NJY589836:NJZ589876 NTU589836:NTV589876 ODQ589836:ODR589876 ONM589836:ONN589876 OXI589836:OXJ589876 PHE589836:PHF589876 PRA589836:PRB589876 QAW589836:QAX589876 QKS589836:QKT589876 QUO589836:QUP589876 REK589836:REL589876 ROG589836:ROH589876 RYC589836:RYD589876 SHY589836:SHZ589876 SRU589836:SRV589876 TBQ589836:TBR589876 TLM589836:TLN589876 TVI589836:TVJ589876 UFE589836:UFF589876 UPA589836:UPB589876 UYW589836:UYX589876 VIS589836:VIT589876 VSO589836:VSP589876 WCK589836:WCL589876 WMG589836:WMH589876 WWC589836:WWD589876 U655372:V655412 JQ655372:JR655412 TM655372:TN655412 ADI655372:ADJ655412 ANE655372:ANF655412 AXA655372:AXB655412 BGW655372:BGX655412 BQS655372:BQT655412 CAO655372:CAP655412 CKK655372:CKL655412 CUG655372:CUH655412 DEC655372:DED655412 DNY655372:DNZ655412 DXU655372:DXV655412 EHQ655372:EHR655412 ERM655372:ERN655412 FBI655372:FBJ655412 FLE655372:FLF655412 FVA655372:FVB655412 GEW655372:GEX655412 GOS655372:GOT655412 GYO655372:GYP655412 HIK655372:HIL655412 HSG655372:HSH655412 ICC655372:ICD655412 ILY655372:ILZ655412 IVU655372:IVV655412 JFQ655372:JFR655412 JPM655372:JPN655412 JZI655372:JZJ655412 KJE655372:KJF655412 KTA655372:KTB655412 LCW655372:LCX655412 LMS655372:LMT655412 LWO655372:LWP655412 MGK655372:MGL655412 MQG655372:MQH655412 NAC655372:NAD655412 NJY655372:NJZ655412 NTU655372:NTV655412 ODQ655372:ODR655412 ONM655372:ONN655412 OXI655372:OXJ655412 PHE655372:PHF655412 PRA655372:PRB655412 QAW655372:QAX655412 QKS655372:QKT655412 QUO655372:QUP655412 REK655372:REL655412 ROG655372:ROH655412 RYC655372:RYD655412 SHY655372:SHZ655412 SRU655372:SRV655412 TBQ655372:TBR655412 TLM655372:TLN655412 TVI655372:TVJ655412 UFE655372:UFF655412 UPA655372:UPB655412 UYW655372:UYX655412 VIS655372:VIT655412 VSO655372:VSP655412 WCK655372:WCL655412 WMG655372:WMH655412 WWC655372:WWD655412 U720908:V720948 JQ720908:JR720948 TM720908:TN720948 ADI720908:ADJ720948 ANE720908:ANF720948 AXA720908:AXB720948 BGW720908:BGX720948 BQS720908:BQT720948 CAO720908:CAP720948 CKK720908:CKL720948 CUG720908:CUH720948 DEC720908:DED720948 DNY720908:DNZ720948 DXU720908:DXV720948 EHQ720908:EHR720948 ERM720908:ERN720948 FBI720908:FBJ720948 FLE720908:FLF720948 FVA720908:FVB720948 GEW720908:GEX720948 GOS720908:GOT720948 GYO720908:GYP720948 HIK720908:HIL720948 HSG720908:HSH720948 ICC720908:ICD720948 ILY720908:ILZ720948 IVU720908:IVV720948 JFQ720908:JFR720948 JPM720908:JPN720948 JZI720908:JZJ720948 KJE720908:KJF720948 KTA720908:KTB720948 LCW720908:LCX720948 LMS720908:LMT720948 LWO720908:LWP720948 MGK720908:MGL720948 MQG720908:MQH720948 NAC720908:NAD720948 NJY720908:NJZ720948 NTU720908:NTV720948 ODQ720908:ODR720948 ONM720908:ONN720948 OXI720908:OXJ720948 PHE720908:PHF720948 PRA720908:PRB720948 QAW720908:QAX720948 QKS720908:QKT720948 QUO720908:QUP720948 REK720908:REL720948 ROG720908:ROH720948 RYC720908:RYD720948 SHY720908:SHZ720948 SRU720908:SRV720948 TBQ720908:TBR720948 TLM720908:TLN720948 TVI720908:TVJ720948 UFE720908:UFF720948 UPA720908:UPB720948 UYW720908:UYX720948 VIS720908:VIT720948 VSO720908:VSP720948 WCK720908:WCL720948 WMG720908:WMH720948 WWC720908:WWD720948 U786444:V786484 JQ786444:JR786484 TM786444:TN786484 ADI786444:ADJ786484 ANE786444:ANF786484 AXA786444:AXB786484 BGW786444:BGX786484 BQS786444:BQT786484 CAO786444:CAP786484 CKK786444:CKL786484 CUG786444:CUH786484 DEC786444:DED786484 DNY786444:DNZ786484 DXU786444:DXV786484 EHQ786444:EHR786484 ERM786444:ERN786484 FBI786444:FBJ786484 FLE786444:FLF786484 FVA786444:FVB786484 GEW786444:GEX786484 GOS786444:GOT786484 GYO786444:GYP786484 HIK786444:HIL786484 HSG786444:HSH786484 ICC786444:ICD786484 ILY786444:ILZ786484 IVU786444:IVV786484 JFQ786444:JFR786484 JPM786444:JPN786484 JZI786444:JZJ786484 KJE786444:KJF786484 KTA786444:KTB786484 LCW786444:LCX786484 LMS786444:LMT786484 LWO786444:LWP786484 MGK786444:MGL786484 MQG786444:MQH786484 NAC786444:NAD786484 NJY786444:NJZ786484 NTU786444:NTV786484 ODQ786444:ODR786484 ONM786444:ONN786484 OXI786444:OXJ786484 PHE786444:PHF786484 PRA786444:PRB786484 QAW786444:QAX786484 QKS786444:QKT786484 QUO786444:QUP786484 REK786444:REL786484 ROG786444:ROH786484 RYC786444:RYD786484 SHY786444:SHZ786484 SRU786444:SRV786484 TBQ786444:TBR786484 TLM786444:TLN786484 TVI786444:TVJ786484 UFE786444:UFF786484 UPA786444:UPB786484 UYW786444:UYX786484 VIS786444:VIT786484 VSO786444:VSP786484 WCK786444:WCL786484 WMG786444:WMH786484 WWC786444:WWD786484 U851980:V852020 JQ851980:JR852020 TM851980:TN852020 ADI851980:ADJ852020 ANE851980:ANF852020 AXA851980:AXB852020 BGW851980:BGX852020 BQS851980:BQT852020 CAO851980:CAP852020 CKK851980:CKL852020 CUG851980:CUH852020 DEC851980:DED852020 DNY851980:DNZ852020 DXU851980:DXV852020 EHQ851980:EHR852020 ERM851980:ERN852020 FBI851980:FBJ852020 FLE851980:FLF852020 FVA851980:FVB852020 GEW851980:GEX852020 GOS851980:GOT852020 GYO851980:GYP852020 HIK851980:HIL852020 HSG851980:HSH852020 ICC851980:ICD852020 ILY851980:ILZ852020 IVU851980:IVV852020 JFQ851980:JFR852020 JPM851980:JPN852020 JZI851980:JZJ852020 KJE851980:KJF852020 KTA851980:KTB852020 LCW851980:LCX852020 LMS851980:LMT852020 LWO851980:LWP852020 MGK851980:MGL852020 MQG851980:MQH852020 NAC851980:NAD852020 NJY851980:NJZ852020 NTU851980:NTV852020 ODQ851980:ODR852020 ONM851980:ONN852020 OXI851980:OXJ852020 PHE851980:PHF852020 PRA851980:PRB852020 QAW851980:QAX852020 QKS851980:QKT852020 QUO851980:QUP852020 REK851980:REL852020 ROG851980:ROH852020 RYC851980:RYD852020 SHY851980:SHZ852020 SRU851980:SRV852020 TBQ851980:TBR852020 TLM851980:TLN852020 TVI851980:TVJ852020 UFE851980:UFF852020 UPA851980:UPB852020 UYW851980:UYX852020 VIS851980:VIT852020 VSO851980:VSP852020 WCK851980:WCL852020 WMG851980:WMH852020 WWC851980:WWD852020 U917516:V917556 JQ917516:JR917556 TM917516:TN917556 ADI917516:ADJ917556 ANE917516:ANF917556 AXA917516:AXB917556 BGW917516:BGX917556 BQS917516:BQT917556 CAO917516:CAP917556 CKK917516:CKL917556 CUG917516:CUH917556 DEC917516:DED917556 DNY917516:DNZ917556 DXU917516:DXV917556 EHQ917516:EHR917556 ERM917516:ERN917556 FBI917516:FBJ917556 FLE917516:FLF917556 FVA917516:FVB917556 GEW917516:GEX917556 GOS917516:GOT917556 GYO917516:GYP917556 HIK917516:HIL917556 HSG917516:HSH917556 ICC917516:ICD917556 ILY917516:ILZ917556 IVU917516:IVV917556 JFQ917516:JFR917556 JPM917516:JPN917556 JZI917516:JZJ917556 KJE917516:KJF917556 KTA917516:KTB917556 LCW917516:LCX917556 LMS917516:LMT917556 LWO917516:LWP917556 MGK917516:MGL917556 MQG917516:MQH917556 NAC917516:NAD917556 NJY917516:NJZ917556 NTU917516:NTV917556 ODQ917516:ODR917556 ONM917516:ONN917556 OXI917516:OXJ917556 PHE917516:PHF917556 PRA917516:PRB917556 QAW917516:QAX917556 QKS917516:QKT917556 QUO917516:QUP917556 REK917516:REL917556 ROG917516:ROH917556 RYC917516:RYD917556 SHY917516:SHZ917556 SRU917516:SRV917556 TBQ917516:TBR917556 TLM917516:TLN917556 TVI917516:TVJ917556 UFE917516:UFF917556 UPA917516:UPB917556 UYW917516:UYX917556 VIS917516:VIT917556 VSO917516:VSP917556 WCK917516:WCL917556 WMG917516:WMH917556 WWC917516:WWD917556 U983052:V983092 JQ983052:JR983092 TM983052:TN983092 ADI983052:ADJ983092 ANE983052:ANF983092 AXA983052:AXB983092 BGW983052:BGX983092 BQS983052:BQT983092 CAO983052:CAP983092 CKK983052:CKL983092 CUG983052:CUH983092 DEC983052:DED983092 DNY983052:DNZ983092 DXU983052:DXV983092 EHQ983052:EHR983092 ERM983052:ERN983092 FBI983052:FBJ983092 FLE983052:FLF983092 FVA983052:FVB983092 GEW983052:GEX983092 GOS983052:GOT983092 GYO983052:GYP983092 HIK983052:HIL983092 HSG983052:HSH983092 ICC983052:ICD983092 ILY983052:ILZ983092 IVU983052:IVV983092 JFQ983052:JFR983092 JPM983052:JPN983092 JZI983052:JZJ983092 KJE983052:KJF983092 KTA983052:KTB983092 LCW983052:LCX983092 LMS983052:LMT983092 LWO983052:LWP983092 MGK983052:MGL983092 MQG983052:MQH983092 NAC983052:NAD983092 NJY983052:NJZ983092 NTU983052:NTV983092 ODQ983052:ODR983092 ONM983052:ONN983092 OXI983052:OXJ983092 PHE983052:PHF983092 PRA983052:PRB983092 QAW983052:QAX983092 QKS983052:QKT983092 QUO983052:QUP983092 REK983052:REL983092 ROG983052:ROH983092 RYC983052:RYD983092 SHY983052:SHZ983092 SRU983052:SRV983092 TBQ983052:TBR983092 TLM983052:TLN983092 TVI983052:TVJ983092 UFE983052:UFF983092 UPA983052:UPB983092 UYW983052:UYX983092 VIS983052:VIT983092 VSO983052:VSP983092 WCK983052:WCL983092 WMG983052:WMH983092 WWC983052:WWD983092 W12:Z46 JS12:JV46 TO12:TR46 ADK12:ADN46 ANG12:ANJ46 AXC12:AXF46 BGY12:BHB46 BQU12:BQX46 CAQ12:CAT46 CKM12:CKP46 CUI12:CUL46 DEE12:DEH46 DOA12:DOD46 DXW12:DXZ46 EHS12:EHV46 ERO12:ERR46 FBK12:FBN46 FLG12:FLJ46 FVC12:FVF46 GEY12:GFB46 GOU12:GOX46 GYQ12:GYT46 HIM12:HIP46 HSI12:HSL46 ICE12:ICH46 IMA12:IMD46 IVW12:IVZ46 JFS12:JFV46 JPO12:JPR46 JZK12:JZN46 KJG12:KJJ46 KTC12:KTF46 LCY12:LDB46 LMU12:LMX46 LWQ12:LWT46 MGM12:MGP46 MQI12:MQL46 NAE12:NAH46 NKA12:NKD46 NTW12:NTZ46 ODS12:ODV46 ONO12:ONR46 OXK12:OXN46 PHG12:PHJ46 PRC12:PRF46 QAY12:QBB46 QKU12:QKX46 QUQ12:QUT46 REM12:REP46 ROI12:ROL46 RYE12:RYH46 SIA12:SID46 SRW12:SRZ46 TBS12:TBV46 TLO12:TLR46 TVK12:TVN46 UFG12:UFJ46 UPC12:UPF46 UYY12:UZB46 VIU12:VIX46 VSQ12:VST46 WCM12:WCP46 WMI12:WML46 WWE12:WWH46 W65548:Z65582 JS65548:JV65582 TO65548:TR65582 ADK65548:ADN65582 ANG65548:ANJ65582 AXC65548:AXF65582 BGY65548:BHB65582 BQU65548:BQX65582 CAQ65548:CAT65582 CKM65548:CKP65582 CUI65548:CUL65582 DEE65548:DEH65582 DOA65548:DOD65582 DXW65548:DXZ65582 EHS65548:EHV65582 ERO65548:ERR65582 FBK65548:FBN65582 FLG65548:FLJ65582 FVC65548:FVF65582 GEY65548:GFB65582 GOU65548:GOX65582 GYQ65548:GYT65582 HIM65548:HIP65582 HSI65548:HSL65582 ICE65548:ICH65582 IMA65548:IMD65582 IVW65548:IVZ65582 JFS65548:JFV65582 JPO65548:JPR65582 JZK65548:JZN65582 KJG65548:KJJ65582 KTC65548:KTF65582 LCY65548:LDB65582 LMU65548:LMX65582 LWQ65548:LWT65582 MGM65548:MGP65582 MQI65548:MQL65582 NAE65548:NAH65582 NKA65548:NKD65582 NTW65548:NTZ65582 ODS65548:ODV65582 ONO65548:ONR65582 OXK65548:OXN65582 PHG65548:PHJ65582 PRC65548:PRF65582 QAY65548:QBB65582 QKU65548:QKX65582 QUQ65548:QUT65582 REM65548:REP65582 ROI65548:ROL65582 RYE65548:RYH65582 SIA65548:SID65582 SRW65548:SRZ65582 TBS65548:TBV65582 TLO65548:TLR65582 TVK65548:TVN65582 UFG65548:UFJ65582 UPC65548:UPF65582 UYY65548:UZB65582 VIU65548:VIX65582 VSQ65548:VST65582 WCM65548:WCP65582 WMI65548:WML65582 WWE65548:WWH65582 W131084:Z131118 JS131084:JV131118 TO131084:TR131118 ADK131084:ADN131118 ANG131084:ANJ131118 AXC131084:AXF131118 BGY131084:BHB131118 BQU131084:BQX131118 CAQ131084:CAT131118 CKM131084:CKP131118 CUI131084:CUL131118 DEE131084:DEH131118 DOA131084:DOD131118 DXW131084:DXZ131118 EHS131084:EHV131118 ERO131084:ERR131118 FBK131084:FBN131118 FLG131084:FLJ131118 FVC131084:FVF131118 GEY131084:GFB131118 GOU131084:GOX131118 GYQ131084:GYT131118 HIM131084:HIP131118 HSI131084:HSL131118 ICE131084:ICH131118 IMA131084:IMD131118 IVW131084:IVZ131118 JFS131084:JFV131118 JPO131084:JPR131118 JZK131084:JZN131118 KJG131084:KJJ131118 KTC131084:KTF131118 LCY131084:LDB131118 LMU131084:LMX131118 LWQ131084:LWT131118 MGM131084:MGP131118 MQI131084:MQL131118 NAE131084:NAH131118 NKA131084:NKD131118 NTW131084:NTZ131118 ODS131084:ODV131118 ONO131084:ONR131118 OXK131084:OXN131118 PHG131084:PHJ131118 PRC131084:PRF131118 QAY131084:QBB131118 QKU131084:QKX131118 QUQ131084:QUT131118 REM131084:REP131118 ROI131084:ROL131118 RYE131084:RYH131118 SIA131084:SID131118 SRW131084:SRZ131118 TBS131084:TBV131118 TLO131084:TLR131118 TVK131084:TVN131118 UFG131084:UFJ131118 UPC131084:UPF131118 UYY131084:UZB131118 VIU131084:VIX131118 VSQ131084:VST131118 WCM131084:WCP131118 WMI131084:WML131118 WWE131084:WWH131118 W196620:Z196654 JS196620:JV196654 TO196620:TR196654 ADK196620:ADN196654 ANG196620:ANJ196654 AXC196620:AXF196654 BGY196620:BHB196654 BQU196620:BQX196654 CAQ196620:CAT196654 CKM196620:CKP196654 CUI196620:CUL196654 DEE196620:DEH196654 DOA196620:DOD196654 DXW196620:DXZ196654 EHS196620:EHV196654 ERO196620:ERR196654 FBK196620:FBN196654 FLG196620:FLJ196654 FVC196620:FVF196654 GEY196620:GFB196654 GOU196620:GOX196654 GYQ196620:GYT196654 HIM196620:HIP196654 HSI196620:HSL196654 ICE196620:ICH196654 IMA196620:IMD196654 IVW196620:IVZ196654 JFS196620:JFV196654 JPO196620:JPR196654 JZK196620:JZN196654 KJG196620:KJJ196654 KTC196620:KTF196654 LCY196620:LDB196654 LMU196620:LMX196654 LWQ196620:LWT196654 MGM196620:MGP196654 MQI196620:MQL196654 NAE196620:NAH196654 NKA196620:NKD196654 NTW196620:NTZ196654 ODS196620:ODV196654 ONO196620:ONR196654 OXK196620:OXN196654 PHG196620:PHJ196654 PRC196620:PRF196654 QAY196620:QBB196654 QKU196620:QKX196654 QUQ196620:QUT196654 REM196620:REP196654 ROI196620:ROL196654 RYE196620:RYH196654 SIA196620:SID196654 SRW196620:SRZ196654 TBS196620:TBV196654 TLO196620:TLR196654 TVK196620:TVN196654 UFG196620:UFJ196654 UPC196620:UPF196654 UYY196620:UZB196654 VIU196620:VIX196654 VSQ196620:VST196654 WCM196620:WCP196654 WMI196620:WML196654 WWE196620:WWH196654 W262156:Z262190 JS262156:JV262190 TO262156:TR262190 ADK262156:ADN262190 ANG262156:ANJ262190 AXC262156:AXF262190 BGY262156:BHB262190 BQU262156:BQX262190 CAQ262156:CAT262190 CKM262156:CKP262190 CUI262156:CUL262190 DEE262156:DEH262190 DOA262156:DOD262190 DXW262156:DXZ262190 EHS262156:EHV262190 ERO262156:ERR262190 FBK262156:FBN262190 FLG262156:FLJ262190 FVC262156:FVF262190 GEY262156:GFB262190 GOU262156:GOX262190 GYQ262156:GYT262190 HIM262156:HIP262190 HSI262156:HSL262190 ICE262156:ICH262190 IMA262156:IMD262190 IVW262156:IVZ262190 JFS262156:JFV262190 JPO262156:JPR262190 JZK262156:JZN262190 KJG262156:KJJ262190 KTC262156:KTF262190 LCY262156:LDB262190 LMU262156:LMX262190 LWQ262156:LWT262190 MGM262156:MGP262190 MQI262156:MQL262190 NAE262156:NAH262190 NKA262156:NKD262190 NTW262156:NTZ262190 ODS262156:ODV262190 ONO262156:ONR262190 OXK262156:OXN262190 PHG262156:PHJ262190 PRC262156:PRF262190 QAY262156:QBB262190 QKU262156:QKX262190 QUQ262156:QUT262190 REM262156:REP262190 ROI262156:ROL262190 RYE262156:RYH262190 SIA262156:SID262190 SRW262156:SRZ262190 TBS262156:TBV262190 TLO262156:TLR262190 TVK262156:TVN262190 UFG262156:UFJ262190 UPC262156:UPF262190 UYY262156:UZB262190 VIU262156:VIX262190 VSQ262156:VST262190 WCM262156:WCP262190 WMI262156:WML262190 WWE262156:WWH262190 W327692:Z327726 JS327692:JV327726 TO327692:TR327726 ADK327692:ADN327726 ANG327692:ANJ327726 AXC327692:AXF327726 BGY327692:BHB327726 BQU327692:BQX327726 CAQ327692:CAT327726 CKM327692:CKP327726 CUI327692:CUL327726 DEE327692:DEH327726 DOA327692:DOD327726 DXW327692:DXZ327726 EHS327692:EHV327726 ERO327692:ERR327726 FBK327692:FBN327726 FLG327692:FLJ327726 FVC327692:FVF327726 GEY327692:GFB327726 GOU327692:GOX327726 GYQ327692:GYT327726 HIM327692:HIP327726 HSI327692:HSL327726 ICE327692:ICH327726 IMA327692:IMD327726 IVW327692:IVZ327726 JFS327692:JFV327726 JPO327692:JPR327726 JZK327692:JZN327726 KJG327692:KJJ327726 KTC327692:KTF327726 LCY327692:LDB327726 LMU327692:LMX327726 LWQ327692:LWT327726 MGM327692:MGP327726 MQI327692:MQL327726 NAE327692:NAH327726 NKA327692:NKD327726 NTW327692:NTZ327726 ODS327692:ODV327726 ONO327692:ONR327726 OXK327692:OXN327726 PHG327692:PHJ327726 PRC327692:PRF327726 QAY327692:QBB327726 QKU327692:QKX327726 QUQ327692:QUT327726 REM327692:REP327726 ROI327692:ROL327726 RYE327692:RYH327726 SIA327692:SID327726 SRW327692:SRZ327726 TBS327692:TBV327726 TLO327692:TLR327726 TVK327692:TVN327726 UFG327692:UFJ327726 UPC327692:UPF327726 UYY327692:UZB327726 VIU327692:VIX327726 VSQ327692:VST327726 WCM327692:WCP327726 WMI327692:WML327726 WWE327692:WWH327726 W393228:Z393262 JS393228:JV393262 TO393228:TR393262 ADK393228:ADN393262 ANG393228:ANJ393262 AXC393228:AXF393262 BGY393228:BHB393262 BQU393228:BQX393262 CAQ393228:CAT393262 CKM393228:CKP393262 CUI393228:CUL393262 DEE393228:DEH393262 DOA393228:DOD393262 DXW393228:DXZ393262 EHS393228:EHV393262 ERO393228:ERR393262 FBK393228:FBN393262 FLG393228:FLJ393262 FVC393228:FVF393262 GEY393228:GFB393262 GOU393228:GOX393262 GYQ393228:GYT393262 HIM393228:HIP393262 HSI393228:HSL393262 ICE393228:ICH393262 IMA393228:IMD393262 IVW393228:IVZ393262 JFS393228:JFV393262 JPO393228:JPR393262 JZK393228:JZN393262 KJG393228:KJJ393262 KTC393228:KTF393262 LCY393228:LDB393262 LMU393228:LMX393262 LWQ393228:LWT393262 MGM393228:MGP393262 MQI393228:MQL393262 NAE393228:NAH393262 NKA393228:NKD393262 NTW393228:NTZ393262 ODS393228:ODV393262 ONO393228:ONR393262 OXK393228:OXN393262 PHG393228:PHJ393262 PRC393228:PRF393262 QAY393228:QBB393262 QKU393228:QKX393262 QUQ393228:QUT393262 REM393228:REP393262 ROI393228:ROL393262 RYE393228:RYH393262 SIA393228:SID393262 SRW393228:SRZ393262 TBS393228:TBV393262 TLO393228:TLR393262 TVK393228:TVN393262 UFG393228:UFJ393262 UPC393228:UPF393262 UYY393228:UZB393262 VIU393228:VIX393262 VSQ393228:VST393262 WCM393228:WCP393262 WMI393228:WML393262 WWE393228:WWH393262 W458764:Z458798 JS458764:JV458798 TO458764:TR458798 ADK458764:ADN458798 ANG458764:ANJ458798 AXC458764:AXF458798 BGY458764:BHB458798 BQU458764:BQX458798 CAQ458764:CAT458798 CKM458764:CKP458798 CUI458764:CUL458798 DEE458764:DEH458798 DOA458764:DOD458798 DXW458764:DXZ458798 EHS458764:EHV458798 ERO458764:ERR458798 FBK458764:FBN458798 FLG458764:FLJ458798 FVC458764:FVF458798 GEY458764:GFB458798 GOU458764:GOX458798 GYQ458764:GYT458798 HIM458764:HIP458798 HSI458764:HSL458798 ICE458764:ICH458798 IMA458764:IMD458798 IVW458764:IVZ458798 JFS458764:JFV458798 JPO458764:JPR458798 JZK458764:JZN458798 KJG458764:KJJ458798 KTC458764:KTF458798 LCY458764:LDB458798 LMU458764:LMX458798 LWQ458764:LWT458798 MGM458764:MGP458798 MQI458764:MQL458798 NAE458764:NAH458798 NKA458764:NKD458798 NTW458764:NTZ458798 ODS458764:ODV458798 ONO458764:ONR458798 OXK458764:OXN458798 PHG458764:PHJ458798 PRC458764:PRF458798 QAY458764:QBB458798 QKU458764:QKX458798 QUQ458764:QUT458798 REM458764:REP458798 ROI458764:ROL458798 RYE458764:RYH458798 SIA458764:SID458798 SRW458764:SRZ458798 TBS458764:TBV458798 TLO458764:TLR458798 TVK458764:TVN458798 UFG458764:UFJ458798 UPC458764:UPF458798 UYY458764:UZB458798 VIU458764:VIX458798 VSQ458764:VST458798 WCM458764:WCP458798 WMI458764:WML458798 WWE458764:WWH458798 W524300:Z524334 JS524300:JV524334 TO524300:TR524334 ADK524300:ADN524334 ANG524300:ANJ524334 AXC524300:AXF524334 BGY524300:BHB524334 BQU524300:BQX524334 CAQ524300:CAT524334 CKM524300:CKP524334 CUI524300:CUL524334 DEE524300:DEH524334 DOA524300:DOD524334 DXW524300:DXZ524334 EHS524300:EHV524334 ERO524300:ERR524334 FBK524300:FBN524334 FLG524300:FLJ524334 FVC524300:FVF524334 GEY524300:GFB524334 GOU524300:GOX524334 GYQ524300:GYT524334 HIM524300:HIP524334 HSI524300:HSL524334 ICE524300:ICH524334 IMA524300:IMD524334 IVW524300:IVZ524334 JFS524300:JFV524334 JPO524300:JPR524334 JZK524300:JZN524334 KJG524300:KJJ524334 KTC524300:KTF524334 LCY524300:LDB524334 LMU524300:LMX524334 LWQ524300:LWT524334 MGM524300:MGP524334 MQI524300:MQL524334 NAE524300:NAH524334 NKA524300:NKD524334 NTW524300:NTZ524334 ODS524300:ODV524334 ONO524300:ONR524334 OXK524300:OXN524334 PHG524300:PHJ524334 PRC524300:PRF524334 QAY524300:QBB524334 QKU524300:QKX524334 QUQ524300:QUT524334 REM524300:REP524334 ROI524300:ROL524334 RYE524300:RYH524334 SIA524300:SID524334 SRW524300:SRZ524334 TBS524300:TBV524334 TLO524300:TLR524334 TVK524300:TVN524334 UFG524300:UFJ524334 UPC524300:UPF524334 UYY524300:UZB524334 VIU524300:VIX524334 VSQ524300:VST524334 WCM524300:WCP524334 WMI524300:WML524334 WWE524300:WWH524334 W589836:Z589870 JS589836:JV589870 TO589836:TR589870 ADK589836:ADN589870 ANG589836:ANJ589870 AXC589836:AXF589870 BGY589836:BHB589870 BQU589836:BQX589870 CAQ589836:CAT589870 CKM589836:CKP589870 CUI589836:CUL589870 DEE589836:DEH589870 DOA589836:DOD589870 DXW589836:DXZ589870 EHS589836:EHV589870 ERO589836:ERR589870 FBK589836:FBN589870 FLG589836:FLJ589870 FVC589836:FVF589870 GEY589836:GFB589870 GOU589836:GOX589870 GYQ589836:GYT589870 HIM589836:HIP589870 HSI589836:HSL589870 ICE589836:ICH589870 IMA589836:IMD589870 IVW589836:IVZ589870 JFS589836:JFV589870 JPO589836:JPR589870 JZK589836:JZN589870 KJG589836:KJJ589870 KTC589836:KTF589870 LCY589836:LDB589870 LMU589836:LMX589870 LWQ589836:LWT589870 MGM589836:MGP589870 MQI589836:MQL589870 NAE589836:NAH589870 NKA589836:NKD589870 NTW589836:NTZ589870 ODS589836:ODV589870 ONO589836:ONR589870 OXK589836:OXN589870 PHG589836:PHJ589870 PRC589836:PRF589870 QAY589836:QBB589870 QKU589836:QKX589870 QUQ589836:QUT589870 REM589836:REP589870 ROI589836:ROL589870 RYE589836:RYH589870 SIA589836:SID589870 SRW589836:SRZ589870 TBS589836:TBV589870 TLO589836:TLR589870 TVK589836:TVN589870 UFG589836:UFJ589870 UPC589836:UPF589870 UYY589836:UZB589870 VIU589836:VIX589870 VSQ589836:VST589870 WCM589836:WCP589870 WMI589836:WML589870 WWE589836:WWH589870 W655372:Z655406 JS655372:JV655406 TO655372:TR655406 ADK655372:ADN655406 ANG655372:ANJ655406 AXC655372:AXF655406 BGY655372:BHB655406 BQU655372:BQX655406 CAQ655372:CAT655406 CKM655372:CKP655406 CUI655372:CUL655406 DEE655372:DEH655406 DOA655372:DOD655406 DXW655372:DXZ655406 EHS655372:EHV655406 ERO655372:ERR655406 FBK655372:FBN655406 FLG655372:FLJ655406 FVC655372:FVF655406 GEY655372:GFB655406 GOU655372:GOX655406 GYQ655372:GYT655406 HIM655372:HIP655406 HSI655372:HSL655406 ICE655372:ICH655406 IMA655372:IMD655406 IVW655372:IVZ655406 JFS655372:JFV655406 JPO655372:JPR655406 JZK655372:JZN655406 KJG655372:KJJ655406 KTC655372:KTF655406 LCY655372:LDB655406 LMU655372:LMX655406 LWQ655372:LWT655406 MGM655372:MGP655406 MQI655372:MQL655406 NAE655372:NAH655406 NKA655372:NKD655406 NTW655372:NTZ655406 ODS655372:ODV655406 ONO655372:ONR655406 OXK655372:OXN655406 PHG655372:PHJ655406 PRC655372:PRF655406 QAY655372:QBB655406 QKU655372:QKX655406 QUQ655372:QUT655406 REM655372:REP655406 ROI655372:ROL655406 RYE655372:RYH655406 SIA655372:SID655406 SRW655372:SRZ655406 TBS655372:TBV655406 TLO655372:TLR655406 TVK655372:TVN655406 UFG655372:UFJ655406 UPC655372:UPF655406 UYY655372:UZB655406 VIU655372:VIX655406 VSQ655372:VST655406 WCM655372:WCP655406 WMI655372:WML655406 WWE655372:WWH655406 W720908:Z720942 JS720908:JV720942 TO720908:TR720942 ADK720908:ADN720942 ANG720908:ANJ720942 AXC720908:AXF720942 BGY720908:BHB720942 BQU720908:BQX720942 CAQ720908:CAT720942 CKM720908:CKP720942 CUI720908:CUL720942 DEE720908:DEH720942 DOA720908:DOD720942 DXW720908:DXZ720942 EHS720908:EHV720942 ERO720908:ERR720942 FBK720908:FBN720942 FLG720908:FLJ720942 FVC720908:FVF720942 GEY720908:GFB720942 GOU720908:GOX720942 GYQ720908:GYT720942 HIM720908:HIP720942 HSI720908:HSL720942 ICE720908:ICH720942 IMA720908:IMD720942 IVW720908:IVZ720942 JFS720908:JFV720942 JPO720908:JPR720942 JZK720908:JZN720942 KJG720908:KJJ720942 KTC720908:KTF720942 LCY720908:LDB720942 LMU720908:LMX720942 LWQ720908:LWT720942 MGM720908:MGP720942 MQI720908:MQL720942 NAE720908:NAH720942 NKA720908:NKD720942 NTW720908:NTZ720942 ODS720908:ODV720942 ONO720908:ONR720942 OXK720908:OXN720942 PHG720908:PHJ720942 PRC720908:PRF720942 QAY720908:QBB720942 QKU720908:QKX720942 QUQ720908:QUT720942 REM720908:REP720942 ROI720908:ROL720942 RYE720908:RYH720942 SIA720908:SID720942 SRW720908:SRZ720942 TBS720908:TBV720942 TLO720908:TLR720942 TVK720908:TVN720942 UFG720908:UFJ720942 UPC720908:UPF720942 UYY720908:UZB720942 VIU720908:VIX720942 VSQ720908:VST720942 WCM720908:WCP720942 WMI720908:WML720942 WWE720908:WWH720942 W786444:Z786478 JS786444:JV786478 TO786444:TR786478 ADK786444:ADN786478 ANG786444:ANJ786478 AXC786444:AXF786478 BGY786444:BHB786478 BQU786444:BQX786478 CAQ786444:CAT786478 CKM786444:CKP786478 CUI786444:CUL786478 DEE786444:DEH786478 DOA786444:DOD786478 DXW786444:DXZ786478 EHS786444:EHV786478 ERO786444:ERR786478 FBK786444:FBN786478 FLG786444:FLJ786478 FVC786444:FVF786478 GEY786444:GFB786478 GOU786444:GOX786478 GYQ786444:GYT786478 HIM786444:HIP786478 HSI786444:HSL786478 ICE786444:ICH786478 IMA786444:IMD786478 IVW786444:IVZ786478 JFS786444:JFV786478 JPO786444:JPR786478 JZK786444:JZN786478 KJG786444:KJJ786478 KTC786444:KTF786478 LCY786444:LDB786478 LMU786444:LMX786478 LWQ786444:LWT786478 MGM786444:MGP786478 MQI786444:MQL786478 NAE786444:NAH786478 NKA786444:NKD786478 NTW786444:NTZ786478 ODS786444:ODV786478 ONO786444:ONR786478 OXK786444:OXN786478 PHG786444:PHJ786478 PRC786444:PRF786478 QAY786444:QBB786478 QKU786444:QKX786478 QUQ786444:QUT786478 REM786444:REP786478 ROI786444:ROL786478 RYE786444:RYH786478 SIA786444:SID786478 SRW786444:SRZ786478 TBS786444:TBV786478 TLO786444:TLR786478 TVK786444:TVN786478 UFG786444:UFJ786478 UPC786444:UPF786478 UYY786444:UZB786478 VIU786444:VIX786478 VSQ786444:VST786478 WCM786444:WCP786478 WMI786444:WML786478 WWE786444:WWH786478 W851980:Z852014 JS851980:JV852014 TO851980:TR852014 ADK851980:ADN852014 ANG851980:ANJ852014 AXC851980:AXF852014 BGY851980:BHB852014 BQU851980:BQX852014 CAQ851980:CAT852014 CKM851980:CKP852014 CUI851980:CUL852014 DEE851980:DEH852014 DOA851980:DOD852014 DXW851980:DXZ852014 EHS851980:EHV852014 ERO851980:ERR852014 FBK851980:FBN852014 FLG851980:FLJ852014 FVC851980:FVF852014 GEY851980:GFB852014 GOU851980:GOX852014 GYQ851980:GYT852014 HIM851980:HIP852014 HSI851980:HSL852014 ICE851980:ICH852014 IMA851980:IMD852014 IVW851980:IVZ852014 JFS851980:JFV852014 JPO851980:JPR852014 JZK851980:JZN852014 KJG851980:KJJ852014 KTC851980:KTF852014 LCY851980:LDB852014 LMU851980:LMX852014 LWQ851980:LWT852014 MGM851980:MGP852014 MQI851980:MQL852014 NAE851980:NAH852014 NKA851980:NKD852014 NTW851980:NTZ852014 ODS851980:ODV852014 ONO851980:ONR852014 OXK851980:OXN852014 PHG851980:PHJ852014 PRC851980:PRF852014 QAY851980:QBB852014 QKU851980:QKX852014 QUQ851980:QUT852014 REM851980:REP852014 ROI851980:ROL852014 RYE851980:RYH852014 SIA851980:SID852014 SRW851980:SRZ852014 TBS851980:TBV852014 TLO851980:TLR852014 TVK851980:TVN852014 UFG851980:UFJ852014 UPC851980:UPF852014 UYY851980:UZB852014 VIU851980:VIX852014 VSQ851980:VST852014 WCM851980:WCP852014 WMI851980:WML852014 WWE851980:WWH852014 W917516:Z917550 JS917516:JV917550 TO917516:TR917550 ADK917516:ADN917550 ANG917516:ANJ917550 AXC917516:AXF917550 BGY917516:BHB917550 BQU917516:BQX917550 CAQ917516:CAT917550 CKM917516:CKP917550 CUI917516:CUL917550 DEE917516:DEH917550 DOA917516:DOD917550 DXW917516:DXZ917550 EHS917516:EHV917550 ERO917516:ERR917550 FBK917516:FBN917550 FLG917516:FLJ917550 FVC917516:FVF917550 GEY917516:GFB917550 GOU917516:GOX917550 GYQ917516:GYT917550 HIM917516:HIP917550 HSI917516:HSL917550 ICE917516:ICH917550 IMA917516:IMD917550 IVW917516:IVZ917550 JFS917516:JFV917550 JPO917516:JPR917550 JZK917516:JZN917550 KJG917516:KJJ917550 KTC917516:KTF917550 LCY917516:LDB917550 LMU917516:LMX917550 LWQ917516:LWT917550 MGM917516:MGP917550 MQI917516:MQL917550 NAE917516:NAH917550 NKA917516:NKD917550 NTW917516:NTZ917550 ODS917516:ODV917550 ONO917516:ONR917550 OXK917516:OXN917550 PHG917516:PHJ917550 PRC917516:PRF917550 QAY917516:QBB917550 QKU917516:QKX917550 QUQ917516:QUT917550 REM917516:REP917550 ROI917516:ROL917550 RYE917516:RYH917550 SIA917516:SID917550 SRW917516:SRZ917550 TBS917516:TBV917550 TLO917516:TLR917550 TVK917516:TVN917550 UFG917516:UFJ917550 UPC917516:UPF917550 UYY917516:UZB917550 VIU917516:VIX917550 VSQ917516:VST917550 WCM917516:WCP917550 WMI917516:WML917550 WWE917516:WWH917550 W983052:Z983086 JS983052:JV983086 TO983052:TR983086 ADK983052:ADN983086 ANG983052:ANJ983086 AXC983052:AXF983086 BGY983052:BHB983086 BQU983052:BQX983086 CAQ983052:CAT983086 CKM983052:CKP983086 CUI983052:CUL983086 DEE983052:DEH983086 DOA983052:DOD983086 DXW983052:DXZ983086 EHS983052:EHV983086 ERO983052:ERR983086 FBK983052:FBN983086 FLG983052:FLJ983086 FVC983052:FVF983086 GEY983052:GFB983086 GOU983052:GOX983086 GYQ983052:GYT983086 HIM983052:HIP983086 HSI983052:HSL983086 ICE983052:ICH983086 IMA983052:IMD983086 IVW983052:IVZ983086 JFS983052:JFV983086 JPO983052:JPR983086 JZK983052:JZN983086 KJG983052:KJJ983086 KTC983052:KTF983086 LCY983052:LDB983086 LMU983052:LMX983086 LWQ983052:LWT983086 MGM983052:MGP983086 MQI983052:MQL983086 NAE983052:NAH983086 NKA983052:NKD983086 NTW983052:NTZ983086 ODS983052:ODV983086 ONO983052:ONR983086 OXK983052:OXN983086 PHG983052:PHJ983086 PRC983052:PRF983086 QAY983052:QBB983086 QKU983052:QKX983086 QUQ983052:QUT983086 REM983052:REP983086 ROI983052:ROL983086 RYE983052:RYH983086 SIA983052:SID983086 SRW983052:SRZ983086 TBS983052:TBV983086 TLO983052:TLR983086 TVK983052:TVN983086 UFG983052:UFJ983086 UPC983052:UPF983086 UYY983052:UZB983086 VIU983052:VIX983086 VSQ983052:VST983086 WCM983052:WCP983086 WMI983052:WML983086 WWE983052:WWH983086"/>
  </dataValidations>
  <printOptions horizontalCentered="1"/>
  <pageMargins left="0.39370078740157483" right="0" top="0.54" bottom="0.54" header="0.19685039370078741" footer="0.34"/>
  <pageSetup paperSize="9" scale="87" firstPageNumber="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T224"/>
  <sheetViews>
    <sheetView showGridLines="0" zoomScaleNormal="100" zoomScaleSheetLayoutView="100" workbookViewId="0"/>
  </sheetViews>
  <sheetFormatPr defaultRowHeight="12" x14ac:dyDescent="0.4"/>
  <cols>
    <col min="1" max="1" width="7.125" style="530" customWidth="1"/>
    <col min="2" max="2" width="3.125" style="530" customWidth="1"/>
    <col min="3" max="3" width="3.625" style="530" customWidth="1"/>
    <col min="4" max="14" width="8.625" style="530" customWidth="1"/>
    <col min="15" max="56" width="10.625" style="530" customWidth="1"/>
    <col min="57" max="256" width="9" style="530"/>
    <col min="257" max="257" width="7.125" style="530" customWidth="1"/>
    <col min="258" max="258" width="3.125" style="530" customWidth="1"/>
    <col min="259" max="259" width="3.625" style="530" customWidth="1"/>
    <col min="260" max="270" width="8.625" style="530" customWidth="1"/>
    <col min="271" max="312" width="10.625" style="530" customWidth="1"/>
    <col min="313" max="512" width="9" style="530"/>
    <col min="513" max="513" width="7.125" style="530" customWidth="1"/>
    <col min="514" max="514" width="3.125" style="530" customWidth="1"/>
    <col min="515" max="515" width="3.625" style="530" customWidth="1"/>
    <col min="516" max="526" width="8.625" style="530" customWidth="1"/>
    <col min="527" max="568" width="10.625" style="530" customWidth="1"/>
    <col min="569" max="768" width="9" style="530"/>
    <col min="769" max="769" width="7.125" style="530" customWidth="1"/>
    <col min="770" max="770" width="3.125" style="530" customWidth="1"/>
    <col min="771" max="771" width="3.625" style="530" customWidth="1"/>
    <col min="772" max="782" width="8.625" style="530" customWidth="1"/>
    <col min="783" max="824" width="10.625" style="530" customWidth="1"/>
    <col min="825" max="1024" width="9" style="530"/>
    <col min="1025" max="1025" width="7.125" style="530" customWidth="1"/>
    <col min="1026" max="1026" width="3.125" style="530" customWidth="1"/>
    <col min="1027" max="1027" width="3.625" style="530" customWidth="1"/>
    <col min="1028" max="1038" width="8.625" style="530" customWidth="1"/>
    <col min="1039" max="1080" width="10.625" style="530" customWidth="1"/>
    <col min="1081" max="1280" width="9" style="530"/>
    <col min="1281" max="1281" width="7.125" style="530" customWidth="1"/>
    <col min="1282" max="1282" width="3.125" style="530" customWidth="1"/>
    <col min="1283" max="1283" width="3.625" style="530" customWidth="1"/>
    <col min="1284" max="1294" width="8.625" style="530" customWidth="1"/>
    <col min="1295" max="1336" width="10.625" style="530" customWidth="1"/>
    <col min="1337" max="1536" width="9" style="530"/>
    <col min="1537" max="1537" width="7.125" style="530" customWidth="1"/>
    <col min="1538" max="1538" width="3.125" style="530" customWidth="1"/>
    <col min="1539" max="1539" width="3.625" style="530" customWidth="1"/>
    <col min="1540" max="1550" width="8.625" style="530" customWidth="1"/>
    <col min="1551" max="1592" width="10.625" style="530" customWidth="1"/>
    <col min="1593" max="1792" width="9" style="530"/>
    <col min="1793" max="1793" width="7.125" style="530" customWidth="1"/>
    <col min="1794" max="1794" width="3.125" style="530" customWidth="1"/>
    <col min="1795" max="1795" width="3.625" style="530" customWidth="1"/>
    <col min="1796" max="1806" width="8.625" style="530" customWidth="1"/>
    <col min="1807" max="1848" width="10.625" style="530" customWidth="1"/>
    <col min="1849" max="2048" width="9" style="530"/>
    <col min="2049" max="2049" width="7.125" style="530" customWidth="1"/>
    <col min="2050" max="2050" width="3.125" style="530" customWidth="1"/>
    <col min="2051" max="2051" width="3.625" style="530" customWidth="1"/>
    <col min="2052" max="2062" width="8.625" style="530" customWidth="1"/>
    <col min="2063" max="2104" width="10.625" style="530" customWidth="1"/>
    <col min="2105" max="2304" width="9" style="530"/>
    <col min="2305" max="2305" width="7.125" style="530" customWidth="1"/>
    <col min="2306" max="2306" width="3.125" style="530" customWidth="1"/>
    <col min="2307" max="2307" width="3.625" style="530" customWidth="1"/>
    <col min="2308" max="2318" width="8.625" style="530" customWidth="1"/>
    <col min="2319" max="2360" width="10.625" style="530" customWidth="1"/>
    <col min="2361" max="2560" width="9" style="530"/>
    <col min="2561" max="2561" width="7.125" style="530" customWidth="1"/>
    <col min="2562" max="2562" width="3.125" style="530" customWidth="1"/>
    <col min="2563" max="2563" width="3.625" style="530" customWidth="1"/>
    <col min="2564" max="2574" width="8.625" style="530" customWidth="1"/>
    <col min="2575" max="2616" width="10.625" style="530" customWidth="1"/>
    <col min="2617" max="2816" width="9" style="530"/>
    <col min="2817" max="2817" width="7.125" style="530" customWidth="1"/>
    <col min="2818" max="2818" width="3.125" style="530" customWidth="1"/>
    <col min="2819" max="2819" width="3.625" style="530" customWidth="1"/>
    <col min="2820" max="2830" width="8.625" style="530" customWidth="1"/>
    <col min="2831" max="2872" width="10.625" style="530" customWidth="1"/>
    <col min="2873" max="3072" width="9" style="530"/>
    <col min="3073" max="3073" width="7.125" style="530" customWidth="1"/>
    <col min="3074" max="3074" width="3.125" style="530" customWidth="1"/>
    <col min="3075" max="3075" width="3.625" style="530" customWidth="1"/>
    <col min="3076" max="3086" width="8.625" style="530" customWidth="1"/>
    <col min="3087" max="3128" width="10.625" style="530" customWidth="1"/>
    <col min="3129" max="3328" width="9" style="530"/>
    <col min="3329" max="3329" width="7.125" style="530" customWidth="1"/>
    <col min="3330" max="3330" width="3.125" style="530" customWidth="1"/>
    <col min="3331" max="3331" width="3.625" style="530" customWidth="1"/>
    <col min="3332" max="3342" width="8.625" style="530" customWidth="1"/>
    <col min="3343" max="3384" width="10.625" style="530" customWidth="1"/>
    <col min="3385" max="3584" width="9" style="530"/>
    <col min="3585" max="3585" width="7.125" style="530" customWidth="1"/>
    <col min="3586" max="3586" width="3.125" style="530" customWidth="1"/>
    <col min="3587" max="3587" width="3.625" style="530" customWidth="1"/>
    <col min="3588" max="3598" width="8.625" style="530" customWidth="1"/>
    <col min="3599" max="3640" width="10.625" style="530" customWidth="1"/>
    <col min="3641" max="3840" width="9" style="530"/>
    <col min="3841" max="3841" width="7.125" style="530" customWidth="1"/>
    <col min="3842" max="3842" width="3.125" style="530" customWidth="1"/>
    <col min="3843" max="3843" width="3.625" style="530" customWidth="1"/>
    <col min="3844" max="3854" width="8.625" style="530" customWidth="1"/>
    <col min="3855" max="3896" width="10.625" style="530" customWidth="1"/>
    <col min="3897" max="4096" width="9" style="530"/>
    <col min="4097" max="4097" width="7.125" style="530" customWidth="1"/>
    <col min="4098" max="4098" width="3.125" style="530" customWidth="1"/>
    <col min="4099" max="4099" width="3.625" style="530" customWidth="1"/>
    <col min="4100" max="4110" width="8.625" style="530" customWidth="1"/>
    <col min="4111" max="4152" width="10.625" style="530" customWidth="1"/>
    <col min="4153" max="4352" width="9" style="530"/>
    <col min="4353" max="4353" width="7.125" style="530" customWidth="1"/>
    <col min="4354" max="4354" width="3.125" style="530" customWidth="1"/>
    <col min="4355" max="4355" width="3.625" style="530" customWidth="1"/>
    <col min="4356" max="4366" width="8.625" style="530" customWidth="1"/>
    <col min="4367" max="4408" width="10.625" style="530" customWidth="1"/>
    <col min="4409" max="4608" width="9" style="530"/>
    <col min="4609" max="4609" width="7.125" style="530" customWidth="1"/>
    <col min="4610" max="4610" width="3.125" style="530" customWidth="1"/>
    <col min="4611" max="4611" width="3.625" style="530" customWidth="1"/>
    <col min="4612" max="4622" width="8.625" style="530" customWidth="1"/>
    <col min="4623" max="4664" width="10.625" style="530" customWidth="1"/>
    <col min="4665" max="4864" width="9" style="530"/>
    <col min="4865" max="4865" width="7.125" style="530" customWidth="1"/>
    <col min="4866" max="4866" width="3.125" style="530" customWidth="1"/>
    <col min="4867" max="4867" width="3.625" style="530" customWidth="1"/>
    <col min="4868" max="4878" width="8.625" style="530" customWidth="1"/>
    <col min="4879" max="4920" width="10.625" style="530" customWidth="1"/>
    <col min="4921" max="5120" width="9" style="530"/>
    <col min="5121" max="5121" width="7.125" style="530" customWidth="1"/>
    <col min="5122" max="5122" width="3.125" style="530" customWidth="1"/>
    <col min="5123" max="5123" width="3.625" style="530" customWidth="1"/>
    <col min="5124" max="5134" width="8.625" style="530" customWidth="1"/>
    <col min="5135" max="5176" width="10.625" style="530" customWidth="1"/>
    <col min="5177" max="5376" width="9" style="530"/>
    <col min="5377" max="5377" width="7.125" style="530" customWidth="1"/>
    <col min="5378" max="5378" width="3.125" style="530" customWidth="1"/>
    <col min="5379" max="5379" width="3.625" style="530" customWidth="1"/>
    <col min="5380" max="5390" width="8.625" style="530" customWidth="1"/>
    <col min="5391" max="5432" width="10.625" style="530" customWidth="1"/>
    <col min="5433" max="5632" width="9" style="530"/>
    <col min="5633" max="5633" width="7.125" style="530" customWidth="1"/>
    <col min="5634" max="5634" width="3.125" style="530" customWidth="1"/>
    <col min="5635" max="5635" width="3.625" style="530" customWidth="1"/>
    <col min="5636" max="5646" width="8.625" style="530" customWidth="1"/>
    <col min="5647" max="5688" width="10.625" style="530" customWidth="1"/>
    <col min="5689" max="5888" width="9" style="530"/>
    <col min="5889" max="5889" width="7.125" style="530" customWidth="1"/>
    <col min="5890" max="5890" width="3.125" style="530" customWidth="1"/>
    <col min="5891" max="5891" width="3.625" style="530" customWidth="1"/>
    <col min="5892" max="5902" width="8.625" style="530" customWidth="1"/>
    <col min="5903" max="5944" width="10.625" style="530" customWidth="1"/>
    <col min="5945" max="6144" width="9" style="530"/>
    <col min="6145" max="6145" width="7.125" style="530" customWidth="1"/>
    <col min="6146" max="6146" width="3.125" style="530" customWidth="1"/>
    <col min="6147" max="6147" width="3.625" style="530" customWidth="1"/>
    <col min="6148" max="6158" width="8.625" style="530" customWidth="1"/>
    <col min="6159" max="6200" width="10.625" style="530" customWidth="1"/>
    <col min="6201" max="6400" width="9" style="530"/>
    <col min="6401" max="6401" width="7.125" style="530" customWidth="1"/>
    <col min="6402" max="6402" width="3.125" style="530" customWidth="1"/>
    <col min="6403" max="6403" width="3.625" style="530" customWidth="1"/>
    <col min="6404" max="6414" width="8.625" style="530" customWidth="1"/>
    <col min="6415" max="6456" width="10.625" style="530" customWidth="1"/>
    <col min="6457" max="6656" width="9" style="530"/>
    <col min="6657" max="6657" width="7.125" style="530" customWidth="1"/>
    <col min="6658" max="6658" width="3.125" style="530" customWidth="1"/>
    <col min="6659" max="6659" width="3.625" style="530" customWidth="1"/>
    <col min="6660" max="6670" width="8.625" style="530" customWidth="1"/>
    <col min="6671" max="6712" width="10.625" style="530" customWidth="1"/>
    <col min="6713" max="6912" width="9" style="530"/>
    <col min="6913" max="6913" width="7.125" style="530" customWidth="1"/>
    <col min="6914" max="6914" width="3.125" style="530" customWidth="1"/>
    <col min="6915" max="6915" width="3.625" style="530" customWidth="1"/>
    <col min="6916" max="6926" width="8.625" style="530" customWidth="1"/>
    <col min="6927" max="6968" width="10.625" style="530" customWidth="1"/>
    <col min="6969" max="7168" width="9" style="530"/>
    <col min="7169" max="7169" width="7.125" style="530" customWidth="1"/>
    <col min="7170" max="7170" width="3.125" style="530" customWidth="1"/>
    <col min="7171" max="7171" width="3.625" style="530" customWidth="1"/>
    <col min="7172" max="7182" width="8.625" style="530" customWidth="1"/>
    <col min="7183" max="7224" width="10.625" style="530" customWidth="1"/>
    <col min="7225" max="7424" width="9" style="530"/>
    <col min="7425" max="7425" width="7.125" style="530" customWidth="1"/>
    <col min="7426" max="7426" width="3.125" style="530" customWidth="1"/>
    <col min="7427" max="7427" width="3.625" style="530" customWidth="1"/>
    <col min="7428" max="7438" width="8.625" style="530" customWidth="1"/>
    <col min="7439" max="7480" width="10.625" style="530" customWidth="1"/>
    <col min="7481" max="7680" width="9" style="530"/>
    <col min="7681" max="7681" width="7.125" style="530" customWidth="1"/>
    <col min="7682" max="7682" width="3.125" style="530" customWidth="1"/>
    <col min="7683" max="7683" width="3.625" style="530" customWidth="1"/>
    <col min="7684" max="7694" width="8.625" style="530" customWidth="1"/>
    <col min="7695" max="7736" width="10.625" style="530" customWidth="1"/>
    <col min="7737" max="7936" width="9" style="530"/>
    <col min="7937" max="7937" width="7.125" style="530" customWidth="1"/>
    <col min="7938" max="7938" width="3.125" style="530" customWidth="1"/>
    <col min="7939" max="7939" width="3.625" style="530" customWidth="1"/>
    <col min="7940" max="7950" width="8.625" style="530" customWidth="1"/>
    <col min="7951" max="7992" width="10.625" style="530" customWidth="1"/>
    <col min="7993" max="8192" width="9" style="530"/>
    <col min="8193" max="8193" width="7.125" style="530" customWidth="1"/>
    <col min="8194" max="8194" width="3.125" style="530" customWidth="1"/>
    <col min="8195" max="8195" width="3.625" style="530" customWidth="1"/>
    <col min="8196" max="8206" width="8.625" style="530" customWidth="1"/>
    <col min="8207" max="8248" width="10.625" style="530" customWidth="1"/>
    <col min="8249" max="8448" width="9" style="530"/>
    <col min="8449" max="8449" width="7.125" style="530" customWidth="1"/>
    <col min="8450" max="8450" width="3.125" style="530" customWidth="1"/>
    <col min="8451" max="8451" width="3.625" style="530" customWidth="1"/>
    <col min="8452" max="8462" width="8.625" style="530" customWidth="1"/>
    <col min="8463" max="8504" width="10.625" style="530" customWidth="1"/>
    <col min="8505" max="8704" width="9" style="530"/>
    <col min="8705" max="8705" width="7.125" style="530" customWidth="1"/>
    <col min="8706" max="8706" width="3.125" style="530" customWidth="1"/>
    <col min="8707" max="8707" width="3.625" style="530" customWidth="1"/>
    <col min="8708" max="8718" width="8.625" style="530" customWidth="1"/>
    <col min="8719" max="8760" width="10.625" style="530" customWidth="1"/>
    <col min="8761" max="8960" width="9" style="530"/>
    <col min="8961" max="8961" width="7.125" style="530" customWidth="1"/>
    <col min="8962" max="8962" width="3.125" style="530" customWidth="1"/>
    <col min="8963" max="8963" width="3.625" style="530" customWidth="1"/>
    <col min="8964" max="8974" width="8.625" style="530" customWidth="1"/>
    <col min="8975" max="9016" width="10.625" style="530" customWidth="1"/>
    <col min="9017" max="9216" width="9" style="530"/>
    <col min="9217" max="9217" width="7.125" style="530" customWidth="1"/>
    <col min="9218" max="9218" width="3.125" style="530" customWidth="1"/>
    <col min="9219" max="9219" width="3.625" style="530" customWidth="1"/>
    <col min="9220" max="9230" width="8.625" style="530" customWidth="1"/>
    <col min="9231" max="9272" width="10.625" style="530" customWidth="1"/>
    <col min="9273" max="9472" width="9" style="530"/>
    <col min="9473" max="9473" width="7.125" style="530" customWidth="1"/>
    <col min="9474" max="9474" width="3.125" style="530" customWidth="1"/>
    <col min="9475" max="9475" width="3.625" style="530" customWidth="1"/>
    <col min="9476" max="9486" width="8.625" style="530" customWidth="1"/>
    <col min="9487" max="9528" width="10.625" style="530" customWidth="1"/>
    <col min="9529" max="9728" width="9" style="530"/>
    <col min="9729" max="9729" width="7.125" style="530" customWidth="1"/>
    <col min="9730" max="9730" width="3.125" style="530" customWidth="1"/>
    <col min="9731" max="9731" width="3.625" style="530" customWidth="1"/>
    <col min="9732" max="9742" width="8.625" style="530" customWidth="1"/>
    <col min="9743" max="9784" width="10.625" style="530" customWidth="1"/>
    <col min="9785" max="9984" width="9" style="530"/>
    <col min="9985" max="9985" width="7.125" style="530" customWidth="1"/>
    <col min="9986" max="9986" width="3.125" style="530" customWidth="1"/>
    <col min="9987" max="9987" width="3.625" style="530" customWidth="1"/>
    <col min="9988" max="9998" width="8.625" style="530" customWidth="1"/>
    <col min="9999" max="10040" width="10.625" style="530" customWidth="1"/>
    <col min="10041" max="10240" width="9" style="530"/>
    <col min="10241" max="10241" width="7.125" style="530" customWidth="1"/>
    <col min="10242" max="10242" width="3.125" style="530" customWidth="1"/>
    <col min="10243" max="10243" width="3.625" style="530" customWidth="1"/>
    <col min="10244" max="10254" width="8.625" style="530" customWidth="1"/>
    <col min="10255" max="10296" width="10.625" style="530" customWidth="1"/>
    <col min="10297" max="10496" width="9" style="530"/>
    <col min="10497" max="10497" width="7.125" style="530" customWidth="1"/>
    <col min="10498" max="10498" width="3.125" style="530" customWidth="1"/>
    <col min="10499" max="10499" width="3.625" style="530" customWidth="1"/>
    <col min="10500" max="10510" width="8.625" style="530" customWidth="1"/>
    <col min="10511" max="10552" width="10.625" style="530" customWidth="1"/>
    <col min="10553" max="10752" width="9" style="530"/>
    <col min="10753" max="10753" width="7.125" style="530" customWidth="1"/>
    <col min="10754" max="10754" width="3.125" style="530" customWidth="1"/>
    <col min="10755" max="10755" width="3.625" style="530" customWidth="1"/>
    <col min="10756" max="10766" width="8.625" style="530" customWidth="1"/>
    <col min="10767" max="10808" width="10.625" style="530" customWidth="1"/>
    <col min="10809" max="11008" width="9" style="530"/>
    <col min="11009" max="11009" width="7.125" style="530" customWidth="1"/>
    <col min="11010" max="11010" width="3.125" style="530" customWidth="1"/>
    <col min="11011" max="11011" width="3.625" style="530" customWidth="1"/>
    <col min="11012" max="11022" width="8.625" style="530" customWidth="1"/>
    <col min="11023" max="11064" width="10.625" style="530" customWidth="1"/>
    <col min="11065" max="11264" width="9" style="530"/>
    <col min="11265" max="11265" width="7.125" style="530" customWidth="1"/>
    <col min="11266" max="11266" width="3.125" style="530" customWidth="1"/>
    <col min="11267" max="11267" width="3.625" style="530" customWidth="1"/>
    <col min="11268" max="11278" width="8.625" style="530" customWidth="1"/>
    <col min="11279" max="11320" width="10.625" style="530" customWidth="1"/>
    <col min="11321" max="11520" width="9" style="530"/>
    <col min="11521" max="11521" width="7.125" style="530" customWidth="1"/>
    <col min="11522" max="11522" width="3.125" style="530" customWidth="1"/>
    <col min="11523" max="11523" width="3.625" style="530" customWidth="1"/>
    <col min="11524" max="11534" width="8.625" style="530" customWidth="1"/>
    <col min="11535" max="11576" width="10.625" style="530" customWidth="1"/>
    <col min="11577" max="11776" width="9" style="530"/>
    <col min="11777" max="11777" width="7.125" style="530" customWidth="1"/>
    <col min="11778" max="11778" width="3.125" style="530" customWidth="1"/>
    <col min="11779" max="11779" width="3.625" style="530" customWidth="1"/>
    <col min="11780" max="11790" width="8.625" style="530" customWidth="1"/>
    <col min="11791" max="11832" width="10.625" style="530" customWidth="1"/>
    <col min="11833" max="12032" width="9" style="530"/>
    <col min="12033" max="12033" width="7.125" style="530" customWidth="1"/>
    <col min="12034" max="12034" width="3.125" style="530" customWidth="1"/>
    <col min="12035" max="12035" width="3.625" style="530" customWidth="1"/>
    <col min="12036" max="12046" width="8.625" style="530" customWidth="1"/>
    <col min="12047" max="12088" width="10.625" style="530" customWidth="1"/>
    <col min="12089" max="12288" width="9" style="530"/>
    <col min="12289" max="12289" width="7.125" style="530" customWidth="1"/>
    <col min="12290" max="12290" width="3.125" style="530" customWidth="1"/>
    <col min="12291" max="12291" width="3.625" style="530" customWidth="1"/>
    <col min="12292" max="12302" width="8.625" style="530" customWidth="1"/>
    <col min="12303" max="12344" width="10.625" style="530" customWidth="1"/>
    <col min="12345" max="12544" width="9" style="530"/>
    <col min="12545" max="12545" width="7.125" style="530" customWidth="1"/>
    <col min="12546" max="12546" width="3.125" style="530" customWidth="1"/>
    <col min="12547" max="12547" width="3.625" style="530" customWidth="1"/>
    <col min="12548" max="12558" width="8.625" style="530" customWidth="1"/>
    <col min="12559" max="12600" width="10.625" style="530" customWidth="1"/>
    <col min="12601" max="12800" width="9" style="530"/>
    <col min="12801" max="12801" width="7.125" style="530" customWidth="1"/>
    <col min="12802" max="12802" width="3.125" style="530" customWidth="1"/>
    <col min="12803" max="12803" width="3.625" style="530" customWidth="1"/>
    <col min="12804" max="12814" width="8.625" style="530" customWidth="1"/>
    <col min="12815" max="12856" width="10.625" style="530" customWidth="1"/>
    <col min="12857" max="13056" width="9" style="530"/>
    <col min="13057" max="13057" width="7.125" style="530" customWidth="1"/>
    <col min="13058" max="13058" width="3.125" style="530" customWidth="1"/>
    <col min="13059" max="13059" width="3.625" style="530" customWidth="1"/>
    <col min="13060" max="13070" width="8.625" style="530" customWidth="1"/>
    <col min="13071" max="13112" width="10.625" style="530" customWidth="1"/>
    <col min="13113" max="13312" width="9" style="530"/>
    <col min="13313" max="13313" width="7.125" style="530" customWidth="1"/>
    <col min="13314" max="13314" width="3.125" style="530" customWidth="1"/>
    <col min="13315" max="13315" width="3.625" style="530" customWidth="1"/>
    <col min="13316" max="13326" width="8.625" style="530" customWidth="1"/>
    <col min="13327" max="13368" width="10.625" style="530" customWidth="1"/>
    <col min="13369" max="13568" width="9" style="530"/>
    <col min="13569" max="13569" width="7.125" style="530" customWidth="1"/>
    <col min="13570" max="13570" width="3.125" style="530" customWidth="1"/>
    <col min="13571" max="13571" width="3.625" style="530" customWidth="1"/>
    <col min="13572" max="13582" width="8.625" style="530" customWidth="1"/>
    <col min="13583" max="13624" width="10.625" style="530" customWidth="1"/>
    <col min="13625" max="13824" width="9" style="530"/>
    <col min="13825" max="13825" width="7.125" style="530" customWidth="1"/>
    <col min="13826" max="13826" width="3.125" style="530" customWidth="1"/>
    <col min="13827" max="13827" width="3.625" style="530" customWidth="1"/>
    <col min="13828" max="13838" width="8.625" style="530" customWidth="1"/>
    <col min="13839" max="13880" width="10.625" style="530" customWidth="1"/>
    <col min="13881" max="14080" width="9" style="530"/>
    <col min="14081" max="14081" width="7.125" style="530" customWidth="1"/>
    <col min="14082" max="14082" width="3.125" style="530" customWidth="1"/>
    <col min="14083" max="14083" width="3.625" style="530" customWidth="1"/>
    <col min="14084" max="14094" width="8.625" style="530" customWidth="1"/>
    <col min="14095" max="14136" width="10.625" style="530" customWidth="1"/>
    <col min="14137" max="14336" width="9" style="530"/>
    <col min="14337" max="14337" width="7.125" style="530" customWidth="1"/>
    <col min="14338" max="14338" width="3.125" style="530" customWidth="1"/>
    <col min="14339" max="14339" width="3.625" style="530" customWidth="1"/>
    <col min="14340" max="14350" width="8.625" style="530" customWidth="1"/>
    <col min="14351" max="14392" width="10.625" style="530" customWidth="1"/>
    <col min="14393" max="14592" width="9" style="530"/>
    <col min="14593" max="14593" width="7.125" style="530" customWidth="1"/>
    <col min="14594" max="14594" width="3.125" style="530" customWidth="1"/>
    <col min="14595" max="14595" width="3.625" style="530" customWidth="1"/>
    <col min="14596" max="14606" width="8.625" style="530" customWidth="1"/>
    <col min="14607" max="14648" width="10.625" style="530" customWidth="1"/>
    <col min="14649" max="14848" width="9" style="530"/>
    <col min="14849" max="14849" width="7.125" style="530" customWidth="1"/>
    <col min="14850" max="14850" width="3.125" style="530" customWidth="1"/>
    <col min="14851" max="14851" width="3.625" style="530" customWidth="1"/>
    <col min="14852" max="14862" width="8.625" style="530" customWidth="1"/>
    <col min="14863" max="14904" width="10.625" style="530" customWidth="1"/>
    <col min="14905" max="15104" width="9" style="530"/>
    <col min="15105" max="15105" width="7.125" style="530" customWidth="1"/>
    <col min="15106" max="15106" width="3.125" style="530" customWidth="1"/>
    <col min="15107" max="15107" width="3.625" style="530" customWidth="1"/>
    <col min="15108" max="15118" width="8.625" style="530" customWidth="1"/>
    <col min="15119" max="15160" width="10.625" style="530" customWidth="1"/>
    <col min="15161" max="15360" width="9" style="530"/>
    <col min="15361" max="15361" width="7.125" style="530" customWidth="1"/>
    <col min="15362" max="15362" width="3.125" style="530" customWidth="1"/>
    <col min="15363" max="15363" width="3.625" style="530" customWidth="1"/>
    <col min="15364" max="15374" width="8.625" style="530" customWidth="1"/>
    <col min="15375" max="15416" width="10.625" style="530" customWidth="1"/>
    <col min="15417" max="15616" width="9" style="530"/>
    <col min="15617" max="15617" width="7.125" style="530" customWidth="1"/>
    <col min="15618" max="15618" width="3.125" style="530" customWidth="1"/>
    <col min="15619" max="15619" width="3.625" style="530" customWidth="1"/>
    <col min="15620" max="15630" width="8.625" style="530" customWidth="1"/>
    <col min="15631" max="15672" width="10.625" style="530" customWidth="1"/>
    <col min="15673" max="15872" width="9" style="530"/>
    <col min="15873" max="15873" width="7.125" style="530" customWidth="1"/>
    <col min="15874" max="15874" width="3.125" style="530" customWidth="1"/>
    <col min="15875" max="15875" width="3.625" style="530" customWidth="1"/>
    <col min="15876" max="15886" width="8.625" style="530" customWidth="1"/>
    <col min="15887" max="15928" width="10.625" style="530" customWidth="1"/>
    <col min="15929" max="16128" width="9" style="530"/>
    <col min="16129" max="16129" width="7.125" style="530" customWidth="1"/>
    <col min="16130" max="16130" width="3.125" style="530" customWidth="1"/>
    <col min="16131" max="16131" width="3.625" style="530" customWidth="1"/>
    <col min="16132" max="16142" width="8.625" style="530" customWidth="1"/>
    <col min="16143" max="16184" width="10.625" style="530" customWidth="1"/>
    <col min="16185" max="16384" width="9" style="530"/>
  </cols>
  <sheetData>
    <row r="1" spans="1:72" ht="18" customHeight="1" x14ac:dyDescent="0.4">
      <c r="A1" s="532"/>
      <c r="B1" s="532"/>
      <c r="C1" s="532"/>
      <c r="D1" s="532"/>
      <c r="E1" s="532"/>
      <c r="F1" s="1032" t="s">
        <v>839</v>
      </c>
      <c r="G1" s="532"/>
      <c r="H1" s="532"/>
      <c r="I1" s="532"/>
      <c r="J1" s="532"/>
      <c r="K1" s="532"/>
      <c r="L1" s="532"/>
      <c r="M1" s="532"/>
      <c r="N1" s="532"/>
      <c r="O1" s="536"/>
      <c r="P1" s="536"/>
      <c r="Q1" s="536"/>
      <c r="R1" s="536"/>
      <c r="S1" s="536"/>
      <c r="T1" s="536"/>
      <c r="U1" s="536"/>
      <c r="V1" s="536"/>
      <c r="W1" s="536"/>
      <c r="X1" s="536"/>
      <c r="Y1" s="536"/>
      <c r="Z1" s="536"/>
      <c r="AA1" s="536"/>
      <c r="AB1" s="536"/>
      <c r="AC1" s="536"/>
      <c r="AD1" s="536"/>
      <c r="AE1" s="536"/>
      <c r="AF1" s="536"/>
      <c r="AG1" s="536"/>
      <c r="AH1" s="536"/>
      <c r="AI1" s="536"/>
      <c r="AJ1" s="536"/>
      <c r="AK1" s="536"/>
      <c r="AL1" s="536"/>
      <c r="AM1" s="536"/>
      <c r="AN1" s="536"/>
      <c r="AO1" s="536"/>
      <c r="AP1" s="536"/>
      <c r="AQ1" s="536"/>
      <c r="AR1" s="536"/>
      <c r="AS1" s="536"/>
      <c r="AT1" s="536"/>
      <c r="AU1" s="536"/>
      <c r="AV1" s="536"/>
      <c r="AW1" s="536"/>
      <c r="AX1" s="536"/>
      <c r="AY1" s="536"/>
      <c r="AZ1" s="536"/>
      <c r="BA1" s="536"/>
      <c r="BB1" s="536"/>
      <c r="BC1" s="536"/>
      <c r="BD1" s="536"/>
      <c r="BE1" s="536"/>
      <c r="BF1" s="536"/>
      <c r="BG1" s="536"/>
      <c r="BH1" s="536"/>
      <c r="BI1" s="536"/>
      <c r="BJ1" s="536"/>
      <c r="BK1" s="536"/>
      <c r="BL1" s="536"/>
      <c r="BM1" s="536"/>
      <c r="BN1" s="536"/>
      <c r="BO1" s="536"/>
      <c r="BP1" s="536"/>
      <c r="BQ1" s="536"/>
      <c r="BR1" s="536"/>
      <c r="BS1" s="536"/>
      <c r="BT1" s="536"/>
    </row>
    <row r="2" spans="1:72" ht="14.45" customHeight="1" x14ac:dyDescent="0.4">
      <c r="A2" s="926" t="s">
        <v>840</v>
      </c>
      <c r="B2" s="532"/>
      <c r="C2" s="532"/>
      <c r="D2" s="532"/>
      <c r="E2" s="532"/>
      <c r="F2" s="532"/>
      <c r="G2" s="532"/>
      <c r="H2" s="532"/>
      <c r="I2" s="532"/>
      <c r="J2" s="532"/>
      <c r="K2" s="532"/>
      <c r="L2" s="532"/>
      <c r="M2" s="1033" t="s">
        <v>841</v>
      </c>
      <c r="N2" s="532"/>
      <c r="O2" s="536"/>
      <c r="P2" s="536"/>
      <c r="Q2" s="536"/>
      <c r="R2" s="536"/>
      <c r="S2" s="536"/>
      <c r="T2" s="536"/>
      <c r="U2" s="536"/>
      <c r="V2" s="536"/>
      <c r="W2" s="536"/>
      <c r="X2" s="536"/>
      <c r="Y2" s="536"/>
      <c r="Z2" s="536"/>
      <c r="AA2" s="536"/>
      <c r="AB2" s="536"/>
      <c r="AC2" s="536"/>
      <c r="AD2" s="536"/>
      <c r="AE2" s="536"/>
      <c r="AF2" s="536"/>
      <c r="AG2" s="536"/>
      <c r="AH2" s="536"/>
      <c r="AI2" s="536"/>
      <c r="AJ2" s="536"/>
      <c r="AK2" s="536"/>
      <c r="AL2" s="536"/>
      <c r="AM2" s="536"/>
      <c r="AN2" s="536"/>
      <c r="AO2" s="536"/>
      <c r="AP2" s="536"/>
      <c r="AQ2" s="536"/>
      <c r="AR2" s="536"/>
      <c r="AS2" s="536"/>
      <c r="AT2" s="536"/>
      <c r="AU2" s="536"/>
      <c r="AV2" s="536"/>
      <c r="AW2" s="536"/>
      <c r="AX2" s="536"/>
      <c r="AY2" s="536"/>
      <c r="AZ2" s="536"/>
      <c r="BA2" s="536"/>
      <c r="BB2" s="536"/>
      <c r="BC2" s="536"/>
      <c r="BD2" s="536"/>
      <c r="BE2" s="536"/>
      <c r="BF2" s="536"/>
      <c r="BG2" s="536"/>
      <c r="BH2" s="536"/>
      <c r="BI2" s="536"/>
      <c r="BJ2" s="536"/>
      <c r="BK2" s="536"/>
      <c r="BL2" s="536"/>
      <c r="BM2" s="536"/>
      <c r="BN2" s="536"/>
      <c r="BO2" s="536"/>
    </row>
    <row r="3" spans="1:72" ht="15" customHeight="1" x14ac:dyDescent="0.4">
      <c r="A3" s="1697" t="s">
        <v>810</v>
      </c>
      <c r="B3" s="1697"/>
      <c r="C3" s="1698"/>
      <c r="D3" s="1695" t="s">
        <v>842</v>
      </c>
      <c r="E3" s="1696"/>
      <c r="F3" s="1696"/>
      <c r="G3" s="1696"/>
      <c r="H3" s="1696"/>
      <c r="I3" s="1696"/>
      <c r="J3" s="1696"/>
      <c r="K3" s="1696"/>
      <c r="L3" s="1696"/>
      <c r="M3" s="1696"/>
      <c r="N3" s="1034"/>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row>
    <row r="4" spans="1:72" ht="15" customHeight="1" x14ac:dyDescent="0.15">
      <c r="A4" s="1704"/>
      <c r="B4" s="1704"/>
      <c r="C4" s="1705"/>
      <c r="D4" s="1695" t="s">
        <v>843</v>
      </c>
      <c r="E4" s="1720"/>
      <c r="F4" s="1695" t="s">
        <v>844</v>
      </c>
      <c r="G4" s="1720"/>
      <c r="H4" s="1695" t="s">
        <v>845</v>
      </c>
      <c r="I4" s="1696"/>
      <c r="J4" s="1695" t="s">
        <v>846</v>
      </c>
      <c r="K4" s="1696"/>
      <c r="L4" s="1695" t="s">
        <v>847</v>
      </c>
      <c r="M4" s="1720"/>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row>
    <row r="5" spans="1:72" ht="15" customHeight="1" x14ac:dyDescent="0.4">
      <c r="A5" s="1699"/>
      <c r="B5" s="1699"/>
      <c r="C5" s="1700"/>
      <c r="D5" s="870" t="s">
        <v>848</v>
      </c>
      <c r="E5" s="870" t="s">
        <v>849</v>
      </c>
      <c r="F5" s="870" t="s">
        <v>848</v>
      </c>
      <c r="G5" s="870" t="s">
        <v>849</v>
      </c>
      <c r="H5" s="870" t="s">
        <v>848</v>
      </c>
      <c r="I5" s="870" t="s">
        <v>849</v>
      </c>
      <c r="J5" s="870" t="s">
        <v>848</v>
      </c>
      <c r="K5" s="870" t="s">
        <v>849</v>
      </c>
      <c r="L5" s="870" t="s">
        <v>848</v>
      </c>
      <c r="M5" s="870" t="s">
        <v>849</v>
      </c>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36"/>
      <c r="AO5" s="536"/>
      <c r="AP5" s="536"/>
      <c r="AQ5" s="536"/>
      <c r="AR5" s="536"/>
      <c r="AS5" s="536"/>
      <c r="AT5" s="536"/>
      <c r="AU5" s="536"/>
      <c r="AV5" s="536"/>
      <c r="AW5" s="536"/>
      <c r="AX5" s="536"/>
      <c r="AY5" s="536"/>
      <c r="AZ5" s="536"/>
      <c r="BA5" s="536"/>
      <c r="BB5" s="536"/>
      <c r="BC5" s="536"/>
      <c r="BD5" s="536"/>
      <c r="BE5" s="536"/>
      <c r="BF5" s="536"/>
      <c r="BG5" s="536"/>
      <c r="BH5" s="536"/>
      <c r="BI5" s="536"/>
      <c r="BJ5" s="536"/>
      <c r="BK5" s="536"/>
      <c r="BL5" s="536"/>
      <c r="BM5" s="536"/>
    </row>
    <row r="6" spans="1:72" ht="15" customHeight="1" x14ac:dyDescent="0.4">
      <c r="A6" s="1035" t="s">
        <v>424</v>
      </c>
      <c r="B6" s="985">
        <v>2</v>
      </c>
      <c r="C6" s="1036" t="s">
        <v>818</v>
      </c>
      <c r="D6" s="1037">
        <v>2932</v>
      </c>
      <c r="E6" s="1038">
        <v>3061</v>
      </c>
      <c r="F6" s="1037">
        <v>5633</v>
      </c>
      <c r="G6" s="1038">
        <v>5489</v>
      </c>
      <c r="H6" s="1037">
        <v>9605</v>
      </c>
      <c r="I6" s="1038">
        <v>9786</v>
      </c>
      <c r="J6" s="1037">
        <v>27969</v>
      </c>
      <c r="K6" s="1038">
        <v>28225</v>
      </c>
      <c r="L6" s="1037">
        <v>0</v>
      </c>
      <c r="M6" s="1038">
        <v>0</v>
      </c>
      <c r="O6" s="536"/>
      <c r="P6" s="53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row>
    <row r="7" spans="1:72" ht="15" customHeight="1" x14ac:dyDescent="0.4">
      <c r="A7" s="996" t="s">
        <v>439</v>
      </c>
      <c r="B7" s="1039">
        <v>3</v>
      </c>
      <c r="C7" s="1040" t="s">
        <v>48</v>
      </c>
      <c r="D7" s="1041">
        <v>0</v>
      </c>
      <c r="E7" s="1042">
        <v>0</v>
      </c>
      <c r="F7" s="1043">
        <v>211</v>
      </c>
      <c r="G7" s="1044">
        <v>171</v>
      </c>
      <c r="H7" s="1045">
        <v>986</v>
      </c>
      <c r="I7" s="1046">
        <v>945</v>
      </c>
      <c r="J7" s="1045">
        <v>3656</v>
      </c>
      <c r="K7" s="1046">
        <v>3646</v>
      </c>
      <c r="L7" s="1043">
        <v>0</v>
      </c>
      <c r="M7" s="1044">
        <v>0</v>
      </c>
      <c r="O7" s="53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c r="BH7" s="536"/>
      <c r="BI7" s="536"/>
      <c r="BJ7" s="536"/>
      <c r="BK7" s="536"/>
      <c r="BL7" s="536"/>
      <c r="BM7" s="536"/>
      <c r="BN7" s="536"/>
      <c r="BO7" s="536"/>
    </row>
    <row r="8" spans="1:72" ht="15" customHeight="1" x14ac:dyDescent="0.4">
      <c r="A8" s="996" t="s">
        <v>43</v>
      </c>
      <c r="B8" s="1039">
        <v>4</v>
      </c>
      <c r="C8" s="1040" t="s">
        <v>43</v>
      </c>
      <c r="D8" s="1041">
        <v>182</v>
      </c>
      <c r="E8" s="1042">
        <v>125</v>
      </c>
      <c r="F8" s="1043">
        <v>1059</v>
      </c>
      <c r="G8" s="1044">
        <v>964</v>
      </c>
      <c r="H8" s="1045">
        <v>732</v>
      </c>
      <c r="I8" s="1046">
        <v>792</v>
      </c>
      <c r="J8" s="1045">
        <v>3570</v>
      </c>
      <c r="K8" s="1046">
        <v>3207</v>
      </c>
      <c r="L8" s="1045">
        <v>0</v>
      </c>
      <c r="M8" s="1046">
        <v>0</v>
      </c>
      <c r="O8" s="536"/>
      <c r="P8" s="536"/>
      <c r="Q8" s="536"/>
      <c r="R8" s="536"/>
      <c r="S8" s="536"/>
      <c r="T8" s="536"/>
      <c r="U8" s="536"/>
      <c r="V8" s="536"/>
      <c r="W8" s="536"/>
      <c r="X8" s="536"/>
      <c r="Y8" s="536"/>
      <c r="Z8" s="536"/>
      <c r="AA8" s="536"/>
      <c r="AB8" s="536"/>
      <c r="AC8" s="536"/>
      <c r="AD8" s="536"/>
      <c r="AE8" s="536"/>
      <c r="AF8" s="536"/>
      <c r="AG8" s="536"/>
      <c r="AH8" s="536"/>
      <c r="AI8" s="536"/>
      <c r="AJ8" s="536"/>
      <c r="AK8" s="536"/>
      <c r="AL8" s="536"/>
      <c r="AM8" s="536"/>
      <c r="AN8" s="536"/>
      <c r="AO8" s="536"/>
      <c r="AP8" s="536"/>
      <c r="AQ8" s="536"/>
      <c r="AR8" s="536"/>
      <c r="AS8" s="536"/>
      <c r="AT8" s="536"/>
      <c r="AU8" s="536"/>
      <c r="AV8" s="536"/>
      <c r="AW8" s="536"/>
      <c r="AX8" s="536"/>
      <c r="AY8" s="536"/>
      <c r="AZ8" s="536"/>
      <c r="BA8" s="536"/>
      <c r="BB8" s="536"/>
      <c r="BC8" s="536"/>
      <c r="BD8" s="536"/>
      <c r="BE8" s="536"/>
      <c r="BF8" s="536"/>
      <c r="BG8" s="536"/>
      <c r="BH8" s="536"/>
      <c r="BI8" s="536"/>
      <c r="BJ8" s="536"/>
      <c r="BK8" s="536"/>
      <c r="BL8" s="536"/>
      <c r="BM8" s="536"/>
      <c r="BN8" s="536"/>
      <c r="BO8" s="536"/>
    </row>
    <row r="9" spans="1:72" ht="15" customHeight="1" x14ac:dyDescent="0.4">
      <c r="A9" s="1002" t="s">
        <v>43</v>
      </c>
      <c r="B9" s="1027">
        <v>5</v>
      </c>
      <c r="C9" s="1047" t="s">
        <v>43</v>
      </c>
      <c r="D9" s="1048">
        <v>421</v>
      </c>
      <c r="E9" s="1049">
        <v>472</v>
      </c>
      <c r="F9" s="1050">
        <v>807</v>
      </c>
      <c r="G9" s="1051">
        <v>910</v>
      </c>
      <c r="H9" s="1052">
        <v>741</v>
      </c>
      <c r="I9" s="1053">
        <v>763</v>
      </c>
      <c r="J9" s="1052">
        <v>2464</v>
      </c>
      <c r="K9" s="1053">
        <v>2533</v>
      </c>
      <c r="L9" s="1052">
        <v>0</v>
      </c>
      <c r="M9" s="1053">
        <v>0</v>
      </c>
      <c r="O9" s="536"/>
      <c r="P9" s="536"/>
      <c r="Q9" s="536"/>
      <c r="R9" s="536"/>
      <c r="S9" s="536"/>
      <c r="T9" s="536"/>
      <c r="U9" s="536"/>
      <c r="V9" s="536"/>
      <c r="W9" s="536"/>
      <c r="X9" s="536"/>
      <c r="Y9" s="536"/>
      <c r="Z9" s="536"/>
      <c r="AA9" s="536"/>
      <c r="AB9" s="536"/>
      <c r="AC9" s="536"/>
      <c r="AD9" s="536"/>
      <c r="AE9" s="536"/>
      <c r="AF9" s="536"/>
      <c r="AG9" s="536"/>
      <c r="AH9" s="536"/>
      <c r="AI9" s="536"/>
      <c r="AJ9" s="536"/>
      <c r="AK9" s="536"/>
      <c r="AL9" s="536"/>
      <c r="AM9" s="536"/>
      <c r="AN9" s="536"/>
      <c r="AO9" s="536"/>
      <c r="AP9" s="536"/>
      <c r="AQ9" s="536"/>
      <c r="AR9" s="536"/>
      <c r="AS9" s="536"/>
      <c r="AT9" s="536"/>
      <c r="AU9" s="536"/>
      <c r="AV9" s="536"/>
      <c r="AW9" s="536"/>
      <c r="AX9" s="536"/>
      <c r="AY9" s="536"/>
      <c r="AZ9" s="536"/>
      <c r="BA9" s="536"/>
      <c r="BB9" s="536"/>
      <c r="BC9" s="536"/>
      <c r="BD9" s="536"/>
      <c r="BE9" s="536"/>
      <c r="BF9" s="536"/>
      <c r="BG9" s="536"/>
      <c r="BH9" s="536"/>
      <c r="BI9" s="536"/>
      <c r="BJ9" s="536"/>
      <c r="BK9" s="536"/>
      <c r="BL9" s="536"/>
      <c r="BM9" s="536"/>
      <c r="BN9" s="536"/>
      <c r="BO9" s="536"/>
    </row>
    <row r="10" spans="1:72" ht="15" customHeight="1" x14ac:dyDescent="0.4">
      <c r="A10" s="1697" t="s">
        <v>810</v>
      </c>
      <c r="B10" s="1697"/>
      <c r="C10" s="1697"/>
      <c r="D10" s="1695" t="s">
        <v>842</v>
      </c>
      <c r="E10" s="1696"/>
      <c r="F10" s="1696"/>
      <c r="G10" s="1696"/>
      <c r="H10" s="1695" t="s">
        <v>850</v>
      </c>
      <c r="I10" s="1696"/>
      <c r="J10" s="1696"/>
      <c r="K10" s="1696"/>
      <c r="L10" s="1696"/>
      <c r="M10" s="1696"/>
      <c r="O10" s="536"/>
      <c r="P10" s="536"/>
      <c r="Q10" s="536"/>
      <c r="R10" s="536"/>
      <c r="S10" s="536"/>
      <c r="T10" s="536"/>
      <c r="U10" s="536"/>
      <c r="V10" s="536"/>
      <c r="W10" s="536"/>
      <c r="X10" s="536"/>
      <c r="Y10" s="536"/>
      <c r="Z10" s="536"/>
      <c r="AA10" s="536"/>
      <c r="AB10" s="536"/>
      <c r="AC10" s="536"/>
      <c r="AD10" s="536"/>
      <c r="AE10" s="536"/>
      <c r="AF10" s="536"/>
      <c r="AG10" s="536"/>
      <c r="AH10" s="536"/>
      <c r="AI10" s="536"/>
      <c r="AJ10" s="536"/>
      <c r="AK10" s="536"/>
      <c r="AL10" s="536"/>
      <c r="AM10" s="536"/>
      <c r="AN10" s="536"/>
      <c r="AO10" s="536"/>
      <c r="AP10" s="536"/>
      <c r="AQ10" s="536"/>
      <c r="AR10" s="536"/>
      <c r="AS10" s="536"/>
      <c r="AT10" s="536"/>
      <c r="AU10" s="536"/>
      <c r="AV10" s="536"/>
      <c r="AW10" s="536"/>
      <c r="AX10" s="536"/>
      <c r="AY10" s="536"/>
      <c r="AZ10" s="536"/>
      <c r="BA10" s="536"/>
      <c r="BB10" s="536"/>
      <c r="BC10" s="536"/>
      <c r="BD10" s="536"/>
      <c r="BE10" s="536"/>
      <c r="BF10" s="536"/>
      <c r="BG10" s="536"/>
      <c r="BH10" s="536"/>
      <c r="BI10" s="536"/>
      <c r="BJ10" s="536"/>
      <c r="BK10" s="536"/>
      <c r="BL10" s="536"/>
      <c r="BM10" s="536"/>
      <c r="BN10" s="536"/>
      <c r="BO10" s="536"/>
    </row>
    <row r="11" spans="1:72" ht="15" customHeight="1" x14ac:dyDescent="0.15">
      <c r="A11" s="1704"/>
      <c r="B11" s="1704"/>
      <c r="C11" s="1704"/>
      <c r="D11" s="1695" t="s">
        <v>851</v>
      </c>
      <c r="E11" s="1701"/>
      <c r="F11" s="1695" t="s">
        <v>852</v>
      </c>
      <c r="G11" s="1720"/>
      <c r="H11" s="1714" t="s">
        <v>853</v>
      </c>
      <c r="I11" s="1699"/>
      <c r="J11" s="1714" t="s">
        <v>854</v>
      </c>
      <c r="K11" s="1699"/>
      <c r="L11" s="1695" t="s">
        <v>855</v>
      </c>
      <c r="M11" s="1720"/>
      <c r="O11" s="536"/>
      <c r="P11" s="536"/>
      <c r="Q11" s="536"/>
      <c r="R11" s="536"/>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6"/>
      <c r="AY11" s="536"/>
      <c r="AZ11" s="536"/>
      <c r="BA11" s="536"/>
      <c r="BB11" s="536"/>
      <c r="BC11" s="536"/>
      <c r="BD11" s="536"/>
      <c r="BE11" s="536"/>
      <c r="BF11" s="536"/>
      <c r="BG11" s="536"/>
      <c r="BH11" s="536"/>
      <c r="BI11" s="536"/>
      <c r="BJ11" s="536"/>
      <c r="BK11" s="536"/>
      <c r="BL11" s="536"/>
      <c r="BM11" s="536"/>
      <c r="BN11" s="536"/>
      <c r="BO11" s="536"/>
    </row>
    <row r="12" spans="1:72" ht="15" customHeight="1" x14ac:dyDescent="0.4">
      <c r="A12" s="1699"/>
      <c r="B12" s="1699"/>
      <c r="C12" s="1699"/>
      <c r="D12" s="870" t="s">
        <v>848</v>
      </c>
      <c r="E12" s="870" t="s">
        <v>849</v>
      </c>
      <c r="F12" s="870" t="s">
        <v>848</v>
      </c>
      <c r="G12" s="870" t="s">
        <v>849</v>
      </c>
      <c r="H12" s="870" t="s">
        <v>848</v>
      </c>
      <c r="I12" s="870" t="s">
        <v>849</v>
      </c>
      <c r="J12" s="870" t="s">
        <v>848</v>
      </c>
      <c r="K12" s="870" t="s">
        <v>849</v>
      </c>
      <c r="L12" s="870" t="s">
        <v>848</v>
      </c>
      <c r="M12" s="870" t="s">
        <v>849</v>
      </c>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6"/>
      <c r="AY12" s="536"/>
      <c r="AZ12" s="536"/>
      <c r="BA12" s="536"/>
      <c r="BB12" s="536"/>
      <c r="BC12" s="536"/>
      <c r="BD12" s="536"/>
      <c r="BE12" s="536"/>
      <c r="BF12" s="536"/>
      <c r="BG12" s="536"/>
      <c r="BH12" s="536"/>
      <c r="BI12" s="536"/>
      <c r="BJ12" s="536"/>
      <c r="BK12" s="536"/>
      <c r="BL12" s="536"/>
      <c r="BM12" s="536"/>
      <c r="BN12" s="536"/>
      <c r="BO12" s="536"/>
    </row>
    <row r="13" spans="1:72" ht="15" customHeight="1" x14ac:dyDescent="0.4">
      <c r="A13" s="1035" t="s">
        <v>424</v>
      </c>
      <c r="B13" s="985">
        <v>2</v>
      </c>
      <c r="C13" s="1036" t="s">
        <v>818</v>
      </c>
      <c r="D13" s="1037">
        <v>7820</v>
      </c>
      <c r="E13" s="1038">
        <v>7874</v>
      </c>
      <c r="F13" s="1037">
        <v>2092</v>
      </c>
      <c r="G13" s="1038">
        <v>2199</v>
      </c>
      <c r="H13" s="1037">
        <v>0</v>
      </c>
      <c r="I13" s="1038">
        <v>0</v>
      </c>
      <c r="J13" s="1037">
        <v>0</v>
      </c>
      <c r="K13" s="1038">
        <v>0</v>
      </c>
      <c r="L13" s="1037">
        <v>0</v>
      </c>
      <c r="M13" s="1038">
        <v>0</v>
      </c>
      <c r="O13" s="536"/>
      <c r="P13" s="536"/>
      <c r="Q13" s="536"/>
      <c r="R13" s="536"/>
      <c r="S13" s="536"/>
      <c r="T13" s="536"/>
      <c r="U13" s="536"/>
      <c r="V13" s="536"/>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6"/>
      <c r="AY13" s="536"/>
      <c r="AZ13" s="536"/>
      <c r="BA13" s="536"/>
      <c r="BB13" s="536"/>
      <c r="BC13" s="536"/>
      <c r="BD13" s="536"/>
      <c r="BE13" s="536"/>
      <c r="BF13" s="536"/>
      <c r="BG13" s="536"/>
      <c r="BH13" s="536"/>
      <c r="BI13" s="536"/>
      <c r="BJ13" s="536"/>
      <c r="BK13" s="536"/>
      <c r="BL13" s="536"/>
      <c r="BM13" s="536"/>
      <c r="BN13" s="536"/>
      <c r="BO13" s="536"/>
    </row>
    <row r="14" spans="1:72" ht="15" customHeight="1" x14ac:dyDescent="0.4">
      <c r="A14" s="996" t="s">
        <v>439</v>
      </c>
      <c r="B14" s="1039">
        <v>3</v>
      </c>
      <c r="C14" s="1040" t="s">
        <v>48</v>
      </c>
      <c r="D14" s="1041">
        <v>943</v>
      </c>
      <c r="E14" s="1042">
        <v>1031</v>
      </c>
      <c r="F14" s="1045">
        <v>0</v>
      </c>
      <c r="G14" s="1046">
        <v>0</v>
      </c>
      <c r="H14" s="1045">
        <v>0</v>
      </c>
      <c r="I14" s="1046">
        <v>0</v>
      </c>
      <c r="J14" s="1045">
        <v>0</v>
      </c>
      <c r="K14" s="1046">
        <v>0</v>
      </c>
      <c r="L14" s="1054">
        <v>0</v>
      </c>
      <c r="M14" s="1055">
        <v>0</v>
      </c>
      <c r="O14" s="536"/>
      <c r="P14" s="536"/>
      <c r="Q14" s="536"/>
      <c r="R14" s="536"/>
      <c r="S14" s="536"/>
      <c r="T14" s="536"/>
      <c r="U14" s="536"/>
      <c r="V14" s="536"/>
      <c r="W14" s="536"/>
      <c r="X14" s="536"/>
      <c r="Y14" s="536"/>
      <c r="Z14" s="536"/>
      <c r="AA14" s="536"/>
      <c r="AB14" s="536"/>
      <c r="AC14" s="536"/>
      <c r="AD14" s="536"/>
      <c r="AE14" s="536"/>
      <c r="AF14" s="536"/>
      <c r="AG14" s="536"/>
      <c r="AH14" s="536"/>
      <c r="AI14" s="536"/>
      <c r="AJ14" s="536"/>
      <c r="AK14" s="536"/>
      <c r="AL14" s="536"/>
      <c r="AM14" s="536"/>
      <c r="AN14" s="536"/>
      <c r="AO14" s="536"/>
      <c r="AP14" s="536"/>
      <c r="AQ14" s="536"/>
      <c r="AR14" s="536"/>
      <c r="AS14" s="536"/>
      <c r="AT14" s="536"/>
      <c r="AU14" s="536"/>
      <c r="AV14" s="536"/>
      <c r="AW14" s="536"/>
      <c r="AX14" s="536"/>
      <c r="AY14" s="536"/>
      <c r="AZ14" s="536"/>
      <c r="BA14" s="536"/>
      <c r="BB14" s="536"/>
      <c r="BC14" s="536"/>
      <c r="BD14" s="536"/>
      <c r="BE14" s="536"/>
      <c r="BF14" s="536"/>
      <c r="BG14" s="536"/>
      <c r="BH14" s="536"/>
      <c r="BI14" s="536"/>
      <c r="BJ14" s="536"/>
      <c r="BK14" s="536"/>
      <c r="BL14" s="536"/>
      <c r="BM14" s="536"/>
      <c r="BN14" s="536"/>
      <c r="BO14" s="536"/>
    </row>
    <row r="15" spans="1:72" ht="15" customHeight="1" x14ac:dyDescent="0.4">
      <c r="A15" s="996" t="s">
        <v>43</v>
      </c>
      <c r="B15" s="1039">
        <v>4</v>
      </c>
      <c r="C15" s="1040" t="s">
        <v>43</v>
      </c>
      <c r="D15" s="1041">
        <v>987</v>
      </c>
      <c r="E15" s="1042">
        <v>924</v>
      </c>
      <c r="F15" s="1045">
        <v>116</v>
      </c>
      <c r="G15" s="1046">
        <v>52</v>
      </c>
      <c r="H15" s="1045">
        <v>0</v>
      </c>
      <c r="I15" s="1046">
        <v>0</v>
      </c>
      <c r="J15" s="1045">
        <v>0</v>
      </c>
      <c r="K15" s="1046">
        <v>0</v>
      </c>
      <c r="L15" s="1054">
        <v>0</v>
      </c>
      <c r="M15" s="1055">
        <v>0</v>
      </c>
      <c r="O15" s="536"/>
      <c r="P15" s="536"/>
      <c r="Q15" s="536"/>
      <c r="R15" s="536"/>
      <c r="S15" s="536"/>
      <c r="T15" s="536"/>
      <c r="U15" s="536"/>
      <c r="V15" s="536"/>
      <c r="W15" s="536"/>
      <c r="X15" s="536"/>
      <c r="Y15" s="536"/>
      <c r="Z15" s="536"/>
      <c r="AA15" s="536"/>
      <c r="AB15" s="536"/>
      <c r="AC15" s="536"/>
      <c r="AD15" s="536"/>
      <c r="AE15" s="536"/>
      <c r="AF15" s="536"/>
      <c r="AG15" s="536"/>
      <c r="AH15" s="536"/>
      <c r="AI15" s="536"/>
      <c r="AJ15" s="536"/>
      <c r="AK15" s="536"/>
      <c r="AL15" s="536"/>
      <c r="AM15" s="536"/>
      <c r="AN15" s="536"/>
      <c r="AO15" s="536"/>
      <c r="AP15" s="536"/>
      <c r="AQ15" s="536"/>
      <c r="AR15" s="536"/>
      <c r="AS15" s="536"/>
      <c r="AT15" s="536"/>
      <c r="AU15" s="536"/>
      <c r="AV15" s="536"/>
      <c r="AW15" s="536"/>
      <c r="AX15" s="536"/>
      <c r="AY15" s="536"/>
      <c r="AZ15" s="536"/>
      <c r="BA15" s="536"/>
      <c r="BB15" s="536"/>
      <c r="BC15" s="536"/>
      <c r="BD15" s="536"/>
      <c r="BE15" s="536"/>
      <c r="BF15" s="536"/>
      <c r="BG15" s="536"/>
      <c r="BH15" s="536"/>
      <c r="BI15" s="536"/>
      <c r="BJ15" s="536"/>
      <c r="BK15" s="536"/>
      <c r="BL15" s="536"/>
      <c r="BM15" s="536"/>
      <c r="BN15" s="536"/>
      <c r="BO15" s="536"/>
    </row>
    <row r="16" spans="1:72" ht="15" customHeight="1" x14ac:dyDescent="0.4">
      <c r="A16" s="1002" t="s">
        <v>43</v>
      </c>
      <c r="B16" s="1027">
        <v>5</v>
      </c>
      <c r="C16" s="1047" t="s">
        <v>43</v>
      </c>
      <c r="D16" s="1048">
        <v>827</v>
      </c>
      <c r="E16" s="1049">
        <v>900</v>
      </c>
      <c r="F16" s="1052">
        <v>251</v>
      </c>
      <c r="G16" s="1053">
        <v>340</v>
      </c>
      <c r="H16" s="1052">
        <v>0</v>
      </c>
      <c r="I16" s="1053">
        <v>0</v>
      </c>
      <c r="J16" s="1052">
        <v>0</v>
      </c>
      <c r="K16" s="1053">
        <v>0</v>
      </c>
      <c r="L16" s="1052">
        <v>0</v>
      </c>
      <c r="M16" s="1053">
        <v>0</v>
      </c>
      <c r="O16" s="536"/>
      <c r="P16" s="536"/>
      <c r="Q16" s="536"/>
      <c r="R16" s="536"/>
      <c r="S16" s="536"/>
      <c r="T16" s="536"/>
      <c r="U16" s="536"/>
      <c r="V16" s="536"/>
      <c r="W16" s="536"/>
      <c r="X16" s="536"/>
      <c r="Y16" s="536"/>
      <c r="Z16" s="536"/>
      <c r="AA16" s="536"/>
      <c r="AB16" s="536"/>
      <c r="AC16" s="536"/>
      <c r="AD16" s="536"/>
      <c r="AE16" s="536"/>
      <c r="AF16" s="536"/>
      <c r="AG16" s="536"/>
      <c r="AH16" s="536"/>
      <c r="AI16" s="536"/>
      <c r="AJ16" s="536"/>
      <c r="AK16" s="536"/>
      <c r="AL16" s="536"/>
      <c r="AM16" s="536"/>
      <c r="AN16" s="536"/>
      <c r="AO16" s="536"/>
      <c r="AP16" s="536"/>
      <c r="AQ16" s="536"/>
      <c r="AR16" s="536"/>
      <c r="AS16" s="536"/>
      <c r="AT16" s="536"/>
      <c r="AU16" s="536"/>
      <c r="AV16" s="536"/>
      <c r="AW16" s="536"/>
      <c r="AX16" s="536"/>
      <c r="AY16" s="536"/>
      <c r="AZ16" s="536"/>
      <c r="BA16" s="536"/>
      <c r="BB16" s="536"/>
      <c r="BC16" s="536"/>
      <c r="BD16" s="536"/>
      <c r="BE16" s="536"/>
      <c r="BF16" s="536"/>
      <c r="BG16" s="536"/>
      <c r="BH16" s="536"/>
      <c r="BI16" s="536"/>
      <c r="BJ16" s="536"/>
      <c r="BK16" s="536"/>
      <c r="BL16" s="536"/>
      <c r="BM16" s="536"/>
      <c r="BN16" s="536"/>
      <c r="BO16" s="536"/>
    </row>
    <row r="17" spans="1:67" ht="15" customHeight="1" x14ac:dyDescent="0.4">
      <c r="A17" s="1697" t="s">
        <v>810</v>
      </c>
      <c r="B17" s="1697"/>
      <c r="C17" s="1697"/>
      <c r="D17" s="1695" t="s">
        <v>850</v>
      </c>
      <c r="E17" s="1696"/>
      <c r="F17" s="1696"/>
      <c r="G17" s="1696"/>
      <c r="H17" s="1696"/>
      <c r="I17" s="1696"/>
      <c r="J17" s="1696"/>
      <c r="K17" s="1696"/>
      <c r="L17" s="1696"/>
      <c r="M17" s="1696"/>
      <c r="O17" s="536"/>
      <c r="P17" s="536"/>
      <c r="Q17" s="536"/>
      <c r="R17" s="536"/>
      <c r="S17" s="536"/>
      <c r="T17" s="536"/>
      <c r="U17" s="536"/>
      <c r="V17" s="536"/>
      <c r="W17" s="536"/>
      <c r="X17" s="536"/>
      <c r="Y17" s="536"/>
      <c r="Z17" s="536"/>
      <c r="AA17" s="536"/>
      <c r="AB17" s="536"/>
      <c r="AC17" s="536"/>
      <c r="AD17" s="536"/>
      <c r="AE17" s="536"/>
      <c r="AF17" s="536"/>
      <c r="AG17" s="536"/>
      <c r="AH17" s="536"/>
      <c r="AI17" s="536"/>
      <c r="AJ17" s="536"/>
      <c r="AK17" s="536"/>
      <c r="AL17" s="536"/>
      <c r="AM17" s="536"/>
      <c r="AN17" s="536"/>
      <c r="AO17" s="536"/>
      <c r="AP17" s="536"/>
      <c r="AQ17" s="536"/>
      <c r="AR17" s="536"/>
      <c r="AS17" s="536"/>
      <c r="AT17" s="536"/>
      <c r="AU17" s="536"/>
      <c r="AV17" s="536"/>
      <c r="AW17" s="536"/>
      <c r="AX17" s="536"/>
      <c r="AY17" s="536"/>
      <c r="AZ17" s="536"/>
      <c r="BA17" s="536"/>
      <c r="BB17" s="536"/>
      <c r="BC17" s="536"/>
      <c r="BD17" s="536"/>
      <c r="BE17" s="536"/>
      <c r="BF17" s="536"/>
      <c r="BG17" s="536"/>
      <c r="BH17" s="536"/>
      <c r="BI17" s="536"/>
      <c r="BJ17" s="536"/>
      <c r="BK17" s="536"/>
      <c r="BL17" s="536"/>
      <c r="BM17" s="536"/>
      <c r="BN17" s="536"/>
      <c r="BO17" s="536"/>
    </row>
    <row r="18" spans="1:67" ht="15" customHeight="1" x14ac:dyDescent="0.15">
      <c r="A18" s="1704"/>
      <c r="B18" s="1704"/>
      <c r="C18" s="1704"/>
      <c r="D18" s="1695" t="s">
        <v>856</v>
      </c>
      <c r="E18" s="1720"/>
      <c r="F18" s="1695" t="s">
        <v>857</v>
      </c>
      <c r="G18" s="1720"/>
      <c r="H18" s="1695" t="s">
        <v>858</v>
      </c>
      <c r="I18" s="1696"/>
      <c r="J18" s="1695" t="s">
        <v>859</v>
      </c>
      <c r="K18" s="1701"/>
      <c r="L18" s="1695" t="s">
        <v>860</v>
      </c>
      <c r="M18" s="1701"/>
      <c r="O18" s="536"/>
      <c r="P18" s="536"/>
      <c r="Q18" s="536"/>
      <c r="R18" s="536"/>
      <c r="S18" s="536"/>
      <c r="T18" s="536"/>
      <c r="U18" s="536"/>
      <c r="V18" s="536"/>
      <c r="W18" s="536"/>
      <c r="X18" s="536"/>
      <c r="Y18" s="536"/>
      <c r="Z18" s="536"/>
      <c r="AA18" s="536"/>
      <c r="AB18" s="536"/>
      <c r="AC18" s="536"/>
      <c r="AD18" s="536"/>
      <c r="AE18" s="536"/>
      <c r="AF18" s="536"/>
      <c r="AG18" s="536"/>
      <c r="AH18" s="536"/>
      <c r="AI18" s="536"/>
      <c r="AJ18" s="536"/>
      <c r="AK18" s="536"/>
      <c r="AL18" s="536"/>
      <c r="AM18" s="536"/>
      <c r="AN18" s="536"/>
      <c r="AO18" s="536"/>
      <c r="AP18" s="536"/>
      <c r="AQ18" s="536"/>
      <c r="AR18" s="536"/>
      <c r="AS18" s="536"/>
      <c r="AT18" s="536"/>
      <c r="AU18" s="536"/>
      <c r="AV18" s="536"/>
      <c r="AW18" s="536"/>
      <c r="AX18" s="536"/>
      <c r="AY18" s="536"/>
      <c r="AZ18" s="536"/>
      <c r="BA18" s="536"/>
      <c r="BB18" s="536"/>
      <c r="BC18" s="536"/>
      <c r="BD18" s="536"/>
      <c r="BE18" s="536"/>
      <c r="BF18" s="536"/>
      <c r="BG18" s="536"/>
      <c r="BH18" s="536"/>
      <c r="BI18" s="536"/>
      <c r="BJ18" s="536"/>
      <c r="BK18" s="536"/>
      <c r="BL18" s="536"/>
      <c r="BM18" s="536"/>
      <c r="BN18" s="536"/>
      <c r="BO18" s="536"/>
    </row>
    <row r="19" spans="1:67" ht="15" customHeight="1" x14ac:dyDescent="0.4">
      <c r="A19" s="1699"/>
      <c r="B19" s="1699"/>
      <c r="C19" s="1699"/>
      <c r="D19" s="870" t="s">
        <v>848</v>
      </c>
      <c r="E19" s="870" t="s">
        <v>849</v>
      </c>
      <c r="F19" s="870" t="s">
        <v>848</v>
      </c>
      <c r="G19" s="870" t="s">
        <v>849</v>
      </c>
      <c r="H19" s="870" t="s">
        <v>848</v>
      </c>
      <c r="I19" s="870" t="s">
        <v>849</v>
      </c>
      <c r="J19" s="870" t="s">
        <v>848</v>
      </c>
      <c r="K19" s="870" t="s">
        <v>849</v>
      </c>
      <c r="L19" s="870" t="s">
        <v>848</v>
      </c>
      <c r="M19" s="870" t="s">
        <v>849</v>
      </c>
      <c r="O19" s="536"/>
      <c r="P19" s="536"/>
      <c r="Q19" s="536"/>
      <c r="R19" s="536"/>
      <c r="S19" s="536"/>
      <c r="T19" s="536"/>
      <c r="U19" s="536"/>
      <c r="V19" s="536"/>
      <c r="W19" s="536"/>
      <c r="X19" s="536"/>
      <c r="Y19" s="536"/>
      <c r="Z19" s="536"/>
      <c r="AA19" s="536"/>
      <c r="AB19" s="536"/>
      <c r="AC19" s="536"/>
      <c r="AD19" s="536"/>
      <c r="AE19" s="536"/>
      <c r="AF19" s="536"/>
      <c r="AG19" s="536"/>
      <c r="AH19" s="536"/>
      <c r="AI19" s="536"/>
      <c r="AJ19" s="536"/>
      <c r="AK19" s="536"/>
      <c r="AL19" s="536"/>
      <c r="AM19" s="536"/>
      <c r="AN19" s="536"/>
      <c r="AO19" s="536"/>
      <c r="AP19" s="536"/>
      <c r="AQ19" s="536"/>
      <c r="AR19" s="536"/>
      <c r="AS19" s="536"/>
      <c r="AT19" s="536"/>
      <c r="AU19" s="536"/>
      <c r="AV19" s="536"/>
      <c r="AW19" s="536"/>
      <c r="AX19" s="536"/>
      <c r="AY19" s="536"/>
      <c r="AZ19" s="536"/>
      <c r="BA19" s="536"/>
      <c r="BB19" s="536"/>
      <c r="BC19" s="536"/>
      <c r="BD19" s="536"/>
      <c r="BE19" s="536"/>
      <c r="BF19" s="536"/>
      <c r="BG19" s="536"/>
      <c r="BH19" s="536"/>
      <c r="BI19" s="536"/>
      <c r="BJ19" s="536"/>
      <c r="BK19" s="536"/>
      <c r="BL19" s="536"/>
      <c r="BM19" s="536"/>
      <c r="BN19" s="536"/>
      <c r="BO19" s="536"/>
    </row>
    <row r="20" spans="1:67" ht="15" customHeight="1" x14ac:dyDescent="0.4">
      <c r="A20" s="1035" t="s">
        <v>424</v>
      </c>
      <c r="B20" s="985">
        <v>2</v>
      </c>
      <c r="C20" s="1036" t="s">
        <v>818</v>
      </c>
      <c r="D20" s="1056">
        <v>0</v>
      </c>
      <c r="E20" s="1057">
        <v>0</v>
      </c>
      <c r="F20" s="1056">
        <v>0</v>
      </c>
      <c r="G20" s="1057">
        <v>0</v>
      </c>
      <c r="H20" s="1037">
        <v>0</v>
      </c>
      <c r="I20" s="1038">
        <v>0</v>
      </c>
      <c r="J20" s="1037">
        <v>0</v>
      </c>
      <c r="K20" s="1038">
        <v>0</v>
      </c>
      <c r="L20" s="1056">
        <v>0</v>
      </c>
      <c r="M20" s="1057">
        <v>0</v>
      </c>
      <c r="O20" s="536"/>
      <c r="P20" s="536"/>
      <c r="Q20" s="536"/>
      <c r="R20" s="536"/>
      <c r="S20" s="536"/>
      <c r="T20" s="536"/>
      <c r="U20" s="536"/>
      <c r="V20" s="536"/>
      <c r="W20" s="536"/>
      <c r="X20" s="536"/>
      <c r="Y20" s="536"/>
      <c r="Z20" s="536"/>
      <c r="AA20" s="536"/>
      <c r="AB20" s="536"/>
      <c r="AC20" s="536"/>
      <c r="AD20" s="536"/>
      <c r="AE20" s="536"/>
      <c r="AF20" s="536"/>
      <c r="AG20" s="536"/>
      <c r="AH20" s="536"/>
      <c r="AI20" s="536"/>
      <c r="AJ20" s="536"/>
      <c r="AK20" s="536"/>
      <c r="AL20" s="536"/>
      <c r="AM20" s="536"/>
      <c r="AN20" s="536"/>
      <c r="AO20" s="536"/>
      <c r="AP20" s="536"/>
      <c r="AQ20" s="536"/>
      <c r="AR20" s="536"/>
      <c r="AS20" s="536"/>
      <c r="AT20" s="536"/>
      <c r="AU20" s="536"/>
      <c r="AV20" s="536"/>
      <c r="AW20" s="536"/>
      <c r="AX20" s="536"/>
      <c r="AY20" s="536"/>
    </row>
    <row r="21" spans="1:67" ht="15" customHeight="1" x14ac:dyDescent="0.4">
      <c r="A21" s="996" t="s">
        <v>439</v>
      </c>
      <c r="B21" s="1039">
        <v>3</v>
      </c>
      <c r="C21" s="1040" t="s">
        <v>48</v>
      </c>
      <c r="D21" s="1054">
        <v>0</v>
      </c>
      <c r="E21" s="1055">
        <v>0</v>
      </c>
      <c r="F21" s="1043">
        <v>0</v>
      </c>
      <c r="G21" s="1044">
        <v>0</v>
      </c>
      <c r="H21" s="1043">
        <v>0</v>
      </c>
      <c r="I21" s="1044">
        <v>0</v>
      </c>
      <c r="J21" s="1045">
        <v>0</v>
      </c>
      <c r="K21" s="1046">
        <v>0</v>
      </c>
      <c r="L21" s="1043">
        <v>0</v>
      </c>
      <c r="M21" s="1044">
        <v>0</v>
      </c>
      <c r="O21" s="536"/>
      <c r="P21" s="536"/>
      <c r="Q21" s="536"/>
      <c r="R21" s="536"/>
      <c r="S21" s="536"/>
      <c r="T21" s="536"/>
      <c r="U21" s="536"/>
      <c r="V21" s="536"/>
      <c r="W21" s="536"/>
      <c r="X21" s="536"/>
      <c r="Y21" s="536"/>
      <c r="Z21" s="536"/>
      <c r="AA21" s="536"/>
      <c r="AB21" s="536"/>
      <c r="AC21" s="536"/>
      <c r="AD21" s="536"/>
      <c r="AE21" s="536"/>
      <c r="AF21" s="536"/>
      <c r="AG21" s="536"/>
      <c r="AH21" s="536"/>
      <c r="AI21" s="536"/>
      <c r="AJ21" s="536"/>
      <c r="AK21" s="536"/>
      <c r="AL21" s="536"/>
      <c r="AM21" s="536"/>
      <c r="AN21" s="536"/>
      <c r="AO21" s="536"/>
      <c r="AP21" s="536"/>
      <c r="AQ21" s="536"/>
      <c r="AR21" s="536"/>
      <c r="AS21" s="536"/>
      <c r="AT21" s="536"/>
      <c r="AU21" s="536"/>
      <c r="AV21" s="536"/>
      <c r="AW21" s="536"/>
      <c r="AX21" s="536"/>
      <c r="AY21" s="536"/>
    </row>
    <row r="22" spans="1:67" ht="15" customHeight="1" x14ac:dyDescent="0.4">
      <c r="A22" s="996" t="s">
        <v>43</v>
      </c>
      <c r="B22" s="1039">
        <v>4</v>
      </c>
      <c r="C22" s="1040" t="s">
        <v>43</v>
      </c>
      <c r="D22" s="1054">
        <v>0</v>
      </c>
      <c r="E22" s="1055">
        <v>0</v>
      </c>
      <c r="F22" s="1043">
        <v>0</v>
      </c>
      <c r="G22" s="1044">
        <v>0</v>
      </c>
      <c r="H22" s="1043">
        <v>0</v>
      </c>
      <c r="I22" s="1044">
        <v>0</v>
      </c>
      <c r="J22" s="1045">
        <v>0</v>
      </c>
      <c r="K22" s="1046">
        <v>0</v>
      </c>
      <c r="L22" s="1043">
        <v>0</v>
      </c>
      <c r="M22" s="1044">
        <v>0</v>
      </c>
      <c r="O22" s="536"/>
      <c r="P22" s="536"/>
      <c r="Q22" s="536"/>
      <c r="R22" s="536"/>
      <c r="S22" s="536"/>
      <c r="T22" s="536"/>
      <c r="U22" s="536"/>
      <c r="V22" s="536"/>
      <c r="W22" s="536"/>
      <c r="X22" s="536"/>
      <c r="Y22" s="536"/>
      <c r="Z22" s="536"/>
      <c r="AA22" s="536"/>
      <c r="AB22" s="536"/>
      <c r="AC22" s="536"/>
      <c r="AD22" s="536"/>
      <c r="AE22" s="536"/>
      <c r="AF22" s="536"/>
      <c r="AG22" s="536"/>
      <c r="AH22" s="536"/>
      <c r="AI22" s="536"/>
      <c r="AJ22" s="536"/>
      <c r="AK22" s="536"/>
      <c r="AL22" s="536"/>
      <c r="AM22" s="536"/>
      <c r="AN22" s="536"/>
      <c r="AO22" s="536"/>
      <c r="AP22" s="536"/>
      <c r="AQ22" s="536"/>
      <c r="AR22" s="536"/>
      <c r="AS22" s="536"/>
      <c r="AT22" s="536"/>
      <c r="AU22" s="536"/>
      <c r="AV22" s="536"/>
      <c r="AW22" s="536"/>
      <c r="AX22" s="536"/>
      <c r="AY22" s="536"/>
    </row>
    <row r="23" spans="1:67" ht="15" customHeight="1" x14ac:dyDescent="0.4">
      <c r="A23" s="1002" t="s">
        <v>43</v>
      </c>
      <c r="B23" s="1027">
        <v>5</v>
      </c>
      <c r="C23" s="1047" t="s">
        <v>43</v>
      </c>
      <c r="D23" s="1052">
        <v>0</v>
      </c>
      <c r="E23" s="1053">
        <v>0</v>
      </c>
      <c r="F23" s="1052">
        <v>0</v>
      </c>
      <c r="G23" s="1053">
        <v>0</v>
      </c>
      <c r="H23" s="1052">
        <v>0</v>
      </c>
      <c r="I23" s="1053">
        <v>0</v>
      </c>
      <c r="J23" s="1052">
        <v>0</v>
      </c>
      <c r="K23" s="1053">
        <v>0</v>
      </c>
      <c r="L23" s="1052">
        <v>0</v>
      </c>
      <c r="M23" s="1053">
        <v>0</v>
      </c>
      <c r="O23" s="536"/>
      <c r="P23" s="536"/>
      <c r="Q23" s="536"/>
      <c r="R23" s="536"/>
      <c r="S23" s="536"/>
      <c r="T23" s="536"/>
      <c r="U23" s="536"/>
      <c r="V23" s="536"/>
      <c r="W23" s="536"/>
      <c r="X23" s="536"/>
      <c r="Y23" s="536"/>
      <c r="Z23" s="536"/>
      <c r="AA23" s="536"/>
      <c r="AB23" s="536"/>
      <c r="AC23" s="536"/>
      <c r="AD23" s="536"/>
      <c r="AE23" s="536"/>
      <c r="AF23" s="536"/>
      <c r="AG23" s="536"/>
      <c r="AH23" s="536"/>
      <c r="AI23" s="536"/>
      <c r="AJ23" s="536"/>
      <c r="AK23" s="536"/>
      <c r="AL23" s="536"/>
      <c r="AM23" s="536"/>
      <c r="AN23" s="536"/>
      <c r="AO23" s="536"/>
      <c r="AP23" s="536"/>
      <c r="AQ23" s="536"/>
      <c r="AR23" s="536"/>
      <c r="AS23" s="536"/>
      <c r="AT23" s="536"/>
      <c r="AU23" s="536"/>
      <c r="AV23" s="536"/>
      <c r="AW23" s="536"/>
      <c r="AX23" s="536"/>
      <c r="AY23" s="536"/>
    </row>
    <row r="24" spans="1:67" ht="15" customHeight="1" x14ac:dyDescent="0.4">
      <c r="A24" s="1697" t="s">
        <v>810</v>
      </c>
      <c r="B24" s="1697"/>
      <c r="C24" s="1697"/>
      <c r="D24" s="1695" t="s">
        <v>850</v>
      </c>
      <c r="E24" s="1696"/>
      <c r="F24" s="1696"/>
      <c r="G24" s="1696"/>
      <c r="H24" s="1058"/>
      <c r="I24" s="1058"/>
      <c r="J24" s="1058"/>
      <c r="K24" s="1058"/>
      <c r="L24" s="1059"/>
      <c r="O24" s="536"/>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row>
    <row r="25" spans="1:67" ht="15" customHeight="1" x14ac:dyDescent="0.4">
      <c r="A25" s="1704"/>
      <c r="B25" s="1704"/>
      <c r="C25" s="1704"/>
      <c r="D25" s="1695" t="s">
        <v>861</v>
      </c>
      <c r="E25" s="1696"/>
      <c r="F25" s="1695" t="s">
        <v>862</v>
      </c>
      <c r="G25" s="1696"/>
      <c r="H25" s="536"/>
      <c r="J25" s="536"/>
      <c r="K25" s="536"/>
      <c r="L25" s="1059"/>
      <c r="O25" s="536"/>
      <c r="P25" s="536"/>
      <c r="Q25" s="536"/>
      <c r="R25" s="536"/>
      <c r="S25" s="536"/>
      <c r="T25" s="536"/>
      <c r="U25" s="536"/>
      <c r="V25" s="536"/>
      <c r="W25" s="536"/>
      <c r="X25" s="536"/>
      <c r="Y25" s="536"/>
      <c r="Z25" s="536"/>
      <c r="AA25" s="536"/>
      <c r="AB25" s="536"/>
      <c r="AC25" s="536"/>
      <c r="AD25" s="536"/>
      <c r="AE25" s="536"/>
      <c r="AF25" s="536"/>
      <c r="AG25" s="536"/>
      <c r="AH25" s="536"/>
      <c r="AI25" s="536"/>
      <c r="AJ25" s="536"/>
      <c r="AK25" s="536"/>
      <c r="AL25" s="536"/>
      <c r="AM25" s="536"/>
      <c r="AN25" s="536"/>
      <c r="AO25" s="536"/>
      <c r="AP25" s="536"/>
      <c r="AQ25" s="536"/>
      <c r="AR25" s="536"/>
      <c r="AS25" s="536"/>
    </row>
    <row r="26" spans="1:67" ht="15" customHeight="1" x14ac:dyDescent="0.4">
      <c r="A26" s="1699"/>
      <c r="B26" s="1699"/>
      <c r="C26" s="1699"/>
      <c r="D26" s="870" t="s">
        <v>848</v>
      </c>
      <c r="E26" s="870" t="s">
        <v>849</v>
      </c>
      <c r="F26" s="870" t="s">
        <v>848</v>
      </c>
      <c r="G26" s="870" t="s">
        <v>849</v>
      </c>
      <c r="H26" s="536"/>
      <c r="I26" s="536"/>
      <c r="J26" s="536"/>
      <c r="K26" s="536"/>
      <c r="L26" s="992"/>
      <c r="O26" s="536"/>
      <c r="P26" s="536"/>
      <c r="Q26" s="536"/>
      <c r="R26" s="536"/>
      <c r="S26" s="536"/>
      <c r="T26" s="536"/>
      <c r="U26" s="536"/>
      <c r="V26" s="536"/>
      <c r="W26" s="536"/>
      <c r="X26" s="536"/>
      <c r="Y26" s="536"/>
      <c r="Z26" s="536"/>
      <c r="AA26" s="536"/>
      <c r="AB26" s="536"/>
      <c r="AC26" s="536"/>
      <c r="AD26" s="536"/>
      <c r="AE26" s="536"/>
      <c r="AF26" s="536"/>
      <c r="AG26" s="536"/>
      <c r="AH26" s="536"/>
      <c r="AI26" s="536"/>
      <c r="AJ26" s="536"/>
      <c r="AK26" s="536"/>
      <c r="AL26" s="536"/>
      <c r="AM26" s="536"/>
      <c r="AN26" s="536"/>
      <c r="AO26" s="536"/>
      <c r="AP26" s="536"/>
      <c r="AQ26" s="536"/>
      <c r="AR26" s="536"/>
      <c r="AS26" s="536"/>
    </row>
    <row r="27" spans="1:67" ht="15" customHeight="1" x14ac:dyDescent="0.4">
      <c r="A27" s="1035" t="s">
        <v>424</v>
      </c>
      <c r="B27" s="985">
        <v>2</v>
      </c>
      <c r="C27" s="1036" t="s">
        <v>818</v>
      </c>
      <c r="D27" s="1056">
        <v>0</v>
      </c>
      <c r="E27" s="1057">
        <v>0</v>
      </c>
      <c r="F27" s="1037">
        <v>0</v>
      </c>
      <c r="G27" s="1038">
        <v>0</v>
      </c>
      <c r="H27" s="536"/>
      <c r="I27" s="536"/>
      <c r="J27" s="536"/>
      <c r="K27" s="536"/>
      <c r="L27" s="992"/>
      <c r="O27" s="536"/>
      <c r="P27" s="536"/>
      <c r="Q27" s="536"/>
      <c r="R27" s="536"/>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row>
    <row r="28" spans="1:67" ht="15" customHeight="1" x14ac:dyDescent="0.4">
      <c r="A28" s="996" t="s">
        <v>439</v>
      </c>
      <c r="B28" s="1039">
        <v>3</v>
      </c>
      <c r="C28" s="1040" t="s">
        <v>48</v>
      </c>
      <c r="D28" s="1043">
        <v>0</v>
      </c>
      <c r="E28" s="1044">
        <v>0</v>
      </c>
      <c r="F28" s="1043">
        <v>0</v>
      </c>
      <c r="G28" s="1046">
        <v>0</v>
      </c>
      <c r="H28" s="536"/>
      <c r="I28" s="536"/>
      <c r="J28" s="536"/>
      <c r="K28" s="536"/>
      <c r="L28" s="1046"/>
      <c r="O28" s="536"/>
      <c r="P28" s="536"/>
      <c r="Q28" s="536"/>
      <c r="R28" s="536"/>
      <c r="S28" s="536"/>
      <c r="T28" s="536"/>
      <c r="U28" s="536"/>
      <c r="V28" s="536"/>
      <c r="W28" s="536"/>
      <c r="X28" s="536"/>
      <c r="Y28" s="536"/>
      <c r="Z28" s="536"/>
      <c r="AA28" s="536"/>
      <c r="AB28" s="536"/>
      <c r="AC28" s="536"/>
      <c r="AD28" s="536"/>
      <c r="AE28" s="536"/>
      <c r="AF28" s="536"/>
      <c r="AG28" s="536"/>
      <c r="AH28" s="536"/>
      <c r="AI28" s="536"/>
      <c r="AJ28" s="536"/>
      <c r="AK28" s="536"/>
      <c r="AL28" s="536"/>
      <c r="AM28" s="536"/>
      <c r="AN28" s="536"/>
      <c r="AO28" s="536"/>
      <c r="AP28" s="536"/>
      <c r="AQ28" s="536"/>
      <c r="AR28" s="536"/>
      <c r="AS28" s="536"/>
    </row>
    <row r="29" spans="1:67" ht="15" customHeight="1" x14ac:dyDescent="0.4">
      <c r="A29" s="996" t="s">
        <v>43</v>
      </c>
      <c r="B29" s="1039">
        <v>4</v>
      </c>
      <c r="C29" s="1040" t="s">
        <v>43</v>
      </c>
      <c r="D29" s="1043">
        <v>0</v>
      </c>
      <c r="E29" s="1044">
        <v>0</v>
      </c>
      <c r="F29" s="1043">
        <v>0</v>
      </c>
      <c r="G29" s="1046">
        <v>0</v>
      </c>
      <c r="H29" s="536"/>
      <c r="I29" s="536"/>
      <c r="J29" s="536"/>
      <c r="K29" s="536"/>
      <c r="L29" s="1046"/>
      <c r="O29" s="536"/>
      <c r="P29" s="536"/>
      <c r="Q29" s="536"/>
      <c r="R29" s="536"/>
      <c r="S29" s="536"/>
      <c r="T29" s="536"/>
      <c r="U29" s="536"/>
      <c r="V29" s="536"/>
      <c r="W29" s="536"/>
      <c r="X29" s="536"/>
      <c r="Y29" s="536"/>
      <c r="Z29" s="536"/>
      <c r="AA29" s="536"/>
      <c r="AB29" s="536"/>
      <c r="AC29" s="536"/>
      <c r="AD29" s="536"/>
      <c r="AE29" s="536"/>
      <c r="AF29" s="536"/>
      <c r="AG29" s="536"/>
      <c r="AH29" s="536"/>
      <c r="AI29" s="536"/>
      <c r="AJ29" s="536"/>
      <c r="AK29" s="536"/>
      <c r="AL29" s="536"/>
      <c r="AM29" s="536"/>
      <c r="AN29" s="536"/>
      <c r="AO29" s="536"/>
      <c r="AP29" s="536"/>
      <c r="AQ29" s="536"/>
      <c r="AR29" s="536"/>
      <c r="AS29" s="536"/>
    </row>
    <row r="30" spans="1:67" ht="15" customHeight="1" x14ac:dyDescent="0.4">
      <c r="A30" s="1002" t="s">
        <v>43</v>
      </c>
      <c r="B30" s="1027">
        <v>5</v>
      </c>
      <c r="C30" s="1047" t="s">
        <v>43</v>
      </c>
      <c r="D30" s="1052">
        <v>0</v>
      </c>
      <c r="E30" s="1053">
        <v>0</v>
      </c>
      <c r="F30" s="1052">
        <v>0</v>
      </c>
      <c r="G30" s="1053">
        <v>0</v>
      </c>
      <c r="H30" s="536"/>
      <c r="I30" s="536"/>
      <c r="J30" s="536"/>
      <c r="K30" s="536"/>
      <c r="L30" s="1034"/>
      <c r="O30" s="536"/>
      <c r="P30" s="536"/>
      <c r="Q30" s="536"/>
      <c r="R30" s="536"/>
      <c r="S30" s="536"/>
      <c r="T30" s="536"/>
      <c r="U30" s="536"/>
      <c r="V30" s="536"/>
      <c r="W30" s="536"/>
      <c r="X30" s="536"/>
      <c r="Y30" s="536"/>
      <c r="Z30" s="536"/>
      <c r="AA30" s="536"/>
      <c r="AB30" s="536"/>
      <c r="AC30" s="536"/>
      <c r="AD30" s="536"/>
      <c r="AE30" s="536"/>
      <c r="AF30" s="536"/>
      <c r="AG30" s="536"/>
      <c r="AH30" s="536"/>
      <c r="AI30" s="536"/>
      <c r="AJ30" s="536"/>
      <c r="AK30" s="536"/>
      <c r="AL30" s="536"/>
      <c r="AM30" s="536"/>
      <c r="AN30" s="536"/>
      <c r="AO30" s="536"/>
      <c r="AP30" s="536"/>
      <c r="AQ30" s="536"/>
      <c r="AR30" s="536"/>
      <c r="AS30" s="536"/>
    </row>
    <row r="31" spans="1:67" x14ac:dyDescent="0.4">
      <c r="A31" s="536"/>
      <c r="C31" s="536"/>
      <c r="D31" s="536" t="s">
        <v>957</v>
      </c>
      <c r="E31" s="536"/>
      <c r="F31" s="536"/>
      <c r="G31" s="536"/>
      <c r="H31" s="536"/>
      <c r="I31" s="536"/>
      <c r="J31" s="536"/>
      <c r="K31" s="536"/>
      <c r="L31" s="532"/>
      <c r="O31" s="536"/>
      <c r="P31" s="536"/>
      <c r="Q31" s="536"/>
      <c r="R31" s="536"/>
      <c r="S31" s="536"/>
      <c r="T31" s="536"/>
      <c r="U31" s="536"/>
      <c r="V31" s="536"/>
      <c r="W31" s="536"/>
      <c r="X31" s="536"/>
      <c r="Y31" s="536"/>
      <c r="Z31" s="536"/>
      <c r="AA31" s="536"/>
      <c r="AB31" s="536"/>
      <c r="AC31" s="536"/>
      <c r="AD31" s="536"/>
      <c r="AE31" s="536"/>
      <c r="AF31" s="536"/>
      <c r="AG31" s="536"/>
      <c r="AH31" s="536"/>
      <c r="AI31" s="536"/>
      <c r="AJ31" s="536"/>
      <c r="AK31" s="536"/>
      <c r="AL31" s="536"/>
      <c r="AM31" s="536"/>
      <c r="AN31" s="536"/>
      <c r="AO31" s="536"/>
      <c r="AP31" s="536"/>
      <c r="AQ31" s="536"/>
      <c r="AR31" s="536"/>
      <c r="AS31" s="536"/>
      <c r="AT31" s="536"/>
      <c r="AU31" s="536"/>
      <c r="AV31" s="536"/>
      <c r="AW31" s="536"/>
      <c r="AX31" s="536"/>
      <c r="AY31" s="536"/>
      <c r="AZ31" s="536"/>
      <c r="BA31" s="536"/>
      <c r="BB31" s="536"/>
      <c r="BC31" s="536"/>
      <c r="BD31" s="536"/>
      <c r="BE31" s="536"/>
      <c r="BF31" s="536"/>
      <c r="BG31" s="536"/>
      <c r="BH31" s="536"/>
      <c r="BI31" s="536"/>
      <c r="BJ31" s="536"/>
      <c r="BK31" s="536"/>
      <c r="BL31" s="536"/>
      <c r="BM31" s="536"/>
      <c r="BN31" s="536"/>
      <c r="BO31" s="536"/>
    </row>
    <row r="32" spans="1:67" x14ac:dyDescent="0.4">
      <c r="A32" s="536"/>
      <c r="C32" s="536"/>
      <c r="D32" s="536"/>
      <c r="E32" s="536"/>
      <c r="F32" s="536"/>
      <c r="G32" s="536"/>
      <c r="H32" s="536"/>
      <c r="I32" s="536"/>
      <c r="J32" s="536"/>
      <c r="K32" s="536"/>
      <c r="L32" s="532"/>
      <c r="O32" s="536"/>
      <c r="P32" s="536"/>
      <c r="Q32" s="536"/>
      <c r="R32" s="536"/>
      <c r="S32" s="536"/>
      <c r="T32" s="536"/>
      <c r="U32" s="536"/>
      <c r="V32" s="536"/>
      <c r="W32" s="536"/>
      <c r="X32" s="536"/>
      <c r="Y32" s="536"/>
      <c r="Z32" s="536"/>
      <c r="AA32" s="536"/>
      <c r="AB32" s="536"/>
      <c r="AC32" s="536"/>
      <c r="AD32" s="536"/>
      <c r="AE32" s="536"/>
      <c r="AF32" s="536"/>
      <c r="AG32" s="536"/>
      <c r="AH32" s="536"/>
      <c r="AI32" s="536"/>
      <c r="AJ32" s="536"/>
      <c r="AK32" s="536"/>
      <c r="AL32" s="536"/>
      <c r="AM32" s="536"/>
      <c r="AN32" s="536"/>
      <c r="AO32" s="536"/>
      <c r="AP32" s="536"/>
      <c r="AQ32" s="536"/>
      <c r="AR32" s="536"/>
      <c r="AS32" s="536"/>
      <c r="AT32" s="536"/>
      <c r="AU32" s="536"/>
      <c r="AV32" s="536"/>
      <c r="AW32" s="536"/>
      <c r="AX32" s="536"/>
      <c r="AY32" s="536"/>
      <c r="AZ32" s="536"/>
      <c r="BA32" s="536"/>
      <c r="BB32" s="536"/>
      <c r="BC32" s="536"/>
      <c r="BD32" s="536"/>
      <c r="BE32" s="536"/>
      <c r="BF32" s="536"/>
      <c r="BG32" s="536"/>
      <c r="BH32" s="536"/>
      <c r="BI32" s="536"/>
      <c r="BJ32" s="536"/>
      <c r="BK32" s="536"/>
      <c r="BL32" s="536"/>
      <c r="BM32" s="536"/>
      <c r="BN32" s="536"/>
      <c r="BO32" s="536"/>
    </row>
    <row r="33" spans="1:67" x14ac:dyDescent="0.4">
      <c r="A33" s="536"/>
      <c r="B33" s="536"/>
      <c r="C33" s="536"/>
      <c r="D33" s="536"/>
      <c r="E33" s="536"/>
      <c r="F33" s="536"/>
      <c r="G33" s="536"/>
      <c r="H33" s="536"/>
      <c r="I33" s="536"/>
      <c r="J33" s="536"/>
      <c r="K33" s="536"/>
      <c r="L33" s="532"/>
      <c r="O33" s="536"/>
      <c r="P33" s="536"/>
      <c r="Q33" s="536"/>
      <c r="R33" s="536"/>
      <c r="S33" s="536"/>
      <c r="T33" s="536"/>
      <c r="U33" s="536"/>
      <c r="V33" s="536"/>
      <c r="W33" s="536"/>
      <c r="X33" s="536"/>
      <c r="Y33" s="536"/>
      <c r="Z33" s="536"/>
      <c r="AA33" s="536"/>
      <c r="AB33" s="536"/>
      <c r="AC33" s="536"/>
      <c r="AD33" s="536"/>
      <c r="AE33" s="536"/>
      <c r="AF33" s="536"/>
      <c r="AG33" s="536"/>
      <c r="AH33" s="536"/>
      <c r="AI33" s="536"/>
      <c r="AJ33" s="536"/>
      <c r="AK33" s="536"/>
      <c r="AL33" s="536"/>
      <c r="AM33" s="536"/>
      <c r="AN33" s="536"/>
      <c r="AO33" s="536"/>
      <c r="AP33" s="536"/>
      <c r="AQ33" s="536"/>
      <c r="AR33" s="536"/>
      <c r="AS33" s="536"/>
      <c r="AT33" s="536"/>
      <c r="AU33" s="536"/>
      <c r="AV33" s="536"/>
      <c r="AW33" s="536"/>
      <c r="AX33" s="536"/>
      <c r="AY33" s="536"/>
      <c r="AZ33" s="536"/>
      <c r="BA33" s="536"/>
      <c r="BB33" s="536"/>
      <c r="BC33" s="536"/>
      <c r="BD33" s="536"/>
      <c r="BE33" s="536"/>
      <c r="BF33" s="536"/>
      <c r="BG33" s="536"/>
      <c r="BH33" s="536"/>
      <c r="BI33" s="536"/>
      <c r="BJ33" s="536"/>
      <c r="BK33" s="536"/>
      <c r="BL33" s="536"/>
      <c r="BM33" s="536"/>
      <c r="BN33" s="536"/>
      <c r="BO33" s="536"/>
    </row>
    <row r="34" spans="1:67" x14ac:dyDescent="0.4">
      <c r="A34" s="536"/>
      <c r="B34" s="536"/>
      <c r="C34" s="536"/>
      <c r="D34" s="536"/>
      <c r="E34" s="536"/>
      <c r="F34" s="536"/>
      <c r="G34" s="536"/>
      <c r="H34" s="536"/>
      <c r="I34" s="536"/>
      <c r="J34" s="536"/>
      <c r="K34" s="536"/>
      <c r="L34" s="532"/>
      <c r="O34" s="5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6"/>
      <c r="AY34" s="536"/>
      <c r="AZ34" s="536"/>
      <c r="BA34" s="536"/>
      <c r="BB34" s="536"/>
      <c r="BC34" s="536"/>
      <c r="BD34" s="536"/>
      <c r="BE34" s="536"/>
      <c r="BF34" s="536"/>
      <c r="BG34" s="536"/>
      <c r="BH34" s="536"/>
      <c r="BI34" s="536"/>
      <c r="BJ34" s="536"/>
      <c r="BK34" s="536"/>
      <c r="BL34" s="536"/>
      <c r="BM34" s="536"/>
      <c r="BN34" s="536"/>
      <c r="BO34" s="536"/>
    </row>
    <row r="35" spans="1:67" x14ac:dyDescent="0.4">
      <c r="A35" s="536"/>
      <c r="B35" s="536"/>
      <c r="C35" s="536"/>
      <c r="D35" s="536"/>
      <c r="E35" s="536"/>
      <c r="F35" s="536"/>
      <c r="G35" s="536"/>
      <c r="H35" s="536"/>
      <c r="I35" s="536"/>
      <c r="J35" s="536"/>
      <c r="K35" s="536"/>
      <c r="L35" s="532"/>
      <c r="O35" s="536"/>
      <c r="P35" s="536"/>
      <c r="Q35" s="536"/>
      <c r="R35" s="536"/>
      <c r="S35" s="536"/>
      <c r="T35" s="536"/>
      <c r="U35" s="536"/>
      <c r="V35" s="536"/>
      <c r="W35" s="536"/>
      <c r="X35" s="536"/>
      <c r="Y35" s="536"/>
      <c r="Z35" s="536"/>
      <c r="AA35" s="536"/>
      <c r="AB35" s="536"/>
      <c r="AC35" s="536"/>
      <c r="AD35" s="536"/>
      <c r="AE35" s="536"/>
      <c r="AF35" s="536"/>
      <c r="AG35" s="536"/>
      <c r="AH35" s="536"/>
      <c r="AI35" s="536"/>
      <c r="AJ35" s="536"/>
      <c r="AK35" s="536"/>
      <c r="AL35" s="536"/>
      <c r="AM35" s="536"/>
      <c r="AN35" s="536"/>
      <c r="AO35" s="536"/>
      <c r="AP35" s="536"/>
      <c r="AQ35" s="536"/>
      <c r="AR35" s="536"/>
      <c r="AS35" s="536"/>
      <c r="AT35" s="536"/>
      <c r="AU35" s="536"/>
      <c r="AV35" s="536"/>
      <c r="AW35" s="536"/>
      <c r="AX35" s="536"/>
      <c r="AY35" s="536"/>
      <c r="AZ35" s="536"/>
      <c r="BA35" s="536"/>
      <c r="BB35" s="536"/>
      <c r="BC35" s="536"/>
      <c r="BD35" s="536"/>
      <c r="BE35" s="536"/>
      <c r="BF35" s="536"/>
      <c r="BG35" s="536"/>
      <c r="BH35" s="536"/>
      <c r="BI35" s="536"/>
      <c r="BJ35" s="536"/>
      <c r="BK35" s="536"/>
      <c r="BL35" s="536"/>
      <c r="BM35" s="536"/>
      <c r="BN35" s="536"/>
      <c r="BO35" s="536"/>
    </row>
    <row r="36" spans="1:67" x14ac:dyDescent="0.4">
      <c r="A36" s="536"/>
      <c r="B36" s="536"/>
      <c r="C36" s="536"/>
      <c r="D36" s="536"/>
      <c r="E36" s="536"/>
      <c r="F36" s="536"/>
      <c r="G36" s="536"/>
      <c r="H36" s="536"/>
      <c r="I36" s="536"/>
      <c r="J36" s="536"/>
      <c r="K36" s="536"/>
      <c r="L36" s="536"/>
      <c r="O36" s="536"/>
      <c r="P36" s="536"/>
      <c r="Q36" s="536"/>
      <c r="R36" s="536"/>
      <c r="S36" s="536"/>
      <c r="T36" s="536"/>
      <c r="U36" s="536"/>
      <c r="V36" s="536"/>
      <c r="W36" s="536"/>
      <c r="X36" s="536"/>
      <c r="Y36" s="536"/>
      <c r="Z36" s="536"/>
      <c r="AA36" s="536"/>
      <c r="AB36" s="536"/>
      <c r="AC36" s="536"/>
      <c r="AD36" s="536"/>
      <c r="AE36" s="536"/>
      <c r="AF36" s="536"/>
      <c r="AG36" s="536"/>
      <c r="AH36" s="536"/>
      <c r="AI36" s="536"/>
      <c r="AJ36" s="536"/>
      <c r="AK36" s="536"/>
      <c r="AL36" s="536"/>
      <c r="AM36" s="536"/>
      <c r="AN36" s="536"/>
      <c r="AO36" s="536"/>
      <c r="AP36" s="536"/>
      <c r="AQ36" s="536"/>
      <c r="AR36" s="536"/>
      <c r="AS36" s="536"/>
      <c r="AT36" s="536"/>
      <c r="AU36" s="536"/>
      <c r="AV36" s="536"/>
      <c r="AW36" s="536"/>
      <c r="AX36" s="536"/>
      <c r="AY36" s="536"/>
      <c r="AZ36" s="536"/>
      <c r="BA36" s="536"/>
      <c r="BB36" s="536"/>
      <c r="BC36" s="536"/>
      <c r="BD36" s="536"/>
      <c r="BE36" s="536"/>
      <c r="BF36" s="536"/>
      <c r="BG36" s="536"/>
      <c r="BH36" s="536"/>
      <c r="BI36" s="536"/>
      <c r="BJ36" s="536"/>
      <c r="BK36" s="536"/>
      <c r="BL36" s="536"/>
      <c r="BM36" s="536"/>
      <c r="BN36" s="536"/>
      <c r="BO36" s="536"/>
    </row>
    <row r="37" spans="1:67" x14ac:dyDescent="0.4">
      <c r="A37" s="536"/>
      <c r="B37" s="536"/>
      <c r="C37" s="536"/>
      <c r="D37" s="536"/>
      <c r="E37" s="536"/>
      <c r="F37" s="536"/>
      <c r="G37" s="536"/>
      <c r="H37" s="536"/>
      <c r="I37" s="536"/>
      <c r="J37" s="536"/>
      <c r="K37" s="536"/>
      <c r="L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6"/>
      <c r="AO37" s="536"/>
      <c r="AP37" s="536"/>
      <c r="AQ37" s="536"/>
      <c r="AR37" s="536"/>
      <c r="AS37" s="536"/>
      <c r="AT37" s="536"/>
      <c r="AU37" s="536"/>
      <c r="AV37" s="536"/>
      <c r="AW37" s="536"/>
      <c r="AX37" s="536"/>
      <c r="AY37" s="536"/>
      <c r="AZ37" s="536"/>
      <c r="BA37" s="536"/>
      <c r="BB37" s="536"/>
      <c r="BC37" s="536"/>
      <c r="BD37" s="536"/>
      <c r="BE37" s="536"/>
      <c r="BF37" s="536"/>
      <c r="BG37" s="536"/>
      <c r="BH37" s="536"/>
      <c r="BI37" s="536"/>
      <c r="BJ37" s="536"/>
      <c r="BK37" s="536"/>
      <c r="BL37" s="536"/>
      <c r="BM37" s="536"/>
      <c r="BN37" s="536"/>
      <c r="BO37" s="536"/>
    </row>
    <row r="38" spans="1:67" x14ac:dyDescent="0.4">
      <c r="A38" s="536"/>
      <c r="B38" s="536"/>
      <c r="C38" s="536"/>
      <c r="D38" s="536"/>
      <c r="E38" s="536"/>
      <c r="F38" s="536"/>
      <c r="G38" s="536"/>
      <c r="H38" s="536"/>
      <c r="I38" s="536"/>
      <c r="J38" s="536"/>
      <c r="K38" s="536"/>
      <c r="L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6"/>
      <c r="AO38" s="536"/>
      <c r="AP38" s="536"/>
      <c r="AQ38" s="536"/>
      <c r="AR38" s="536"/>
      <c r="AS38" s="536"/>
      <c r="AT38" s="536"/>
      <c r="AU38" s="536"/>
      <c r="AV38" s="536"/>
      <c r="AW38" s="536"/>
      <c r="AX38" s="536"/>
      <c r="AY38" s="536"/>
      <c r="AZ38" s="536"/>
      <c r="BA38" s="536"/>
      <c r="BB38" s="536"/>
      <c r="BC38" s="536"/>
      <c r="BD38" s="536"/>
      <c r="BE38" s="536"/>
      <c r="BF38" s="536"/>
      <c r="BG38" s="536"/>
      <c r="BH38" s="536"/>
      <c r="BI38" s="536"/>
      <c r="BJ38" s="536"/>
      <c r="BK38" s="536"/>
      <c r="BL38" s="536"/>
      <c r="BM38" s="536"/>
      <c r="BN38" s="536"/>
      <c r="BO38" s="536"/>
    </row>
    <row r="39" spans="1:67" x14ac:dyDescent="0.4">
      <c r="A39" s="536"/>
      <c r="B39" s="536"/>
      <c r="C39" s="536"/>
      <c r="D39" s="536"/>
      <c r="E39" s="536"/>
      <c r="F39" s="536"/>
      <c r="G39" s="536"/>
      <c r="H39" s="536"/>
      <c r="I39" s="536"/>
      <c r="J39" s="536"/>
      <c r="K39" s="536"/>
      <c r="L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6"/>
      <c r="AO39" s="536"/>
      <c r="AP39" s="536"/>
      <c r="AQ39" s="536"/>
      <c r="AR39" s="536"/>
      <c r="AS39" s="536"/>
      <c r="AT39" s="536"/>
      <c r="AU39" s="536"/>
      <c r="AV39" s="536"/>
      <c r="AW39" s="536"/>
      <c r="AX39" s="536"/>
      <c r="AY39" s="536"/>
      <c r="AZ39" s="536"/>
      <c r="BA39" s="536"/>
      <c r="BB39" s="536"/>
      <c r="BC39" s="536"/>
      <c r="BD39" s="536"/>
      <c r="BE39" s="536"/>
      <c r="BF39" s="536"/>
      <c r="BG39" s="536"/>
      <c r="BH39" s="536"/>
      <c r="BI39" s="536"/>
      <c r="BJ39" s="536"/>
      <c r="BK39" s="536"/>
      <c r="BL39" s="536"/>
      <c r="BM39" s="536"/>
      <c r="BN39" s="536"/>
      <c r="BO39" s="536"/>
    </row>
    <row r="40" spans="1:67" x14ac:dyDescent="0.4">
      <c r="A40" s="536"/>
      <c r="B40" s="536"/>
      <c r="C40" s="536"/>
      <c r="D40" s="536"/>
      <c r="E40" s="536"/>
      <c r="F40" s="536"/>
      <c r="G40" s="536"/>
      <c r="H40" s="536"/>
      <c r="I40" s="536"/>
      <c r="J40" s="536"/>
      <c r="K40" s="536"/>
      <c r="L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6"/>
      <c r="AO40" s="536"/>
      <c r="AP40" s="536"/>
      <c r="AQ40" s="536"/>
      <c r="AR40" s="536"/>
      <c r="AS40" s="536"/>
      <c r="AT40" s="536"/>
      <c r="AU40" s="536"/>
      <c r="AV40" s="536"/>
      <c r="AW40" s="536"/>
      <c r="AX40" s="536"/>
      <c r="AY40" s="536"/>
      <c r="AZ40" s="536"/>
      <c r="BA40" s="536"/>
      <c r="BB40" s="536"/>
      <c r="BC40" s="536"/>
      <c r="BD40" s="536"/>
      <c r="BE40" s="536"/>
      <c r="BF40" s="536"/>
      <c r="BG40" s="536"/>
      <c r="BH40" s="536"/>
      <c r="BI40" s="536"/>
      <c r="BJ40" s="536"/>
      <c r="BK40" s="536"/>
      <c r="BL40" s="536"/>
      <c r="BM40" s="536"/>
      <c r="BN40" s="536"/>
      <c r="BO40" s="536"/>
    </row>
    <row r="41" spans="1:67" x14ac:dyDescent="0.4">
      <c r="A41" s="536"/>
      <c r="B41" s="536"/>
      <c r="C41" s="536"/>
      <c r="D41" s="536"/>
      <c r="E41" s="536"/>
      <c r="F41" s="536"/>
      <c r="G41" s="536"/>
      <c r="H41" s="536"/>
      <c r="I41" s="536"/>
      <c r="J41" s="536"/>
      <c r="K41" s="536"/>
      <c r="L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6"/>
      <c r="AO41" s="536"/>
      <c r="AP41" s="536"/>
      <c r="AQ41" s="536"/>
      <c r="AR41" s="536"/>
      <c r="AS41" s="536"/>
      <c r="AT41" s="536"/>
      <c r="AU41" s="536"/>
      <c r="AV41" s="536"/>
      <c r="AW41" s="536"/>
      <c r="AX41" s="536"/>
      <c r="AY41" s="536"/>
      <c r="AZ41" s="536"/>
      <c r="BA41" s="536"/>
      <c r="BB41" s="536"/>
      <c r="BC41" s="536"/>
      <c r="BD41" s="536"/>
      <c r="BE41" s="536"/>
      <c r="BF41" s="536"/>
      <c r="BG41" s="536"/>
      <c r="BH41" s="536"/>
      <c r="BI41" s="536"/>
      <c r="BJ41" s="536"/>
      <c r="BK41" s="536"/>
      <c r="BL41" s="536"/>
      <c r="BM41" s="536"/>
      <c r="BN41" s="536"/>
      <c r="BO41" s="536"/>
    </row>
    <row r="42" spans="1:67" x14ac:dyDescent="0.4">
      <c r="A42" s="536"/>
      <c r="B42" s="536"/>
      <c r="C42" s="536"/>
      <c r="D42" s="536"/>
      <c r="E42" s="536"/>
      <c r="F42" s="536"/>
      <c r="G42" s="536"/>
      <c r="H42" s="536"/>
      <c r="I42" s="536"/>
      <c r="J42" s="536"/>
      <c r="K42" s="536"/>
      <c r="L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6"/>
      <c r="AO42" s="536"/>
      <c r="AP42" s="536"/>
      <c r="AQ42" s="536"/>
      <c r="AR42" s="536"/>
      <c r="AS42" s="536"/>
      <c r="AT42" s="536"/>
      <c r="AU42" s="536"/>
      <c r="AV42" s="536"/>
      <c r="AW42" s="536"/>
      <c r="AX42" s="536"/>
      <c r="AY42" s="536"/>
      <c r="AZ42" s="536"/>
      <c r="BA42" s="536"/>
      <c r="BB42" s="536"/>
      <c r="BC42" s="536"/>
      <c r="BD42" s="536"/>
      <c r="BE42" s="536"/>
      <c r="BF42" s="536"/>
      <c r="BG42" s="536"/>
      <c r="BH42" s="536"/>
      <c r="BI42" s="536"/>
      <c r="BJ42" s="536"/>
      <c r="BK42" s="536"/>
      <c r="BL42" s="536"/>
      <c r="BM42" s="536"/>
      <c r="BN42" s="536"/>
      <c r="BO42" s="536"/>
    </row>
    <row r="43" spans="1:67" x14ac:dyDescent="0.4">
      <c r="A43" s="536"/>
      <c r="B43" s="536"/>
      <c r="C43" s="536"/>
      <c r="D43" s="536"/>
      <c r="E43" s="536"/>
      <c r="F43" s="536"/>
      <c r="G43" s="536"/>
      <c r="H43" s="536"/>
      <c r="I43" s="536"/>
      <c r="J43" s="536"/>
      <c r="K43" s="536"/>
      <c r="L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6"/>
      <c r="AY43" s="536"/>
      <c r="AZ43" s="536"/>
      <c r="BA43" s="536"/>
      <c r="BB43" s="536"/>
      <c r="BC43" s="536"/>
      <c r="BD43" s="536"/>
      <c r="BE43" s="536"/>
      <c r="BF43" s="536"/>
      <c r="BG43" s="536"/>
      <c r="BH43" s="536"/>
      <c r="BI43" s="536"/>
      <c r="BJ43" s="536"/>
      <c r="BK43" s="536"/>
      <c r="BL43" s="536"/>
      <c r="BM43" s="536"/>
      <c r="BN43" s="536"/>
      <c r="BO43" s="536"/>
    </row>
    <row r="44" spans="1:67" x14ac:dyDescent="0.4">
      <c r="A44" s="536"/>
      <c r="B44" s="536"/>
      <c r="C44" s="536"/>
      <c r="D44" s="536"/>
      <c r="E44" s="536"/>
      <c r="F44" s="536"/>
      <c r="G44" s="536"/>
      <c r="H44" s="536"/>
      <c r="I44" s="536"/>
      <c r="J44" s="536"/>
      <c r="K44" s="536"/>
      <c r="L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6"/>
      <c r="AO44" s="536"/>
      <c r="AP44" s="536"/>
      <c r="AQ44" s="536"/>
      <c r="AR44" s="536"/>
      <c r="AS44" s="536"/>
      <c r="AT44" s="536"/>
      <c r="AU44" s="536"/>
      <c r="AV44" s="536"/>
      <c r="AW44" s="536"/>
      <c r="AX44" s="536"/>
      <c r="AY44" s="536"/>
      <c r="AZ44" s="536"/>
      <c r="BA44" s="536"/>
      <c r="BB44" s="536"/>
      <c r="BC44" s="536"/>
      <c r="BD44" s="536"/>
      <c r="BE44" s="536"/>
      <c r="BF44" s="536"/>
      <c r="BG44" s="536"/>
      <c r="BH44" s="536"/>
      <c r="BI44" s="536"/>
      <c r="BJ44" s="536"/>
      <c r="BK44" s="536"/>
      <c r="BL44" s="536"/>
      <c r="BM44" s="536"/>
      <c r="BN44" s="536"/>
      <c r="BO44" s="536"/>
    </row>
    <row r="45" spans="1:67" x14ac:dyDescent="0.4">
      <c r="A45" s="536"/>
      <c r="B45" s="536"/>
      <c r="C45" s="536"/>
      <c r="D45" s="536"/>
      <c r="E45" s="536"/>
      <c r="F45" s="536"/>
      <c r="G45" s="536"/>
      <c r="H45" s="536"/>
      <c r="I45" s="536"/>
      <c r="J45" s="536"/>
      <c r="K45" s="536"/>
      <c r="L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6"/>
      <c r="AY45" s="536"/>
      <c r="AZ45" s="536"/>
      <c r="BA45" s="536"/>
      <c r="BB45" s="536"/>
      <c r="BC45" s="536"/>
      <c r="BD45" s="536"/>
      <c r="BE45" s="536"/>
      <c r="BF45" s="536"/>
      <c r="BG45" s="536"/>
      <c r="BH45" s="536"/>
      <c r="BI45" s="536"/>
      <c r="BJ45" s="536"/>
      <c r="BK45" s="536"/>
      <c r="BL45" s="536"/>
      <c r="BM45" s="536"/>
      <c r="BN45" s="536"/>
      <c r="BO45" s="536"/>
    </row>
    <row r="46" spans="1:67" x14ac:dyDescent="0.4">
      <c r="A46" s="536"/>
      <c r="B46" s="536"/>
      <c r="C46" s="536"/>
      <c r="D46" s="536"/>
      <c r="E46" s="536"/>
      <c r="F46" s="536"/>
      <c r="G46" s="536"/>
      <c r="H46" s="536"/>
      <c r="I46" s="536"/>
      <c r="J46" s="536"/>
      <c r="K46" s="536"/>
      <c r="L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6"/>
      <c r="AO46" s="536"/>
      <c r="AP46" s="536"/>
      <c r="AQ46" s="536"/>
      <c r="AR46" s="536"/>
      <c r="AS46" s="536"/>
      <c r="AT46" s="536"/>
      <c r="AU46" s="536"/>
      <c r="AV46" s="536"/>
      <c r="AW46" s="536"/>
      <c r="AX46" s="536"/>
      <c r="AY46" s="536"/>
      <c r="AZ46" s="536"/>
      <c r="BA46" s="536"/>
      <c r="BB46" s="536"/>
      <c r="BC46" s="536"/>
      <c r="BD46" s="536"/>
      <c r="BE46" s="536"/>
      <c r="BF46" s="536"/>
      <c r="BG46" s="536"/>
      <c r="BH46" s="536"/>
      <c r="BI46" s="536"/>
      <c r="BJ46" s="536"/>
      <c r="BK46" s="536"/>
      <c r="BL46" s="536"/>
      <c r="BM46" s="536"/>
      <c r="BN46" s="536"/>
      <c r="BO46" s="536"/>
    </row>
    <row r="47" spans="1:67" x14ac:dyDescent="0.4">
      <c r="A47" s="536"/>
      <c r="B47" s="536"/>
      <c r="C47" s="536"/>
      <c r="D47" s="536"/>
      <c r="E47" s="536"/>
      <c r="F47" s="536"/>
      <c r="G47" s="536"/>
      <c r="H47" s="536"/>
      <c r="I47" s="536"/>
      <c r="J47" s="536"/>
      <c r="K47" s="536"/>
      <c r="L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6"/>
      <c r="AO47" s="536"/>
      <c r="AP47" s="536"/>
      <c r="AQ47" s="536"/>
      <c r="AR47" s="536"/>
      <c r="AS47" s="536"/>
      <c r="AT47" s="536"/>
      <c r="AU47" s="536"/>
      <c r="AV47" s="536"/>
      <c r="AW47" s="536"/>
      <c r="AX47" s="536"/>
      <c r="AY47" s="536"/>
      <c r="AZ47" s="536"/>
      <c r="BA47" s="536"/>
      <c r="BB47" s="536"/>
      <c r="BC47" s="536"/>
      <c r="BD47" s="536"/>
      <c r="BE47" s="536"/>
      <c r="BF47" s="536"/>
      <c r="BG47" s="536"/>
      <c r="BH47" s="536"/>
      <c r="BI47" s="536"/>
      <c r="BJ47" s="536"/>
      <c r="BK47" s="536"/>
      <c r="BL47" s="536"/>
      <c r="BM47" s="536"/>
      <c r="BN47" s="536"/>
      <c r="BO47" s="536"/>
    </row>
    <row r="48" spans="1:67" x14ac:dyDescent="0.4">
      <c r="A48" s="536"/>
      <c r="B48" s="536"/>
      <c r="C48" s="536"/>
      <c r="D48" s="536"/>
      <c r="E48" s="536"/>
      <c r="F48" s="536"/>
      <c r="G48" s="536"/>
      <c r="H48" s="536"/>
      <c r="I48" s="536"/>
      <c r="J48" s="536"/>
      <c r="K48" s="536"/>
      <c r="L48" s="536"/>
      <c r="O48" s="536"/>
      <c r="P48" s="536"/>
      <c r="Q48" s="536"/>
      <c r="R48" s="536"/>
      <c r="S48" s="536"/>
      <c r="T48" s="536"/>
      <c r="U48" s="536"/>
      <c r="V48" s="536"/>
      <c r="W48" s="536"/>
      <c r="X48" s="536"/>
      <c r="Y48" s="536"/>
      <c r="Z48" s="536"/>
      <c r="AA48" s="536"/>
      <c r="AB48" s="536"/>
      <c r="AC48" s="536"/>
      <c r="AD48" s="536"/>
      <c r="AE48" s="536"/>
      <c r="AF48" s="536"/>
      <c r="AG48" s="536"/>
      <c r="AH48" s="536"/>
      <c r="AI48" s="536"/>
      <c r="AJ48" s="536"/>
      <c r="AK48" s="536"/>
      <c r="AL48" s="536"/>
      <c r="AM48" s="536"/>
      <c r="AN48" s="536"/>
      <c r="AO48" s="536"/>
      <c r="AP48" s="536"/>
      <c r="AQ48" s="536"/>
      <c r="AR48" s="536"/>
      <c r="AS48" s="536"/>
      <c r="AT48" s="536"/>
      <c r="AU48" s="536"/>
      <c r="AV48" s="536"/>
      <c r="AW48" s="536"/>
      <c r="AX48" s="536"/>
      <c r="AY48" s="536"/>
      <c r="AZ48" s="536"/>
      <c r="BA48" s="536"/>
      <c r="BB48" s="536"/>
      <c r="BC48" s="536"/>
      <c r="BD48" s="536"/>
      <c r="BE48" s="536"/>
      <c r="BF48" s="536"/>
      <c r="BG48" s="536"/>
      <c r="BH48" s="536"/>
      <c r="BI48" s="536"/>
      <c r="BJ48" s="536"/>
      <c r="BK48" s="536"/>
      <c r="BL48" s="536"/>
      <c r="BM48" s="536"/>
      <c r="BN48" s="536"/>
      <c r="BO48" s="536"/>
    </row>
    <row r="49" spans="1:67" x14ac:dyDescent="0.4">
      <c r="A49" s="536"/>
      <c r="B49" s="536"/>
      <c r="C49" s="536"/>
      <c r="D49" s="536"/>
      <c r="E49" s="536"/>
      <c r="F49" s="536"/>
      <c r="G49" s="536"/>
      <c r="H49" s="536"/>
      <c r="I49" s="536"/>
      <c r="J49" s="536"/>
      <c r="K49" s="536"/>
      <c r="L49" s="536"/>
      <c r="O49" s="536"/>
      <c r="P49" s="536"/>
      <c r="Q49" s="536"/>
      <c r="R49" s="536"/>
      <c r="S49" s="536"/>
      <c r="T49" s="536"/>
      <c r="U49" s="536"/>
      <c r="V49" s="536"/>
      <c r="W49" s="536"/>
      <c r="X49" s="536"/>
      <c r="Y49" s="536"/>
      <c r="Z49" s="536"/>
      <c r="AA49" s="536"/>
      <c r="AB49" s="536"/>
      <c r="AC49" s="536"/>
      <c r="AD49" s="536"/>
      <c r="AE49" s="536"/>
      <c r="AF49" s="536"/>
      <c r="AG49" s="536"/>
      <c r="AH49" s="536"/>
      <c r="AI49" s="536"/>
      <c r="AJ49" s="536"/>
      <c r="AK49" s="536"/>
      <c r="AL49" s="536"/>
      <c r="AM49" s="536"/>
      <c r="AN49" s="536"/>
      <c r="AO49" s="536"/>
      <c r="AP49" s="536"/>
      <c r="AQ49" s="536"/>
      <c r="AR49" s="536"/>
      <c r="AS49" s="536"/>
      <c r="AT49" s="536"/>
      <c r="AU49" s="536"/>
      <c r="AV49" s="536"/>
      <c r="AW49" s="536"/>
      <c r="AX49" s="536"/>
      <c r="AY49" s="536"/>
      <c r="AZ49" s="536"/>
      <c r="BA49" s="536"/>
      <c r="BB49" s="536"/>
      <c r="BC49" s="536"/>
      <c r="BD49" s="536"/>
      <c r="BE49" s="536"/>
      <c r="BF49" s="536"/>
      <c r="BG49" s="536"/>
      <c r="BH49" s="536"/>
      <c r="BI49" s="536"/>
      <c r="BJ49" s="536"/>
      <c r="BK49" s="536"/>
      <c r="BL49" s="536"/>
      <c r="BM49" s="536"/>
      <c r="BN49" s="536"/>
      <c r="BO49" s="536"/>
    </row>
    <row r="50" spans="1:67" x14ac:dyDescent="0.4">
      <c r="A50" s="536"/>
      <c r="B50" s="536"/>
      <c r="C50" s="536"/>
      <c r="D50" s="536"/>
      <c r="E50" s="536"/>
      <c r="F50" s="536"/>
      <c r="G50" s="536"/>
      <c r="H50" s="536"/>
      <c r="I50" s="536"/>
      <c r="J50" s="536"/>
      <c r="K50" s="536"/>
      <c r="L50" s="536"/>
      <c r="O50" s="536"/>
      <c r="P50" s="536"/>
      <c r="Q50" s="536"/>
      <c r="R50" s="536"/>
      <c r="S50" s="536"/>
      <c r="T50" s="536"/>
      <c r="U50" s="536"/>
      <c r="V50" s="536"/>
      <c r="W50" s="536"/>
      <c r="X50" s="536"/>
      <c r="Y50" s="536"/>
      <c r="Z50" s="536"/>
      <c r="AA50" s="536"/>
      <c r="AB50" s="536"/>
      <c r="AC50" s="536"/>
      <c r="AD50" s="536"/>
      <c r="AE50" s="536"/>
      <c r="AF50" s="536"/>
      <c r="AG50" s="536"/>
      <c r="AH50" s="536"/>
      <c r="AI50" s="536"/>
      <c r="AJ50" s="536"/>
      <c r="AK50" s="536"/>
      <c r="AL50" s="536"/>
      <c r="AM50" s="536"/>
      <c r="AN50" s="536"/>
      <c r="AO50" s="536"/>
      <c r="AP50" s="536"/>
      <c r="AQ50" s="536"/>
      <c r="AR50" s="536"/>
      <c r="AS50" s="536"/>
      <c r="AT50" s="536"/>
      <c r="AU50" s="536"/>
      <c r="AV50" s="536"/>
      <c r="AW50" s="536"/>
      <c r="AX50" s="536"/>
      <c r="AY50" s="536"/>
      <c r="AZ50" s="536"/>
      <c r="BA50" s="536"/>
      <c r="BB50" s="536"/>
      <c r="BC50" s="536"/>
      <c r="BD50" s="536"/>
      <c r="BE50" s="536"/>
      <c r="BF50" s="536"/>
      <c r="BG50" s="536"/>
      <c r="BH50" s="536"/>
      <c r="BI50" s="536"/>
      <c r="BJ50" s="536"/>
      <c r="BK50" s="536"/>
      <c r="BL50" s="536"/>
      <c r="BM50" s="536"/>
      <c r="BN50" s="536"/>
      <c r="BO50" s="536"/>
    </row>
    <row r="51" spans="1:67" x14ac:dyDescent="0.4">
      <c r="A51" s="536"/>
      <c r="B51" s="536"/>
      <c r="C51" s="536"/>
      <c r="D51" s="536"/>
      <c r="E51" s="536"/>
      <c r="F51" s="536"/>
      <c r="G51" s="536"/>
      <c r="H51" s="536"/>
      <c r="I51" s="536"/>
      <c r="J51" s="536"/>
      <c r="K51" s="536"/>
      <c r="L51" s="536"/>
      <c r="O51" s="536"/>
      <c r="P51" s="536"/>
      <c r="Q51" s="536"/>
      <c r="R51" s="536"/>
      <c r="S51" s="536"/>
      <c r="T51" s="536"/>
      <c r="U51" s="536"/>
      <c r="V51" s="536"/>
      <c r="W51" s="536"/>
      <c r="X51" s="536"/>
      <c r="Y51" s="536"/>
      <c r="Z51" s="536"/>
      <c r="AA51" s="536"/>
      <c r="AB51" s="536"/>
      <c r="AC51" s="536"/>
      <c r="AD51" s="536"/>
      <c r="AE51" s="536"/>
      <c r="AF51" s="536"/>
      <c r="AG51" s="536"/>
      <c r="AH51" s="536"/>
      <c r="AI51" s="536"/>
      <c r="AJ51" s="536"/>
      <c r="AK51" s="536"/>
      <c r="AL51" s="536"/>
      <c r="AM51" s="536"/>
      <c r="AN51" s="536"/>
      <c r="AO51" s="536"/>
      <c r="AP51" s="536"/>
      <c r="AQ51" s="536"/>
      <c r="AR51" s="536"/>
      <c r="AS51" s="536"/>
      <c r="AT51" s="536"/>
      <c r="AU51" s="536"/>
      <c r="AV51" s="536"/>
      <c r="AW51" s="536"/>
      <c r="AX51" s="536"/>
      <c r="AY51" s="536"/>
      <c r="AZ51" s="536"/>
      <c r="BA51" s="536"/>
      <c r="BB51" s="536"/>
      <c r="BC51" s="536"/>
      <c r="BD51" s="536"/>
      <c r="BE51" s="536"/>
      <c r="BF51" s="536"/>
      <c r="BG51" s="536"/>
      <c r="BH51" s="536"/>
      <c r="BI51" s="536"/>
      <c r="BJ51" s="536"/>
      <c r="BK51" s="536"/>
      <c r="BL51" s="536"/>
      <c r="BM51" s="536"/>
      <c r="BN51" s="536"/>
      <c r="BO51" s="536"/>
    </row>
    <row r="52" spans="1:67" x14ac:dyDescent="0.4">
      <c r="A52" s="536"/>
      <c r="B52" s="536"/>
      <c r="C52" s="536"/>
      <c r="D52" s="536"/>
      <c r="E52" s="536"/>
      <c r="F52" s="536"/>
      <c r="G52" s="536"/>
      <c r="H52" s="536"/>
      <c r="I52" s="536"/>
      <c r="J52" s="536"/>
      <c r="K52" s="536"/>
      <c r="L52" s="536"/>
      <c r="O52" s="536"/>
      <c r="P52" s="536"/>
      <c r="Q52" s="536"/>
      <c r="R52" s="536"/>
      <c r="S52" s="536"/>
      <c r="T52" s="536"/>
      <c r="U52" s="536"/>
      <c r="V52" s="536"/>
      <c r="W52" s="536"/>
      <c r="X52" s="536"/>
      <c r="Y52" s="536"/>
      <c r="Z52" s="536"/>
      <c r="AA52" s="536"/>
      <c r="AB52" s="536"/>
      <c r="AC52" s="536"/>
      <c r="AD52" s="536"/>
      <c r="AE52" s="536"/>
      <c r="AF52" s="536"/>
      <c r="AG52" s="536"/>
      <c r="AH52" s="536"/>
      <c r="AI52" s="536"/>
      <c r="AJ52" s="536"/>
      <c r="AK52" s="536"/>
      <c r="AL52" s="536"/>
      <c r="AM52" s="536"/>
      <c r="AN52" s="536"/>
      <c r="AO52" s="536"/>
      <c r="AP52" s="536"/>
      <c r="AQ52" s="536"/>
      <c r="AR52" s="536"/>
      <c r="AS52" s="536"/>
      <c r="AT52" s="536"/>
      <c r="AU52" s="536"/>
      <c r="AV52" s="536"/>
      <c r="AW52" s="536"/>
      <c r="AX52" s="536"/>
      <c r="AY52" s="536"/>
      <c r="AZ52" s="536"/>
      <c r="BA52" s="536"/>
      <c r="BB52" s="536"/>
      <c r="BC52" s="536"/>
      <c r="BD52" s="536"/>
      <c r="BE52" s="536"/>
      <c r="BF52" s="536"/>
      <c r="BG52" s="536"/>
      <c r="BH52" s="536"/>
      <c r="BI52" s="536"/>
      <c r="BJ52" s="536"/>
      <c r="BK52" s="536"/>
      <c r="BL52" s="536"/>
      <c r="BM52" s="536"/>
      <c r="BN52" s="536"/>
      <c r="BO52" s="536"/>
    </row>
    <row r="53" spans="1:67" x14ac:dyDescent="0.4">
      <c r="A53" s="536"/>
      <c r="B53" s="536"/>
      <c r="C53" s="536"/>
      <c r="D53" s="536"/>
      <c r="E53" s="536"/>
      <c r="F53" s="536"/>
      <c r="G53" s="536"/>
      <c r="H53" s="536"/>
      <c r="I53" s="536"/>
      <c r="J53" s="536"/>
      <c r="K53" s="536"/>
      <c r="L53" s="536"/>
      <c r="O53" s="536"/>
      <c r="P53" s="536"/>
      <c r="Q53" s="536"/>
      <c r="R53" s="536"/>
      <c r="S53" s="536"/>
      <c r="T53" s="536"/>
      <c r="U53" s="536"/>
      <c r="V53" s="536"/>
      <c r="W53" s="536"/>
      <c r="X53" s="536"/>
      <c r="Y53" s="536"/>
      <c r="Z53" s="536"/>
      <c r="AA53" s="536"/>
      <c r="AB53" s="536"/>
      <c r="AC53" s="536"/>
      <c r="AD53" s="536"/>
      <c r="AE53" s="536"/>
      <c r="AF53" s="536"/>
      <c r="AG53" s="536"/>
      <c r="AH53" s="536"/>
      <c r="AI53" s="536"/>
      <c r="AJ53" s="536"/>
      <c r="AK53" s="536"/>
      <c r="AL53" s="536"/>
      <c r="AM53" s="536"/>
      <c r="AN53" s="536"/>
      <c r="AO53" s="536"/>
      <c r="AP53" s="536"/>
      <c r="AQ53" s="536"/>
      <c r="AR53" s="536"/>
      <c r="AS53" s="536"/>
      <c r="AT53" s="536"/>
      <c r="AU53" s="536"/>
      <c r="AV53" s="536"/>
      <c r="AW53" s="536"/>
      <c r="AX53" s="536"/>
      <c r="AY53" s="536"/>
      <c r="AZ53" s="536"/>
      <c r="BA53" s="536"/>
      <c r="BB53" s="536"/>
      <c r="BC53" s="536"/>
      <c r="BD53" s="536"/>
      <c r="BE53" s="536"/>
      <c r="BF53" s="536"/>
      <c r="BG53" s="536"/>
      <c r="BH53" s="536"/>
      <c r="BI53" s="536"/>
      <c r="BJ53" s="536"/>
      <c r="BK53" s="536"/>
      <c r="BL53" s="536"/>
      <c r="BM53" s="536"/>
      <c r="BN53" s="536"/>
      <c r="BO53" s="536"/>
    </row>
    <row r="54" spans="1:67" x14ac:dyDescent="0.4">
      <c r="A54" s="536"/>
      <c r="B54" s="536"/>
      <c r="C54" s="536"/>
      <c r="D54" s="536"/>
      <c r="E54" s="536"/>
      <c r="F54" s="536"/>
      <c r="G54" s="536"/>
      <c r="H54" s="536"/>
      <c r="I54" s="536"/>
      <c r="J54" s="536"/>
      <c r="K54" s="536"/>
      <c r="L54" s="536"/>
      <c r="O54" s="536"/>
      <c r="P54" s="536"/>
      <c r="Q54" s="536"/>
      <c r="R54" s="536"/>
      <c r="S54" s="536"/>
      <c r="T54" s="536"/>
      <c r="U54" s="536"/>
      <c r="V54" s="536"/>
      <c r="W54" s="536"/>
      <c r="X54" s="536"/>
      <c r="Y54" s="536"/>
      <c r="Z54" s="536"/>
      <c r="AA54" s="536"/>
      <c r="AB54" s="536"/>
      <c r="AC54" s="536"/>
      <c r="AD54" s="536"/>
      <c r="AE54" s="536"/>
      <c r="AF54" s="536"/>
      <c r="AG54" s="536"/>
      <c r="AH54" s="536"/>
      <c r="AI54" s="536"/>
      <c r="AJ54" s="536"/>
      <c r="AK54" s="536"/>
      <c r="AL54" s="536"/>
      <c r="AM54" s="536"/>
      <c r="AN54" s="536"/>
      <c r="AO54" s="536"/>
      <c r="AP54" s="536"/>
      <c r="AQ54" s="536"/>
      <c r="AR54" s="536"/>
      <c r="AS54" s="536"/>
      <c r="AT54" s="536"/>
      <c r="AU54" s="536"/>
      <c r="AV54" s="536"/>
      <c r="AW54" s="536"/>
      <c r="AX54" s="536"/>
      <c r="AY54" s="536"/>
      <c r="AZ54" s="536"/>
      <c r="BA54" s="536"/>
      <c r="BB54" s="536"/>
      <c r="BC54" s="536"/>
      <c r="BD54" s="536"/>
      <c r="BE54" s="536"/>
      <c r="BF54" s="536"/>
      <c r="BG54" s="536"/>
      <c r="BH54" s="536"/>
      <c r="BI54" s="536"/>
      <c r="BJ54" s="536"/>
      <c r="BK54" s="536"/>
      <c r="BL54" s="536"/>
      <c r="BM54" s="536"/>
      <c r="BN54" s="536"/>
      <c r="BO54" s="536"/>
    </row>
    <row r="55" spans="1:67" x14ac:dyDescent="0.4">
      <c r="A55" s="536"/>
      <c r="B55" s="536"/>
      <c r="C55" s="536"/>
      <c r="D55" s="536"/>
      <c r="E55" s="536"/>
      <c r="F55" s="536"/>
      <c r="G55" s="536"/>
      <c r="H55" s="536"/>
      <c r="I55" s="536"/>
      <c r="J55" s="536"/>
      <c r="K55" s="536"/>
      <c r="L55" s="536"/>
      <c r="O55" s="536"/>
      <c r="P55" s="536"/>
      <c r="Q55" s="536"/>
      <c r="R55" s="536"/>
      <c r="S55" s="536"/>
      <c r="T55" s="536"/>
      <c r="U55" s="536"/>
      <c r="V55" s="536"/>
      <c r="W55" s="536"/>
      <c r="X55" s="536"/>
      <c r="Y55" s="536"/>
      <c r="Z55" s="536"/>
      <c r="AA55" s="536"/>
      <c r="AB55" s="536"/>
      <c r="AC55" s="536"/>
      <c r="AD55" s="536"/>
      <c r="AE55" s="536"/>
      <c r="AF55" s="536"/>
      <c r="AG55" s="536"/>
      <c r="AH55" s="536"/>
      <c r="AI55" s="536"/>
      <c r="AJ55" s="536"/>
      <c r="AK55" s="536"/>
      <c r="AL55" s="536"/>
      <c r="AM55" s="536"/>
      <c r="AN55" s="536"/>
      <c r="AO55" s="536"/>
      <c r="AP55" s="536"/>
      <c r="AQ55" s="536"/>
      <c r="AR55" s="536"/>
      <c r="AS55" s="536"/>
      <c r="AT55" s="536"/>
      <c r="AU55" s="536"/>
      <c r="AV55" s="536"/>
      <c r="AW55" s="536"/>
      <c r="AX55" s="536"/>
      <c r="AY55" s="536"/>
      <c r="AZ55" s="536"/>
      <c r="BA55" s="536"/>
      <c r="BB55" s="536"/>
      <c r="BC55" s="536"/>
      <c r="BD55" s="536"/>
      <c r="BE55" s="536"/>
      <c r="BF55" s="536"/>
      <c r="BG55" s="536"/>
      <c r="BH55" s="536"/>
      <c r="BI55" s="536"/>
      <c r="BJ55" s="536"/>
      <c r="BK55" s="536"/>
      <c r="BL55" s="536"/>
      <c r="BM55" s="536"/>
      <c r="BN55" s="536"/>
      <c r="BO55" s="536"/>
    </row>
    <row r="56" spans="1:67" x14ac:dyDescent="0.4">
      <c r="A56" s="536"/>
      <c r="B56" s="536"/>
      <c r="C56" s="536"/>
      <c r="D56" s="536"/>
      <c r="E56" s="536"/>
      <c r="F56" s="536"/>
      <c r="G56" s="536"/>
      <c r="H56" s="536"/>
      <c r="I56" s="536"/>
      <c r="J56" s="536"/>
      <c r="K56" s="536"/>
      <c r="L56" s="536"/>
      <c r="O56" s="536"/>
      <c r="P56" s="536"/>
      <c r="Q56" s="536"/>
      <c r="R56" s="536"/>
      <c r="S56" s="536"/>
      <c r="T56" s="536"/>
      <c r="U56" s="536"/>
      <c r="V56" s="536"/>
      <c r="W56" s="536"/>
      <c r="X56" s="536"/>
      <c r="Y56" s="536"/>
      <c r="Z56" s="536"/>
      <c r="AA56" s="536"/>
      <c r="AB56" s="536"/>
      <c r="AC56" s="536"/>
      <c r="AD56" s="536"/>
      <c r="AE56" s="536"/>
      <c r="AF56" s="536"/>
      <c r="AG56" s="536"/>
      <c r="AH56" s="536"/>
      <c r="AI56" s="536"/>
      <c r="AJ56" s="536"/>
      <c r="AK56" s="536"/>
      <c r="AL56" s="536"/>
      <c r="AM56" s="536"/>
      <c r="AN56" s="536"/>
      <c r="AO56" s="536"/>
      <c r="AP56" s="536"/>
      <c r="AQ56" s="536"/>
      <c r="AR56" s="536"/>
      <c r="AS56" s="536"/>
      <c r="AT56" s="536"/>
      <c r="AU56" s="536"/>
      <c r="AV56" s="536"/>
      <c r="AW56" s="536"/>
      <c r="AX56" s="536"/>
      <c r="AY56" s="536"/>
      <c r="AZ56" s="536"/>
      <c r="BA56" s="536"/>
      <c r="BB56" s="536"/>
      <c r="BC56" s="536"/>
      <c r="BD56" s="536"/>
      <c r="BE56" s="536"/>
      <c r="BF56" s="536"/>
      <c r="BG56" s="536"/>
      <c r="BH56" s="536"/>
      <c r="BI56" s="536"/>
      <c r="BJ56" s="536"/>
      <c r="BK56" s="536"/>
      <c r="BL56" s="536"/>
      <c r="BM56" s="536"/>
      <c r="BN56" s="536"/>
      <c r="BO56" s="536"/>
    </row>
    <row r="57" spans="1:67" x14ac:dyDescent="0.4">
      <c r="A57" s="536"/>
      <c r="B57" s="536"/>
      <c r="C57" s="536"/>
      <c r="D57" s="536"/>
      <c r="E57" s="536"/>
      <c r="F57" s="536"/>
      <c r="G57" s="536"/>
      <c r="H57" s="536"/>
      <c r="I57" s="536"/>
      <c r="J57" s="536"/>
      <c r="K57" s="536"/>
      <c r="L57" s="536"/>
      <c r="O57" s="536"/>
      <c r="P57" s="536"/>
      <c r="Q57" s="536"/>
      <c r="R57" s="536"/>
      <c r="S57" s="536"/>
      <c r="T57" s="536"/>
      <c r="U57" s="536"/>
      <c r="V57" s="536"/>
      <c r="W57" s="536"/>
      <c r="X57" s="536"/>
      <c r="Y57" s="536"/>
      <c r="Z57" s="536"/>
      <c r="AA57" s="536"/>
      <c r="AB57" s="536"/>
      <c r="AC57" s="536"/>
      <c r="AD57" s="536"/>
      <c r="AE57" s="536"/>
      <c r="AF57" s="536"/>
      <c r="AG57" s="536"/>
      <c r="AH57" s="536"/>
      <c r="AI57" s="536"/>
      <c r="AJ57" s="536"/>
      <c r="AK57" s="536"/>
      <c r="AL57" s="536"/>
      <c r="AM57" s="536"/>
      <c r="AN57" s="536"/>
      <c r="AO57" s="536"/>
      <c r="AP57" s="536"/>
      <c r="AQ57" s="536"/>
      <c r="AR57" s="536"/>
      <c r="AS57" s="536"/>
      <c r="AT57" s="536"/>
      <c r="AU57" s="536"/>
      <c r="AV57" s="536"/>
      <c r="AW57" s="536"/>
      <c r="AX57" s="536"/>
      <c r="AY57" s="536"/>
      <c r="AZ57" s="536"/>
      <c r="BA57" s="536"/>
      <c r="BB57" s="536"/>
      <c r="BC57" s="536"/>
      <c r="BD57" s="536"/>
      <c r="BE57" s="536"/>
      <c r="BF57" s="536"/>
      <c r="BG57" s="536"/>
      <c r="BH57" s="536"/>
      <c r="BI57" s="536"/>
      <c r="BJ57" s="536"/>
      <c r="BK57" s="536"/>
      <c r="BL57" s="536"/>
      <c r="BM57" s="536"/>
      <c r="BN57" s="536"/>
      <c r="BO57" s="536"/>
    </row>
    <row r="58" spans="1:67" x14ac:dyDescent="0.4">
      <c r="A58" s="536"/>
      <c r="B58" s="536"/>
      <c r="C58" s="536"/>
      <c r="D58" s="536"/>
      <c r="E58" s="536"/>
      <c r="F58" s="536"/>
      <c r="G58" s="536"/>
      <c r="H58" s="536"/>
      <c r="I58" s="536"/>
      <c r="J58" s="536"/>
      <c r="K58" s="536"/>
      <c r="L58" s="536"/>
      <c r="O58" s="536"/>
      <c r="P58" s="536"/>
      <c r="Q58" s="536"/>
      <c r="R58" s="536"/>
      <c r="S58" s="536"/>
      <c r="T58" s="536"/>
      <c r="U58" s="536"/>
      <c r="V58" s="536"/>
      <c r="W58" s="536"/>
      <c r="X58" s="536"/>
      <c r="Y58" s="536"/>
      <c r="Z58" s="536"/>
      <c r="AA58" s="536"/>
      <c r="AB58" s="536"/>
      <c r="AC58" s="536"/>
      <c r="AD58" s="536"/>
      <c r="AE58" s="536"/>
      <c r="AF58" s="536"/>
      <c r="AG58" s="536"/>
      <c r="AH58" s="536"/>
      <c r="AI58" s="536"/>
      <c r="AJ58" s="536"/>
      <c r="AK58" s="536"/>
      <c r="AL58" s="536"/>
      <c r="AM58" s="536"/>
      <c r="AN58" s="536"/>
      <c r="AO58" s="536"/>
      <c r="AP58" s="536"/>
      <c r="AQ58" s="536"/>
      <c r="AR58" s="536"/>
      <c r="AS58" s="536"/>
      <c r="AT58" s="536"/>
      <c r="AU58" s="536"/>
      <c r="AV58" s="536"/>
      <c r="AW58" s="536"/>
      <c r="AX58" s="536"/>
      <c r="AY58" s="536"/>
      <c r="AZ58" s="536"/>
      <c r="BA58" s="536"/>
      <c r="BB58" s="536"/>
      <c r="BC58" s="536"/>
      <c r="BD58" s="536"/>
      <c r="BE58" s="536"/>
      <c r="BF58" s="536"/>
      <c r="BG58" s="536"/>
      <c r="BH58" s="536"/>
      <c r="BI58" s="536"/>
      <c r="BJ58" s="536"/>
      <c r="BK58" s="536"/>
      <c r="BL58" s="536"/>
      <c r="BM58" s="536"/>
      <c r="BN58" s="536"/>
      <c r="BO58" s="536"/>
    </row>
    <row r="59" spans="1:67" x14ac:dyDescent="0.4">
      <c r="A59" s="536"/>
      <c r="B59" s="536"/>
      <c r="C59" s="536"/>
      <c r="D59" s="536"/>
      <c r="E59" s="536"/>
      <c r="F59" s="536"/>
      <c r="G59" s="536"/>
      <c r="H59" s="536"/>
      <c r="I59" s="536"/>
      <c r="J59" s="536"/>
      <c r="K59" s="536"/>
      <c r="L59" s="536"/>
      <c r="O59" s="536"/>
      <c r="P59" s="536"/>
      <c r="Q59" s="536"/>
      <c r="R59" s="536"/>
      <c r="S59" s="536"/>
      <c r="T59" s="536"/>
      <c r="U59" s="536"/>
      <c r="V59" s="536"/>
      <c r="W59" s="536"/>
      <c r="X59" s="536"/>
      <c r="Y59" s="536"/>
      <c r="Z59" s="536"/>
      <c r="AA59" s="536"/>
      <c r="AB59" s="536"/>
      <c r="AC59" s="536"/>
      <c r="AD59" s="536"/>
      <c r="AE59" s="536"/>
      <c r="AF59" s="536"/>
      <c r="AG59" s="536"/>
      <c r="AH59" s="536"/>
      <c r="AI59" s="536"/>
      <c r="AJ59" s="536"/>
      <c r="AK59" s="536"/>
      <c r="AL59" s="536"/>
      <c r="AM59" s="536"/>
      <c r="AN59" s="536"/>
      <c r="AO59" s="536"/>
      <c r="AP59" s="536"/>
      <c r="AQ59" s="536"/>
      <c r="AR59" s="536"/>
      <c r="AS59" s="536"/>
      <c r="AT59" s="536"/>
      <c r="AU59" s="536"/>
      <c r="AV59" s="536"/>
      <c r="AW59" s="536"/>
      <c r="AX59" s="536"/>
      <c r="AY59" s="536"/>
      <c r="AZ59" s="536"/>
      <c r="BA59" s="536"/>
      <c r="BB59" s="536"/>
      <c r="BC59" s="536"/>
      <c r="BD59" s="536"/>
      <c r="BE59" s="536"/>
      <c r="BF59" s="536"/>
      <c r="BG59" s="536"/>
      <c r="BH59" s="536"/>
      <c r="BI59" s="536"/>
      <c r="BJ59" s="536"/>
      <c r="BK59" s="536"/>
      <c r="BL59" s="536"/>
      <c r="BM59" s="536"/>
      <c r="BN59" s="536"/>
      <c r="BO59" s="536"/>
    </row>
    <row r="60" spans="1:67" x14ac:dyDescent="0.4">
      <c r="A60" s="536"/>
      <c r="B60" s="536"/>
      <c r="C60" s="536"/>
      <c r="D60" s="536"/>
      <c r="E60" s="536"/>
      <c r="F60" s="536"/>
      <c r="G60" s="536"/>
      <c r="H60" s="536"/>
      <c r="I60" s="536"/>
      <c r="J60" s="536"/>
      <c r="K60" s="536"/>
      <c r="L60" s="536"/>
      <c r="O60" s="536"/>
      <c r="P60" s="536"/>
      <c r="Q60" s="536"/>
      <c r="R60" s="536"/>
      <c r="S60" s="536"/>
      <c r="T60" s="536"/>
      <c r="U60" s="536"/>
      <c r="V60" s="536"/>
      <c r="W60" s="536"/>
      <c r="X60" s="536"/>
      <c r="Y60" s="536"/>
      <c r="Z60" s="536"/>
      <c r="AA60" s="536"/>
      <c r="AB60" s="536"/>
      <c r="AC60" s="536"/>
      <c r="AD60" s="536"/>
      <c r="AE60" s="536"/>
      <c r="AF60" s="536"/>
      <c r="AG60" s="536"/>
      <c r="AH60" s="536"/>
      <c r="AI60" s="536"/>
      <c r="AJ60" s="536"/>
      <c r="AK60" s="536"/>
      <c r="AL60" s="536"/>
      <c r="AM60" s="536"/>
      <c r="AN60" s="536"/>
      <c r="AO60" s="536"/>
      <c r="AP60" s="536"/>
      <c r="AQ60" s="536"/>
      <c r="AR60" s="536"/>
      <c r="AS60" s="536"/>
      <c r="AT60" s="536"/>
      <c r="AU60" s="536"/>
      <c r="AV60" s="536"/>
      <c r="AW60" s="536"/>
      <c r="AX60" s="536"/>
      <c r="AY60" s="536"/>
      <c r="AZ60" s="536"/>
      <c r="BA60" s="536"/>
      <c r="BB60" s="536"/>
      <c r="BC60" s="536"/>
      <c r="BD60" s="536"/>
      <c r="BE60" s="536"/>
      <c r="BF60" s="536"/>
      <c r="BG60" s="536"/>
      <c r="BH60" s="536"/>
      <c r="BI60" s="536"/>
      <c r="BJ60" s="536"/>
      <c r="BK60" s="536"/>
      <c r="BL60" s="536"/>
      <c r="BM60" s="536"/>
      <c r="BN60" s="536"/>
      <c r="BO60" s="536"/>
    </row>
    <row r="61" spans="1:67" x14ac:dyDescent="0.4">
      <c r="A61" s="536"/>
      <c r="B61" s="536"/>
      <c r="C61" s="536"/>
      <c r="D61" s="536"/>
      <c r="E61" s="536"/>
      <c r="F61" s="536"/>
      <c r="G61" s="536"/>
      <c r="H61" s="536"/>
      <c r="I61" s="536"/>
      <c r="J61" s="536"/>
      <c r="K61" s="536"/>
      <c r="L61" s="536"/>
      <c r="O61" s="536"/>
      <c r="P61" s="536"/>
      <c r="Q61" s="536"/>
      <c r="R61" s="536"/>
      <c r="S61" s="536"/>
      <c r="T61" s="536"/>
      <c r="U61" s="536"/>
      <c r="V61" s="536"/>
      <c r="W61" s="536"/>
      <c r="X61" s="536"/>
      <c r="Y61" s="536"/>
      <c r="Z61" s="536"/>
      <c r="AA61" s="536"/>
      <c r="AB61" s="536"/>
      <c r="AC61" s="536"/>
      <c r="AD61" s="536"/>
      <c r="AE61" s="536"/>
      <c r="AF61" s="536"/>
      <c r="AG61" s="536"/>
      <c r="AH61" s="536"/>
      <c r="AI61" s="536"/>
      <c r="AJ61" s="536"/>
      <c r="AK61" s="536"/>
      <c r="AL61" s="536"/>
      <c r="AM61" s="536"/>
      <c r="AN61" s="536"/>
      <c r="AO61" s="536"/>
      <c r="AP61" s="536"/>
      <c r="AQ61" s="536"/>
      <c r="AR61" s="536"/>
      <c r="AS61" s="536"/>
      <c r="AT61" s="536"/>
      <c r="AU61" s="536"/>
      <c r="AV61" s="536"/>
      <c r="AW61" s="536"/>
      <c r="AX61" s="536"/>
      <c r="AY61" s="536"/>
      <c r="AZ61" s="536"/>
      <c r="BA61" s="536"/>
      <c r="BB61" s="536"/>
      <c r="BC61" s="536"/>
      <c r="BD61" s="536"/>
      <c r="BE61" s="536"/>
      <c r="BF61" s="536"/>
      <c r="BG61" s="536"/>
      <c r="BH61" s="536"/>
      <c r="BI61" s="536"/>
      <c r="BJ61" s="536"/>
      <c r="BK61" s="536"/>
      <c r="BL61" s="536"/>
      <c r="BM61" s="536"/>
      <c r="BN61" s="536"/>
      <c r="BO61" s="536"/>
    </row>
    <row r="62" spans="1:67" x14ac:dyDescent="0.4">
      <c r="A62" s="536"/>
      <c r="B62" s="536"/>
      <c r="C62" s="536"/>
      <c r="D62" s="536"/>
      <c r="E62" s="536"/>
      <c r="F62" s="536"/>
      <c r="G62" s="536"/>
      <c r="H62" s="536"/>
      <c r="I62" s="536"/>
      <c r="J62" s="536"/>
      <c r="K62" s="536"/>
      <c r="L62" s="536"/>
      <c r="O62" s="536"/>
      <c r="P62" s="536"/>
      <c r="Q62" s="536"/>
      <c r="R62" s="536"/>
      <c r="S62" s="536"/>
      <c r="T62" s="536"/>
      <c r="U62" s="536"/>
      <c r="V62" s="536"/>
      <c r="W62" s="536"/>
      <c r="X62" s="536"/>
      <c r="Y62" s="536"/>
      <c r="Z62" s="536"/>
      <c r="AA62" s="536"/>
      <c r="AB62" s="536"/>
      <c r="AC62" s="536"/>
      <c r="AD62" s="536"/>
      <c r="AE62" s="536"/>
      <c r="AF62" s="536"/>
      <c r="AG62" s="536"/>
      <c r="AH62" s="536"/>
      <c r="AI62" s="536"/>
      <c r="AJ62" s="536"/>
      <c r="AK62" s="536"/>
      <c r="AL62" s="536"/>
      <c r="AM62" s="536"/>
      <c r="AN62" s="536"/>
      <c r="AO62" s="536"/>
      <c r="AP62" s="536"/>
      <c r="AQ62" s="536"/>
      <c r="AR62" s="536"/>
      <c r="AS62" s="536"/>
      <c r="AT62" s="536"/>
      <c r="AU62" s="536"/>
      <c r="AV62" s="536"/>
      <c r="AW62" s="536"/>
      <c r="AX62" s="536"/>
      <c r="AY62" s="536"/>
      <c r="AZ62" s="536"/>
      <c r="BA62" s="536"/>
      <c r="BB62" s="536"/>
      <c r="BC62" s="536"/>
      <c r="BD62" s="536"/>
      <c r="BE62" s="536"/>
      <c r="BF62" s="536"/>
      <c r="BG62" s="536"/>
      <c r="BH62" s="536"/>
      <c r="BI62" s="536"/>
      <c r="BJ62" s="536"/>
      <c r="BK62" s="536"/>
      <c r="BL62" s="536"/>
      <c r="BM62" s="536"/>
      <c r="BN62" s="536"/>
      <c r="BO62" s="536"/>
    </row>
    <row r="63" spans="1:67" x14ac:dyDescent="0.4">
      <c r="A63" s="536"/>
      <c r="B63" s="536"/>
      <c r="C63" s="536"/>
      <c r="D63" s="536"/>
      <c r="E63" s="536"/>
      <c r="F63" s="536"/>
      <c r="G63" s="536"/>
      <c r="L63" s="536"/>
      <c r="O63" s="536"/>
      <c r="P63" s="536"/>
      <c r="Q63" s="536"/>
      <c r="R63" s="536"/>
      <c r="S63" s="536"/>
      <c r="T63" s="536"/>
      <c r="U63" s="536"/>
      <c r="V63" s="536"/>
      <c r="W63" s="536"/>
      <c r="X63" s="536"/>
      <c r="Y63" s="536"/>
      <c r="Z63" s="536"/>
      <c r="AA63" s="536"/>
      <c r="AB63" s="536"/>
      <c r="AC63" s="536"/>
      <c r="AD63" s="536"/>
      <c r="AE63" s="536"/>
      <c r="AF63" s="536"/>
      <c r="AG63" s="536"/>
      <c r="AH63" s="536"/>
      <c r="AI63" s="536"/>
      <c r="AJ63" s="536"/>
      <c r="AK63" s="536"/>
      <c r="AL63" s="536"/>
      <c r="AM63" s="536"/>
      <c r="AN63" s="536"/>
      <c r="AO63" s="536"/>
      <c r="AP63" s="536"/>
      <c r="AQ63" s="536"/>
      <c r="AR63" s="536"/>
      <c r="AS63" s="536"/>
      <c r="AT63" s="536"/>
      <c r="AU63" s="536"/>
      <c r="AV63" s="536"/>
      <c r="AW63" s="536"/>
      <c r="AX63" s="536"/>
      <c r="AY63" s="536"/>
      <c r="AZ63" s="536"/>
      <c r="BA63" s="536"/>
      <c r="BB63" s="536"/>
      <c r="BC63" s="536"/>
      <c r="BD63" s="536"/>
      <c r="BE63" s="536"/>
      <c r="BF63" s="536"/>
      <c r="BG63" s="536"/>
      <c r="BH63" s="536"/>
      <c r="BI63" s="536"/>
      <c r="BJ63" s="536"/>
      <c r="BK63" s="536"/>
      <c r="BL63" s="536"/>
      <c r="BM63" s="536"/>
      <c r="BN63" s="536"/>
      <c r="BO63" s="536"/>
    </row>
    <row r="64" spans="1:67" x14ac:dyDescent="0.4">
      <c r="A64" s="536"/>
      <c r="B64" s="536"/>
      <c r="C64" s="536"/>
      <c r="D64" s="536"/>
      <c r="E64" s="536"/>
      <c r="F64" s="536"/>
      <c r="G64" s="536"/>
      <c r="L64" s="536"/>
      <c r="O64" s="536"/>
      <c r="P64" s="536"/>
      <c r="Q64" s="536"/>
      <c r="R64" s="536"/>
      <c r="S64" s="536"/>
      <c r="T64" s="536"/>
      <c r="U64" s="536"/>
      <c r="V64" s="536"/>
      <c r="W64" s="536"/>
      <c r="X64" s="536"/>
      <c r="Y64" s="536"/>
      <c r="Z64" s="536"/>
      <c r="AA64" s="536"/>
      <c r="AB64" s="536"/>
      <c r="AC64" s="536"/>
      <c r="AD64" s="536"/>
      <c r="AE64" s="536"/>
      <c r="AF64" s="536"/>
      <c r="AG64" s="536"/>
      <c r="AH64" s="536"/>
      <c r="AI64" s="536"/>
      <c r="AJ64" s="536"/>
      <c r="AK64" s="536"/>
      <c r="AL64" s="536"/>
      <c r="AM64" s="536"/>
      <c r="AN64" s="536"/>
      <c r="AO64" s="536"/>
      <c r="AP64" s="536"/>
      <c r="AQ64" s="536"/>
      <c r="AR64" s="536"/>
      <c r="AS64" s="536"/>
      <c r="AT64" s="536"/>
      <c r="AU64" s="536"/>
      <c r="AV64" s="536"/>
      <c r="AW64" s="536"/>
      <c r="AX64" s="536"/>
      <c r="AY64" s="536"/>
      <c r="AZ64" s="536"/>
      <c r="BA64" s="536"/>
      <c r="BB64" s="536"/>
      <c r="BC64" s="536"/>
      <c r="BD64" s="536"/>
      <c r="BE64" s="536"/>
      <c r="BF64" s="536"/>
      <c r="BG64" s="536"/>
      <c r="BH64" s="536"/>
      <c r="BI64" s="536"/>
      <c r="BJ64" s="536"/>
      <c r="BK64" s="536"/>
      <c r="BL64" s="536"/>
      <c r="BM64" s="536"/>
      <c r="BN64" s="536"/>
      <c r="BO64" s="536"/>
    </row>
    <row r="65" spans="1:67" x14ac:dyDescent="0.4">
      <c r="A65" s="536"/>
      <c r="B65" s="536"/>
      <c r="C65" s="536"/>
      <c r="D65" s="536"/>
      <c r="E65" s="536"/>
      <c r="F65" s="536"/>
      <c r="G65" s="536"/>
      <c r="L65" s="536"/>
      <c r="O65" s="536"/>
      <c r="P65" s="536"/>
      <c r="Q65" s="536"/>
      <c r="R65" s="536"/>
      <c r="S65" s="536"/>
      <c r="T65" s="536"/>
      <c r="U65" s="536"/>
      <c r="V65" s="536"/>
      <c r="W65" s="536"/>
      <c r="X65" s="536"/>
      <c r="Y65" s="536"/>
      <c r="Z65" s="536"/>
      <c r="AA65" s="536"/>
      <c r="AB65" s="536"/>
      <c r="AC65" s="536"/>
      <c r="AD65" s="536"/>
      <c r="AE65" s="536"/>
      <c r="AF65" s="536"/>
      <c r="AG65" s="536"/>
      <c r="AH65" s="536"/>
      <c r="AI65" s="536"/>
      <c r="AJ65" s="536"/>
      <c r="AK65" s="536"/>
      <c r="AL65" s="536"/>
      <c r="AM65" s="536"/>
      <c r="AN65" s="536"/>
      <c r="AO65" s="536"/>
      <c r="AP65" s="536"/>
      <c r="AQ65" s="536"/>
      <c r="AR65" s="536"/>
      <c r="AS65" s="536"/>
      <c r="AT65" s="536"/>
      <c r="AU65" s="536"/>
      <c r="AV65" s="536"/>
      <c r="AW65" s="536"/>
      <c r="AX65" s="536"/>
      <c r="AY65" s="536"/>
      <c r="AZ65" s="536"/>
      <c r="BA65" s="536"/>
      <c r="BB65" s="536"/>
      <c r="BC65" s="536"/>
      <c r="BD65" s="536"/>
      <c r="BE65" s="536"/>
      <c r="BF65" s="536"/>
      <c r="BG65" s="536"/>
      <c r="BH65" s="536"/>
      <c r="BI65" s="536"/>
      <c r="BJ65" s="536"/>
      <c r="BK65" s="536"/>
      <c r="BL65" s="536"/>
      <c r="BM65" s="536"/>
      <c r="BN65" s="536"/>
      <c r="BO65" s="536"/>
    </row>
    <row r="66" spans="1:67" ht="12" customHeight="1" x14ac:dyDescent="0.4">
      <c r="A66" s="536"/>
      <c r="B66" s="536"/>
      <c r="C66" s="536"/>
      <c r="D66" s="536"/>
      <c r="E66" s="536"/>
      <c r="F66" s="536"/>
      <c r="G66" s="536"/>
      <c r="L66" s="536"/>
      <c r="O66" s="536"/>
      <c r="P66" s="536"/>
      <c r="Q66" s="536"/>
      <c r="R66" s="536"/>
      <c r="S66" s="536"/>
      <c r="T66" s="536"/>
      <c r="U66" s="536"/>
      <c r="V66" s="536"/>
      <c r="W66" s="536"/>
      <c r="X66" s="536"/>
      <c r="Y66" s="536"/>
      <c r="Z66" s="536"/>
      <c r="AA66" s="536"/>
      <c r="AB66" s="536"/>
      <c r="AC66" s="536"/>
      <c r="AD66" s="536"/>
      <c r="AE66" s="536"/>
      <c r="AF66" s="536"/>
      <c r="AG66" s="536"/>
      <c r="AH66" s="536"/>
      <c r="AI66" s="536"/>
      <c r="AJ66" s="536"/>
      <c r="AK66" s="536"/>
      <c r="AL66" s="536"/>
      <c r="AM66" s="536"/>
      <c r="AN66" s="536"/>
      <c r="AO66" s="536"/>
      <c r="AP66" s="536"/>
      <c r="AQ66" s="536"/>
      <c r="AR66" s="536"/>
      <c r="AS66" s="536"/>
      <c r="AT66" s="536"/>
      <c r="AU66" s="536"/>
      <c r="AV66" s="536"/>
      <c r="AW66" s="536"/>
      <c r="AX66" s="536"/>
      <c r="AY66" s="536"/>
      <c r="AZ66" s="536"/>
      <c r="BA66" s="536"/>
      <c r="BB66" s="536"/>
      <c r="BC66" s="536"/>
      <c r="BD66" s="536"/>
      <c r="BE66" s="536"/>
      <c r="BF66" s="536"/>
      <c r="BG66" s="536"/>
      <c r="BH66" s="536"/>
      <c r="BI66" s="536"/>
      <c r="BJ66" s="536"/>
      <c r="BK66" s="536"/>
      <c r="BL66" s="536"/>
      <c r="BM66" s="536"/>
      <c r="BN66" s="536"/>
      <c r="BO66" s="536"/>
    </row>
    <row r="67" spans="1:67" x14ac:dyDescent="0.4">
      <c r="A67" s="536"/>
      <c r="B67" s="536"/>
      <c r="C67" s="536"/>
      <c r="D67" s="536"/>
      <c r="E67" s="536"/>
      <c r="F67" s="536"/>
      <c r="G67" s="536"/>
      <c r="L67" s="536"/>
      <c r="O67" s="536"/>
      <c r="P67" s="536"/>
      <c r="Q67" s="536"/>
      <c r="R67" s="536"/>
      <c r="S67" s="536"/>
      <c r="T67" s="536"/>
      <c r="U67" s="536"/>
      <c r="V67" s="536"/>
      <c r="W67" s="536"/>
      <c r="X67" s="536"/>
      <c r="Y67" s="536"/>
      <c r="Z67" s="536"/>
      <c r="AA67" s="536"/>
      <c r="AB67" s="536"/>
      <c r="AC67" s="536"/>
      <c r="AD67" s="536"/>
      <c r="AE67" s="536"/>
      <c r="AF67" s="536"/>
      <c r="AG67" s="536"/>
      <c r="AH67" s="536"/>
      <c r="AI67" s="536"/>
      <c r="AJ67" s="536"/>
      <c r="AK67" s="536"/>
      <c r="AL67" s="536"/>
      <c r="AM67" s="536"/>
      <c r="AN67" s="536"/>
      <c r="AO67" s="536"/>
      <c r="AP67" s="536"/>
      <c r="AQ67" s="536"/>
      <c r="AR67" s="536"/>
      <c r="AS67" s="536"/>
      <c r="AT67" s="536"/>
      <c r="AU67" s="536"/>
      <c r="AV67" s="536"/>
      <c r="AW67" s="536"/>
      <c r="AX67" s="536"/>
      <c r="AY67" s="536"/>
      <c r="AZ67" s="536"/>
      <c r="BA67" s="536"/>
      <c r="BB67" s="536"/>
      <c r="BC67" s="536"/>
      <c r="BD67" s="536"/>
      <c r="BE67" s="536"/>
      <c r="BF67" s="536"/>
      <c r="BG67" s="536"/>
      <c r="BH67" s="536"/>
      <c r="BI67" s="536"/>
      <c r="BJ67" s="536"/>
      <c r="BK67" s="536"/>
      <c r="BL67" s="536"/>
      <c r="BM67" s="536"/>
      <c r="BN67" s="536"/>
      <c r="BO67" s="536"/>
    </row>
    <row r="68" spans="1:67" x14ac:dyDescent="0.4">
      <c r="A68" s="536"/>
      <c r="B68" s="536"/>
      <c r="C68" s="536"/>
      <c r="D68" s="536"/>
      <c r="E68" s="536"/>
      <c r="F68" s="536"/>
      <c r="G68" s="536"/>
      <c r="L68" s="536"/>
      <c r="O68" s="536"/>
      <c r="P68" s="536"/>
      <c r="Q68" s="536"/>
      <c r="R68" s="536"/>
      <c r="S68" s="536"/>
      <c r="T68" s="536"/>
      <c r="U68" s="536"/>
      <c r="V68" s="536"/>
      <c r="W68" s="536"/>
      <c r="X68" s="536"/>
      <c r="Y68" s="536"/>
      <c r="Z68" s="536"/>
      <c r="AA68" s="536"/>
      <c r="AB68" s="536"/>
      <c r="AC68" s="536"/>
      <c r="AD68" s="536"/>
      <c r="AE68" s="536"/>
      <c r="AF68" s="536"/>
      <c r="AG68" s="536"/>
      <c r="AH68" s="536"/>
      <c r="AI68" s="536"/>
      <c r="AJ68" s="536"/>
      <c r="AK68" s="536"/>
      <c r="AL68" s="536"/>
      <c r="AM68" s="536"/>
      <c r="AN68" s="536"/>
      <c r="AO68" s="536"/>
      <c r="AP68" s="536"/>
      <c r="AQ68" s="536"/>
      <c r="AR68" s="536"/>
      <c r="AS68" s="536"/>
      <c r="AT68" s="536"/>
      <c r="AU68" s="536"/>
      <c r="AV68" s="536"/>
      <c r="AW68" s="536"/>
      <c r="AX68" s="536"/>
      <c r="AY68" s="536"/>
      <c r="AZ68" s="536"/>
      <c r="BA68" s="536"/>
      <c r="BB68" s="536"/>
      <c r="BC68" s="536"/>
      <c r="BD68" s="536"/>
      <c r="BE68" s="536"/>
      <c r="BF68" s="536"/>
      <c r="BG68" s="536"/>
      <c r="BH68" s="536"/>
      <c r="BI68" s="536"/>
      <c r="BJ68" s="536"/>
      <c r="BK68" s="536"/>
      <c r="BL68" s="536"/>
      <c r="BM68" s="536"/>
      <c r="BN68" s="536"/>
      <c r="BO68" s="536"/>
    </row>
    <row r="78" spans="1:67" ht="12" customHeight="1" x14ac:dyDescent="0.4"/>
    <row r="81" ht="12" customHeight="1" x14ac:dyDescent="0.4"/>
    <row r="84" ht="12" customHeight="1" x14ac:dyDescent="0.4"/>
    <row r="93" ht="12" customHeight="1" x14ac:dyDescent="0.4"/>
    <row r="129" ht="12" customHeight="1" x14ac:dyDescent="0.4"/>
    <row r="135" ht="12" customHeight="1" x14ac:dyDescent="0.4"/>
    <row r="144" ht="12" customHeight="1" x14ac:dyDescent="0.4"/>
    <row r="147" ht="12" customHeight="1" x14ac:dyDescent="0.4"/>
    <row r="161" ht="12" customHeight="1" x14ac:dyDescent="0.4"/>
    <row r="164" ht="12" customHeight="1" x14ac:dyDescent="0.4"/>
    <row r="167" ht="12" customHeight="1" x14ac:dyDescent="0.4"/>
    <row r="170" ht="12" customHeight="1" x14ac:dyDescent="0.4"/>
    <row r="173" ht="12" customHeight="1" x14ac:dyDescent="0.4"/>
    <row r="176" ht="12" customHeight="1" x14ac:dyDescent="0.4"/>
    <row r="206" ht="12" customHeight="1" x14ac:dyDescent="0.4"/>
    <row r="209" ht="12" customHeight="1" x14ac:dyDescent="0.4"/>
    <row r="224" ht="12" customHeight="1" x14ac:dyDescent="0.4"/>
  </sheetData>
  <mergeCells count="26">
    <mergeCell ref="A3:C5"/>
    <mergeCell ref="D3:M3"/>
    <mergeCell ref="D4:E4"/>
    <mergeCell ref="F4:G4"/>
    <mergeCell ref="H4:I4"/>
    <mergeCell ref="J4:K4"/>
    <mergeCell ref="L4:M4"/>
    <mergeCell ref="A10:C12"/>
    <mergeCell ref="D10:G10"/>
    <mergeCell ref="H10:M10"/>
    <mergeCell ref="D11:E11"/>
    <mergeCell ref="F11:G11"/>
    <mergeCell ref="H11:I11"/>
    <mergeCell ref="J11:K11"/>
    <mergeCell ref="L11:M11"/>
    <mergeCell ref="A24:C26"/>
    <mergeCell ref="D24:G24"/>
    <mergeCell ref="D25:E25"/>
    <mergeCell ref="F25:G25"/>
    <mergeCell ref="A17:C19"/>
    <mergeCell ref="D17:M17"/>
    <mergeCell ref="D18:E18"/>
    <mergeCell ref="F18:G18"/>
    <mergeCell ref="H18:I18"/>
    <mergeCell ref="J18:K18"/>
    <mergeCell ref="L18:M18"/>
  </mergeCells>
  <phoneticPr fontId="1"/>
  <printOptions horizontalCentered="1"/>
  <pageMargins left="0.39370078740157483" right="0" top="0.54" bottom="0.54" header="0.19685039370078741" footer="0.34"/>
  <pageSetup paperSize="9" scale="90" firstPageNumber="0" orientation="portrait" r:id="rId1"/>
  <headerFooter alignWithMargins="0"/>
  <extLst>
    <ext xmlns:x14="http://schemas.microsoft.com/office/spreadsheetml/2009/9/main" uri="{CCE6A557-97BC-4b89-ADB6-D9C93CAAB3DF}">
      <x14:dataValidations xmlns:xm="http://schemas.microsoft.com/office/excel/2006/main" count="1">
        <x14:dataValidation imeMode="off" allowBlank="1" showInputMessage="1" showErrorMessage="1">
          <xm:sqref>D20:M23 IZ20:JI23 SV20:TE23 ACR20:ADA23 AMN20:AMW23 AWJ20:AWS23 BGF20:BGO23 BQB20:BQK23 BZX20:CAG23 CJT20:CKC23 CTP20:CTY23 DDL20:DDU23 DNH20:DNQ23 DXD20:DXM23 EGZ20:EHI23 EQV20:ERE23 FAR20:FBA23 FKN20:FKW23 FUJ20:FUS23 GEF20:GEO23 GOB20:GOK23 GXX20:GYG23 HHT20:HIC23 HRP20:HRY23 IBL20:IBU23 ILH20:ILQ23 IVD20:IVM23 JEZ20:JFI23 JOV20:JPE23 JYR20:JZA23 KIN20:KIW23 KSJ20:KSS23 LCF20:LCO23 LMB20:LMK23 LVX20:LWG23 MFT20:MGC23 MPP20:MPY23 MZL20:MZU23 NJH20:NJQ23 NTD20:NTM23 OCZ20:ODI23 OMV20:ONE23 OWR20:OXA23 PGN20:PGW23 PQJ20:PQS23 QAF20:QAO23 QKB20:QKK23 QTX20:QUG23 RDT20:REC23 RNP20:RNY23 RXL20:RXU23 SHH20:SHQ23 SRD20:SRM23 TAZ20:TBI23 TKV20:TLE23 TUR20:TVA23 UEN20:UEW23 UOJ20:UOS23 UYF20:UYO23 VIB20:VIK23 VRX20:VSG23 WBT20:WCC23 WLP20:WLY23 WVL20:WVU23 D65556:M65559 IZ65556:JI65559 SV65556:TE65559 ACR65556:ADA65559 AMN65556:AMW65559 AWJ65556:AWS65559 BGF65556:BGO65559 BQB65556:BQK65559 BZX65556:CAG65559 CJT65556:CKC65559 CTP65556:CTY65559 DDL65556:DDU65559 DNH65556:DNQ65559 DXD65556:DXM65559 EGZ65556:EHI65559 EQV65556:ERE65559 FAR65556:FBA65559 FKN65556:FKW65559 FUJ65556:FUS65559 GEF65556:GEO65559 GOB65556:GOK65559 GXX65556:GYG65559 HHT65556:HIC65559 HRP65556:HRY65559 IBL65556:IBU65559 ILH65556:ILQ65559 IVD65556:IVM65559 JEZ65556:JFI65559 JOV65556:JPE65559 JYR65556:JZA65559 KIN65556:KIW65559 KSJ65556:KSS65559 LCF65556:LCO65559 LMB65556:LMK65559 LVX65556:LWG65559 MFT65556:MGC65559 MPP65556:MPY65559 MZL65556:MZU65559 NJH65556:NJQ65559 NTD65556:NTM65559 OCZ65556:ODI65559 OMV65556:ONE65559 OWR65556:OXA65559 PGN65556:PGW65559 PQJ65556:PQS65559 QAF65556:QAO65559 QKB65556:QKK65559 QTX65556:QUG65559 RDT65556:REC65559 RNP65556:RNY65559 RXL65556:RXU65559 SHH65556:SHQ65559 SRD65556:SRM65559 TAZ65556:TBI65559 TKV65556:TLE65559 TUR65556:TVA65559 UEN65556:UEW65559 UOJ65556:UOS65559 UYF65556:UYO65559 VIB65556:VIK65559 VRX65556:VSG65559 WBT65556:WCC65559 WLP65556:WLY65559 WVL65556:WVU65559 D131092:M131095 IZ131092:JI131095 SV131092:TE131095 ACR131092:ADA131095 AMN131092:AMW131095 AWJ131092:AWS131095 BGF131092:BGO131095 BQB131092:BQK131095 BZX131092:CAG131095 CJT131092:CKC131095 CTP131092:CTY131095 DDL131092:DDU131095 DNH131092:DNQ131095 DXD131092:DXM131095 EGZ131092:EHI131095 EQV131092:ERE131095 FAR131092:FBA131095 FKN131092:FKW131095 FUJ131092:FUS131095 GEF131092:GEO131095 GOB131092:GOK131095 GXX131092:GYG131095 HHT131092:HIC131095 HRP131092:HRY131095 IBL131092:IBU131095 ILH131092:ILQ131095 IVD131092:IVM131095 JEZ131092:JFI131095 JOV131092:JPE131095 JYR131092:JZA131095 KIN131092:KIW131095 KSJ131092:KSS131095 LCF131092:LCO131095 LMB131092:LMK131095 LVX131092:LWG131095 MFT131092:MGC131095 MPP131092:MPY131095 MZL131092:MZU131095 NJH131092:NJQ131095 NTD131092:NTM131095 OCZ131092:ODI131095 OMV131092:ONE131095 OWR131092:OXA131095 PGN131092:PGW131095 PQJ131092:PQS131095 QAF131092:QAO131095 QKB131092:QKK131095 QTX131092:QUG131095 RDT131092:REC131095 RNP131092:RNY131095 RXL131092:RXU131095 SHH131092:SHQ131095 SRD131092:SRM131095 TAZ131092:TBI131095 TKV131092:TLE131095 TUR131092:TVA131095 UEN131092:UEW131095 UOJ131092:UOS131095 UYF131092:UYO131095 VIB131092:VIK131095 VRX131092:VSG131095 WBT131092:WCC131095 WLP131092:WLY131095 WVL131092:WVU131095 D196628:M196631 IZ196628:JI196631 SV196628:TE196631 ACR196628:ADA196631 AMN196628:AMW196631 AWJ196628:AWS196631 BGF196628:BGO196631 BQB196628:BQK196631 BZX196628:CAG196631 CJT196628:CKC196631 CTP196628:CTY196631 DDL196628:DDU196631 DNH196628:DNQ196631 DXD196628:DXM196631 EGZ196628:EHI196631 EQV196628:ERE196631 FAR196628:FBA196631 FKN196628:FKW196631 FUJ196628:FUS196631 GEF196628:GEO196631 GOB196628:GOK196631 GXX196628:GYG196631 HHT196628:HIC196631 HRP196628:HRY196631 IBL196628:IBU196631 ILH196628:ILQ196631 IVD196628:IVM196631 JEZ196628:JFI196631 JOV196628:JPE196631 JYR196628:JZA196631 KIN196628:KIW196631 KSJ196628:KSS196631 LCF196628:LCO196631 LMB196628:LMK196631 LVX196628:LWG196631 MFT196628:MGC196631 MPP196628:MPY196631 MZL196628:MZU196631 NJH196628:NJQ196631 NTD196628:NTM196631 OCZ196628:ODI196631 OMV196628:ONE196631 OWR196628:OXA196631 PGN196628:PGW196631 PQJ196628:PQS196631 QAF196628:QAO196631 QKB196628:QKK196631 QTX196628:QUG196631 RDT196628:REC196631 RNP196628:RNY196631 RXL196628:RXU196631 SHH196628:SHQ196631 SRD196628:SRM196631 TAZ196628:TBI196631 TKV196628:TLE196631 TUR196628:TVA196631 UEN196628:UEW196631 UOJ196628:UOS196631 UYF196628:UYO196631 VIB196628:VIK196631 VRX196628:VSG196631 WBT196628:WCC196631 WLP196628:WLY196631 WVL196628:WVU196631 D262164:M262167 IZ262164:JI262167 SV262164:TE262167 ACR262164:ADA262167 AMN262164:AMW262167 AWJ262164:AWS262167 BGF262164:BGO262167 BQB262164:BQK262167 BZX262164:CAG262167 CJT262164:CKC262167 CTP262164:CTY262167 DDL262164:DDU262167 DNH262164:DNQ262167 DXD262164:DXM262167 EGZ262164:EHI262167 EQV262164:ERE262167 FAR262164:FBA262167 FKN262164:FKW262167 FUJ262164:FUS262167 GEF262164:GEO262167 GOB262164:GOK262167 GXX262164:GYG262167 HHT262164:HIC262167 HRP262164:HRY262167 IBL262164:IBU262167 ILH262164:ILQ262167 IVD262164:IVM262167 JEZ262164:JFI262167 JOV262164:JPE262167 JYR262164:JZA262167 KIN262164:KIW262167 KSJ262164:KSS262167 LCF262164:LCO262167 LMB262164:LMK262167 LVX262164:LWG262167 MFT262164:MGC262167 MPP262164:MPY262167 MZL262164:MZU262167 NJH262164:NJQ262167 NTD262164:NTM262167 OCZ262164:ODI262167 OMV262164:ONE262167 OWR262164:OXA262167 PGN262164:PGW262167 PQJ262164:PQS262167 QAF262164:QAO262167 QKB262164:QKK262167 QTX262164:QUG262167 RDT262164:REC262167 RNP262164:RNY262167 RXL262164:RXU262167 SHH262164:SHQ262167 SRD262164:SRM262167 TAZ262164:TBI262167 TKV262164:TLE262167 TUR262164:TVA262167 UEN262164:UEW262167 UOJ262164:UOS262167 UYF262164:UYO262167 VIB262164:VIK262167 VRX262164:VSG262167 WBT262164:WCC262167 WLP262164:WLY262167 WVL262164:WVU262167 D327700:M327703 IZ327700:JI327703 SV327700:TE327703 ACR327700:ADA327703 AMN327700:AMW327703 AWJ327700:AWS327703 BGF327700:BGO327703 BQB327700:BQK327703 BZX327700:CAG327703 CJT327700:CKC327703 CTP327700:CTY327703 DDL327700:DDU327703 DNH327700:DNQ327703 DXD327700:DXM327703 EGZ327700:EHI327703 EQV327700:ERE327703 FAR327700:FBA327703 FKN327700:FKW327703 FUJ327700:FUS327703 GEF327700:GEO327703 GOB327700:GOK327703 GXX327700:GYG327703 HHT327700:HIC327703 HRP327700:HRY327703 IBL327700:IBU327703 ILH327700:ILQ327703 IVD327700:IVM327703 JEZ327700:JFI327703 JOV327700:JPE327703 JYR327700:JZA327703 KIN327700:KIW327703 KSJ327700:KSS327703 LCF327700:LCO327703 LMB327700:LMK327703 LVX327700:LWG327703 MFT327700:MGC327703 MPP327700:MPY327703 MZL327700:MZU327703 NJH327700:NJQ327703 NTD327700:NTM327703 OCZ327700:ODI327703 OMV327700:ONE327703 OWR327700:OXA327703 PGN327700:PGW327703 PQJ327700:PQS327703 QAF327700:QAO327703 QKB327700:QKK327703 QTX327700:QUG327703 RDT327700:REC327703 RNP327700:RNY327703 RXL327700:RXU327703 SHH327700:SHQ327703 SRD327700:SRM327703 TAZ327700:TBI327703 TKV327700:TLE327703 TUR327700:TVA327703 UEN327700:UEW327703 UOJ327700:UOS327703 UYF327700:UYO327703 VIB327700:VIK327703 VRX327700:VSG327703 WBT327700:WCC327703 WLP327700:WLY327703 WVL327700:WVU327703 D393236:M393239 IZ393236:JI393239 SV393236:TE393239 ACR393236:ADA393239 AMN393236:AMW393239 AWJ393236:AWS393239 BGF393236:BGO393239 BQB393236:BQK393239 BZX393236:CAG393239 CJT393236:CKC393239 CTP393236:CTY393239 DDL393236:DDU393239 DNH393236:DNQ393239 DXD393236:DXM393239 EGZ393236:EHI393239 EQV393236:ERE393239 FAR393236:FBA393239 FKN393236:FKW393239 FUJ393236:FUS393239 GEF393236:GEO393239 GOB393236:GOK393239 GXX393236:GYG393239 HHT393236:HIC393239 HRP393236:HRY393239 IBL393236:IBU393239 ILH393236:ILQ393239 IVD393236:IVM393239 JEZ393236:JFI393239 JOV393236:JPE393239 JYR393236:JZA393239 KIN393236:KIW393239 KSJ393236:KSS393239 LCF393236:LCO393239 LMB393236:LMK393239 LVX393236:LWG393239 MFT393236:MGC393239 MPP393236:MPY393239 MZL393236:MZU393239 NJH393236:NJQ393239 NTD393236:NTM393239 OCZ393236:ODI393239 OMV393236:ONE393239 OWR393236:OXA393239 PGN393236:PGW393239 PQJ393236:PQS393239 QAF393236:QAO393239 QKB393236:QKK393239 QTX393236:QUG393239 RDT393236:REC393239 RNP393236:RNY393239 RXL393236:RXU393239 SHH393236:SHQ393239 SRD393236:SRM393239 TAZ393236:TBI393239 TKV393236:TLE393239 TUR393236:TVA393239 UEN393236:UEW393239 UOJ393236:UOS393239 UYF393236:UYO393239 VIB393236:VIK393239 VRX393236:VSG393239 WBT393236:WCC393239 WLP393236:WLY393239 WVL393236:WVU393239 D458772:M458775 IZ458772:JI458775 SV458772:TE458775 ACR458772:ADA458775 AMN458772:AMW458775 AWJ458772:AWS458775 BGF458772:BGO458775 BQB458772:BQK458775 BZX458772:CAG458775 CJT458772:CKC458775 CTP458772:CTY458775 DDL458772:DDU458775 DNH458772:DNQ458775 DXD458772:DXM458775 EGZ458772:EHI458775 EQV458772:ERE458775 FAR458772:FBA458775 FKN458772:FKW458775 FUJ458772:FUS458775 GEF458772:GEO458775 GOB458772:GOK458775 GXX458772:GYG458775 HHT458772:HIC458775 HRP458772:HRY458775 IBL458772:IBU458775 ILH458772:ILQ458775 IVD458772:IVM458775 JEZ458772:JFI458775 JOV458772:JPE458775 JYR458772:JZA458775 KIN458772:KIW458775 KSJ458772:KSS458775 LCF458772:LCO458775 LMB458772:LMK458775 LVX458772:LWG458775 MFT458772:MGC458775 MPP458772:MPY458775 MZL458772:MZU458775 NJH458772:NJQ458775 NTD458772:NTM458775 OCZ458772:ODI458775 OMV458772:ONE458775 OWR458772:OXA458775 PGN458772:PGW458775 PQJ458772:PQS458775 QAF458772:QAO458775 QKB458772:QKK458775 QTX458772:QUG458775 RDT458772:REC458775 RNP458772:RNY458775 RXL458772:RXU458775 SHH458772:SHQ458775 SRD458772:SRM458775 TAZ458772:TBI458775 TKV458772:TLE458775 TUR458772:TVA458775 UEN458772:UEW458775 UOJ458772:UOS458775 UYF458772:UYO458775 VIB458772:VIK458775 VRX458772:VSG458775 WBT458772:WCC458775 WLP458772:WLY458775 WVL458772:WVU458775 D524308:M524311 IZ524308:JI524311 SV524308:TE524311 ACR524308:ADA524311 AMN524308:AMW524311 AWJ524308:AWS524311 BGF524308:BGO524311 BQB524308:BQK524311 BZX524308:CAG524311 CJT524308:CKC524311 CTP524308:CTY524311 DDL524308:DDU524311 DNH524308:DNQ524311 DXD524308:DXM524311 EGZ524308:EHI524311 EQV524308:ERE524311 FAR524308:FBA524311 FKN524308:FKW524311 FUJ524308:FUS524311 GEF524308:GEO524311 GOB524308:GOK524311 GXX524308:GYG524311 HHT524308:HIC524311 HRP524308:HRY524311 IBL524308:IBU524311 ILH524308:ILQ524311 IVD524308:IVM524311 JEZ524308:JFI524311 JOV524308:JPE524311 JYR524308:JZA524311 KIN524308:KIW524311 KSJ524308:KSS524311 LCF524308:LCO524311 LMB524308:LMK524311 LVX524308:LWG524311 MFT524308:MGC524311 MPP524308:MPY524311 MZL524308:MZU524311 NJH524308:NJQ524311 NTD524308:NTM524311 OCZ524308:ODI524311 OMV524308:ONE524311 OWR524308:OXA524311 PGN524308:PGW524311 PQJ524308:PQS524311 QAF524308:QAO524311 QKB524308:QKK524311 QTX524308:QUG524311 RDT524308:REC524311 RNP524308:RNY524311 RXL524308:RXU524311 SHH524308:SHQ524311 SRD524308:SRM524311 TAZ524308:TBI524311 TKV524308:TLE524311 TUR524308:TVA524311 UEN524308:UEW524311 UOJ524308:UOS524311 UYF524308:UYO524311 VIB524308:VIK524311 VRX524308:VSG524311 WBT524308:WCC524311 WLP524308:WLY524311 WVL524308:WVU524311 D589844:M589847 IZ589844:JI589847 SV589844:TE589847 ACR589844:ADA589847 AMN589844:AMW589847 AWJ589844:AWS589847 BGF589844:BGO589847 BQB589844:BQK589847 BZX589844:CAG589847 CJT589844:CKC589847 CTP589844:CTY589847 DDL589844:DDU589847 DNH589844:DNQ589847 DXD589844:DXM589847 EGZ589844:EHI589847 EQV589844:ERE589847 FAR589844:FBA589847 FKN589844:FKW589847 FUJ589844:FUS589847 GEF589844:GEO589847 GOB589844:GOK589847 GXX589844:GYG589847 HHT589844:HIC589847 HRP589844:HRY589847 IBL589844:IBU589847 ILH589844:ILQ589847 IVD589844:IVM589847 JEZ589844:JFI589847 JOV589844:JPE589847 JYR589844:JZA589847 KIN589844:KIW589847 KSJ589844:KSS589847 LCF589844:LCO589847 LMB589844:LMK589847 LVX589844:LWG589847 MFT589844:MGC589847 MPP589844:MPY589847 MZL589844:MZU589847 NJH589844:NJQ589847 NTD589844:NTM589847 OCZ589844:ODI589847 OMV589844:ONE589847 OWR589844:OXA589847 PGN589844:PGW589847 PQJ589844:PQS589847 QAF589844:QAO589847 QKB589844:QKK589847 QTX589844:QUG589847 RDT589844:REC589847 RNP589844:RNY589847 RXL589844:RXU589847 SHH589844:SHQ589847 SRD589844:SRM589847 TAZ589844:TBI589847 TKV589844:TLE589847 TUR589844:TVA589847 UEN589844:UEW589847 UOJ589844:UOS589847 UYF589844:UYO589847 VIB589844:VIK589847 VRX589844:VSG589847 WBT589844:WCC589847 WLP589844:WLY589847 WVL589844:WVU589847 D655380:M655383 IZ655380:JI655383 SV655380:TE655383 ACR655380:ADA655383 AMN655380:AMW655383 AWJ655380:AWS655383 BGF655380:BGO655383 BQB655380:BQK655383 BZX655380:CAG655383 CJT655380:CKC655383 CTP655380:CTY655383 DDL655380:DDU655383 DNH655380:DNQ655383 DXD655380:DXM655383 EGZ655380:EHI655383 EQV655380:ERE655383 FAR655380:FBA655383 FKN655380:FKW655383 FUJ655380:FUS655383 GEF655380:GEO655383 GOB655380:GOK655383 GXX655380:GYG655383 HHT655380:HIC655383 HRP655380:HRY655383 IBL655380:IBU655383 ILH655380:ILQ655383 IVD655380:IVM655383 JEZ655380:JFI655383 JOV655380:JPE655383 JYR655380:JZA655383 KIN655380:KIW655383 KSJ655380:KSS655383 LCF655380:LCO655383 LMB655380:LMK655383 LVX655380:LWG655383 MFT655380:MGC655383 MPP655380:MPY655383 MZL655380:MZU655383 NJH655380:NJQ655383 NTD655380:NTM655383 OCZ655380:ODI655383 OMV655380:ONE655383 OWR655380:OXA655383 PGN655380:PGW655383 PQJ655380:PQS655383 QAF655380:QAO655383 QKB655380:QKK655383 QTX655380:QUG655383 RDT655380:REC655383 RNP655380:RNY655383 RXL655380:RXU655383 SHH655380:SHQ655383 SRD655380:SRM655383 TAZ655380:TBI655383 TKV655380:TLE655383 TUR655380:TVA655383 UEN655380:UEW655383 UOJ655380:UOS655383 UYF655380:UYO655383 VIB655380:VIK655383 VRX655380:VSG655383 WBT655380:WCC655383 WLP655380:WLY655383 WVL655380:WVU655383 D720916:M720919 IZ720916:JI720919 SV720916:TE720919 ACR720916:ADA720919 AMN720916:AMW720919 AWJ720916:AWS720919 BGF720916:BGO720919 BQB720916:BQK720919 BZX720916:CAG720919 CJT720916:CKC720919 CTP720916:CTY720919 DDL720916:DDU720919 DNH720916:DNQ720919 DXD720916:DXM720919 EGZ720916:EHI720919 EQV720916:ERE720919 FAR720916:FBA720919 FKN720916:FKW720919 FUJ720916:FUS720919 GEF720916:GEO720919 GOB720916:GOK720919 GXX720916:GYG720919 HHT720916:HIC720919 HRP720916:HRY720919 IBL720916:IBU720919 ILH720916:ILQ720919 IVD720916:IVM720919 JEZ720916:JFI720919 JOV720916:JPE720919 JYR720916:JZA720919 KIN720916:KIW720919 KSJ720916:KSS720919 LCF720916:LCO720919 LMB720916:LMK720919 LVX720916:LWG720919 MFT720916:MGC720919 MPP720916:MPY720919 MZL720916:MZU720919 NJH720916:NJQ720919 NTD720916:NTM720919 OCZ720916:ODI720919 OMV720916:ONE720919 OWR720916:OXA720919 PGN720916:PGW720919 PQJ720916:PQS720919 QAF720916:QAO720919 QKB720916:QKK720919 QTX720916:QUG720919 RDT720916:REC720919 RNP720916:RNY720919 RXL720916:RXU720919 SHH720916:SHQ720919 SRD720916:SRM720919 TAZ720916:TBI720919 TKV720916:TLE720919 TUR720916:TVA720919 UEN720916:UEW720919 UOJ720916:UOS720919 UYF720916:UYO720919 VIB720916:VIK720919 VRX720916:VSG720919 WBT720916:WCC720919 WLP720916:WLY720919 WVL720916:WVU720919 D786452:M786455 IZ786452:JI786455 SV786452:TE786455 ACR786452:ADA786455 AMN786452:AMW786455 AWJ786452:AWS786455 BGF786452:BGO786455 BQB786452:BQK786455 BZX786452:CAG786455 CJT786452:CKC786455 CTP786452:CTY786455 DDL786452:DDU786455 DNH786452:DNQ786455 DXD786452:DXM786455 EGZ786452:EHI786455 EQV786452:ERE786455 FAR786452:FBA786455 FKN786452:FKW786455 FUJ786452:FUS786455 GEF786452:GEO786455 GOB786452:GOK786455 GXX786452:GYG786455 HHT786452:HIC786455 HRP786452:HRY786455 IBL786452:IBU786455 ILH786452:ILQ786455 IVD786452:IVM786455 JEZ786452:JFI786455 JOV786452:JPE786455 JYR786452:JZA786455 KIN786452:KIW786455 KSJ786452:KSS786455 LCF786452:LCO786455 LMB786452:LMK786455 LVX786452:LWG786455 MFT786452:MGC786455 MPP786452:MPY786455 MZL786452:MZU786455 NJH786452:NJQ786455 NTD786452:NTM786455 OCZ786452:ODI786455 OMV786452:ONE786455 OWR786452:OXA786455 PGN786452:PGW786455 PQJ786452:PQS786455 QAF786452:QAO786455 QKB786452:QKK786455 QTX786452:QUG786455 RDT786452:REC786455 RNP786452:RNY786455 RXL786452:RXU786455 SHH786452:SHQ786455 SRD786452:SRM786455 TAZ786452:TBI786455 TKV786452:TLE786455 TUR786452:TVA786455 UEN786452:UEW786455 UOJ786452:UOS786455 UYF786452:UYO786455 VIB786452:VIK786455 VRX786452:VSG786455 WBT786452:WCC786455 WLP786452:WLY786455 WVL786452:WVU786455 D851988:M851991 IZ851988:JI851991 SV851988:TE851991 ACR851988:ADA851991 AMN851988:AMW851991 AWJ851988:AWS851991 BGF851988:BGO851991 BQB851988:BQK851991 BZX851988:CAG851991 CJT851988:CKC851991 CTP851988:CTY851991 DDL851988:DDU851991 DNH851988:DNQ851991 DXD851988:DXM851991 EGZ851988:EHI851991 EQV851988:ERE851991 FAR851988:FBA851991 FKN851988:FKW851991 FUJ851988:FUS851991 GEF851988:GEO851991 GOB851988:GOK851991 GXX851988:GYG851991 HHT851988:HIC851991 HRP851988:HRY851991 IBL851988:IBU851991 ILH851988:ILQ851991 IVD851988:IVM851991 JEZ851988:JFI851991 JOV851988:JPE851991 JYR851988:JZA851991 KIN851988:KIW851991 KSJ851988:KSS851991 LCF851988:LCO851991 LMB851988:LMK851991 LVX851988:LWG851991 MFT851988:MGC851991 MPP851988:MPY851991 MZL851988:MZU851991 NJH851988:NJQ851991 NTD851988:NTM851991 OCZ851988:ODI851991 OMV851988:ONE851991 OWR851988:OXA851991 PGN851988:PGW851991 PQJ851988:PQS851991 QAF851988:QAO851991 QKB851988:QKK851991 QTX851988:QUG851991 RDT851988:REC851991 RNP851988:RNY851991 RXL851988:RXU851991 SHH851988:SHQ851991 SRD851988:SRM851991 TAZ851988:TBI851991 TKV851988:TLE851991 TUR851988:TVA851991 UEN851988:UEW851991 UOJ851988:UOS851991 UYF851988:UYO851991 VIB851988:VIK851991 VRX851988:VSG851991 WBT851988:WCC851991 WLP851988:WLY851991 WVL851988:WVU851991 D917524:M917527 IZ917524:JI917527 SV917524:TE917527 ACR917524:ADA917527 AMN917524:AMW917527 AWJ917524:AWS917527 BGF917524:BGO917527 BQB917524:BQK917527 BZX917524:CAG917527 CJT917524:CKC917527 CTP917524:CTY917527 DDL917524:DDU917527 DNH917524:DNQ917527 DXD917524:DXM917527 EGZ917524:EHI917527 EQV917524:ERE917527 FAR917524:FBA917527 FKN917524:FKW917527 FUJ917524:FUS917527 GEF917524:GEO917527 GOB917524:GOK917527 GXX917524:GYG917527 HHT917524:HIC917527 HRP917524:HRY917527 IBL917524:IBU917527 ILH917524:ILQ917527 IVD917524:IVM917527 JEZ917524:JFI917527 JOV917524:JPE917527 JYR917524:JZA917527 KIN917524:KIW917527 KSJ917524:KSS917527 LCF917524:LCO917527 LMB917524:LMK917527 LVX917524:LWG917527 MFT917524:MGC917527 MPP917524:MPY917527 MZL917524:MZU917527 NJH917524:NJQ917527 NTD917524:NTM917527 OCZ917524:ODI917527 OMV917524:ONE917527 OWR917524:OXA917527 PGN917524:PGW917527 PQJ917524:PQS917527 QAF917524:QAO917527 QKB917524:QKK917527 QTX917524:QUG917527 RDT917524:REC917527 RNP917524:RNY917527 RXL917524:RXU917527 SHH917524:SHQ917527 SRD917524:SRM917527 TAZ917524:TBI917527 TKV917524:TLE917527 TUR917524:TVA917527 UEN917524:UEW917527 UOJ917524:UOS917527 UYF917524:UYO917527 VIB917524:VIK917527 VRX917524:VSG917527 WBT917524:WCC917527 WLP917524:WLY917527 WVL917524:WVU917527 D983060:M983063 IZ983060:JI983063 SV983060:TE983063 ACR983060:ADA983063 AMN983060:AMW983063 AWJ983060:AWS983063 BGF983060:BGO983063 BQB983060:BQK983063 BZX983060:CAG983063 CJT983060:CKC983063 CTP983060:CTY983063 DDL983060:DDU983063 DNH983060:DNQ983063 DXD983060:DXM983063 EGZ983060:EHI983063 EQV983060:ERE983063 FAR983060:FBA983063 FKN983060:FKW983063 FUJ983060:FUS983063 GEF983060:GEO983063 GOB983060:GOK983063 GXX983060:GYG983063 HHT983060:HIC983063 HRP983060:HRY983063 IBL983060:IBU983063 ILH983060:ILQ983063 IVD983060:IVM983063 JEZ983060:JFI983063 JOV983060:JPE983063 JYR983060:JZA983063 KIN983060:KIW983063 KSJ983060:KSS983063 LCF983060:LCO983063 LMB983060:LMK983063 LVX983060:LWG983063 MFT983060:MGC983063 MPP983060:MPY983063 MZL983060:MZU983063 NJH983060:NJQ983063 NTD983060:NTM983063 OCZ983060:ODI983063 OMV983060:ONE983063 OWR983060:OXA983063 PGN983060:PGW983063 PQJ983060:PQS983063 QAF983060:QAO983063 QKB983060:QKK983063 QTX983060:QUG983063 RDT983060:REC983063 RNP983060:RNY983063 RXL983060:RXU983063 SHH983060:SHQ983063 SRD983060:SRM983063 TAZ983060:TBI983063 TKV983060:TLE983063 TUR983060:TVA983063 UEN983060:UEW983063 UOJ983060:UOS983063 UYF983060:UYO983063 VIB983060:VIK983063 VRX983060:VSG983063 WBT983060:WCC983063 WLP983060:WLY983063 WVL983060:WVU983063 J4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F1:N2 JB1:JJ2 SX1:TF2 ACT1:ADB2 AMP1:AMX2 AWL1:AWT2 BGH1:BGP2 BQD1:BQL2 BZZ1:CAH2 CJV1:CKD2 CTR1:CTZ2 DDN1:DDV2 DNJ1:DNR2 DXF1:DXN2 EHB1:EHJ2 EQX1:ERF2 FAT1:FBB2 FKP1:FKX2 FUL1:FUT2 GEH1:GEP2 GOD1:GOL2 GXZ1:GYH2 HHV1:HID2 HRR1:HRZ2 IBN1:IBV2 ILJ1:ILR2 IVF1:IVN2 JFB1:JFJ2 JOX1:JPF2 JYT1:JZB2 KIP1:KIX2 KSL1:KST2 LCH1:LCP2 LMD1:LML2 LVZ1:LWH2 MFV1:MGD2 MPR1:MPZ2 MZN1:MZV2 NJJ1:NJR2 NTF1:NTN2 ODB1:ODJ2 OMX1:ONF2 OWT1:OXB2 PGP1:PGX2 PQL1:PQT2 QAH1:QAP2 QKD1:QKL2 QTZ1:QUH2 RDV1:RED2 RNR1:RNZ2 RXN1:RXV2 SHJ1:SHR2 SRF1:SRN2 TBB1:TBJ2 TKX1:TLF2 TUT1:TVB2 UEP1:UEX2 UOL1:UOT2 UYH1:UYP2 VID1:VIL2 VRZ1:VSH2 WBV1:WCD2 WLR1:WLZ2 WVN1:WVV2 F65537:N65538 JB65537:JJ65538 SX65537:TF65538 ACT65537:ADB65538 AMP65537:AMX65538 AWL65537:AWT65538 BGH65537:BGP65538 BQD65537:BQL65538 BZZ65537:CAH65538 CJV65537:CKD65538 CTR65537:CTZ65538 DDN65537:DDV65538 DNJ65537:DNR65538 DXF65537:DXN65538 EHB65537:EHJ65538 EQX65537:ERF65538 FAT65537:FBB65538 FKP65537:FKX65538 FUL65537:FUT65538 GEH65537:GEP65538 GOD65537:GOL65538 GXZ65537:GYH65538 HHV65537:HID65538 HRR65537:HRZ65538 IBN65537:IBV65538 ILJ65537:ILR65538 IVF65537:IVN65538 JFB65537:JFJ65538 JOX65537:JPF65538 JYT65537:JZB65538 KIP65537:KIX65538 KSL65537:KST65538 LCH65537:LCP65538 LMD65537:LML65538 LVZ65537:LWH65538 MFV65537:MGD65538 MPR65537:MPZ65538 MZN65537:MZV65538 NJJ65537:NJR65538 NTF65537:NTN65538 ODB65537:ODJ65538 OMX65537:ONF65538 OWT65537:OXB65538 PGP65537:PGX65538 PQL65537:PQT65538 QAH65537:QAP65538 QKD65537:QKL65538 QTZ65537:QUH65538 RDV65537:RED65538 RNR65537:RNZ65538 RXN65537:RXV65538 SHJ65537:SHR65538 SRF65537:SRN65538 TBB65537:TBJ65538 TKX65537:TLF65538 TUT65537:TVB65538 UEP65537:UEX65538 UOL65537:UOT65538 UYH65537:UYP65538 VID65537:VIL65538 VRZ65537:VSH65538 WBV65537:WCD65538 WLR65537:WLZ65538 WVN65537:WVV65538 F131073:N131074 JB131073:JJ131074 SX131073:TF131074 ACT131073:ADB131074 AMP131073:AMX131074 AWL131073:AWT131074 BGH131073:BGP131074 BQD131073:BQL131074 BZZ131073:CAH131074 CJV131073:CKD131074 CTR131073:CTZ131074 DDN131073:DDV131074 DNJ131073:DNR131074 DXF131073:DXN131074 EHB131073:EHJ131074 EQX131073:ERF131074 FAT131073:FBB131074 FKP131073:FKX131074 FUL131073:FUT131074 GEH131073:GEP131074 GOD131073:GOL131074 GXZ131073:GYH131074 HHV131073:HID131074 HRR131073:HRZ131074 IBN131073:IBV131074 ILJ131073:ILR131074 IVF131073:IVN131074 JFB131073:JFJ131074 JOX131073:JPF131074 JYT131073:JZB131074 KIP131073:KIX131074 KSL131073:KST131074 LCH131073:LCP131074 LMD131073:LML131074 LVZ131073:LWH131074 MFV131073:MGD131074 MPR131073:MPZ131074 MZN131073:MZV131074 NJJ131073:NJR131074 NTF131073:NTN131074 ODB131073:ODJ131074 OMX131073:ONF131074 OWT131073:OXB131074 PGP131073:PGX131074 PQL131073:PQT131074 QAH131073:QAP131074 QKD131073:QKL131074 QTZ131073:QUH131074 RDV131073:RED131074 RNR131073:RNZ131074 RXN131073:RXV131074 SHJ131073:SHR131074 SRF131073:SRN131074 TBB131073:TBJ131074 TKX131073:TLF131074 TUT131073:TVB131074 UEP131073:UEX131074 UOL131073:UOT131074 UYH131073:UYP131074 VID131073:VIL131074 VRZ131073:VSH131074 WBV131073:WCD131074 WLR131073:WLZ131074 WVN131073:WVV131074 F196609:N196610 JB196609:JJ196610 SX196609:TF196610 ACT196609:ADB196610 AMP196609:AMX196610 AWL196609:AWT196610 BGH196609:BGP196610 BQD196609:BQL196610 BZZ196609:CAH196610 CJV196609:CKD196610 CTR196609:CTZ196610 DDN196609:DDV196610 DNJ196609:DNR196610 DXF196609:DXN196610 EHB196609:EHJ196610 EQX196609:ERF196610 FAT196609:FBB196610 FKP196609:FKX196610 FUL196609:FUT196610 GEH196609:GEP196610 GOD196609:GOL196610 GXZ196609:GYH196610 HHV196609:HID196610 HRR196609:HRZ196610 IBN196609:IBV196610 ILJ196609:ILR196610 IVF196609:IVN196610 JFB196609:JFJ196610 JOX196609:JPF196610 JYT196609:JZB196610 KIP196609:KIX196610 KSL196609:KST196610 LCH196609:LCP196610 LMD196609:LML196610 LVZ196609:LWH196610 MFV196609:MGD196610 MPR196609:MPZ196610 MZN196609:MZV196610 NJJ196609:NJR196610 NTF196609:NTN196610 ODB196609:ODJ196610 OMX196609:ONF196610 OWT196609:OXB196610 PGP196609:PGX196610 PQL196609:PQT196610 QAH196609:QAP196610 QKD196609:QKL196610 QTZ196609:QUH196610 RDV196609:RED196610 RNR196609:RNZ196610 RXN196609:RXV196610 SHJ196609:SHR196610 SRF196609:SRN196610 TBB196609:TBJ196610 TKX196609:TLF196610 TUT196609:TVB196610 UEP196609:UEX196610 UOL196609:UOT196610 UYH196609:UYP196610 VID196609:VIL196610 VRZ196609:VSH196610 WBV196609:WCD196610 WLR196609:WLZ196610 WVN196609:WVV196610 F262145:N262146 JB262145:JJ262146 SX262145:TF262146 ACT262145:ADB262146 AMP262145:AMX262146 AWL262145:AWT262146 BGH262145:BGP262146 BQD262145:BQL262146 BZZ262145:CAH262146 CJV262145:CKD262146 CTR262145:CTZ262146 DDN262145:DDV262146 DNJ262145:DNR262146 DXF262145:DXN262146 EHB262145:EHJ262146 EQX262145:ERF262146 FAT262145:FBB262146 FKP262145:FKX262146 FUL262145:FUT262146 GEH262145:GEP262146 GOD262145:GOL262146 GXZ262145:GYH262146 HHV262145:HID262146 HRR262145:HRZ262146 IBN262145:IBV262146 ILJ262145:ILR262146 IVF262145:IVN262146 JFB262145:JFJ262146 JOX262145:JPF262146 JYT262145:JZB262146 KIP262145:KIX262146 KSL262145:KST262146 LCH262145:LCP262146 LMD262145:LML262146 LVZ262145:LWH262146 MFV262145:MGD262146 MPR262145:MPZ262146 MZN262145:MZV262146 NJJ262145:NJR262146 NTF262145:NTN262146 ODB262145:ODJ262146 OMX262145:ONF262146 OWT262145:OXB262146 PGP262145:PGX262146 PQL262145:PQT262146 QAH262145:QAP262146 QKD262145:QKL262146 QTZ262145:QUH262146 RDV262145:RED262146 RNR262145:RNZ262146 RXN262145:RXV262146 SHJ262145:SHR262146 SRF262145:SRN262146 TBB262145:TBJ262146 TKX262145:TLF262146 TUT262145:TVB262146 UEP262145:UEX262146 UOL262145:UOT262146 UYH262145:UYP262146 VID262145:VIL262146 VRZ262145:VSH262146 WBV262145:WCD262146 WLR262145:WLZ262146 WVN262145:WVV262146 F327681:N327682 JB327681:JJ327682 SX327681:TF327682 ACT327681:ADB327682 AMP327681:AMX327682 AWL327681:AWT327682 BGH327681:BGP327682 BQD327681:BQL327682 BZZ327681:CAH327682 CJV327681:CKD327682 CTR327681:CTZ327682 DDN327681:DDV327682 DNJ327681:DNR327682 DXF327681:DXN327682 EHB327681:EHJ327682 EQX327681:ERF327682 FAT327681:FBB327682 FKP327681:FKX327682 FUL327681:FUT327682 GEH327681:GEP327682 GOD327681:GOL327682 GXZ327681:GYH327682 HHV327681:HID327682 HRR327681:HRZ327682 IBN327681:IBV327682 ILJ327681:ILR327682 IVF327681:IVN327682 JFB327681:JFJ327682 JOX327681:JPF327682 JYT327681:JZB327682 KIP327681:KIX327682 KSL327681:KST327682 LCH327681:LCP327682 LMD327681:LML327682 LVZ327681:LWH327682 MFV327681:MGD327682 MPR327681:MPZ327682 MZN327681:MZV327682 NJJ327681:NJR327682 NTF327681:NTN327682 ODB327681:ODJ327682 OMX327681:ONF327682 OWT327681:OXB327682 PGP327681:PGX327682 PQL327681:PQT327682 QAH327681:QAP327682 QKD327681:QKL327682 QTZ327681:QUH327682 RDV327681:RED327682 RNR327681:RNZ327682 RXN327681:RXV327682 SHJ327681:SHR327682 SRF327681:SRN327682 TBB327681:TBJ327682 TKX327681:TLF327682 TUT327681:TVB327682 UEP327681:UEX327682 UOL327681:UOT327682 UYH327681:UYP327682 VID327681:VIL327682 VRZ327681:VSH327682 WBV327681:WCD327682 WLR327681:WLZ327682 WVN327681:WVV327682 F393217:N393218 JB393217:JJ393218 SX393217:TF393218 ACT393217:ADB393218 AMP393217:AMX393218 AWL393217:AWT393218 BGH393217:BGP393218 BQD393217:BQL393218 BZZ393217:CAH393218 CJV393217:CKD393218 CTR393217:CTZ393218 DDN393217:DDV393218 DNJ393217:DNR393218 DXF393217:DXN393218 EHB393217:EHJ393218 EQX393217:ERF393218 FAT393217:FBB393218 FKP393217:FKX393218 FUL393217:FUT393218 GEH393217:GEP393218 GOD393217:GOL393218 GXZ393217:GYH393218 HHV393217:HID393218 HRR393217:HRZ393218 IBN393217:IBV393218 ILJ393217:ILR393218 IVF393217:IVN393218 JFB393217:JFJ393218 JOX393217:JPF393218 JYT393217:JZB393218 KIP393217:KIX393218 KSL393217:KST393218 LCH393217:LCP393218 LMD393217:LML393218 LVZ393217:LWH393218 MFV393217:MGD393218 MPR393217:MPZ393218 MZN393217:MZV393218 NJJ393217:NJR393218 NTF393217:NTN393218 ODB393217:ODJ393218 OMX393217:ONF393218 OWT393217:OXB393218 PGP393217:PGX393218 PQL393217:PQT393218 QAH393217:QAP393218 QKD393217:QKL393218 QTZ393217:QUH393218 RDV393217:RED393218 RNR393217:RNZ393218 RXN393217:RXV393218 SHJ393217:SHR393218 SRF393217:SRN393218 TBB393217:TBJ393218 TKX393217:TLF393218 TUT393217:TVB393218 UEP393217:UEX393218 UOL393217:UOT393218 UYH393217:UYP393218 VID393217:VIL393218 VRZ393217:VSH393218 WBV393217:WCD393218 WLR393217:WLZ393218 WVN393217:WVV393218 F458753:N458754 JB458753:JJ458754 SX458753:TF458754 ACT458753:ADB458754 AMP458753:AMX458754 AWL458753:AWT458754 BGH458753:BGP458754 BQD458753:BQL458754 BZZ458753:CAH458754 CJV458753:CKD458754 CTR458753:CTZ458754 DDN458753:DDV458754 DNJ458753:DNR458754 DXF458753:DXN458754 EHB458753:EHJ458754 EQX458753:ERF458754 FAT458753:FBB458754 FKP458753:FKX458754 FUL458753:FUT458754 GEH458753:GEP458754 GOD458753:GOL458754 GXZ458753:GYH458754 HHV458753:HID458754 HRR458753:HRZ458754 IBN458753:IBV458754 ILJ458753:ILR458754 IVF458753:IVN458754 JFB458753:JFJ458754 JOX458753:JPF458754 JYT458753:JZB458754 KIP458753:KIX458754 KSL458753:KST458754 LCH458753:LCP458754 LMD458753:LML458754 LVZ458753:LWH458754 MFV458753:MGD458754 MPR458753:MPZ458754 MZN458753:MZV458754 NJJ458753:NJR458754 NTF458753:NTN458754 ODB458753:ODJ458754 OMX458753:ONF458754 OWT458753:OXB458754 PGP458753:PGX458754 PQL458753:PQT458754 QAH458753:QAP458754 QKD458753:QKL458754 QTZ458753:QUH458754 RDV458753:RED458754 RNR458753:RNZ458754 RXN458753:RXV458754 SHJ458753:SHR458754 SRF458753:SRN458754 TBB458753:TBJ458754 TKX458753:TLF458754 TUT458753:TVB458754 UEP458753:UEX458754 UOL458753:UOT458754 UYH458753:UYP458754 VID458753:VIL458754 VRZ458753:VSH458754 WBV458753:WCD458754 WLR458753:WLZ458754 WVN458753:WVV458754 F524289:N524290 JB524289:JJ524290 SX524289:TF524290 ACT524289:ADB524290 AMP524289:AMX524290 AWL524289:AWT524290 BGH524289:BGP524290 BQD524289:BQL524290 BZZ524289:CAH524290 CJV524289:CKD524290 CTR524289:CTZ524290 DDN524289:DDV524290 DNJ524289:DNR524290 DXF524289:DXN524290 EHB524289:EHJ524290 EQX524289:ERF524290 FAT524289:FBB524290 FKP524289:FKX524290 FUL524289:FUT524290 GEH524289:GEP524290 GOD524289:GOL524290 GXZ524289:GYH524290 HHV524289:HID524290 HRR524289:HRZ524290 IBN524289:IBV524290 ILJ524289:ILR524290 IVF524289:IVN524290 JFB524289:JFJ524290 JOX524289:JPF524290 JYT524289:JZB524290 KIP524289:KIX524290 KSL524289:KST524290 LCH524289:LCP524290 LMD524289:LML524290 LVZ524289:LWH524290 MFV524289:MGD524290 MPR524289:MPZ524290 MZN524289:MZV524290 NJJ524289:NJR524290 NTF524289:NTN524290 ODB524289:ODJ524290 OMX524289:ONF524290 OWT524289:OXB524290 PGP524289:PGX524290 PQL524289:PQT524290 QAH524289:QAP524290 QKD524289:QKL524290 QTZ524289:QUH524290 RDV524289:RED524290 RNR524289:RNZ524290 RXN524289:RXV524290 SHJ524289:SHR524290 SRF524289:SRN524290 TBB524289:TBJ524290 TKX524289:TLF524290 TUT524289:TVB524290 UEP524289:UEX524290 UOL524289:UOT524290 UYH524289:UYP524290 VID524289:VIL524290 VRZ524289:VSH524290 WBV524289:WCD524290 WLR524289:WLZ524290 WVN524289:WVV524290 F589825:N589826 JB589825:JJ589826 SX589825:TF589826 ACT589825:ADB589826 AMP589825:AMX589826 AWL589825:AWT589826 BGH589825:BGP589826 BQD589825:BQL589826 BZZ589825:CAH589826 CJV589825:CKD589826 CTR589825:CTZ589826 DDN589825:DDV589826 DNJ589825:DNR589826 DXF589825:DXN589826 EHB589825:EHJ589826 EQX589825:ERF589826 FAT589825:FBB589826 FKP589825:FKX589826 FUL589825:FUT589826 GEH589825:GEP589826 GOD589825:GOL589826 GXZ589825:GYH589826 HHV589825:HID589826 HRR589825:HRZ589826 IBN589825:IBV589826 ILJ589825:ILR589826 IVF589825:IVN589826 JFB589825:JFJ589826 JOX589825:JPF589826 JYT589825:JZB589826 KIP589825:KIX589826 KSL589825:KST589826 LCH589825:LCP589826 LMD589825:LML589826 LVZ589825:LWH589826 MFV589825:MGD589826 MPR589825:MPZ589826 MZN589825:MZV589826 NJJ589825:NJR589826 NTF589825:NTN589826 ODB589825:ODJ589826 OMX589825:ONF589826 OWT589825:OXB589826 PGP589825:PGX589826 PQL589825:PQT589826 QAH589825:QAP589826 QKD589825:QKL589826 QTZ589825:QUH589826 RDV589825:RED589826 RNR589825:RNZ589826 RXN589825:RXV589826 SHJ589825:SHR589826 SRF589825:SRN589826 TBB589825:TBJ589826 TKX589825:TLF589826 TUT589825:TVB589826 UEP589825:UEX589826 UOL589825:UOT589826 UYH589825:UYP589826 VID589825:VIL589826 VRZ589825:VSH589826 WBV589825:WCD589826 WLR589825:WLZ589826 WVN589825:WVV589826 F655361:N655362 JB655361:JJ655362 SX655361:TF655362 ACT655361:ADB655362 AMP655361:AMX655362 AWL655361:AWT655362 BGH655361:BGP655362 BQD655361:BQL655362 BZZ655361:CAH655362 CJV655361:CKD655362 CTR655361:CTZ655362 DDN655361:DDV655362 DNJ655361:DNR655362 DXF655361:DXN655362 EHB655361:EHJ655362 EQX655361:ERF655362 FAT655361:FBB655362 FKP655361:FKX655362 FUL655361:FUT655362 GEH655361:GEP655362 GOD655361:GOL655362 GXZ655361:GYH655362 HHV655361:HID655362 HRR655361:HRZ655362 IBN655361:IBV655362 ILJ655361:ILR655362 IVF655361:IVN655362 JFB655361:JFJ655362 JOX655361:JPF655362 JYT655361:JZB655362 KIP655361:KIX655362 KSL655361:KST655362 LCH655361:LCP655362 LMD655361:LML655362 LVZ655361:LWH655362 MFV655361:MGD655362 MPR655361:MPZ655362 MZN655361:MZV655362 NJJ655361:NJR655362 NTF655361:NTN655362 ODB655361:ODJ655362 OMX655361:ONF655362 OWT655361:OXB655362 PGP655361:PGX655362 PQL655361:PQT655362 QAH655361:QAP655362 QKD655361:QKL655362 QTZ655361:QUH655362 RDV655361:RED655362 RNR655361:RNZ655362 RXN655361:RXV655362 SHJ655361:SHR655362 SRF655361:SRN655362 TBB655361:TBJ655362 TKX655361:TLF655362 TUT655361:TVB655362 UEP655361:UEX655362 UOL655361:UOT655362 UYH655361:UYP655362 VID655361:VIL655362 VRZ655361:VSH655362 WBV655361:WCD655362 WLR655361:WLZ655362 WVN655361:WVV655362 F720897:N720898 JB720897:JJ720898 SX720897:TF720898 ACT720897:ADB720898 AMP720897:AMX720898 AWL720897:AWT720898 BGH720897:BGP720898 BQD720897:BQL720898 BZZ720897:CAH720898 CJV720897:CKD720898 CTR720897:CTZ720898 DDN720897:DDV720898 DNJ720897:DNR720898 DXF720897:DXN720898 EHB720897:EHJ720898 EQX720897:ERF720898 FAT720897:FBB720898 FKP720897:FKX720898 FUL720897:FUT720898 GEH720897:GEP720898 GOD720897:GOL720898 GXZ720897:GYH720898 HHV720897:HID720898 HRR720897:HRZ720898 IBN720897:IBV720898 ILJ720897:ILR720898 IVF720897:IVN720898 JFB720897:JFJ720898 JOX720897:JPF720898 JYT720897:JZB720898 KIP720897:KIX720898 KSL720897:KST720898 LCH720897:LCP720898 LMD720897:LML720898 LVZ720897:LWH720898 MFV720897:MGD720898 MPR720897:MPZ720898 MZN720897:MZV720898 NJJ720897:NJR720898 NTF720897:NTN720898 ODB720897:ODJ720898 OMX720897:ONF720898 OWT720897:OXB720898 PGP720897:PGX720898 PQL720897:PQT720898 QAH720897:QAP720898 QKD720897:QKL720898 QTZ720897:QUH720898 RDV720897:RED720898 RNR720897:RNZ720898 RXN720897:RXV720898 SHJ720897:SHR720898 SRF720897:SRN720898 TBB720897:TBJ720898 TKX720897:TLF720898 TUT720897:TVB720898 UEP720897:UEX720898 UOL720897:UOT720898 UYH720897:UYP720898 VID720897:VIL720898 VRZ720897:VSH720898 WBV720897:WCD720898 WLR720897:WLZ720898 WVN720897:WVV720898 F786433:N786434 JB786433:JJ786434 SX786433:TF786434 ACT786433:ADB786434 AMP786433:AMX786434 AWL786433:AWT786434 BGH786433:BGP786434 BQD786433:BQL786434 BZZ786433:CAH786434 CJV786433:CKD786434 CTR786433:CTZ786434 DDN786433:DDV786434 DNJ786433:DNR786434 DXF786433:DXN786434 EHB786433:EHJ786434 EQX786433:ERF786434 FAT786433:FBB786434 FKP786433:FKX786434 FUL786433:FUT786434 GEH786433:GEP786434 GOD786433:GOL786434 GXZ786433:GYH786434 HHV786433:HID786434 HRR786433:HRZ786434 IBN786433:IBV786434 ILJ786433:ILR786434 IVF786433:IVN786434 JFB786433:JFJ786434 JOX786433:JPF786434 JYT786433:JZB786434 KIP786433:KIX786434 KSL786433:KST786434 LCH786433:LCP786434 LMD786433:LML786434 LVZ786433:LWH786434 MFV786433:MGD786434 MPR786433:MPZ786434 MZN786433:MZV786434 NJJ786433:NJR786434 NTF786433:NTN786434 ODB786433:ODJ786434 OMX786433:ONF786434 OWT786433:OXB786434 PGP786433:PGX786434 PQL786433:PQT786434 QAH786433:QAP786434 QKD786433:QKL786434 QTZ786433:QUH786434 RDV786433:RED786434 RNR786433:RNZ786434 RXN786433:RXV786434 SHJ786433:SHR786434 SRF786433:SRN786434 TBB786433:TBJ786434 TKX786433:TLF786434 TUT786433:TVB786434 UEP786433:UEX786434 UOL786433:UOT786434 UYH786433:UYP786434 VID786433:VIL786434 VRZ786433:VSH786434 WBV786433:WCD786434 WLR786433:WLZ786434 WVN786433:WVV786434 F851969:N851970 JB851969:JJ851970 SX851969:TF851970 ACT851969:ADB851970 AMP851969:AMX851970 AWL851969:AWT851970 BGH851969:BGP851970 BQD851969:BQL851970 BZZ851969:CAH851970 CJV851969:CKD851970 CTR851969:CTZ851970 DDN851969:DDV851970 DNJ851969:DNR851970 DXF851969:DXN851970 EHB851969:EHJ851970 EQX851969:ERF851970 FAT851969:FBB851970 FKP851969:FKX851970 FUL851969:FUT851970 GEH851969:GEP851970 GOD851969:GOL851970 GXZ851969:GYH851970 HHV851969:HID851970 HRR851969:HRZ851970 IBN851969:IBV851970 ILJ851969:ILR851970 IVF851969:IVN851970 JFB851969:JFJ851970 JOX851969:JPF851970 JYT851969:JZB851970 KIP851969:KIX851970 KSL851969:KST851970 LCH851969:LCP851970 LMD851969:LML851970 LVZ851969:LWH851970 MFV851969:MGD851970 MPR851969:MPZ851970 MZN851969:MZV851970 NJJ851969:NJR851970 NTF851969:NTN851970 ODB851969:ODJ851970 OMX851969:ONF851970 OWT851969:OXB851970 PGP851969:PGX851970 PQL851969:PQT851970 QAH851969:QAP851970 QKD851969:QKL851970 QTZ851969:QUH851970 RDV851969:RED851970 RNR851969:RNZ851970 RXN851969:RXV851970 SHJ851969:SHR851970 SRF851969:SRN851970 TBB851969:TBJ851970 TKX851969:TLF851970 TUT851969:TVB851970 UEP851969:UEX851970 UOL851969:UOT851970 UYH851969:UYP851970 VID851969:VIL851970 VRZ851969:VSH851970 WBV851969:WCD851970 WLR851969:WLZ851970 WVN851969:WVV851970 F917505:N917506 JB917505:JJ917506 SX917505:TF917506 ACT917505:ADB917506 AMP917505:AMX917506 AWL917505:AWT917506 BGH917505:BGP917506 BQD917505:BQL917506 BZZ917505:CAH917506 CJV917505:CKD917506 CTR917505:CTZ917506 DDN917505:DDV917506 DNJ917505:DNR917506 DXF917505:DXN917506 EHB917505:EHJ917506 EQX917505:ERF917506 FAT917505:FBB917506 FKP917505:FKX917506 FUL917505:FUT917506 GEH917505:GEP917506 GOD917505:GOL917506 GXZ917505:GYH917506 HHV917505:HID917506 HRR917505:HRZ917506 IBN917505:IBV917506 ILJ917505:ILR917506 IVF917505:IVN917506 JFB917505:JFJ917506 JOX917505:JPF917506 JYT917505:JZB917506 KIP917505:KIX917506 KSL917505:KST917506 LCH917505:LCP917506 LMD917505:LML917506 LVZ917505:LWH917506 MFV917505:MGD917506 MPR917505:MPZ917506 MZN917505:MZV917506 NJJ917505:NJR917506 NTF917505:NTN917506 ODB917505:ODJ917506 OMX917505:ONF917506 OWT917505:OXB917506 PGP917505:PGX917506 PQL917505:PQT917506 QAH917505:QAP917506 QKD917505:QKL917506 QTZ917505:QUH917506 RDV917505:RED917506 RNR917505:RNZ917506 RXN917505:RXV917506 SHJ917505:SHR917506 SRF917505:SRN917506 TBB917505:TBJ917506 TKX917505:TLF917506 TUT917505:TVB917506 UEP917505:UEX917506 UOL917505:UOT917506 UYH917505:UYP917506 VID917505:VIL917506 VRZ917505:VSH917506 WBV917505:WCD917506 WLR917505:WLZ917506 WVN917505:WVV917506 F983041:N983042 JB983041:JJ983042 SX983041:TF983042 ACT983041:ADB983042 AMP983041:AMX983042 AWL983041:AWT983042 BGH983041:BGP983042 BQD983041:BQL983042 BZZ983041:CAH983042 CJV983041:CKD983042 CTR983041:CTZ983042 DDN983041:DDV983042 DNJ983041:DNR983042 DXF983041:DXN983042 EHB983041:EHJ983042 EQX983041:ERF983042 FAT983041:FBB983042 FKP983041:FKX983042 FUL983041:FUT983042 GEH983041:GEP983042 GOD983041:GOL983042 GXZ983041:GYH983042 HHV983041:HID983042 HRR983041:HRZ983042 IBN983041:IBV983042 ILJ983041:ILR983042 IVF983041:IVN983042 JFB983041:JFJ983042 JOX983041:JPF983042 JYT983041:JZB983042 KIP983041:KIX983042 KSL983041:KST983042 LCH983041:LCP983042 LMD983041:LML983042 LVZ983041:LWH983042 MFV983041:MGD983042 MPR983041:MPZ983042 MZN983041:MZV983042 NJJ983041:NJR983042 NTF983041:NTN983042 ODB983041:ODJ983042 OMX983041:ONF983042 OWT983041:OXB983042 PGP983041:PGX983042 PQL983041:PQT983042 QAH983041:QAP983042 QKD983041:QKL983042 QTZ983041:QUH983042 RDV983041:RED983042 RNR983041:RNZ983042 RXN983041:RXV983042 SHJ983041:SHR983042 SRF983041:SRN983042 TBB983041:TBJ983042 TKX983041:TLF983042 TUT983041:TVB983042 UEP983041:UEX983042 UOL983041:UOT983042 UYH983041:UYP983042 VID983041:VIL983042 VRZ983041:VSH983042 WBV983041:WCD983042 WLR983041:WLZ983042 WVN983041:WVV983042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D17:D18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D65553:D65554 IZ65553:IZ65554 SV65553:SV65554 ACR65553:ACR65554 AMN65553:AMN65554 AWJ65553:AWJ65554 BGF65553:BGF65554 BQB65553:BQB65554 BZX65553:BZX65554 CJT65553:CJT65554 CTP65553:CTP65554 DDL65553:DDL65554 DNH65553:DNH65554 DXD65553:DXD65554 EGZ65553:EGZ65554 EQV65553:EQV65554 FAR65553:FAR65554 FKN65553:FKN65554 FUJ65553:FUJ65554 GEF65553:GEF65554 GOB65553:GOB65554 GXX65553:GXX65554 HHT65553:HHT65554 HRP65553:HRP65554 IBL65553:IBL65554 ILH65553:ILH65554 IVD65553:IVD65554 JEZ65553:JEZ65554 JOV65553:JOV65554 JYR65553:JYR65554 KIN65553:KIN65554 KSJ65553:KSJ65554 LCF65553:LCF65554 LMB65553:LMB65554 LVX65553:LVX65554 MFT65553:MFT65554 MPP65553:MPP65554 MZL65553:MZL65554 NJH65553:NJH65554 NTD65553:NTD65554 OCZ65553:OCZ65554 OMV65553:OMV65554 OWR65553:OWR65554 PGN65553:PGN65554 PQJ65553:PQJ65554 QAF65553:QAF65554 QKB65553:QKB65554 QTX65553:QTX65554 RDT65553:RDT65554 RNP65553:RNP65554 RXL65553:RXL65554 SHH65553:SHH65554 SRD65553:SRD65554 TAZ65553:TAZ65554 TKV65553:TKV65554 TUR65553:TUR65554 UEN65553:UEN65554 UOJ65553:UOJ65554 UYF65553:UYF65554 VIB65553:VIB65554 VRX65553:VRX65554 WBT65553:WBT65554 WLP65553:WLP65554 WVL65553:WVL65554 D131089:D131090 IZ131089:IZ131090 SV131089:SV131090 ACR131089:ACR131090 AMN131089:AMN131090 AWJ131089:AWJ131090 BGF131089:BGF131090 BQB131089:BQB131090 BZX131089:BZX131090 CJT131089:CJT131090 CTP131089:CTP131090 DDL131089:DDL131090 DNH131089:DNH131090 DXD131089:DXD131090 EGZ131089:EGZ131090 EQV131089:EQV131090 FAR131089:FAR131090 FKN131089:FKN131090 FUJ131089:FUJ131090 GEF131089:GEF131090 GOB131089:GOB131090 GXX131089:GXX131090 HHT131089:HHT131090 HRP131089:HRP131090 IBL131089:IBL131090 ILH131089:ILH131090 IVD131089:IVD131090 JEZ131089:JEZ131090 JOV131089:JOV131090 JYR131089:JYR131090 KIN131089:KIN131090 KSJ131089:KSJ131090 LCF131089:LCF131090 LMB131089:LMB131090 LVX131089:LVX131090 MFT131089:MFT131090 MPP131089:MPP131090 MZL131089:MZL131090 NJH131089:NJH131090 NTD131089:NTD131090 OCZ131089:OCZ131090 OMV131089:OMV131090 OWR131089:OWR131090 PGN131089:PGN131090 PQJ131089:PQJ131090 QAF131089:QAF131090 QKB131089:QKB131090 QTX131089:QTX131090 RDT131089:RDT131090 RNP131089:RNP131090 RXL131089:RXL131090 SHH131089:SHH131090 SRD131089:SRD131090 TAZ131089:TAZ131090 TKV131089:TKV131090 TUR131089:TUR131090 UEN131089:UEN131090 UOJ131089:UOJ131090 UYF131089:UYF131090 VIB131089:VIB131090 VRX131089:VRX131090 WBT131089:WBT131090 WLP131089:WLP131090 WVL131089:WVL131090 D196625:D196626 IZ196625:IZ196626 SV196625:SV196626 ACR196625:ACR196626 AMN196625:AMN196626 AWJ196625:AWJ196626 BGF196625:BGF196626 BQB196625:BQB196626 BZX196625:BZX196626 CJT196625:CJT196626 CTP196625:CTP196626 DDL196625:DDL196626 DNH196625:DNH196626 DXD196625:DXD196626 EGZ196625:EGZ196626 EQV196625:EQV196626 FAR196625:FAR196626 FKN196625:FKN196626 FUJ196625:FUJ196626 GEF196625:GEF196626 GOB196625:GOB196626 GXX196625:GXX196626 HHT196625:HHT196626 HRP196625:HRP196626 IBL196625:IBL196626 ILH196625:ILH196626 IVD196625:IVD196626 JEZ196625:JEZ196626 JOV196625:JOV196626 JYR196625:JYR196626 KIN196625:KIN196626 KSJ196625:KSJ196626 LCF196625:LCF196626 LMB196625:LMB196626 LVX196625:LVX196626 MFT196625:MFT196626 MPP196625:MPP196626 MZL196625:MZL196626 NJH196625:NJH196626 NTD196625:NTD196626 OCZ196625:OCZ196626 OMV196625:OMV196626 OWR196625:OWR196626 PGN196625:PGN196626 PQJ196625:PQJ196626 QAF196625:QAF196626 QKB196625:QKB196626 QTX196625:QTX196626 RDT196625:RDT196626 RNP196625:RNP196626 RXL196625:RXL196626 SHH196625:SHH196626 SRD196625:SRD196626 TAZ196625:TAZ196626 TKV196625:TKV196626 TUR196625:TUR196626 UEN196625:UEN196626 UOJ196625:UOJ196626 UYF196625:UYF196626 VIB196625:VIB196626 VRX196625:VRX196626 WBT196625:WBT196626 WLP196625:WLP196626 WVL196625:WVL196626 D262161:D262162 IZ262161:IZ262162 SV262161:SV262162 ACR262161:ACR262162 AMN262161:AMN262162 AWJ262161:AWJ262162 BGF262161:BGF262162 BQB262161:BQB262162 BZX262161:BZX262162 CJT262161:CJT262162 CTP262161:CTP262162 DDL262161:DDL262162 DNH262161:DNH262162 DXD262161:DXD262162 EGZ262161:EGZ262162 EQV262161:EQV262162 FAR262161:FAR262162 FKN262161:FKN262162 FUJ262161:FUJ262162 GEF262161:GEF262162 GOB262161:GOB262162 GXX262161:GXX262162 HHT262161:HHT262162 HRP262161:HRP262162 IBL262161:IBL262162 ILH262161:ILH262162 IVD262161:IVD262162 JEZ262161:JEZ262162 JOV262161:JOV262162 JYR262161:JYR262162 KIN262161:KIN262162 KSJ262161:KSJ262162 LCF262161:LCF262162 LMB262161:LMB262162 LVX262161:LVX262162 MFT262161:MFT262162 MPP262161:MPP262162 MZL262161:MZL262162 NJH262161:NJH262162 NTD262161:NTD262162 OCZ262161:OCZ262162 OMV262161:OMV262162 OWR262161:OWR262162 PGN262161:PGN262162 PQJ262161:PQJ262162 QAF262161:QAF262162 QKB262161:QKB262162 QTX262161:QTX262162 RDT262161:RDT262162 RNP262161:RNP262162 RXL262161:RXL262162 SHH262161:SHH262162 SRD262161:SRD262162 TAZ262161:TAZ262162 TKV262161:TKV262162 TUR262161:TUR262162 UEN262161:UEN262162 UOJ262161:UOJ262162 UYF262161:UYF262162 VIB262161:VIB262162 VRX262161:VRX262162 WBT262161:WBT262162 WLP262161:WLP262162 WVL262161:WVL262162 D327697:D327698 IZ327697:IZ327698 SV327697:SV327698 ACR327697:ACR327698 AMN327697:AMN327698 AWJ327697:AWJ327698 BGF327697:BGF327698 BQB327697:BQB327698 BZX327697:BZX327698 CJT327697:CJT327698 CTP327697:CTP327698 DDL327697:DDL327698 DNH327697:DNH327698 DXD327697:DXD327698 EGZ327697:EGZ327698 EQV327697:EQV327698 FAR327697:FAR327698 FKN327697:FKN327698 FUJ327697:FUJ327698 GEF327697:GEF327698 GOB327697:GOB327698 GXX327697:GXX327698 HHT327697:HHT327698 HRP327697:HRP327698 IBL327697:IBL327698 ILH327697:ILH327698 IVD327697:IVD327698 JEZ327697:JEZ327698 JOV327697:JOV327698 JYR327697:JYR327698 KIN327697:KIN327698 KSJ327697:KSJ327698 LCF327697:LCF327698 LMB327697:LMB327698 LVX327697:LVX327698 MFT327697:MFT327698 MPP327697:MPP327698 MZL327697:MZL327698 NJH327697:NJH327698 NTD327697:NTD327698 OCZ327697:OCZ327698 OMV327697:OMV327698 OWR327697:OWR327698 PGN327697:PGN327698 PQJ327697:PQJ327698 QAF327697:QAF327698 QKB327697:QKB327698 QTX327697:QTX327698 RDT327697:RDT327698 RNP327697:RNP327698 RXL327697:RXL327698 SHH327697:SHH327698 SRD327697:SRD327698 TAZ327697:TAZ327698 TKV327697:TKV327698 TUR327697:TUR327698 UEN327697:UEN327698 UOJ327697:UOJ327698 UYF327697:UYF327698 VIB327697:VIB327698 VRX327697:VRX327698 WBT327697:WBT327698 WLP327697:WLP327698 WVL327697:WVL327698 D393233:D393234 IZ393233:IZ393234 SV393233:SV393234 ACR393233:ACR393234 AMN393233:AMN393234 AWJ393233:AWJ393234 BGF393233:BGF393234 BQB393233:BQB393234 BZX393233:BZX393234 CJT393233:CJT393234 CTP393233:CTP393234 DDL393233:DDL393234 DNH393233:DNH393234 DXD393233:DXD393234 EGZ393233:EGZ393234 EQV393233:EQV393234 FAR393233:FAR393234 FKN393233:FKN393234 FUJ393233:FUJ393234 GEF393233:GEF393234 GOB393233:GOB393234 GXX393233:GXX393234 HHT393233:HHT393234 HRP393233:HRP393234 IBL393233:IBL393234 ILH393233:ILH393234 IVD393233:IVD393234 JEZ393233:JEZ393234 JOV393233:JOV393234 JYR393233:JYR393234 KIN393233:KIN393234 KSJ393233:KSJ393234 LCF393233:LCF393234 LMB393233:LMB393234 LVX393233:LVX393234 MFT393233:MFT393234 MPP393233:MPP393234 MZL393233:MZL393234 NJH393233:NJH393234 NTD393233:NTD393234 OCZ393233:OCZ393234 OMV393233:OMV393234 OWR393233:OWR393234 PGN393233:PGN393234 PQJ393233:PQJ393234 QAF393233:QAF393234 QKB393233:QKB393234 QTX393233:QTX393234 RDT393233:RDT393234 RNP393233:RNP393234 RXL393233:RXL393234 SHH393233:SHH393234 SRD393233:SRD393234 TAZ393233:TAZ393234 TKV393233:TKV393234 TUR393233:TUR393234 UEN393233:UEN393234 UOJ393233:UOJ393234 UYF393233:UYF393234 VIB393233:VIB393234 VRX393233:VRX393234 WBT393233:WBT393234 WLP393233:WLP393234 WVL393233:WVL393234 D458769:D458770 IZ458769:IZ458770 SV458769:SV458770 ACR458769:ACR458770 AMN458769:AMN458770 AWJ458769:AWJ458770 BGF458769:BGF458770 BQB458769:BQB458770 BZX458769:BZX458770 CJT458769:CJT458770 CTP458769:CTP458770 DDL458769:DDL458770 DNH458769:DNH458770 DXD458769:DXD458770 EGZ458769:EGZ458770 EQV458769:EQV458770 FAR458769:FAR458770 FKN458769:FKN458770 FUJ458769:FUJ458770 GEF458769:GEF458770 GOB458769:GOB458770 GXX458769:GXX458770 HHT458769:HHT458770 HRP458769:HRP458770 IBL458769:IBL458770 ILH458769:ILH458770 IVD458769:IVD458770 JEZ458769:JEZ458770 JOV458769:JOV458770 JYR458769:JYR458770 KIN458769:KIN458770 KSJ458769:KSJ458770 LCF458769:LCF458770 LMB458769:LMB458770 LVX458769:LVX458770 MFT458769:MFT458770 MPP458769:MPP458770 MZL458769:MZL458770 NJH458769:NJH458770 NTD458769:NTD458770 OCZ458769:OCZ458770 OMV458769:OMV458770 OWR458769:OWR458770 PGN458769:PGN458770 PQJ458769:PQJ458770 QAF458769:QAF458770 QKB458769:QKB458770 QTX458769:QTX458770 RDT458769:RDT458770 RNP458769:RNP458770 RXL458769:RXL458770 SHH458769:SHH458770 SRD458769:SRD458770 TAZ458769:TAZ458770 TKV458769:TKV458770 TUR458769:TUR458770 UEN458769:UEN458770 UOJ458769:UOJ458770 UYF458769:UYF458770 VIB458769:VIB458770 VRX458769:VRX458770 WBT458769:WBT458770 WLP458769:WLP458770 WVL458769:WVL458770 D524305:D524306 IZ524305:IZ524306 SV524305:SV524306 ACR524305:ACR524306 AMN524305:AMN524306 AWJ524305:AWJ524306 BGF524305:BGF524306 BQB524305:BQB524306 BZX524305:BZX524306 CJT524305:CJT524306 CTP524305:CTP524306 DDL524305:DDL524306 DNH524305:DNH524306 DXD524305:DXD524306 EGZ524305:EGZ524306 EQV524305:EQV524306 FAR524305:FAR524306 FKN524305:FKN524306 FUJ524305:FUJ524306 GEF524305:GEF524306 GOB524305:GOB524306 GXX524305:GXX524306 HHT524305:HHT524306 HRP524305:HRP524306 IBL524305:IBL524306 ILH524305:ILH524306 IVD524305:IVD524306 JEZ524305:JEZ524306 JOV524305:JOV524306 JYR524305:JYR524306 KIN524305:KIN524306 KSJ524305:KSJ524306 LCF524305:LCF524306 LMB524305:LMB524306 LVX524305:LVX524306 MFT524305:MFT524306 MPP524305:MPP524306 MZL524305:MZL524306 NJH524305:NJH524306 NTD524305:NTD524306 OCZ524305:OCZ524306 OMV524305:OMV524306 OWR524305:OWR524306 PGN524305:PGN524306 PQJ524305:PQJ524306 QAF524305:QAF524306 QKB524305:QKB524306 QTX524305:QTX524306 RDT524305:RDT524306 RNP524305:RNP524306 RXL524305:RXL524306 SHH524305:SHH524306 SRD524305:SRD524306 TAZ524305:TAZ524306 TKV524305:TKV524306 TUR524305:TUR524306 UEN524305:UEN524306 UOJ524305:UOJ524306 UYF524305:UYF524306 VIB524305:VIB524306 VRX524305:VRX524306 WBT524305:WBT524306 WLP524305:WLP524306 WVL524305:WVL524306 D589841:D589842 IZ589841:IZ589842 SV589841:SV589842 ACR589841:ACR589842 AMN589841:AMN589842 AWJ589841:AWJ589842 BGF589841:BGF589842 BQB589841:BQB589842 BZX589841:BZX589842 CJT589841:CJT589842 CTP589841:CTP589842 DDL589841:DDL589842 DNH589841:DNH589842 DXD589841:DXD589842 EGZ589841:EGZ589842 EQV589841:EQV589842 FAR589841:FAR589842 FKN589841:FKN589842 FUJ589841:FUJ589842 GEF589841:GEF589842 GOB589841:GOB589842 GXX589841:GXX589842 HHT589841:HHT589842 HRP589841:HRP589842 IBL589841:IBL589842 ILH589841:ILH589842 IVD589841:IVD589842 JEZ589841:JEZ589842 JOV589841:JOV589842 JYR589841:JYR589842 KIN589841:KIN589842 KSJ589841:KSJ589842 LCF589841:LCF589842 LMB589841:LMB589842 LVX589841:LVX589842 MFT589841:MFT589842 MPP589841:MPP589842 MZL589841:MZL589842 NJH589841:NJH589842 NTD589841:NTD589842 OCZ589841:OCZ589842 OMV589841:OMV589842 OWR589841:OWR589842 PGN589841:PGN589842 PQJ589841:PQJ589842 QAF589841:QAF589842 QKB589841:QKB589842 QTX589841:QTX589842 RDT589841:RDT589842 RNP589841:RNP589842 RXL589841:RXL589842 SHH589841:SHH589842 SRD589841:SRD589842 TAZ589841:TAZ589842 TKV589841:TKV589842 TUR589841:TUR589842 UEN589841:UEN589842 UOJ589841:UOJ589842 UYF589841:UYF589842 VIB589841:VIB589842 VRX589841:VRX589842 WBT589841:WBT589842 WLP589841:WLP589842 WVL589841:WVL589842 D655377:D655378 IZ655377:IZ655378 SV655377:SV655378 ACR655377:ACR655378 AMN655377:AMN655378 AWJ655377:AWJ655378 BGF655377:BGF655378 BQB655377:BQB655378 BZX655377:BZX655378 CJT655377:CJT655378 CTP655377:CTP655378 DDL655377:DDL655378 DNH655377:DNH655378 DXD655377:DXD655378 EGZ655377:EGZ655378 EQV655377:EQV655378 FAR655377:FAR655378 FKN655377:FKN655378 FUJ655377:FUJ655378 GEF655377:GEF655378 GOB655377:GOB655378 GXX655377:GXX655378 HHT655377:HHT655378 HRP655377:HRP655378 IBL655377:IBL655378 ILH655377:ILH655378 IVD655377:IVD655378 JEZ655377:JEZ655378 JOV655377:JOV655378 JYR655377:JYR655378 KIN655377:KIN655378 KSJ655377:KSJ655378 LCF655377:LCF655378 LMB655377:LMB655378 LVX655377:LVX655378 MFT655377:MFT655378 MPP655377:MPP655378 MZL655377:MZL655378 NJH655377:NJH655378 NTD655377:NTD655378 OCZ655377:OCZ655378 OMV655377:OMV655378 OWR655377:OWR655378 PGN655377:PGN655378 PQJ655377:PQJ655378 QAF655377:QAF655378 QKB655377:QKB655378 QTX655377:QTX655378 RDT655377:RDT655378 RNP655377:RNP655378 RXL655377:RXL655378 SHH655377:SHH655378 SRD655377:SRD655378 TAZ655377:TAZ655378 TKV655377:TKV655378 TUR655377:TUR655378 UEN655377:UEN655378 UOJ655377:UOJ655378 UYF655377:UYF655378 VIB655377:VIB655378 VRX655377:VRX655378 WBT655377:WBT655378 WLP655377:WLP655378 WVL655377:WVL655378 D720913:D720914 IZ720913:IZ720914 SV720913:SV720914 ACR720913:ACR720914 AMN720913:AMN720914 AWJ720913:AWJ720914 BGF720913:BGF720914 BQB720913:BQB720914 BZX720913:BZX720914 CJT720913:CJT720914 CTP720913:CTP720914 DDL720913:DDL720914 DNH720913:DNH720914 DXD720913:DXD720914 EGZ720913:EGZ720914 EQV720913:EQV720914 FAR720913:FAR720914 FKN720913:FKN720914 FUJ720913:FUJ720914 GEF720913:GEF720914 GOB720913:GOB720914 GXX720913:GXX720914 HHT720913:HHT720914 HRP720913:HRP720914 IBL720913:IBL720914 ILH720913:ILH720914 IVD720913:IVD720914 JEZ720913:JEZ720914 JOV720913:JOV720914 JYR720913:JYR720914 KIN720913:KIN720914 KSJ720913:KSJ720914 LCF720913:LCF720914 LMB720913:LMB720914 LVX720913:LVX720914 MFT720913:MFT720914 MPP720913:MPP720914 MZL720913:MZL720914 NJH720913:NJH720914 NTD720913:NTD720914 OCZ720913:OCZ720914 OMV720913:OMV720914 OWR720913:OWR720914 PGN720913:PGN720914 PQJ720913:PQJ720914 QAF720913:QAF720914 QKB720913:QKB720914 QTX720913:QTX720914 RDT720913:RDT720914 RNP720913:RNP720914 RXL720913:RXL720914 SHH720913:SHH720914 SRD720913:SRD720914 TAZ720913:TAZ720914 TKV720913:TKV720914 TUR720913:TUR720914 UEN720913:UEN720914 UOJ720913:UOJ720914 UYF720913:UYF720914 VIB720913:VIB720914 VRX720913:VRX720914 WBT720913:WBT720914 WLP720913:WLP720914 WVL720913:WVL720914 D786449:D786450 IZ786449:IZ786450 SV786449:SV786450 ACR786449:ACR786450 AMN786449:AMN786450 AWJ786449:AWJ786450 BGF786449:BGF786450 BQB786449:BQB786450 BZX786449:BZX786450 CJT786449:CJT786450 CTP786449:CTP786450 DDL786449:DDL786450 DNH786449:DNH786450 DXD786449:DXD786450 EGZ786449:EGZ786450 EQV786449:EQV786450 FAR786449:FAR786450 FKN786449:FKN786450 FUJ786449:FUJ786450 GEF786449:GEF786450 GOB786449:GOB786450 GXX786449:GXX786450 HHT786449:HHT786450 HRP786449:HRP786450 IBL786449:IBL786450 ILH786449:ILH786450 IVD786449:IVD786450 JEZ786449:JEZ786450 JOV786449:JOV786450 JYR786449:JYR786450 KIN786449:KIN786450 KSJ786449:KSJ786450 LCF786449:LCF786450 LMB786449:LMB786450 LVX786449:LVX786450 MFT786449:MFT786450 MPP786449:MPP786450 MZL786449:MZL786450 NJH786449:NJH786450 NTD786449:NTD786450 OCZ786449:OCZ786450 OMV786449:OMV786450 OWR786449:OWR786450 PGN786449:PGN786450 PQJ786449:PQJ786450 QAF786449:QAF786450 QKB786449:QKB786450 QTX786449:QTX786450 RDT786449:RDT786450 RNP786449:RNP786450 RXL786449:RXL786450 SHH786449:SHH786450 SRD786449:SRD786450 TAZ786449:TAZ786450 TKV786449:TKV786450 TUR786449:TUR786450 UEN786449:UEN786450 UOJ786449:UOJ786450 UYF786449:UYF786450 VIB786449:VIB786450 VRX786449:VRX786450 WBT786449:WBT786450 WLP786449:WLP786450 WVL786449:WVL786450 D851985:D851986 IZ851985:IZ851986 SV851985:SV851986 ACR851985:ACR851986 AMN851985:AMN851986 AWJ851985:AWJ851986 BGF851985:BGF851986 BQB851985:BQB851986 BZX851985:BZX851986 CJT851985:CJT851986 CTP851985:CTP851986 DDL851985:DDL851986 DNH851985:DNH851986 DXD851985:DXD851986 EGZ851985:EGZ851986 EQV851985:EQV851986 FAR851985:FAR851986 FKN851985:FKN851986 FUJ851985:FUJ851986 GEF851985:GEF851986 GOB851985:GOB851986 GXX851985:GXX851986 HHT851985:HHT851986 HRP851985:HRP851986 IBL851985:IBL851986 ILH851985:ILH851986 IVD851985:IVD851986 JEZ851985:JEZ851986 JOV851985:JOV851986 JYR851985:JYR851986 KIN851985:KIN851986 KSJ851985:KSJ851986 LCF851985:LCF851986 LMB851985:LMB851986 LVX851985:LVX851986 MFT851985:MFT851986 MPP851985:MPP851986 MZL851985:MZL851986 NJH851985:NJH851986 NTD851985:NTD851986 OCZ851985:OCZ851986 OMV851985:OMV851986 OWR851985:OWR851986 PGN851985:PGN851986 PQJ851985:PQJ851986 QAF851985:QAF851986 QKB851985:QKB851986 QTX851985:QTX851986 RDT851985:RDT851986 RNP851985:RNP851986 RXL851985:RXL851986 SHH851985:SHH851986 SRD851985:SRD851986 TAZ851985:TAZ851986 TKV851985:TKV851986 TUR851985:TUR851986 UEN851985:UEN851986 UOJ851985:UOJ851986 UYF851985:UYF851986 VIB851985:VIB851986 VRX851985:VRX851986 WBT851985:WBT851986 WLP851985:WLP851986 WVL851985:WVL851986 D917521:D917522 IZ917521:IZ917522 SV917521:SV917522 ACR917521:ACR917522 AMN917521:AMN917522 AWJ917521:AWJ917522 BGF917521:BGF917522 BQB917521:BQB917522 BZX917521:BZX917522 CJT917521:CJT917522 CTP917521:CTP917522 DDL917521:DDL917522 DNH917521:DNH917522 DXD917521:DXD917522 EGZ917521:EGZ917522 EQV917521:EQV917522 FAR917521:FAR917522 FKN917521:FKN917522 FUJ917521:FUJ917522 GEF917521:GEF917522 GOB917521:GOB917522 GXX917521:GXX917522 HHT917521:HHT917522 HRP917521:HRP917522 IBL917521:IBL917522 ILH917521:ILH917522 IVD917521:IVD917522 JEZ917521:JEZ917522 JOV917521:JOV917522 JYR917521:JYR917522 KIN917521:KIN917522 KSJ917521:KSJ917522 LCF917521:LCF917522 LMB917521:LMB917522 LVX917521:LVX917522 MFT917521:MFT917522 MPP917521:MPP917522 MZL917521:MZL917522 NJH917521:NJH917522 NTD917521:NTD917522 OCZ917521:OCZ917522 OMV917521:OMV917522 OWR917521:OWR917522 PGN917521:PGN917522 PQJ917521:PQJ917522 QAF917521:QAF917522 QKB917521:QKB917522 QTX917521:QTX917522 RDT917521:RDT917522 RNP917521:RNP917522 RXL917521:RXL917522 SHH917521:SHH917522 SRD917521:SRD917522 TAZ917521:TAZ917522 TKV917521:TKV917522 TUR917521:TUR917522 UEN917521:UEN917522 UOJ917521:UOJ917522 UYF917521:UYF917522 VIB917521:VIB917522 VRX917521:VRX917522 WBT917521:WBT917522 WLP917521:WLP917522 WVL917521:WVL917522 D983057:D983058 IZ983057:IZ983058 SV983057:SV983058 ACR983057:ACR983058 AMN983057:AMN983058 AWJ983057:AWJ983058 BGF983057:BGF983058 BQB983057:BQB983058 BZX983057:BZX983058 CJT983057:CJT983058 CTP983057:CTP983058 DDL983057:DDL983058 DNH983057:DNH983058 DXD983057:DXD983058 EGZ983057:EGZ983058 EQV983057:EQV983058 FAR983057:FAR983058 FKN983057:FKN983058 FUJ983057:FUJ983058 GEF983057:GEF983058 GOB983057:GOB983058 GXX983057:GXX983058 HHT983057:HHT983058 HRP983057:HRP983058 IBL983057:IBL983058 ILH983057:ILH983058 IVD983057:IVD983058 JEZ983057:JEZ983058 JOV983057:JOV983058 JYR983057:JYR983058 KIN983057:KIN983058 KSJ983057:KSJ983058 LCF983057:LCF983058 LMB983057:LMB983058 LVX983057:LVX983058 MFT983057:MFT983058 MPP983057:MPP983058 MZL983057:MZL983058 NJH983057:NJH983058 NTD983057:NTD983058 OCZ983057:OCZ983058 OMV983057:OMV983058 OWR983057:OWR983058 PGN983057:PGN983058 PQJ983057:PQJ983058 QAF983057:QAF983058 QKB983057:QKB983058 QTX983057:QTX983058 RDT983057:RDT983058 RNP983057:RNP983058 RXL983057:RXL983058 SHH983057:SHH983058 SRD983057:SRD983058 TAZ983057:TAZ983058 TKV983057:TKV983058 TUR983057:TUR983058 UEN983057:UEN983058 UOJ983057:UOJ983058 UYF983057:UYF983058 VIB983057:VIB983058 VRX983057:VRX983058 WBT983057:WBT983058 WLP983057:WLP983058 WVL983057:WVL983058 D6:D11 IZ6:IZ11 SV6:SV11 ACR6:ACR11 AMN6:AMN11 AWJ6:AWJ11 BGF6:BGF11 BQB6:BQB11 BZX6:BZX11 CJT6:CJT11 CTP6:CTP11 DDL6:DDL11 DNH6:DNH11 DXD6:DXD11 EGZ6:EGZ11 EQV6:EQV11 FAR6:FAR11 FKN6:FKN11 FUJ6:FUJ11 GEF6:GEF11 GOB6:GOB11 GXX6:GXX11 HHT6:HHT11 HRP6:HRP11 IBL6:IBL11 ILH6:ILH11 IVD6:IVD11 JEZ6:JEZ11 JOV6:JOV11 JYR6:JYR11 KIN6:KIN11 KSJ6:KSJ11 LCF6:LCF11 LMB6:LMB11 LVX6:LVX11 MFT6:MFT11 MPP6:MPP11 MZL6:MZL11 NJH6:NJH11 NTD6:NTD11 OCZ6:OCZ11 OMV6:OMV11 OWR6:OWR11 PGN6:PGN11 PQJ6:PQJ11 QAF6:QAF11 QKB6:QKB11 QTX6:QTX11 RDT6:RDT11 RNP6:RNP11 RXL6:RXL11 SHH6:SHH11 SRD6:SRD11 TAZ6:TAZ11 TKV6:TKV11 TUR6:TUR11 UEN6:UEN11 UOJ6:UOJ11 UYF6:UYF11 VIB6:VIB11 VRX6:VRX11 WBT6:WBT11 WLP6:WLP11 WVL6:WVL11 D65542:D65547 IZ65542:IZ65547 SV65542:SV65547 ACR65542:ACR65547 AMN65542:AMN65547 AWJ65542:AWJ65547 BGF65542:BGF65547 BQB65542:BQB65547 BZX65542:BZX65547 CJT65542:CJT65547 CTP65542:CTP65547 DDL65542:DDL65547 DNH65542:DNH65547 DXD65542:DXD65547 EGZ65542:EGZ65547 EQV65542:EQV65547 FAR65542:FAR65547 FKN65542:FKN65547 FUJ65542:FUJ65547 GEF65542:GEF65547 GOB65542:GOB65547 GXX65542:GXX65547 HHT65542:HHT65547 HRP65542:HRP65547 IBL65542:IBL65547 ILH65542:ILH65547 IVD65542:IVD65547 JEZ65542:JEZ65547 JOV65542:JOV65547 JYR65542:JYR65547 KIN65542:KIN65547 KSJ65542:KSJ65547 LCF65542:LCF65547 LMB65542:LMB65547 LVX65542:LVX65547 MFT65542:MFT65547 MPP65542:MPP65547 MZL65542:MZL65547 NJH65542:NJH65547 NTD65542:NTD65547 OCZ65542:OCZ65547 OMV65542:OMV65547 OWR65542:OWR65547 PGN65542:PGN65547 PQJ65542:PQJ65547 QAF65542:QAF65547 QKB65542:QKB65547 QTX65542:QTX65547 RDT65542:RDT65547 RNP65542:RNP65547 RXL65542:RXL65547 SHH65542:SHH65547 SRD65542:SRD65547 TAZ65542:TAZ65547 TKV65542:TKV65547 TUR65542:TUR65547 UEN65542:UEN65547 UOJ65542:UOJ65547 UYF65542:UYF65547 VIB65542:VIB65547 VRX65542:VRX65547 WBT65542:WBT65547 WLP65542:WLP65547 WVL65542:WVL65547 D131078:D131083 IZ131078:IZ131083 SV131078:SV131083 ACR131078:ACR131083 AMN131078:AMN131083 AWJ131078:AWJ131083 BGF131078:BGF131083 BQB131078:BQB131083 BZX131078:BZX131083 CJT131078:CJT131083 CTP131078:CTP131083 DDL131078:DDL131083 DNH131078:DNH131083 DXD131078:DXD131083 EGZ131078:EGZ131083 EQV131078:EQV131083 FAR131078:FAR131083 FKN131078:FKN131083 FUJ131078:FUJ131083 GEF131078:GEF131083 GOB131078:GOB131083 GXX131078:GXX131083 HHT131078:HHT131083 HRP131078:HRP131083 IBL131078:IBL131083 ILH131078:ILH131083 IVD131078:IVD131083 JEZ131078:JEZ131083 JOV131078:JOV131083 JYR131078:JYR131083 KIN131078:KIN131083 KSJ131078:KSJ131083 LCF131078:LCF131083 LMB131078:LMB131083 LVX131078:LVX131083 MFT131078:MFT131083 MPP131078:MPP131083 MZL131078:MZL131083 NJH131078:NJH131083 NTD131078:NTD131083 OCZ131078:OCZ131083 OMV131078:OMV131083 OWR131078:OWR131083 PGN131078:PGN131083 PQJ131078:PQJ131083 QAF131078:QAF131083 QKB131078:QKB131083 QTX131078:QTX131083 RDT131078:RDT131083 RNP131078:RNP131083 RXL131078:RXL131083 SHH131078:SHH131083 SRD131078:SRD131083 TAZ131078:TAZ131083 TKV131078:TKV131083 TUR131078:TUR131083 UEN131078:UEN131083 UOJ131078:UOJ131083 UYF131078:UYF131083 VIB131078:VIB131083 VRX131078:VRX131083 WBT131078:WBT131083 WLP131078:WLP131083 WVL131078:WVL131083 D196614:D196619 IZ196614:IZ196619 SV196614:SV196619 ACR196614:ACR196619 AMN196614:AMN196619 AWJ196614:AWJ196619 BGF196614:BGF196619 BQB196614:BQB196619 BZX196614:BZX196619 CJT196614:CJT196619 CTP196614:CTP196619 DDL196614:DDL196619 DNH196614:DNH196619 DXD196614:DXD196619 EGZ196614:EGZ196619 EQV196614:EQV196619 FAR196614:FAR196619 FKN196614:FKN196619 FUJ196614:FUJ196619 GEF196614:GEF196619 GOB196614:GOB196619 GXX196614:GXX196619 HHT196614:HHT196619 HRP196614:HRP196619 IBL196614:IBL196619 ILH196614:ILH196619 IVD196614:IVD196619 JEZ196614:JEZ196619 JOV196614:JOV196619 JYR196614:JYR196619 KIN196614:KIN196619 KSJ196614:KSJ196619 LCF196614:LCF196619 LMB196614:LMB196619 LVX196614:LVX196619 MFT196614:MFT196619 MPP196614:MPP196619 MZL196614:MZL196619 NJH196614:NJH196619 NTD196614:NTD196619 OCZ196614:OCZ196619 OMV196614:OMV196619 OWR196614:OWR196619 PGN196614:PGN196619 PQJ196614:PQJ196619 QAF196614:QAF196619 QKB196614:QKB196619 QTX196614:QTX196619 RDT196614:RDT196619 RNP196614:RNP196619 RXL196614:RXL196619 SHH196614:SHH196619 SRD196614:SRD196619 TAZ196614:TAZ196619 TKV196614:TKV196619 TUR196614:TUR196619 UEN196614:UEN196619 UOJ196614:UOJ196619 UYF196614:UYF196619 VIB196614:VIB196619 VRX196614:VRX196619 WBT196614:WBT196619 WLP196614:WLP196619 WVL196614:WVL196619 D262150:D262155 IZ262150:IZ262155 SV262150:SV262155 ACR262150:ACR262155 AMN262150:AMN262155 AWJ262150:AWJ262155 BGF262150:BGF262155 BQB262150:BQB262155 BZX262150:BZX262155 CJT262150:CJT262155 CTP262150:CTP262155 DDL262150:DDL262155 DNH262150:DNH262155 DXD262150:DXD262155 EGZ262150:EGZ262155 EQV262150:EQV262155 FAR262150:FAR262155 FKN262150:FKN262155 FUJ262150:FUJ262155 GEF262150:GEF262155 GOB262150:GOB262155 GXX262150:GXX262155 HHT262150:HHT262155 HRP262150:HRP262155 IBL262150:IBL262155 ILH262150:ILH262155 IVD262150:IVD262155 JEZ262150:JEZ262155 JOV262150:JOV262155 JYR262150:JYR262155 KIN262150:KIN262155 KSJ262150:KSJ262155 LCF262150:LCF262155 LMB262150:LMB262155 LVX262150:LVX262155 MFT262150:MFT262155 MPP262150:MPP262155 MZL262150:MZL262155 NJH262150:NJH262155 NTD262150:NTD262155 OCZ262150:OCZ262155 OMV262150:OMV262155 OWR262150:OWR262155 PGN262150:PGN262155 PQJ262150:PQJ262155 QAF262150:QAF262155 QKB262150:QKB262155 QTX262150:QTX262155 RDT262150:RDT262155 RNP262150:RNP262155 RXL262150:RXL262155 SHH262150:SHH262155 SRD262150:SRD262155 TAZ262150:TAZ262155 TKV262150:TKV262155 TUR262150:TUR262155 UEN262150:UEN262155 UOJ262150:UOJ262155 UYF262150:UYF262155 VIB262150:VIB262155 VRX262150:VRX262155 WBT262150:WBT262155 WLP262150:WLP262155 WVL262150:WVL262155 D327686:D327691 IZ327686:IZ327691 SV327686:SV327691 ACR327686:ACR327691 AMN327686:AMN327691 AWJ327686:AWJ327691 BGF327686:BGF327691 BQB327686:BQB327691 BZX327686:BZX327691 CJT327686:CJT327691 CTP327686:CTP327691 DDL327686:DDL327691 DNH327686:DNH327691 DXD327686:DXD327691 EGZ327686:EGZ327691 EQV327686:EQV327691 FAR327686:FAR327691 FKN327686:FKN327691 FUJ327686:FUJ327691 GEF327686:GEF327691 GOB327686:GOB327691 GXX327686:GXX327691 HHT327686:HHT327691 HRP327686:HRP327691 IBL327686:IBL327691 ILH327686:ILH327691 IVD327686:IVD327691 JEZ327686:JEZ327691 JOV327686:JOV327691 JYR327686:JYR327691 KIN327686:KIN327691 KSJ327686:KSJ327691 LCF327686:LCF327691 LMB327686:LMB327691 LVX327686:LVX327691 MFT327686:MFT327691 MPP327686:MPP327691 MZL327686:MZL327691 NJH327686:NJH327691 NTD327686:NTD327691 OCZ327686:OCZ327691 OMV327686:OMV327691 OWR327686:OWR327691 PGN327686:PGN327691 PQJ327686:PQJ327691 QAF327686:QAF327691 QKB327686:QKB327691 QTX327686:QTX327691 RDT327686:RDT327691 RNP327686:RNP327691 RXL327686:RXL327691 SHH327686:SHH327691 SRD327686:SRD327691 TAZ327686:TAZ327691 TKV327686:TKV327691 TUR327686:TUR327691 UEN327686:UEN327691 UOJ327686:UOJ327691 UYF327686:UYF327691 VIB327686:VIB327691 VRX327686:VRX327691 WBT327686:WBT327691 WLP327686:WLP327691 WVL327686:WVL327691 D393222:D393227 IZ393222:IZ393227 SV393222:SV393227 ACR393222:ACR393227 AMN393222:AMN393227 AWJ393222:AWJ393227 BGF393222:BGF393227 BQB393222:BQB393227 BZX393222:BZX393227 CJT393222:CJT393227 CTP393222:CTP393227 DDL393222:DDL393227 DNH393222:DNH393227 DXD393222:DXD393227 EGZ393222:EGZ393227 EQV393222:EQV393227 FAR393222:FAR393227 FKN393222:FKN393227 FUJ393222:FUJ393227 GEF393222:GEF393227 GOB393222:GOB393227 GXX393222:GXX393227 HHT393222:HHT393227 HRP393222:HRP393227 IBL393222:IBL393227 ILH393222:ILH393227 IVD393222:IVD393227 JEZ393222:JEZ393227 JOV393222:JOV393227 JYR393222:JYR393227 KIN393222:KIN393227 KSJ393222:KSJ393227 LCF393222:LCF393227 LMB393222:LMB393227 LVX393222:LVX393227 MFT393222:MFT393227 MPP393222:MPP393227 MZL393222:MZL393227 NJH393222:NJH393227 NTD393222:NTD393227 OCZ393222:OCZ393227 OMV393222:OMV393227 OWR393222:OWR393227 PGN393222:PGN393227 PQJ393222:PQJ393227 QAF393222:QAF393227 QKB393222:QKB393227 QTX393222:QTX393227 RDT393222:RDT393227 RNP393222:RNP393227 RXL393222:RXL393227 SHH393222:SHH393227 SRD393222:SRD393227 TAZ393222:TAZ393227 TKV393222:TKV393227 TUR393222:TUR393227 UEN393222:UEN393227 UOJ393222:UOJ393227 UYF393222:UYF393227 VIB393222:VIB393227 VRX393222:VRX393227 WBT393222:WBT393227 WLP393222:WLP393227 WVL393222:WVL393227 D458758:D458763 IZ458758:IZ458763 SV458758:SV458763 ACR458758:ACR458763 AMN458758:AMN458763 AWJ458758:AWJ458763 BGF458758:BGF458763 BQB458758:BQB458763 BZX458758:BZX458763 CJT458758:CJT458763 CTP458758:CTP458763 DDL458758:DDL458763 DNH458758:DNH458763 DXD458758:DXD458763 EGZ458758:EGZ458763 EQV458758:EQV458763 FAR458758:FAR458763 FKN458758:FKN458763 FUJ458758:FUJ458763 GEF458758:GEF458763 GOB458758:GOB458763 GXX458758:GXX458763 HHT458758:HHT458763 HRP458758:HRP458763 IBL458758:IBL458763 ILH458758:ILH458763 IVD458758:IVD458763 JEZ458758:JEZ458763 JOV458758:JOV458763 JYR458758:JYR458763 KIN458758:KIN458763 KSJ458758:KSJ458763 LCF458758:LCF458763 LMB458758:LMB458763 LVX458758:LVX458763 MFT458758:MFT458763 MPP458758:MPP458763 MZL458758:MZL458763 NJH458758:NJH458763 NTD458758:NTD458763 OCZ458758:OCZ458763 OMV458758:OMV458763 OWR458758:OWR458763 PGN458758:PGN458763 PQJ458758:PQJ458763 QAF458758:QAF458763 QKB458758:QKB458763 QTX458758:QTX458763 RDT458758:RDT458763 RNP458758:RNP458763 RXL458758:RXL458763 SHH458758:SHH458763 SRD458758:SRD458763 TAZ458758:TAZ458763 TKV458758:TKV458763 TUR458758:TUR458763 UEN458758:UEN458763 UOJ458758:UOJ458763 UYF458758:UYF458763 VIB458758:VIB458763 VRX458758:VRX458763 WBT458758:WBT458763 WLP458758:WLP458763 WVL458758:WVL458763 D524294:D524299 IZ524294:IZ524299 SV524294:SV524299 ACR524294:ACR524299 AMN524294:AMN524299 AWJ524294:AWJ524299 BGF524294:BGF524299 BQB524294:BQB524299 BZX524294:BZX524299 CJT524294:CJT524299 CTP524294:CTP524299 DDL524294:DDL524299 DNH524294:DNH524299 DXD524294:DXD524299 EGZ524294:EGZ524299 EQV524294:EQV524299 FAR524294:FAR524299 FKN524294:FKN524299 FUJ524294:FUJ524299 GEF524294:GEF524299 GOB524294:GOB524299 GXX524294:GXX524299 HHT524294:HHT524299 HRP524294:HRP524299 IBL524294:IBL524299 ILH524294:ILH524299 IVD524294:IVD524299 JEZ524294:JEZ524299 JOV524294:JOV524299 JYR524294:JYR524299 KIN524294:KIN524299 KSJ524294:KSJ524299 LCF524294:LCF524299 LMB524294:LMB524299 LVX524294:LVX524299 MFT524294:MFT524299 MPP524294:MPP524299 MZL524294:MZL524299 NJH524294:NJH524299 NTD524294:NTD524299 OCZ524294:OCZ524299 OMV524294:OMV524299 OWR524294:OWR524299 PGN524294:PGN524299 PQJ524294:PQJ524299 QAF524294:QAF524299 QKB524294:QKB524299 QTX524294:QTX524299 RDT524294:RDT524299 RNP524294:RNP524299 RXL524294:RXL524299 SHH524294:SHH524299 SRD524294:SRD524299 TAZ524294:TAZ524299 TKV524294:TKV524299 TUR524294:TUR524299 UEN524294:UEN524299 UOJ524294:UOJ524299 UYF524294:UYF524299 VIB524294:VIB524299 VRX524294:VRX524299 WBT524294:WBT524299 WLP524294:WLP524299 WVL524294:WVL524299 D589830:D589835 IZ589830:IZ589835 SV589830:SV589835 ACR589830:ACR589835 AMN589830:AMN589835 AWJ589830:AWJ589835 BGF589830:BGF589835 BQB589830:BQB589835 BZX589830:BZX589835 CJT589830:CJT589835 CTP589830:CTP589835 DDL589830:DDL589835 DNH589830:DNH589835 DXD589830:DXD589835 EGZ589830:EGZ589835 EQV589830:EQV589835 FAR589830:FAR589835 FKN589830:FKN589835 FUJ589830:FUJ589835 GEF589830:GEF589835 GOB589830:GOB589835 GXX589830:GXX589835 HHT589830:HHT589835 HRP589830:HRP589835 IBL589830:IBL589835 ILH589830:ILH589835 IVD589830:IVD589835 JEZ589830:JEZ589835 JOV589830:JOV589835 JYR589830:JYR589835 KIN589830:KIN589835 KSJ589830:KSJ589835 LCF589830:LCF589835 LMB589830:LMB589835 LVX589830:LVX589835 MFT589830:MFT589835 MPP589830:MPP589835 MZL589830:MZL589835 NJH589830:NJH589835 NTD589830:NTD589835 OCZ589830:OCZ589835 OMV589830:OMV589835 OWR589830:OWR589835 PGN589830:PGN589835 PQJ589830:PQJ589835 QAF589830:QAF589835 QKB589830:QKB589835 QTX589830:QTX589835 RDT589830:RDT589835 RNP589830:RNP589835 RXL589830:RXL589835 SHH589830:SHH589835 SRD589830:SRD589835 TAZ589830:TAZ589835 TKV589830:TKV589835 TUR589830:TUR589835 UEN589830:UEN589835 UOJ589830:UOJ589835 UYF589830:UYF589835 VIB589830:VIB589835 VRX589830:VRX589835 WBT589830:WBT589835 WLP589830:WLP589835 WVL589830:WVL589835 D655366:D655371 IZ655366:IZ655371 SV655366:SV655371 ACR655366:ACR655371 AMN655366:AMN655371 AWJ655366:AWJ655371 BGF655366:BGF655371 BQB655366:BQB655371 BZX655366:BZX655371 CJT655366:CJT655371 CTP655366:CTP655371 DDL655366:DDL655371 DNH655366:DNH655371 DXD655366:DXD655371 EGZ655366:EGZ655371 EQV655366:EQV655371 FAR655366:FAR655371 FKN655366:FKN655371 FUJ655366:FUJ655371 GEF655366:GEF655371 GOB655366:GOB655371 GXX655366:GXX655371 HHT655366:HHT655371 HRP655366:HRP655371 IBL655366:IBL655371 ILH655366:ILH655371 IVD655366:IVD655371 JEZ655366:JEZ655371 JOV655366:JOV655371 JYR655366:JYR655371 KIN655366:KIN655371 KSJ655366:KSJ655371 LCF655366:LCF655371 LMB655366:LMB655371 LVX655366:LVX655371 MFT655366:MFT655371 MPP655366:MPP655371 MZL655366:MZL655371 NJH655366:NJH655371 NTD655366:NTD655371 OCZ655366:OCZ655371 OMV655366:OMV655371 OWR655366:OWR655371 PGN655366:PGN655371 PQJ655366:PQJ655371 QAF655366:QAF655371 QKB655366:QKB655371 QTX655366:QTX655371 RDT655366:RDT655371 RNP655366:RNP655371 RXL655366:RXL655371 SHH655366:SHH655371 SRD655366:SRD655371 TAZ655366:TAZ655371 TKV655366:TKV655371 TUR655366:TUR655371 UEN655366:UEN655371 UOJ655366:UOJ655371 UYF655366:UYF655371 VIB655366:VIB655371 VRX655366:VRX655371 WBT655366:WBT655371 WLP655366:WLP655371 WVL655366:WVL655371 D720902:D720907 IZ720902:IZ720907 SV720902:SV720907 ACR720902:ACR720907 AMN720902:AMN720907 AWJ720902:AWJ720907 BGF720902:BGF720907 BQB720902:BQB720907 BZX720902:BZX720907 CJT720902:CJT720907 CTP720902:CTP720907 DDL720902:DDL720907 DNH720902:DNH720907 DXD720902:DXD720907 EGZ720902:EGZ720907 EQV720902:EQV720907 FAR720902:FAR720907 FKN720902:FKN720907 FUJ720902:FUJ720907 GEF720902:GEF720907 GOB720902:GOB720907 GXX720902:GXX720907 HHT720902:HHT720907 HRP720902:HRP720907 IBL720902:IBL720907 ILH720902:ILH720907 IVD720902:IVD720907 JEZ720902:JEZ720907 JOV720902:JOV720907 JYR720902:JYR720907 KIN720902:KIN720907 KSJ720902:KSJ720907 LCF720902:LCF720907 LMB720902:LMB720907 LVX720902:LVX720907 MFT720902:MFT720907 MPP720902:MPP720907 MZL720902:MZL720907 NJH720902:NJH720907 NTD720902:NTD720907 OCZ720902:OCZ720907 OMV720902:OMV720907 OWR720902:OWR720907 PGN720902:PGN720907 PQJ720902:PQJ720907 QAF720902:QAF720907 QKB720902:QKB720907 QTX720902:QTX720907 RDT720902:RDT720907 RNP720902:RNP720907 RXL720902:RXL720907 SHH720902:SHH720907 SRD720902:SRD720907 TAZ720902:TAZ720907 TKV720902:TKV720907 TUR720902:TUR720907 UEN720902:UEN720907 UOJ720902:UOJ720907 UYF720902:UYF720907 VIB720902:VIB720907 VRX720902:VRX720907 WBT720902:WBT720907 WLP720902:WLP720907 WVL720902:WVL720907 D786438:D786443 IZ786438:IZ786443 SV786438:SV786443 ACR786438:ACR786443 AMN786438:AMN786443 AWJ786438:AWJ786443 BGF786438:BGF786443 BQB786438:BQB786443 BZX786438:BZX786443 CJT786438:CJT786443 CTP786438:CTP786443 DDL786438:DDL786443 DNH786438:DNH786443 DXD786438:DXD786443 EGZ786438:EGZ786443 EQV786438:EQV786443 FAR786438:FAR786443 FKN786438:FKN786443 FUJ786438:FUJ786443 GEF786438:GEF786443 GOB786438:GOB786443 GXX786438:GXX786443 HHT786438:HHT786443 HRP786438:HRP786443 IBL786438:IBL786443 ILH786438:ILH786443 IVD786438:IVD786443 JEZ786438:JEZ786443 JOV786438:JOV786443 JYR786438:JYR786443 KIN786438:KIN786443 KSJ786438:KSJ786443 LCF786438:LCF786443 LMB786438:LMB786443 LVX786438:LVX786443 MFT786438:MFT786443 MPP786438:MPP786443 MZL786438:MZL786443 NJH786438:NJH786443 NTD786438:NTD786443 OCZ786438:OCZ786443 OMV786438:OMV786443 OWR786438:OWR786443 PGN786438:PGN786443 PQJ786438:PQJ786443 QAF786438:QAF786443 QKB786438:QKB786443 QTX786438:QTX786443 RDT786438:RDT786443 RNP786438:RNP786443 RXL786438:RXL786443 SHH786438:SHH786443 SRD786438:SRD786443 TAZ786438:TAZ786443 TKV786438:TKV786443 TUR786438:TUR786443 UEN786438:UEN786443 UOJ786438:UOJ786443 UYF786438:UYF786443 VIB786438:VIB786443 VRX786438:VRX786443 WBT786438:WBT786443 WLP786438:WLP786443 WVL786438:WVL786443 D851974:D851979 IZ851974:IZ851979 SV851974:SV851979 ACR851974:ACR851979 AMN851974:AMN851979 AWJ851974:AWJ851979 BGF851974:BGF851979 BQB851974:BQB851979 BZX851974:BZX851979 CJT851974:CJT851979 CTP851974:CTP851979 DDL851974:DDL851979 DNH851974:DNH851979 DXD851974:DXD851979 EGZ851974:EGZ851979 EQV851974:EQV851979 FAR851974:FAR851979 FKN851974:FKN851979 FUJ851974:FUJ851979 GEF851974:GEF851979 GOB851974:GOB851979 GXX851974:GXX851979 HHT851974:HHT851979 HRP851974:HRP851979 IBL851974:IBL851979 ILH851974:ILH851979 IVD851974:IVD851979 JEZ851974:JEZ851979 JOV851974:JOV851979 JYR851974:JYR851979 KIN851974:KIN851979 KSJ851974:KSJ851979 LCF851974:LCF851979 LMB851974:LMB851979 LVX851974:LVX851979 MFT851974:MFT851979 MPP851974:MPP851979 MZL851974:MZL851979 NJH851974:NJH851979 NTD851974:NTD851979 OCZ851974:OCZ851979 OMV851974:OMV851979 OWR851974:OWR851979 PGN851974:PGN851979 PQJ851974:PQJ851979 QAF851974:QAF851979 QKB851974:QKB851979 QTX851974:QTX851979 RDT851974:RDT851979 RNP851974:RNP851979 RXL851974:RXL851979 SHH851974:SHH851979 SRD851974:SRD851979 TAZ851974:TAZ851979 TKV851974:TKV851979 TUR851974:TUR851979 UEN851974:UEN851979 UOJ851974:UOJ851979 UYF851974:UYF851979 VIB851974:VIB851979 VRX851974:VRX851979 WBT851974:WBT851979 WLP851974:WLP851979 WVL851974:WVL851979 D917510:D917515 IZ917510:IZ917515 SV917510:SV917515 ACR917510:ACR917515 AMN917510:AMN917515 AWJ917510:AWJ917515 BGF917510:BGF917515 BQB917510:BQB917515 BZX917510:BZX917515 CJT917510:CJT917515 CTP917510:CTP917515 DDL917510:DDL917515 DNH917510:DNH917515 DXD917510:DXD917515 EGZ917510:EGZ917515 EQV917510:EQV917515 FAR917510:FAR917515 FKN917510:FKN917515 FUJ917510:FUJ917515 GEF917510:GEF917515 GOB917510:GOB917515 GXX917510:GXX917515 HHT917510:HHT917515 HRP917510:HRP917515 IBL917510:IBL917515 ILH917510:ILH917515 IVD917510:IVD917515 JEZ917510:JEZ917515 JOV917510:JOV917515 JYR917510:JYR917515 KIN917510:KIN917515 KSJ917510:KSJ917515 LCF917510:LCF917515 LMB917510:LMB917515 LVX917510:LVX917515 MFT917510:MFT917515 MPP917510:MPP917515 MZL917510:MZL917515 NJH917510:NJH917515 NTD917510:NTD917515 OCZ917510:OCZ917515 OMV917510:OMV917515 OWR917510:OWR917515 PGN917510:PGN917515 PQJ917510:PQJ917515 QAF917510:QAF917515 QKB917510:QKB917515 QTX917510:QTX917515 RDT917510:RDT917515 RNP917510:RNP917515 RXL917510:RXL917515 SHH917510:SHH917515 SRD917510:SRD917515 TAZ917510:TAZ917515 TKV917510:TKV917515 TUR917510:TUR917515 UEN917510:UEN917515 UOJ917510:UOJ917515 UYF917510:UYF917515 VIB917510:VIB917515 VRX917510:VRX917515 WBT917510:WBT917515 WLP917510:WLP917515 WVL917510:WVL917515 D983046:D983051 IZ983046:IZ983051 SV983046:SV983051 ACR983046:ACR983051 AMN983046:AMN983051 AWJ983046:AWJ983051 BGF983046:BGF983051 BQB983046:BQB983051 BZX983046:BZX983051 CJT983046:CJT983051 CTP983046:CTP983051 DDL983046:DDL983051 DNH983046:DNH983051 DXD983046:DXD983051 EGZ983046:EGZ983051 EQV983046:EQV983051 FAR983046:FAR983051 FKN983046:FKN983051 FUJ983046:FUJ983051 GEF983046:GEF983051 GOB983046:GOB983051 GXX983046:GXX983051 HHT983046:HHT983051 HRP983046:HRP983051 IBL983046:IBL983051 ILH983046:ILH983051 IVD983046:IVD983051 JEZ983046:JEZ983051 JOV983046:JOV983051 JYR983046:JYR983051 KIN983046:KIN983051 KSJ983046:KSJ983051 LCF983046:LCF983051 LMB983046:LMB983051 LVX983046:LVX983051 MFT983046:MFT983051 MPP983046:MPP983051 MZL983046:MZL983051 NJH983046:NJH983051 NTD983046:NTD983051 OCZ983046:OCZ983051 OMV983046:OMV983051 OWR983046:OWR983051 PGN983046:PGN983051 PQJ983046:PQJ983051 QAF983046:QAF983051 QKB983046:QKB983051 QTX983046:QTX983051 RDT983046:RDT983051 RNP983046:RNP983051 RXL983046:RXL983051 SHH983046:SHH983051 SRD983046:SRD983051 TAZ983046:TAZ983051 TKV983046:TKV983051 TUR983046:TUR983051 UEN983046:UEN983051 UOJ983046:UOJ983051 UYF983046:UYF983051 VIB983046:VIB983051 VRX983046:VRX983051 WBT983046:WBT983051 WLP983046:WLP983051 WVL983046:WVL983051 B28:B30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B14:B16 IX14:IX16 ST14:ST16 ACP14:ACP16 AML14:AML16 AWH14:AWH16 BGD14:BGD16 BPZ14:BPZ16 BZV14:BZV16 CJR14:CJR16 CTN14:CTN16 DDJ14:DDJ16 DNF14:DNF16 DXB14:DXB16 EGX14:EGX16 EQT14:EQT16 FAP14:FAP16 FKL14:FKL16 FUH14:FUH16 GED14:GED16 GNZ14:GNZ16 GXV14:GXV16 HHR14:HHR16 HRN14:HRN16 IBJ14:IBJ16 ILF14:ILF16 IVB14:IVB16 JEX14:JEX16 JOT14:JOT16 JYP14:JYP16 KIL14:KIL16 KSH14:KSH16 LCD14:LCD16 LLZ14:LLZ16 LVV14:LVV16 MFR14:MFR16 MPN14:MPN16 MZJ14:MZJ16 NJF14:NJF16 NTB14:NTB16 OCX14:OCX16 OMT14:OMT16 OWP14:OWP16 PGL14:PGL16 PQH14:PQH16 QAD14:QAD16 QJZ14:QJZ16 QTV14:QTV16 RDR14:RDR16 RNN14:RNN16 RXJ14:RXJ16 SHF14:SHF16 SRB14:SRB16 TAX14:TAX16 TKT14:TKT16 TUP14:TUP16 UEL14:UEL16 UOH14:UOH16 UYD14:UYD16 VHZ14:VHZ16 VRV14:VRV16 WBR14:WBR16 WLN14:WLN16 WVJ14:WVJ16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WBR983054:WBR983056 WLN983054:WLN983056 WVJ983054:WVJ983056 B21:B23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D3:D4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L31:L87 JH31:JH87 TD31:TD87 ACZ31:ACZ87 AMV31:AMV87 AWR31:AWR87 BGN31:BGN87 BQJ31:BQJ87 CAF31:CAF87 CKB31:CKB87 CTX31:CTX87 DDT31:DDT87 DNP31:DNP87 DXL31:DXL87 EHH31:EHH87 ERD31:ERD87 FAZ31:FAZ87 FKV31:FKV87 FUR31:FUR87 GEN31:GEN87 GOJ31:GOJ87 GYF31:GYF87 HIB31:HIB87 HRX31:HRX87 IBT31:IBT87 ILP31:ILP87 IVL31:IVL87 JFH31:JFH87 JPD31:JPD87 JYZ31:JYZ87 KIV31:KIV87 KSR31:KSR87 LCN31:LCN87 LMJ31:LMJ87 LWF31:LWF87 MGB31:MGB87 MPX31:MPX87 MZT31:MZT87 NJP31:NJP87 NTL31:NTL87 ODH31:ODH87 OND31:OND87 OWZ31:OWZ87 PGV31:PGV87 PQR31:PQR87 QAN31:QAN87 QKJ31:QKJ87 QUF31:QUF87 REB31:REB87 RNX31:RNX87 RXT31:RXT87 SHP31:SHP87 SRL31:SRL87 TBH31:TBH87 TLD31:TLD87 TUZ31:TUZ87 UEV31:UEV87 UOR31:UOR87 UYN31:UYN87 VIJ31:VIJ87 VSF31:VSF87 WCB31:WCB87 WLX31:WLX87 WVT31:WVT87 L65567:L65623 JH65567:JH65623 TD65567:TD65623 ACZ65567:ACZ65623 AMV65567:AMV65623 AWR65567:AWR65623 BGN65567:BGN65623 BQJ65567:BQJ65623 CAF65567:CAF65623 CKB65567:CKB65623 CTX65567:CTX65623 DDT65567:DDT65623 DNP65567:DNP65623 DXL65567:DXL65623 EHH65567:EHH65623 ERD65567:ERD65623 FAZ65567:FAZ65623 FKV65567:FKV65623 FUR65567:FUR65623 GEN65567:GEN65623 GOJ65567:GOJ65623 GYF65567:GYF65623 HIB65567:HIB65623 HRX65567:HRX65623 IBT65567:IBT65623 ILP65567:ILP65623 IVL65567:IVL65623 JFH65567:JFH65623 JPD65567:JPD65623 JYZ65567:JYZ65623 KIV65567:KIV65623 KSR65567:KSR65623 LCN65567:LCN65623 LMJ65567:LMJ65623 LWF65567:LWF65623 MGB65567:MGB65623 MPX65567:MPX65623 MZT65567:MZT65623 NJP65567:NJP65623 NTL65567:NTL65623 ODH65567:ODH65623 OND65567:OND65623 OWZ65567:OWZ65623 PGV65567:PGV65623 PQR65567:PQR65623 QAN65567:QAN65623 QKJ65567:QKJ65623 QUF65567:QUF65623 REB65567:REB65623 RNX65567:RNX65623 RXT65567:RXT65623 SHP65567:SHP65623 SRL65567:SRL65623 TBH65567:TBH65623 TLD65567:TLD65623 TUZ65567:TUZ65623 UEV65567:UEV65623 UOR65567:UOR65623 UYN65567:UYN65623 VIJ65567:VIJ65623 VSF65567:VSF65623 WCB65567:WCB65623 WLX65567:WLX65623 WVT65567:WVT65623 L131103:L131159 JH131103:JH131159 TD131103:TD131159 ACZ131103:ACZ131159 AMV131103:AMV131159 AWR131103:AWR131159 BGN131103:BGN131159 BQJ131103:BQJ131159 CAF131103:CAF131159 CKB131103:CKB131159 CTX131103:CTX131159 DDT131103:DDT131159 DNP131103:DNP131159 DXL131103:DXL131159 EHH131103:EHH131159 ERD131103:ERD131159 FAZ131103:FAZ131159 FKV131103:FKV131159 FUR131103:FUR131159 GEN131103:GEN131159 GOJ131103:GOJ131159 GYF131103:GYF131159 HIB131103:HIB131159 HRX131103:HRX131159 IBT131103:IBT131159 ILP131103:ILP131159 IVL131103:IVL131159 JFH131103:JFH131159 JPD131103:JPD131159 JYZ131103:JYZ131159 KIV131103:KIV131159 KSR131103:KSR131159 LCN131103:LCN131159 LMJ131103:LMJ131159 LWF131103:LWF131159 MGB131103:MGB131159 MPX131103:MPX131159 MZT131103:MZT131159 NJP131103:NJP131159 NTL131103:NTL131159 ODH131103:ODH131159 OND131103:OND131159 OWZ131103:OWZ131159 PGV131103:PGV131159 PQR131103:PQR131159 QAN131103:QAN131159 QKJ131103:QKJ131159 QUF131103:QUF131159 REB131103:REB131159 RNX131103:RNX131159 RXT131103:RXT131159 SHP131103:SHP131159 SRL131103:SRL131159 TBH131103:TBH131159 TLD131103:TLD131159 TUZ131103:TUZ131159 UEV131103:UEV131159 UOR131103:UOR131159 UYN131103:UYN131159 VIJ131103:VIJ131159 VSF131103:VSF131159 WCB131103:WCB131159 WLX131103:WLX131159 WVT131103:WVT131159 L196639:L196695 JH196639:JH196695 TD196639:TD196695 ACZ196639:ACZ196695 AMV196639:AMV196695 AWR196639:AWR196695 BGN196639:BGN196695 BQJ196639:BQJ196695 CAF196639:CAF196695 CKB196639:CKB196695 CTX196639:CTX196695 DDT196639:DDT196695 DNP196639:DNP196695 DXL196639:DXL196695 EHH196639:EHH196695 ERD196639:ERD196695 FAZ196639:FAZ196695 FKV196639:FKV196695 FUR196639:FUR196695 GEN196639:GEN196695 GOJ196639:GOJ196695 GYF196639:GYF196695 HIB196639:HIB196695 HRX196639:HRX196695 IBT196639:IBT196695 ILP196639:ILP196695 IVL196639:IVL196695 JFH196639:JFH196695 JPD196639:JPD196695 JYZ196639:JYZ196695 KIV196639:KIV196695 KSR196639:KSR196695 LCN196639:LCN196695 LMJ196639:LMJ196695 LWF196639:LWF196695 MGB196639:MGB196695 MPX196639:MPX196695 MZT196639:MZT196695 NJP196639:NJP196695 NTL196639:NTL196695 ODH196639:ODH196695 OND196639:OND196695 OWZ196639:OWZ196695 PGV196639:PGV196695 PQR196639:PQR196695 QAN196639:QAN196695 QKJ196639:QKJ196695 QUF196639:QUF196695 REB196639:REB196695 RNX196639:RNX196695 RXT196639:RXT196695 SHP196639:SHP196695 SRL196639:SRL196695 TBH196639:TBH196695 TLD196639:TLD196695 TUZ196639:TUZ196695 UEV196639:UEV196695 UOR196639:UOR196695 UYN196639:UYN196695 VIJ196639:VIJ196695 VSF196639:VSF196695 WCB196639:WCB196695 WLX196639:WLX196695 WVT196639:WVT196695 L262175:L262231 JH262175:JH262231 TD262175:TD262231 ACZ262175:ACZ262231 AMV262175:AMV262231 AWR262175:AWR262231 BGN262175:BGN262231 BQJ262175:BQJ262231 CAF262175:CAF262231 CKB262175:CKB262231 CTX262175:CTX262231 DDT262175:DDT262231 DNP262175:DNP262231 DXL262175:DXL262231 EHH262175:EHH262231 ERD262175:ERD262231 FAZ262175:FAZ262231 FKV262175:FKV262231 FUR262175:FUR262231 GEN262175:GEN262231 GOJ262175:GOJ262231 GYF262175:GYF262231 HIB262175:HIB262231 HRX262175:HRX262231 IBT262175:IBT262231 ILP262175:ILP262231 IVL262175:IVL262231 JFH262175:JFH262231 JPD262175:JPD262231 JYZ262175:JYZ262231 KIV262175:KIV262231 KSR262175:KSR262231 LCN262175:LCN262231 LMJ262175:LMJ262231 LWF262175:LWF262231 MGB262175:MGB262231 MPX262175:MPX262231 MZT262175:MZT262231 NJP262175:NJP262231 NTL262175:NTL262231 ODH262175:ODH262231 OND262175:OND262231 OWZ262175:OWZ262231 PGV262175:PGV262231 PQR262175:PQR262231 QAN262175:QAN262231 QKJ262175:QKJ262231 QUF262175:QUF262231 REB262175:REB262231 RNX262175:RNX262231 RXT262175:RXT262231 SHP262175:SHP262231 SRL262175:SRL262231 TBH262175:TBH262231 TLD262175:TLD262231 TUZ262175:TUZ262231 UEV262175:UEV262231 UOR262175:UOR262231 UYN262175:UYN262231 VIJ262175:VIJ262231 VSF262175:VSF262231 WCB262175:WCB262231 WLX262175:WLX262231 WVT262175:WVT262231 L327711:L327767 JH327711:JH327767 TD327711:TD327767 ACZ327711:ACZ327767 AMV327711:AMV327767 AWR327711:AWR327767 BGN327711:BGN327767 BQJ327711:BQJ327767 CAF327711:CAF327767 CKB327711:CKB327767 CTX327711:CTX327767 DDT327711:DDT327767 DNP327711:DNP327767 DXL327711:DXL327767 EHH327711:EHH327767 ERD327711:ERD327767 FAZ327711:FAZ327767 FKV327711:FKV327767 FUR327711:FUR327767 GEN327711:GEN327767 GOJ327711:GOJ327767 GYF327711:GYF327767 HIB327711:HIB327767 HRX327711:HRX327767 IBT327711:IBT327767 ILP327711:ILP327767 IVL327711:IVL327767 JFH327711:JFH327767 JPD327711:JPD327767 JYZ327711:JYZ327767 KIV327711:KIV327767 KSR327711:KSR327767 LCN327711:LCN327767 LMJ327711:LMJ327767 LWF327711:LWF327767 MGB327711:MGB327767 MPX327711:MPX327767 MZT327711:MZT327767 NJP327711:NJP327767 NTL327711:NTL327767 ODH327711:ODH327767 OND327711:OND327767 OWZ327711:OWZ327767 PGV327711:PGV327767 PQR327711:PQR327767 QAN327711:QAN327767 QKJ327711:QKJ327767 QUF327711:QUF327767 REB327711:REB327767 RNX327711:RNX327767 RXT327711:RXT327767 SHP327711:SHP327767 SRL327711:SRL327767 TBH327711:TBH327767 TLD327711:TLD327767 TUZ327711:TUZ327767 UEV327711:UEV327767 UOR327711:UOR327767 UYN327711:UYN327767 VIJ327711:VIJ327767 VSF327711:VSF327767 WCB327711:WCB327767 WLX327711:WLX327767 WVT327711:WVT327767 L393247:L393303 JH393247:JH393303 TD393247:TD393303 ACZ393247:ACZ393303 AMV393247:AMV393303 AWR393247:AWR393303 BGN393247:BGN393303 BQJ393247:BQJ393303 CAF393247:CAF393303 CKB393247:CKB393303 CTX393247:CTX393303 DDT393247:DDT393303 DNP393247:DNP393303 DXL393247:DXL393303 EHH393247:EHH393303 ERD393247:ERD393303 FAZ393247:FAZ393303 FKV393247:FKV393303 FUR393247:FUR393303 GEN393247:GEN393303 GOJ393247:GOJ393303 GYF393247:GYF393303 HIB393247:HIB393303 HRX393247:HRX393303 IBT393247:IBT393303 ILP393247:ILP393303 IVL393247:IVL393303 JFH393247:JFH393303 JPD393247:JPD393303 JYZ393247:JYZ393303 KIV393247:KIV393303 KSR393247:KSR393303 LCN393247:LCN393303 LMJ393247:LMJ393303 LWF393247:LWF393303 MGB393247:MGB393303 MPX393247:MPX393303 MZT393247:MZT393303 NJP393247:NJP393303 NTL393247:NTL393303 ODH393247:ODH393303 OND393247:OND393303 OWZ393247:OWZ393303 PGV393247:PGV393303 PQR393247:PQR393303 QAN393247:QAN393303 QKJ393247:QKJ393303 QUF393247:QUF393303 REB393247:REB393303 RNX393247:RNX393303 RXT393247:RXT393303 SHP393247:SHP393303 SRL393247:SRL393303 TBH393247:TBH393303 TLD393247:TLD393303 TUZ393247:TUZ393303 UEV393247:UEV393303 UOR393247:UOR393303 UYN393247:UYN393303 VIJ393247:VIJ393303 VSF393247:VSF393303 WCB393247:WCB393303 WLX393247:WLX393303 WVT393247:WVT393303 L458783:L458839 JH458783:JH458839 TD458783:TD458839 ACZ458783:ACZ458839 AMV458783:AMV458839 AWR458783:AWR458839 BGN458783:BGN458839 BQJ458783:BQJ458839 CAF458783:CAF458839 CKB458783:CKB458839 CTX458783:CTX458839 DDT458783:DDT458839 DNP458783:DNP458839 DXL458783:DXL458839 EHH458783:EHH458839 ERD458783:ERD458839 FAZ458783:FAZ458839 FKV458783:FKV458839 FUR458783:FUR458839 GEN458783:GEN458839 GOJ458783:GOJ458839 GYF458783:GYF458839 HIB458783:HIB458839 HRX458783:HRX458839 IBT458783:IBT458839 ILP458783:ILP458839 IVL458783:IVL458839 JFH458783:JFH458839 JPD458783:JPD458839 JYZ458783:JYZ458839 KIV458783:KIV458839 KSR458783:KSR458839 LCN458783:LCN458839 LMJ458783:LMJ458839 LWF458783:LWF458839 MGB458783:MGB458839 MPX458783:MPX458839 MZT458783:MZT458839 NJP458783:NJP458839 NTL458783:NTL458839 ODH458783:ODH458839 OND458783:OND458839 OWZ458783:OWZ458839 PGV458783:PGV458839 PQR458783:PQR458839 QAN458783:QAN458839 QKJ458783:QKJ458839 QUF458783:QUF458839 REB458783:REB458839 RNX458783:RNX458839 RXT458783:RXT458839 SHP458783:SHP458839 SRL458783:SRL458839 TBH458783:TBH458839 TLD458783:TLD458839 TUZ458783:TUZ458839 UEV458783:UEV458839 UOR458783:UOR458839 UYN458783:UYN458839 VIJ458783:VIJ458839 VSF458783:VSF458839 WCB458783:WCB458839 WLX458783:WLX458839 WVT458783:WVT458839 L524319:L524375 JH524319:JH524375 TD524319:TD524375 ACZ524319:ACZ524375 AMV524319:AMV524375 AWR524319:AWR524375 BGN524319:BGN524375 BQJ524319:BQJ524375 CAF524319:CAF524375 CKB524319:CKB524375 CTX524319:CTX524375 DDT524319:DDT524375 DNP524319:DNP524375 DXL524319:DXL524375 EHH524319:EHH524375 ERD524319:ERD524375 FAZ524319:FAZ524375 FKV524319:FKV524375 FUR524319:FUR524375 GEN524319:GEN524375 GOJ524319:GOJ524375 GYF524319:GYF524375 HIB524319:HIB524375 HRX524319:HRX524375 IBT524319:IBT524375 ILP524319:ILP524375 IVL524319:IVL524375 JFH524319:JFH524375 JPD524319:JPD524375 JYZ524319:JYZ524375 KIV524319:KIV524375 KSR524319:KSR524375 LCN524319:LCN524375 LMJ524319:LMJ524375 LWF524319:LWF524375 MGB524319:MGB524375 MPX524319:MPX524375 MZT524319:MZT524375 NJP524319:NJP524375 NTL524319:NTL524375 ODH524319:ODH524375 OND524319:OND524375 OWZ524319:OWZ524375 PGV524319:PGV524375 PQR524319:PQR524375 QAN524319:QAN524375 QKJ524319:QKJ524375 QUF524319:QUF524375 REB524319:REB524375 RNX524319:RNX524375 RXT524319:RXT524375 SHP524319:SHP524375 SRL524319:SRL524375 TBH524319:TBH524375 TLD524319:TLD524375 TUZ524319:TUZ524375 UEV524319:UEV524375 UOR524319:UOR524375 UYN524319:UYN524375 VIJ524319:VIJ524375 VSF524319:VSF524375 WCB524319:WCB524375 WLX524319:WLX524375 WVT524319:WVT524375 L589855:L589911 JH589855:JH589911 TD589855:TD589911 ACZ589855:ACZ589911 AMV589855:AMV589911 AWR589855:AWR589911 BGN589855:BGN589911 BQJ589855:BQJ589911 CAF589855:CAF589911 CKB589855:CKB589911 CTX589855:CTX589911 DDT589855:DDT589911 DNP589855:DNP589911 DXL589855:DXL589911 EHH589855:EHH589911 ERD589855:ERD589911 FAZ589855:FAZ589911 FKV589855:FKV589911 FUR589855:FUR589911 GEN589855:GEN589911 GOJ589855:GOJ589911 GYF589855:GYF589911 HIB589855:HIB589911 HRX589855:HRX589911 IBT589855:IBT589911 ILP589855:ILP589911 IVL589855:IVL589911 JFH589855:JFH589911 JPD589855:JPD589911 JYZ589855:JYZ589911 KIV589855:KIV589911 KSR589855:KSR589911 LCN589855:LCN589911 LMJ589855:LMJ589911 LWF589855:LWF589911 MGB589855:MGB589911 MPX589855:MPX589911 MZT589855:MZT589911 NJP589855:NJP589911 NTL589855:NTL589911 ODH589855:ODH589911 OND589855:OND589911 OWZ589855:OWZ589911 PGV589855:PGV589911 PQR589855:PQR589911 QAN589855:QAN589911 QKJ589855:QKJ589911 QUF589855:QUF589911 REB589855:REB589911 RNX589855:RNX589911 RXT589855:RXT589911 SHP589855:SHP589911 SRL589855:SRL589911 TBH589855:TBH589911 TLD589855:TLD589911 TUZ589855:TUZ589911 UEV589855:UEV589911 UOR589855:UOR589911 UYN589855:UYN589911 VIJ589855:VIJ589911 VSF589855:VSF589911 WCB589855:WCB589911 WLX589855:WLX589911 WVT589855:WVT589911 L655391:L655447 JH655391:JH655447 TD655391:TD655447 ACZ655391:ACZ655447 AMV655391:AMV655447 AWR655391:AWR655447 BGN655391:BGN655447 BQJ655391:BQJ655447 CAF655391:CAF655447 CKB655391:CKB655447 CTX655391:CTX655447 DDT655391:DDT655447 DNP655391:DNP655447 DXL655391:DXL655447 EHH655391:EHH655447 ERD655391:ERD655447 FAZ655391:FAZ655447 FKV655391:FKV655447 FUR655391:FUR655447 GEN655391:GEN655447 GOJ655391:GOJ655447 GYF655391:GYF655447 HIB655391:HIB655447 HRX655391:HRX655447 IBT655391:IBT655447 ILP655391:ILP655447 IVL655391:IVL655447 JFH655391:JFH655447 JPD655391:JPD655447 JYZ655391:JYZ655447 KIV655391:KIV655447 KSR655391:KSR655447 LCN655391:LCN655447 LMJ655391:LMJ655447 LWF655391:LWF655447 MGB655391:MGB655447 MPX655391:MPX655447 MZT655391:MZT655447 NJP655391:NJP655447 NTL655391:NTL655447 ODH655391:ODH655447 OND655391:OND655447 OWZ655391:OWZ655447 PGV655391:PGV655447 PQR655391:PQR655447 QAN655391:QAN655447 QKJ655391:QKJ655447 QUF655391:QUF655447 REB655391:REB655447 RNX655391:RNX655447 RXT655391:RXT655447 SHP655391:SHP655447 SRL655391:SRL655447 TBH655391:TBH655447 TLD655391:TLD655447 TUZ655391:TUZ655447 UEV655391:UEV655447 UOR655391:UOR655447 UYN655391:UYN655447 VIJ655391:VIJ655447 VSF655391:VSF655447 WCB655391:WCB655447 WLX655391:WLX655447 WVT655391:WVT655447 L720927:L720983 JH720927:JH720983 TD720927:TD720983 ACZ720927:ACZ720983 AMV720927:AMV720983 AWR720927:AWR720983 BGN720927:BGN720983 BQJ720927:BQJ720983 CAF720927:CAF720983 CKB720927:CKB720983 CTX720927:CTX720983 DDT720927:DDT720983 DNP720927:DNP720983 DXL720927:DXL720983 EHH720927:EHH720983 ERD720927:ERD720983 FAZ720927:FAZ720983 FKV720927:FKV720983 FUR720927:FUR720983 GEN720927:GEN720983 GOJ720927:GOJ720983 GYF720927:GYF720983 HIB720927:HIB720983 HRX720927:HRX720983 IBT720927:IBT720983 ILP720927:ILP720983 IVL720927:IVL720983 JFH720927:JFH720983 JPD720927:JPD720983 JYZ720927:JYZ720983 KIV720927:KIV720983 KSR720927:KSR720983 LCN720927:LCN720983 LMJ720927:LMJ720983 LWF720927:LWF720983 MGB720927:MGB720983 MPX720927:MPX720983 MZT720927:MZT720983 NJP720927:NJP720983 NTL720927:NTL720983 ODH720927:ODH720983 OND720927:OND720983 OWZ720927:OWZ720983 PGV720927:PGV720983 PQR720927:PQR720983 QAN720927:QAN720983 QKJ720927:QKJ720983 QUF720927:QUF720983 REB720927:REB720983 RNX720927:RNX720983 RXT720927:RXT720983 SHP720927:SHP720983 SRL720927:SRL720983 TBH720927:TBH720983 TLD720927:TLD720983 TUZ720927:TUZ720983 UEV720927:UEV720983 UOR720927:UOR720983 UYN720927:UYN720983 VIJ720927:VIJ720983 VSF720927:VSF720983 WCB720927:WCB720983 WLX720927:WLX720983 WVT720927:WVT720983 L786463:L786519 JH786463:JH786519 TD786463:TD786519 ACZ786463:ACZ786519 AMV786463:AMV786519 AWR786463:AWR786519 BGN786463:BGN786519 BQJ786463:BQJ786519 CAF786463:CAF786519 CKB786463:CKB786519 CTX786463:CTX786519 DDT786463:DDT786519 DNP786463:DNP786519 DXL786463:DXL786519 EHH786463:EHH786519 ERD786463:ERD786519 FAZ786463:FAZ786519 FKV786463:FKV786519 FUR786463:FUR786519 GEN786463:GEN786519 GOJ786463:GOJ786519 GYF786463:GYF786519 HIB786463:HIB786519 HRX786463:HRX786519 IBT786463:IBT786519 ILP786463:ILP786519 IVL786463:IVL786519 JFH786463:JFH786519 JPD786463:JPD786519 JYZ786463:JYZ786519 KIV786463:KIV786519 KSR786463:KSR786519 LCN786463:LCN786519 LMJ786463:LMJ786519 LWF786463:LWF786519 MGB786463:MGB786519 MPX786463:MPX786519 MZT786463:MZT786519 NJP786463:NJP786519 NTL786463:NTL786519 ODH786463:ODH786519 OND786463:OND786519 OWZ786463:OWZ786519 PGV786463:PGV786519 PQR786463:PQR786519 QAN786463:QAN786519 QKJ786463:QKJ786519 QUF786463:QUF786519 REB786463:REB786519 RNX786463:RNX786519 RXT786463:RXT786519 SHP786463:SHP786519 SRL786463:SRL786519 TBH786463:TBH786519 TLD786463:TLD786519 TUZ786463:TUZ786519 UEV786463:UEV786519 UOR786463:UOR786519 UYN786463:UYN786519 VIJ786463:VIJ786519 VSF786463:VSF786519 WCB786463:WCB786519 WLX786463:WLX786519 WVT786463:WVT786519 L851999:L852055 JH851999:JH852055 TD851999:TD852055 ACZ851999:ACZ852055 AMV851999:AMV852055 AWR851999:AWR852055 BGN851999:BGN852055 BQJ851999:BQJ852055 CAF851999:CAF852055 CKB851999:CKB852055 CTX851999:CTX852055 DDT851999:DDT852055 DNP851999:DNP852055 DXL851999:DXL852055 EHH851999:EHH852055 ERD851999:ERD852055 FAZ851999:FAZ852055 FKV851999:FKV852055 FUR851999:FUR852055 GEN851999:GEN852055 GOJ851999:GOJ852055 GYF851999:GYF852055 HIB851999:HIB852055 HRX851999:HRX852055 IBT851999:IBT852055 ILP851999:ILP852055 IVL851999:IVL852055 JFH851999:JFH852055 JPD851999:JPD852055 JYZ851999:JYZ852055 KIV851999:KIV852055 KSR851999:KSR852055 LCN851999:LCN852055 LMJ851999:LMJ852055 LWF851999:LWF852055 MGB851999:MGB852055 MPX851999:MPX852055 MZT851999:MZT852055 NJP851999:NJP852055 NTL851999:NTL852055 ODH851999:ODH852055 OND851999:OND852055 OWZ851999:OWZ852055 PGV851999:PGV852055 PQR851999:PQR852055 QAN851999:QAN852055 QKJ851999:QKJ852055 QUF851999:QUF852055 REB851999:REB852055 RNX851999:RNX852055 RXT851999:RXT852055 SHP851999:SHP852055 SRL851999:SRL852055 TBH851999:TBH852055 TLD851999:TLD852055 TUZ851999:TUZ852055 UEV851999:UEV852055 UOR851999:UOR852055 UYN851999:UYN852055 VIJ851999:VIJ852055 VSF851999:VSF852055 WCB851999:WCB852055 WLX851999:WLX852055 WVT851999:WVT852055 L917535:L917591 JH917535:JH917591 TD917535:TD917591 ACZ917535:ACZ917591 AMV917535:AMV917591 AWR917535:AWR917591 BGN917535:BGN917591 BQJ917535:BQJ917591 CAF917535:CAF917591 CKB917535:CKB917591 CTX917535:CTX917591 DDT917535:DDT917591 DNP917535:DNP917591 DXL917535:DXL917591 EHH917535:EHH917591 ERD917535:ERD917591 FAZ917535:FAZ917591 FKV917535:FKV917591 FUR917535:FUR917591 GEN917535:GEN917591 GOJ917535:GOJ917591 GYF917535:GYF917591 HIB917535:HIB917591 HRX917535:HRX917591 IBT917535:IBT917591 ILP917535:ILP917591 IVL917535:IVL917591 JFH917535:JFH917591 JPD917535:JPD917591 JYZ917535:JYZ917591 KIV917535:KIV917591 KSR917535:KSR917591 LCN917535:LCN917591 LMJ917535:LMJ917591 LWF917535:LWF917591 MGB917535:MGB917591 MPX917535:MPX917591 MZT917535:MZT917591 NJP917535:NJP917591 NTL917535:NTL917591 ODH917535:ODH917591 OND917535:OND917591 OWZ917535:OWZ917591 PGV917535:PGV917591 PQR917535:PQR917591 QAN917535:QAN917591 QKJ917535:QKJ917591 QUF917535:QUF917591 REB917535:REB917591 RNX917535:RNX917591 RXT917535:RXT917591 SHP917535:SHP917591 SRL917535:SRL917591 TBH917535:TBH917591 TLD917535:TLD917591 TUZ917535:TUZ917591 UEV917535:UEV917591 UOR917535:UOR917591 UYN917535:UYN917591 VIJ917535:VIJ917591 VSF917535:VSF917591 WCB917535:WCB917591 WLX917535:WLX917591 WVT917535:WVT917591 L983071:L983127 JH983071:JH983127 TD983071:TD983127 ACZ983071:ACZ983127 AMV983071:AMV983127 AWR983071:AWR983127 BGN983071:BGN983127 BQJ983071:BQJ983127 CAF983071:CAF983127 CKB983071:CKB983127 CTX983071:CTX983127 DDT983071:DDT983127 DNP983071:DNP983127 DXL983071:DXL983127 EHH983071:EHH983127 ERD983071:ERD983127 FAZ983071:FAZ983127 FKV983071:FKV983127 FUR983071:FUR983127 GEN983071:GEN983127 GOJ983071:GOJ983127 GYF983071:GYF983127 HIB983071:HIB983127 HRX983071:HRX983127 IBT983071:IBT983127 ILP983071:ILP983127 IVL983071:IVL983127 JFH983071:JFH983127 JPD983071:JPD983127 JYZ983071:JYZ983127 KIV983071:KIV983127 KSR983071:KSR983127 LCN983071:LCN983127 LMJ983071:LMJ983127 LWF983071:LWF983127 MGB983071:MGB983127 MPX983071:MPX983127 MZT983071:MZT983127 NJP983071:NJP983127 NTL983071:NTL983127 ODH983071:ODH983127 OND983071:OND983127 OWZ983071:OWZ983127 PGV983071:PGV983127 PQR983071:PQR983127 QAN983071:QAN983127 QKJ983071:QKJ983127 QUF983071:QUF983127 REB983071:REB983127 RNX983071:RNX983127 RXT983071:RXT983127 SHP983071:SHP983127 SRL983071:SRL983127 TBH983071:TBH983127 TLD983071:TLD983127 TUZ983071:TUZ983127 UEV983071:UEV983127 UOR983071:UOR983127 UYN983071:UYN983127 VIJ983071:VIJ983127 VSF983071:VSF983127 WCB983071:WCB983127 WLX983071:WLX983127 WVT983071:WVT983127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H10:H11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H65546:H65547 JD65546:JD65547 SZ65546:SZ65547 ACV65546:ACV65547 AMR65546:AMR65547 AWN65546:AWN65547 BGJ65546:BGJ65547 BQF65546:BQF65547 CAB65546:CAB65547 CJX65546:CJX65547 CTT65546:CTT65547 DDP65546:DDP65547 DNL65546:DNL65547 DXH65546:DXH65547 EHD65546:EHD65547 EQZ65546:EQZ65547 FAV65546:FAV65547 FKR65546:FKR65547 FUN65546:FUN65547 GEJ65546:GEJ65547 GOF65546:GOF65547 GYB65546:GYB65547 HHX65546:HHX65547 HRT65546:HRT65547 IBP65546:IBP65547 ILL65546:ILL65547 IVH65546:IVH65547 JFD65546:JFD65547 JOZ65546:JOZ65547 JYV65546:JYV65547 KIR65546:KIR65547 KSN65546:KSN65547 LCJ65546:LCJ65547 LMF65546:LMF65547 LWB65546:LWB65547 MFX65546:MFX65547 MPT65546:MPT65547 MZP65546:MZP65547 NJL65546:NJL65547 NTH65546:NTH65547 ODD65546:ODD65547 OMZ65546:OMZ65547 OWV65546:OWV65547 PGR65546:PGR65547 PQN65546:PQN65547 QAJ65546:QAJ65547 QKF65546:QKF65547 QUB65546:QUB65547 RDX65546:RDX65547 RNT65546:RNT65547 RXP65546:RXP65547 SHL65546:SHL65547 SRH65546:SRH65547 TBD65546:TBD65547 TKZ65546:TKZ65547 TUV65546:TUV65547 UER65546:UER65547 UON65546:UON65547 UYJ65546:UYJ65547 VIF65546:VIF65547 VSB65546:VSB65547 WBX65546:WBX65547 WLT65546:WLT65547 WVP65546:WVP65547 H131082:H131083 JD131082:JD131083 SZ131082:SZ131083 ACV131082:ACV131083 AMR131082:AMR131083 AWN131082:AWN131083 BGJ131082:BGJ131083 BQF131082:BQF131083 CAB131082:CAB131083 CJX131082:CJX131083 CTT131082:CTT131083 DDP131082:DDP131083 DNL131082:DNL131083 DXH131082:DXH131083 EHD131082:EHD131083 EQZ131082:EQZ131083 FAV131082:FAV131083 FKR131082:FKR131083 FUN131082:FUN131083 GEJ131082:GEJ131083 GOF131082:GOF131083 GYB131082:GYB131083 HHX131082:HHX131083 HRT131082:HRT131083 IBP131082:IBP131083 ILL131082:ILL131083 IVH131082:IVH131083 JFD131082:JFD131083 JOZ131082:JOZ131083 JYV131082:JYV131083 KIR131082:KIR131083 KSN131082:KSN131083 LCJ131082:LCJ131083 LMF131082:LMF131083 LWB131082:LWB131083 MFX131082:MFX131083 MPT131082:MPT131083 MZP131082:MZP131083 NJL131082:NJL131083 NTH131082:NTH131083 ODD131082:ODD131083 OMZ131082:OMZ131083 OWV131082:OWV131083 PGR131082:PGR131083 PQN131082:PQN131083 QAJ131082:QAJ131083 QKF131082:QKF131083 QUB131082:QUB131083 RDX131082:RDX131083 RNT131082:RNT131083 RXP131082:RXP131083 SHL131082:SHL131083 SRH131082:SRH131083 TBD131082:TBD131083 TKZ131082:TKZ131083 TUV131082:TUV131083 UER131082:UER131083 UON131082:UON131083 UYJ131082:UYJ131083 VIF131082:VIF131083 VSB131082:VSB131083 WBX131082:WBX131083 WLT131082:WLT131083 WVP131082:WVP131083 H196618:H196619 JD196618:JD196619 SZ196618:SZ196619 ACV196618:ACV196619 AMR196618:AMR196619 AWN196618:AWN196619 BGJ196618:BGJ196619 BQF196618:BQF196619 CAB196618:CAB196619 CJX196618:CJX196619 CTT196618:CTT196619 DDP196618:DDP196619 DNL196618:DNL196619 DXH196618:DXH196619 EHD196618:EHD196619 EQZ196618:EQZ196619 FAV196618:FAV196619 FKR196618:FKR196619 FUN196618:FUN196619 GEJ196618:GEJ196619 GOF196618:GOF196619 GYB196618:GYB196619 HHX196618:HHX196619 HRT196618:HRT196619 IBP196618:IBP196619 ILL196618:ILL196619 IVH196618:IVH196619 JFD196618:JFD196619 JOZ196618:JOZ196619 JYV196618:JYV196619 KIR196618:KIR196619 KSN196618:KSN196619 LCJ196618:LCJ196619 LMF196618:LMF196619 LWB196618:LWB196619 MFX196618:MFX196619 MPT196618:MPT196619 MZP196618:MZP196619 NJL196618:NJL196619 NTH196618:NTH196619 ODD196618:ODD196619 OMZ196618:OMZ196619 OWV196618:OWV196619 PGR196618:PGR196619 PQN196618:PQN196619 QAJ196618:QAJ196619 QKF196618:QKF196619 QUB196618:QUB196619 RDX196618:RDX196619 RNT196618:RNT196619 RXP196618:RXP196619 SHL196618:SHL196619 SRH196618:SRH196619 TBD196618:TBD196619 TKZ196618:TKZ196619 TUV196618:TUV196619 UER196618:UER196619 UON196618:UON196619 UYJ196618:UYJ196619 VIF196618:VIF196619 VSB196618:VSB196619 WBX196618:WBX196619 WLT196618:WLT196619 WVP196618:WVP196619 H262154:H262155 JD262154:JD262155 SZ262154:SZ262155 ACV262154:ACV262155 AMR262154:AMR262155 AWN262154:AWN262155 BGJ262154:BGJ262155 BQF262154:BQF262155 CAB262154:CAB262155 CJX262154:CJX262155 CTT262154:CTT262155 DDP262154:DDP262155 DNL262154:DNL262155 DXH262154:DXH262155 EHD262154:EHD262155 EQZ262154:EQZ262155 FAV262154:FAV262155 FKR262154:FKR262155 FUN262154:FUN262155 GEJ262154:GEJ262155 GOF262154:GOF262155 GYB262154:GYB262155 HHX262154:HHX262155 HRT262154:HRT262155 IBP262154:IBP262155 ILL262154:ILL262155 IVH262154:IVH262155 JFD262154:JFD262155 JOZ262154:JOZ262155 JYV262154:JYV262155 KIR262154:KIR262155 KSN262154:KSN262155 LCJ262154:LCJ262155 LMF262154:LMF262155 LWB262154:LWB262155 MFX262154:MFX262155 MPT262154:MPT262155 MZP262154:MZP262155 NJL262154:NJL262155 NTH262154:NTH262155 ODD262154:ODD262155 OMZ262154:OMZ262155 OWV262154:OWV262155 PGR262154:PGR262155 PQN262154:PQN262155 QAJ262154:QAJ262155 QKF262154:QKF262155 QUB262154:QUB262155 RDX262154:RDX262155 RNT262154:RNT262155 RXP262154:RXP262155 SHL262154:SHL262155 SRH262154:SRH262155 TBD262154:TBD262155 TKZ262154:TKZ262155 TUV262154:TUV262155 UER262154:UER262155 UON262154:UON262155 UYJ262154:UYJ262155 VIF262154:VIF262155 VSB262154:VSB262155 WBX262154:WBX262155 WLT262154:WLT262155 WVP262154:WVP262155 H327690:H327691 JD327690:JD327691 SZ327690:SZ327691 ACV327690:ACV327691 AMR327690:AMR327691 AWN327690:AWN327691 BGJ327690:BGJ327691 BQF327690:BQF327691 CAB327690:CAB327691 CJX327690:CJX327691 CTT327690:CTT327691 DDP327690:DDP327691 DNL327690:DNL327691 DXH327690:DXH327691 EHD327690:EHD327691 EQZ327690:EQZ327691 FAV327690:FAV327691 FKR327690:FKR327691 FUN327690:FUN327691 GEJ327690:GEJ327691 GOF327690:GOF327691 GYB327690:GYB327691 HHX327690:HHX327691 HRT327690:HRT327691 IBP327690:IBP327691 ILL327690:ILL327691 IVH327690:IVH327691 JFD327690:JFD327691 JOZ327690:JOZ327691 JYV327690:JYV327691 KIR327690:KIR327691 KSN327690:KSN327691 LCJ327690:LCJ327691 LMF327690:LMF327691 LWB327690:LWB327691 MFX327690:MFX327691 MPT327690:MPT327691 MZP327690:MZP327691 NJL327690:NJL327691 NTH327690:NTH327691 ODD327690:ODD327691 OMZ327690:OMZ327691 OWV327690:OWV327691 PGR327690:PGR327691 PQN327690:PQN327691 QAJ327690:QAJ327691 QKF327690:QKF327691 QUB327690:QUB327691 RDX327690:RDX327691 RNT327690:RNT327691 RXP327690:RXP327691 SHL327690:SHL327691 SRH327690:SRH327691 TBD327690:TBD327691 TKZ327690:TKZ327691 TUV327690:TUV327691 UER327690:UER327691 UON327690:UON327691 UYJ327690:UYJ327691 VIF327690:VIF327691 VSB327690:VSB327691 WBX327690:WBX327691 WLT327690:WLT327691 WVP327690:WVP327691 H393226:H393227 JD393226:JD393227 SZ393226:SZ393227 ACV393226:ACV393227 AMR393226:AMR393227 AWN393226:AWN393227 BGJ393226:BGJ393227 BQF393226:BQF393227 CAB393226:CAB393227 CJX393226:CJX393227 CTT393226:CTT393227 DDP393226:DDP393227 DNL393226:DNL393227 DXH393226:DXH393227 EHD393226:EHD393227 EQZ393226:EQZ393227 FAV393226:FAV393227 FKR393226:FKR393227 FUN393226:FUN393227 GEJ393226:GEJ393227 GOF393226:GOF393227 GYB393226:GYB393227 HHX393226:HHX393227 HRT393226:HRT393227 IBP393226:IBP393227 ILL393226:ILL393227 IVH393226:IVH393227 JFD393226:JFD393227 JOZ393226:JOZ393227 JYV393226:JYV393227 KIR393226:KIR393227 KSN393226:KSN393227 LCJ393226:LCJ393227 LMF393226:LMF393227 LWB393226:LWB393227 MFX393226:MFX393227 MPT393226:MPT393227 MZP393226:MZP393227 NJL393226:NJL393227 NTH393226:NTH393227 ODD393226:ODD393227 OMZ393226:OMZ393227 OWV393226:OWV393227 PGR393226:PGR393227 PQN393226:PQN393227 QAJ393226:QAJ393227 QKF393226:QKF393227 QUB393226:QUB393227 RDX393226:RDX393227 RNT393226:RNT393227 RXP393226:RXP393227 SHL393226:SHL393227 SRH393226:SRH393227 TBD393226:TBD393227 TKZ393226:TKZ393227 TUV393226:TUV393227 UER393226:UER393227 UON393226:UON393227 UYJ393226:UYJ393227 VIF393226:VIF393227 VSB393226:VSB393227 WBX393226:WBX393227 WLT393226:WLT393227 WVP393226:WVP393227 H458762:H458763 JD458762:JD458763 SZ458762:SZ458763 ACV458762:ACV458763 AMR458762:AMR458763 AWN458762:AWN458763 BGJ458762:BGJ458763 BQF458762:BQF458763 CAB458762:CAB458763 CJX458762:CJX458763 CTT458762:CTT458763 DDP458762:DDP458763 DNL458762:DNL458763 DXH458762:DXH458763 EHD458762:EHD458763 EQZ458762:EQZ458763 FAV458762:FAV458763 FKR458762:FKR458763 FUN458762:FUN458763 GEJ458762:GEJ458763 GOF458762:GOF458763 GYB458762:GYB458763 HHX458762:HHX458763 HRT458762:HRT458763 IBP458762:IBP458763 ILL458762:ILL458763 IVH458762:IVH458763 JFD458762:JFD458763 JOZ458762:JOZ458763 JYV458762:JYV458763 KIR458762:KIR458763 KSN458762:KSN458763 LCJ458762:LCJ458763 LMF458762:LMF458763 LWB458762:LWB458763 MFX458762:MFX458763 MPT458762:MPT458763 MZP458762:MZP458763 NJL458762:NJL458763 NTH458762:NTH458763 ODD458762:ODD458763 OMZ458762:OMZ458763 OWV458762:OWV458763 PGR458762:PGR458763 PQN458762:PQN458763 QAJ458762:QAJ458763 QKF458762:QKF458763 QUB458762:QUB458763 RDX458762:RDX458763 RNT458762:RNT458763 RXP458762:RXP458763 SHL458762:SHL458763 SRH458762:SRH458763 TBD458762:TBD458763 TKZ458762:TKZ458763 TUV458762:TUV458763 UER458762:UER458763 UON458762:UON458763 UYJ458762:UYJ458763 VIF458762:VIF458763 VSB458762:VSB458763 WBX458762:WBX458763 WLT458762:WLT458763 WVP458762:WVP458763 H524298:H524299 JD524298:JD524299 SZ524298:SZ524299 ACV524298:ACV524299 AMR524298:AMR524299 AWN524298:AWN524299 BGJ524298:BGJ524299 BQF524298:BQF524299 CAB524298:CAB524299 CJX524298:CJX524299 CTT524298:CTT524299 DDP524298:DDP524299 DNL524298:DNL524299 DXH524298:DXH524299 EHD524298:EHD524299 EQZ524298:EQZ524299 FAV524298:FAV524299 FKR524298:FKR524299 FUN524298:FUN524299 GEJ524298:GEJ524299 GOF524298:GOF524299 GYB524298:GYB524299 HHX524298:HHX524299 HRT524298:HRT524299 IBP524298:IBP524299 ILL524298:ILL524299 IVH524298:IVH524299 JFD524298:JFD524299 JOZ524298:JOZ524299 JYV524298:JYV524299 KIR524298:KIR524299 KSN524298:KSN524299 LCJ524298:LCJ524299 LMF524298:LMF524299 LWB524298:LWB524299 MFX524298:MFX524299 MPT524298:MPT524299 MZP524298:MZP524299 NJL524298:NJL524299 NTH524298:NTH524299 ODD524298:ODD524299 OMZ524298:OMZ524299 OWV524298:OWV524299 PGR524298:PGR524299 PQN524298:PQN524299 QAJ524298:QAJ524299 QKF524298:QKF524299 QUB524298:QUB524299 RDX524298:RDX524299 RNT524298:RNT524299 RXP524298:RXP524299 SHL524298:SHL524299 SRH524298:SRH524299 TBD524298:TBD524299 TKZ524298:TKZ524299 TUV524298:TUV524299 UER524298:UER524299 UON524298:UON524299 UYJ524298:UYJ524299 VIF524298:VIF524299 VSB524298:VSB524299 WBX524298:WBX524299 WLT524298:WLT524299 WVP524298:WVP524299 H589834:H589835 JD589834:JD589835 SZ589834:SZ589835 ACV589834:ACV589835 AMR589834:AMR589835 AWN589834:AWN589835 BGJ589834:BGJ589835 BQF589834:BQF589835 CAB589834:CAB589835 CJX589834:CJX589835 CTT589834:CTT589835 DDP589834:DDP589835 DNL589834:DNL589835 DXH589834:DXH589835 EHD589834:EHD589835 EQZ589834:EQZ589835 FAV589834:FAV589835 FKR589834:FKR589835 FUN589834:FUN589835 GEJ589834:GEJ589835 GOF589834:GOF589835 GYB589834:GYB589835 HHX589834:HHX589835 HRT589834:HRT589835 IBP589834:IBP589835 ILL589834:ILL589835 IVH589834:IVH589835 JFD589834:JFD589835 JOZ589834:JOZ589835 JYV589834:JYV589835 KIR589834:KIR589835 KSN589834:KSN589835 LCJ589834:LCJ589835 LMF589834:LMF589835 LWB589834:LWB589835 MFX589834:MFX589835 MPT589834:MPT589835 MZP589834:MZP589835 NJL589834:NJL589835 NTH589834:NTH589835 ODD589834:ODD589835 OMZ589834:OMZ589835 OWV589834:OWV589835 PGR589834:PGR589835 PQN589834:PQN589835 QAJ589834:QAJ589835 QKF589834:QKF589835 QUB589834:QUB589835 RDX589834:RDX589835 RNT589834:RNT589835 RXP589834:RXP589835 SHL589834:SHL589835 SRH589834:SRH589835 TBD589834:TBD589835 TKZ589834:TKZ589835 TUV589834:TUV589835 UER589834:UER589835 UON589834:UON589835 UYJ589834:UYJ589835 VIF589834:VIF589835 VSB589834:VSB589835 WBX589834:WBX589835 WLT589834:WLT589835 WVP589834:WVP589835 H655370:H655371 JD655370:JD655371 SZ655370:SZ655371 ACV655370:ACV655371 AMR655370:AMR655371 AWN655370:AWN655371 BGJ655370:BGJ655371 BQF655370:BQF655371 CAB655370:CAB655371 CJX655370:CJX655371 CTT655370:CTT655371 DDP655370:DDP655371 DNL655370:DNL655371 DXH655370:DXH655371 EHD655370:EHD655371 EQZ655370:EQZ655371 FAV655370:FAV655371 FKR655370:FKR655371 FUN655370:FUN655371 GEJ655370:GEJ655371 GOF655370:GOF655371 GYB655370:GYB655371 HHX655370:HHX655371 HRT655370:HRT655371 IBP655370:IBP655371 ILL655370:ILL655371 IVH655370:IVH655371 JFD655370:JFD655371 JOZ655370:JOZ655371 JYV655370:JYV655371 KIR655370:KIR655371 KSN655370:KSN655371 LCJ655370:LCJ655371 LMF655370:LMF655371 LWB655370:LWB655371 MFX655370:MFX655371 MPT655370:MPT655371 MZP655370:MZP655371 NJL655370:NJL655371 NTH655370:NTH655371 ODD655370:ODD655371 OMZ655370:OMZ655371 OWV655370:OWV655371 PGR655370:PGR655371 PQN655370:PQN655371 QAJ655370:QAJ655371 QKF655370:QKF655371 QUB655370:QUB655371 RDX655370:RDX655371 RNT655370:RNT655371 RXP655370:RXP655371 SHL655370:SHL655371 SRH655370:SRH655371 TBD655370:TBD655371 TKZ655370:TKZ655371 TUV655370:TUV655371 UER655370:UER655371 UON655370:UON655371 UYJ655370:UYJ655371 VIF655370:VIF655371 VSB655370:VSB655371 WBX655370:WBX655371 WLT655370:WLT655371 WVP655370:WVP655371 H720906:H720907 JD720906:JD720907 SZ720906:SZ720907 ACV720906:ACV720907 AMR720906:AMR720907 AWN720906:AWN720907 BGJ720906:BGJ720907 BQF720906:BQF720907 CAB720906:CAB720907 CJX720906:CJX720907 CTT720906:CTT720907 DDP720906:DDP720907 DNL720906:DNL720907 DXH720906:DXH720907 EHD720906:EHD720907 EQZ720906:EQZ720907 FAV720906:FAV720907 FKR720906:FKR720907 FUN720906:FUN720907 GEJ720906:GEJ720907 GOF720906:GOF720907 GYB720906:GYB720907 HHX720906:HHX720907 HRT720906:HRT720907 IBP720906:IBP720907 ILL720906:ILL720907 IVH720906:IVH720907 JFD720906:JFD720907 JOZ720906:JOZ720907 JYV720906:JYV720907 KIR720906:KIR720907 KSN720906:KSN720907 LCJ720906:LCJ720907 LMF720906:LMF720907 LWB720906:LWB720907 MFX720906:MFX720907 MPT720906:MPT720907 MZP720906:MZP720907 NJL720906:NJL720907 NTH720906:NTH720907 ODD720906:ODD720907 OMZ720906:OMZ720907 OWV720906:OWV720907 PGR720906:PGR720907 PQN720906:PQN720907 QAJ720906:QAJ720907 QKF720906:QKF720907 QUB720906:QUB720907 RDX720906:RDX720907 RNT720906:RNT720907 RXP720906:RXP720907 SHL720906:SHL720907 SRH720906:SRH720907 TBD720906:TBD720907 TKZ720906:TKZ720907 TUV720906:TUV720907 UER720906:UER720907 UON720906:UON720907 UYJ720906:UYJ720907 VIF720906:VIF720907 VSB720906:VSB720907 WBX720906:WBX720907 WLT720906:WLT720907 WVP720906:WVP720907 H786442:H786443 JD786442:JD786443 SZ786442:SZ786443 ACV786442:ACV786443 AMR786442:AMR786443 AWN786442:AWN786443 BGJ786442:BGJ786443 BQF786442:BQF786443 CAB786442:CAB786443 CJX786442:CJX786443 CTT786442:CTT786443 DDP786442:DDP786443 DNL786442:DNL786443 DXH786442:DXH786443 EHD786442:EHD786443 EQZ786442:EQZ786443 FAV786442:FAV786443 FKR786442:FKR786443 FUN786442:FUN786443 GEJ786442:GEJ786443 GOF786442:GOF786443 GYB786442:GYB786443 HHX786442:HHX786443 HRT786442:HRT786443 IBP786442:IBP786443 ILL786442:ILL786443 IVH786442:IVH786443 JFD786442:JFD786443 JOZ786442:JOZ786443 JYV786442:JYV786443 KIR786442:KIR786443 KSN786442:KSN786443 LCJ786442:LCJ786443 LMF786442:LMF786443 LWB786442:LWB786443 MFX786442:MFX786443 MPT786442:MPT786443 MZP786442:MZP786443 NJL786442:NJL786443 NTH786442:NTH786443 ODD786442:ODD786443 OMZ786442:OMZ786443 OWV786442:OWV786443 PGR786442:PGR786443 PQN786442:PQN786443 QAJ786442:QAJ786443 QKF786442:QKF786443 QUB786442:QUB786443 RDX786442:RDX786443 RNT786442:RNT786443 RXP786442:RXP786443 SHL786442:SHL786443 SRH786442:SRH786443 TBD786442:TBD786443 TKZ786442:TKZ786443 TUV786442:TUV786443 UER786442:UER786443 UON786442:UON786443 UYJ786442:UYJ786443 VIF786442:VIF786443 VSB786442:VSB786443 WBX786442:WBX786443 WLT786442:WLT786443 WVP786442:WVP786443 H851978:H851979 JD851978:JD851979 SZ851978:SZ851979 ACV851978:ACV851979 AMR851978:AMR851979 AWN851978:AWN851979 BGJ851978:BGJ851979 BQF851978:BQF851979 CAB851978:CAB851979 CJX851978:CJX851979 CTT851978:CTT851979 DDP851978:DDP851979 DNL851978:DNL851979 DXH851978:DXH851979 EHD851978:EHD851979 EQZ851978:EQZ851979 FAV851978:FAV851979 FKR851978:FKR851979 FUN851978:FUN851979 GEJ851978:GEJ851979 GOF851978:GOF851979 GYB851978:GYB851979 HHX851978:HHX851979 HRT851978:HRT851979 IBP851978:IBP851979 ILL851978:ILL851979 IVH851978:IVH851979 JFD851978:JFD851979 JOZ851978:JOZ851979 JYV851978:JYV851979 KIR851978:KIR851979 KSN851978:KSN851979 LCJ851978:LCJ851979 LMF851978:LMF851979 LWB851978:LWB851979 MFX851978:MFX851979 MPT851978:MPT851979 MZP851978:MZP851979 NJL851978:NJL851979 NTH851978:NTH851979 ODD851978:ODD851979 OMZ851978:OMZ851979 OWV851978:OWV851979 PGR851978:PGR851979 PQN851978:PQN851979 QAJ851978:QAJ851979 QKF851978:QKF851979 QUB851978:QUB851979 RDX851978:RDX851979 RNT851978:RNT851979 RXP851978:RXP851979 SHL851978:SHL851979 SRH851978:SRH851979 TBD851978:TBD851979 TKZ851978:TKZ851979 TUV851978:TUV851979 UER851978:UER851979 UON851978:UON851979 UYJ851978:UYJ851979 VIF851978:VIF851979 VSB851978:VSB851979 WBX851978:WBX851979 WLT851978:WLT851979 WVP851978:WVP851979 H917514:H917515 JD917514:JD917515 SZ917514:SZ917515 ACV917514:ACV917515 AMR917514:AMR917515 AWN917514:AWN917515 BGJ917514:BGJ917515 BQF917514:BQF917515 CAB917514:CAB917515 CJX917514:CJX917515 CTT917514:CTT917515 DDP917514:DDP917515 DNL917514:DNL917515 DXH917514:DXH917515 EHD917514:EHD917515 EQZ917514:EQZ917515 FAV917514:FAV917515 FKR917514:FKR917515 FUN917514:FUN917515 GEJ917514:GEJ917515 GOF917514:GOF917515 GYB917514:GYB917515 HHX917514:HHX917515 HRT917514:HRT917515 IBP917514:IBP917515 ILL917514:ILL917515 IVH917514:IVH917515 JFD917514:JFD917515 JOZ917514:JOZ917515 JYV917514:JYV917515 KIR917514:KIR917515 KSN917514:KSN917515 LCJ917514:LCJ917515 LMF917514:LMF917515 LWB917514:LWB917515 MFX917514:MFX917515 MPT917514:MPT917515 MZP917514:MZP917515 NJL917514:NJL917515 NTH917514:NTH917515 ODD917514:ODD917515 OMZ917514:OMZ917515 OWV917514:OWV917515 PGR917514:PGR917515 PQN917514:PQN917515 QAJ917514:QAJ917515 QKF917514:QKF917515 QUB917514:QUB917515 RDX917514:RDX917515 RNT917514:RNT917515 RXP917514:RXP917515 SHL917514:SHL917515 SRH917514:SRH917515 TBD917514:TBD917515 TKZ917514:TKZ917515 TUV917514:TUV917515 UER917514:UER917515 UON917514:UON917515 UYJ917514:UYJ917515 VIF917514:VIF917515 VSB917514:VSB917515 WBX917514:WBX917515 WLT917514:WLT917515 WVP917514:WVP917515 H983050:H983051 JD983050:JD983051 SZ983050:SZ983051 ACV983050:ACV983051 AMR983050:AMR983051 AWN983050:AWN983051 BGJ983050:BGJ983051 BQF983050:BQF983051 CAB983050:CAB983051 CJX983050:CJX983051 CTT983050:CTT983051 DDP983050:DDP983051 DNL983050:DNL983051 DXH983050:DXH983051 EHD983050:EHD983051 EQZ983050:EQZ983051 FAV983050:FAV983051 FKR983050:FKR983051 FUN983050:FUN983051 GEJ983050:GEJ983051 GOF983050:GOF983051 GYB983050:GYB983051 HHX983050:HHX983051 HRT983050:HRT983051 IBP983050:IBP983051 ILL983050:ILL983051 IVH983050:IVH983051 JFD983050:JFD983051 JOZ983050:JOZ983051 JYV983050:JYV983051 KIR983050:KIR983051 KSN983050:KSN983051 LCJ983050:LCJ983051 LMF983050:LMF983051 LWB983050:LWB983051 MFX983050:MFX983051 MPT983050:MPT983051 MZP983050:MZP983051 NJL983050:NJL983051 NTH983050:NTH983051 ODD983050:ODD983051 OMZ983050:OMZ983051 OWV983050:OWV983051 PGR983050:PGR983051 PQN983050:PQN983051 QAJ983050:QAJ983051 QKF983050:QKF983051 QUB983050:QUB983051 RDX983050:RDX983051 RNT983050:RNT983051 RXP983050:RXP983051 SHL983050:SHL983051 SRH983050:SRH983051 TBD983050:TBD983051 TKZ983050:TKZ983051 TUV983050:TUV983051 UER983050:UER983051 UON983050:UON983051 UYJ983050:UYJ983051 VIF983050:VIF983051 VSB983050:VSB983051 WBX983050:WBX983051 WLT983050:WLT983051 WVP983050:WVP983051 E6:M9 JA6:JI9 SW6:TE9 ACS6:ADA9 AMO6:AMW9 AWK6:AWS9 BGG6:BGO9 BQC6:BQK9 BZY6:CAG9 CJU6:CKC9 CTQ6:CTY9 DDM6:DDU9 DNI6:DNQ9 DXE6:DXM9 EHA6:EHI9 EQW6:ERE9 FAS6:FBA9 FKO6:FKW9 FUK6:FUS9 GEG6:GEO9 GOC6:GOK9 GXY6:GYG9 HHU6:HIC9 HRQ6:HRY9 IBM6:IBU9 ILI6:ILQ9 IVE6:IVM9 JFA6:JFI9 JOW6:JPE9 JYS6:JZA9 KIO6:KIW9 KSK6:KSS9 LCG6:LCO9 LMC6:LMK9 LVY6:LWG9 MFU6:MGC9 MPQ6:MPY9 MZM6:MZU9 NJI6:NJQ9 NTE6:NTM9 ODA6:ODI9 OMW6:ONE9 OWS6:OXA9 PGO6:PGW9 PQK6:PQS9 QAG6:QAO9 QKC6:QKK9 QTY6:QUG9 RDU6:REC9 RNQ6:RNY9 RXM6:RXU9 SHI6:SHQ9 SRE6:SRM9 TBA6:TBI9 TKW6:TLE9 TUS6:TVA9 UEO6:UEW9 UOK6:UOS9 UYG6:UYO9 VIC6:VIK9 VRY6:VSG9 WBU6:WCC9 WLQ6:WLY9 WVM6:WVU9 E65542:M65545 JA65542:JI65545 SW65542:TE65545 ACS65542:ADA65545 AMO65542:AMW65545 AWK65542:AWS65545 BGG65542:BGO65545 BQC65542:BQK65545 BZY65542:CAG65545 CJU65542:CKC65545 CTQ65542:CTY65545 DDM65542:DDU65545 DNI65542:DNQ65545 DXE65542:DXM65545 EHA65542:EHI65545 EQW65542:ERE65545 FAS65542:FBA65545 FKO65542:FKW65545 FUK65542:FUS65545 GEG65542:GEO65545 GOC65542:GOK65545 GXY65542:GYG65545 HHU65542:HIC65545 HRQ65542:HRY65545 IBM65542:IBU65545 ILI65542:ILQ65545 IVE65542:IVM65545 JFA65542:JFI65545 JOW65542:JPE65545 JYS65542:JZA65545 KIO65542:KIW65545 KSK65542:KSS65545 LCG65542:LCO65545 LMC65542:LMK65545 LVY65542:LWG65545 MFU65542:MGC65545 MPQ65542:MPY65545 MZM65542:MZU65545 NJI65542:NJQ65545 NTE65542:NTM65545 ODA65542:ODI65545 OMW65542:ONE65545 OWS65542:OXA65545 PGO65542:PGW65545 PQK65542:PQS65545 QAG65542:QAO65545 QKC65542:QKK65545 QTY65542:QUG65545 RDU65542:REC65545 RNQ65542:RNY65545 RXM65542:RXU65545 SHI65542:SHQ65545 SRE65542:SRM65545 TBA65542:TBI65545 TKW65542:TLE65545 TUS65542:TVA65545 UEO65542:UEW65545 UOK65542:UOS65545 UYG65542:UYO65545 VIC65542:VIK65545 VRY65542:VSG65545 WBU65542:WCC65545 WLQ65542:WLY65545 WVM65542:WVU65545 E131078:M131081 JA131078:JI131081 SW131078:TE131081 ACS131078:ADA131081 AMO131078:AMW131081 AWK131078:AWS131081 BGG131078:BGO131081 BQC131078:BQK131081 BZY131078:CAG131081 CJU131078:CKC131081 CTQ131078:CTY131081 DDM131078:DDU131081 DNI131078:DNQ131081 DXE131078:DXM131081 EHA131078:EHI131081 EQW131078:ERE131081 FAS131078:FBA131081 FKO131078:FKW131081 FUK131078:FUS131081 GEG131078:GEO131081 GOC131078:GOK131081 GXY131078:GYG131081 HHU131078:HIC131081 HRQ131078:HRY131081 IBM131078:IBU131081 ILI131078:ILQ131081 IVE131078:IVM131081 JFA131078:JFI131081 JOW131078:JPE131081 JYS131078:JZA131081 KIO131078:KIW131081 KSK131078:KSS131081 LCG131078:LCO131081 LMC131078:LMK131081 LVY131078:LWG131081 MFU131078:MGC131081 MPQ131078:MPY131081 MZM131078:MZU131081 NJI131078:NJQ131081 NTE131078:NTM131081 ODA131078:ODI131081 OMW131078:ONE131081 OWS131078:OXA131081 PGO131078:PGW131081 PQK131078:PQS131081 QAG131078:QAO131081 QKC131078:QKK131081 QTY131078:QUG131081 RDU131078:REC131081 RNQ131078:RNY131081 RXM131078:RXU131081 SHI131078:SHQ131081 SRE131078:SRM131081 TBA131078:TBI131081 TKW131078:TLE131081 TUS131078:TVA131081 UEO131078:UEW131081 UOK131078:UOS131081 UYG131078:UYO131081 VIC131078:VIK131081 VRY131078:VSG131081 WBU131078:WCC131081 WLQ131078:WLY131081 WVM131078:WVU131081 E196614:M196617 JA196614:JI196617 SW196614:TE196617 ACS196614:ADA196617 AMO196614:AMW196617 AWK196614:AWS196617 BGG196614:BGO196617 BQC196614:BQK196617 BZY196614:CAG196617 CJU196614:CKC196617 CTQ196614:CTY196617 DDM196614:DDU196617 DNI196614:DNQ196617 DXE196614:DXM196617 EHA196614:EHI196617 EQW196614:ERE196617 FAS196614:FBA196617 FKO196614:FKW196617 FUK196614:FUS196617 GEG196614:GEO196617 GOC196614:GOK196617 GXY196614:GYG196617 HHU196614:HIC196617 HRQ196614:HRY196617 IBM196614:IBU196617 ILI196614:ILQ196617 IVE196614:IVM196617 JFA196614:JFI196617 JOW196614:JPE196617 JYS196614:JZA196617 KIO196614:KIW196617 KSK196614:KSS196617 LCG196614:LCO196617 LMC196614:LMK196617 LVY196614:LWG196617 MFU196614:MGC196617 MPQ196614:MPY196617 MZM196614:MZU196617 NJI196614:NJQ196617 NTE196614:NTM196617 ODA196614:ODI196617 OMW196614:ONE196617 OWS196614:OXA196617 PGO196614:PGW196617 PQK196614:PQS196617 QAG196614:QAO196617 QKC196614:QKK196617 QTY196614:QUG196617 RDU196614:REC196617 RNQ196614:RNY196617 RXM196614:RXU196617 SHI196614:SHQ196617 SRE196614:SRM196617 TBA196614:TBI196617 TKW196614:TLE196617 TUS196614:TVA196617 UEO196614:UEW196617 UOK196614:UOS196617 UYG196614:UYO196617 VIC196614:VIK196617 VRY196614:VSG196617 WBU196614:WCC196617 WLQ196614:WLY196617 WVM196614:WVU196617 E262150:M262153 JA262150:JI262153 SW262150:TE262153 ACS262150:ADA262153 AMO262150:AMW262153 AWK262150:AWS262153 BGG262150:BGO262153 BQC262150:BQK262153 BZY262150:CAG262153 CJU262150:CKC262153 CTQ262150:CTY262153 DDM262150:DDU262153 DNI262150:DNQ262153 DXE262150:DXM262153 EHA262150:EHI262153 EQW262150:ERE262153 FAS262150:FBA262153 FKO262150:FKW262153 FUK262150:FUS262153 GEG262150:GEO262153 GOC262150:GOK262153 GXY262150:GYG262153 HHU262150:HIC262153 HRQ262150:HRY262153 IBM262150:IBU262153 ILI262150:ILQ262153 IVE262150:IVM262153 JFA262150:JFI262153 JOW262150:JPE262153 JYS262150:JZA262153 KIO262150:KIW262153 KSK262150:KSS262153 LCG262150:LCO262153 LMC262150:LMK262153 LVY262150:LWG262153 MFU262150:MGC262153 MPQ262150:MPY262153 MZM262150:MZU262153 NJI262150:NJQ262153 NTE262150:NTM262153 ODA262150:ODI262153 OMW262150:ONE262153 OWS262150:OXA262153 PGO262150:PGW262153 PQK262150:PQS262153 QAG262150:QAO262153 QKC262150:QKK262153 QTY262150:QUG262153 RDU262150:REC262153 RNQ262150:RNY262153 RXM262150:RXU262153 SHI262150:SHQ262153 SRE262150:SRM262153 TBA262150:TBI262153 TKW262150:TLE262153 TUS262150:TVA262153 UEO262150:UEW262153 UOK262150:UOS262153 UYG262150:UYO262153 VIC262150:VIK262153 VRY262150:VSG262153 WBU262150:WCC262153 WLQ262150:WLY262153 WVM262150:WVU262153 E327686:M327689 JA327686:JI327689 SW327686:TE327689 ACS327686:ADA327689 AMO327686:AMW327689 AWK327686:AWS327689 BGG327686:BGO327689 BQC327686:BQK327689 BZY327686:CAG327689 CJU327686:CKC327689 CTQ327686:CTY327689 DDM327686:DDU327689 DNI327686:DNQ327689 DXE327686:DXM327689 EHA327686:EHI327689 EQW327686:ERE327689 FAS327686:FBA327689 FKO327686:FKW327689 FUK327686:FUS327689 GEG327686:GEO327689 GOC327686:GOK327689 GXY327686:GYG327689 HHU327686:HIC327689 HRQ327686:HRY327689 IBM327686:IBU327689 ILI327686:ILQ327689 IVE327686:IVM327689 JFA327686:JFI327689 JOW327686:JPE327689 JYS327686:JZA327689 KIO327686:KIW327689 KSK327686:KSS327689 LCG327686:LCO327689 LMC327686:LMK327689 LVY327686:LWG327689 MFU327686:MGC327689 MPQ327686:MPY327689 MZM327686:MZU327689 NJI327686:NJQ327689 NTE327686:NTM327689 ODA327686:ODI327689 OMW327686:ONE327689 OWS327686:OXA327689 PGO327686:PGW327689 PQK327686:PQS327689 QAG327686:QAO327689 QKC327686:QKK327689 QTY327686:QUG327689 RDU327686:REC327689 RNQ327686:RNY327689 RXM327686:RXU327689 SHI327686:SHQ327689 SRE327686:SRM327689 TBA327686:TBI327689 TKW327686:TLE327689 TUS327686:TVA327689 UEO327686:UEW327689 UOK327686:UOS327689 UYG327686:UYO327689 VIC327686:VIK327689 VRY327686:VSG327689 WBU327686:WCC327689 WLQ327686:WLY327689 WVM327686:WVU327689 E393222:M393225 JA393222:JI393225 SW393222:TE393225 ACS393222:ADA393225 AMO393222:AMW393225 AWK393222:AWS393225 BGG393222:BGO393225 BQC393222:BQK393225 BZY393222:CAG393225 CJU393222:CKC393225 CTQ393222:CTY393225 DDM393222:DDU393225 DNI393222:DNQ393225 DXE393222:DXM393225 EHA393222:EHI393225 EQW393222:ERE393225 FAS393222:FBA393225 FKO393222:FKW393225 FUK393222:FUS393225 GEG393222:GEO393225 GOC393222:GOK393225 GXY393222:GYG393225 HHU393222:HIC393225 HRQ393222:HRY393225 IBM393222:IBU393225 ILI393222:ILQ393225 IVE393222:IVM393225 JFA393222:JFI393225 JOW393222:JPE393225 JYS393222:JZA393225 KIO393222:KIW393225 KSK393222:KSS393225 LCG393222:LCO393225 LMC393222:LMK393225 LVY393222:LWG393225 MFU393222:MGC393225 MPQ393222:MPY393225 MZM393222:MZU393225 NJI393222:NJQ393225 NTE393222:NTM393225 ODA393222:ODI393225 OMW393222:ONE393225 OWS393222:OXA393225 PGO393222:PGW393225 PQK393222:PQS393225 QAG393222:QAO393225 QKC393222:QKK393225 QTY393222:QUG393225 RDU393222:REC393225 RNQ393222:RNY393225 RXM393222:RXU393225 SHI393222:SHQ393225 SRE393222:SRM393225 TBA393222:TBI393225 TKW393222:TLE393225 TUS393222:TVA393225 UEO393222:UEW393225 UOK393222:UOS393225 UYG393222:UYO393225 VIC393222:VIK393225 VRY393222:VSG393225 WBU393222:WCC393225 WLQ393222:WLY393225 WVM393222:WVU393225 E458758:M458761 JA458758:JI458761 SW458758:TE458761 ACS458758:ADA458761 AMO458758:AMW458761 AWK458758:AWS458761 BGG458758:BGO458761 BQC458758:BQK458761 BZY458758:CAG458761 CJU458758:CKC458761 CTQ458758:CTY458761 DDM458758:DDU458761 DNI458758:DNQ458761 DXE458758:DXM458761 EHA458758:EHI458761 EQW458758:ERE458761 FAS458758:FBA458761 FKO458758:FKW458761 FUK458758:FUS458761 GEG458758:GEO458761 GOC458758:GOK458761 GXY458758:GYG458761 HHU458758:HIC458761 HRQ458758:HRY458761 IBM458758:IBU458761 ILI458758:ILQ458761 IVE458758:IVM458761 JFA458758:JFI458761 JOW458758:JPE458761 JYS458758:JZA458761 KIO458758:KIW458761 KSK458758:KSS458761 LCG458758:LCO458761 LMC458758:LMK458761 LVY458758:LWG458761 MFU458758:MGC458761 MPQ458758:MPY458761 MZM458758:MZU458761 NJI458758:NJQ458761 NTE458758:NTM458761 ODA458758:ODI458761 OMW458758:ONE458761 OWS458758:OXA458761 PGO458758:PGW458761 PQK458758:PQS458761 QAG458758:QAO458761 QKC458758:QKK458761 QTY458758:QUG458761 RDU458758:REC458761 RNQ458758:RNY458761 RXM458758:RXU458761 SHI458758:SHQ458761 SRE458758:SRM458761 TBA458758:TBI458761 TKW458758:TLE458761 TUS458758:TVA458761 UEO458758:UEW458761 UOK458758:UOS458761 UYG458758:UYO458761 VIC458758:VIK458761 VRY458758:VSG458761 WBU458758:WCC458761 WLQ458758:WLY458761 WVM458758:WVU458761 E524294:M524297 JA524294:JI524297 SW524294:TE524297 ACS524294:ADA524297 AMO524294:AMW524297 AWK524294:AWS524297 BGG524294:BGO524297 BQC524294:BQK524297 BZY524294:CAG524297 CJU524294:CKC524297 CTQ524294:CTY524297 DDM524294:DDU524297 DNI524294:DNQ524297 DXE524294:DXM524297 EHA524294:EHI524297 EQW524294:ERE524297 FAS524294:FBA524297 FKO524294:FKW524297 FUK524294:FUS524297 GEG524294:GEO524297 GOC524294:GOK524297 GXY524294:GYG524297 HHU524294:HIC524297 HRQ524294:HRY524297 IBM524294:IBU524297 ILI524294:ILQ524297 IVE524294:IVM524297 JFA524294:JFI524297 JOW524294:JPE524297 JYS524294:JZA524297 KIO524294:KIW524297 KSK524294:KSS524297 LCG524294:LCO524297 LMC524294:LMK524297 LVY524294:LWG524297 MFU524294:MGC524297 MPQ524294:MPY524297 MZM524294:MZU524297 NJI524294:NJQ524297 NTE524294:NTM524297 ODA524294:ODI524297 OMW524294:ONE524297 OWS524294:OXA524297 PGO524294:PGW524297 PQK524294:PQS524297 QAG524294:QAO524297 QKC524294:QKK524297 QTY524294:QUG524297 RDU524294:REC524297 RNQ524294:RNY524297 RXM524294:RXU524297 SHI524294:SHQ524297 SRE524294:SRM524297 TBA524294:TBI524297 TKW524294:TLE524297 TUS524294:TVA524297 UEO524294:UEW524297 UOK524294:UOS524297 UYG524294:UYO524297 VIC524294:VIK524297 VRY524294:VSG524297 WBU524294:WCC524297 WLQ524294:WLY524297 WVM524294:WVU524297 E589830:M589833 JA589830:JI589833 SW589830:TE589833 ACS589830:ADA589833 AMO589830:AMW589833 AWK589830:AWS589833 BGG589830:BGO589833 BQC589830:BQK589833 BZY589830:CAG589833 CJU589830:CKC589833 CTQ589830:CTY589833 DDM589830:DDU589833 DNI589830:DNQ589833 DXE589830:DXM589833 EHA589830:EHI589833 EQW589830:ERE589833 FAS589830:FBA589833 FKO589830:FKW589833 FUK589830:FUS589833 GEG589830:GEO589833 GOC589830:GOK589833 GXY589830:GYG589833 HHU589830:HIC589833 HRQ589830:HRY589833 IBM589830:IBU589833 ILI589830:ILQ589833 IVE589830:IVM589833 JFA589830:JFI589833 JOW589830:JPE589833 JYS589830:JZA589833 KIO589830:KIW589833 KSK589830:KSS589833 LCG589830:LCO589833 LMC589830:LMK589833 LVY589830:LWG589833 MFU589830:MGC589833 MPQ589830:MPY589833 MZM589830:MZU589833 NJI589830:NJQ589833 NTE589830:NTM589833 ODA589830:ODI589833 OMW589830:ONE589833 OWS589830:OXA589833 PGO589830:PGW589833 PQK589830:PQS589833 QAG589830:QAO589833 QKC589830:QKK589833 QTY589830:QUG589833 RDU589830:REC589833 RNQ589830:RNY589833 RXM589830:RXU589833 SHI589830:SHQ589833 SRE589830:SRM589833 TBA589830:TBI589833 TKW589830:TLE589833 TUS589830:TVA589833 UEO589830:UEW589833 UOK589830:UOS589833 UYG589830:UYO589833 VIC589830:VIK589833 VRY589830:VSG589833 WBU589830:WCC589833 WLQ589830:WLY589833 WVM589830:WVU589833 E655366:M655369 JA655366:JI655369 SW655366:TE655369 ACS655366:ADA655369 AMO655366:AMW655369 AWK655366:AWS655369 BGG655366:BGO655369 BQC655366:BQK655369 BZY655366:CAG655369 CJU655366:CKC655369 CTQ655366:CTY655369 DDM655366:DDU655369 DNI655366:DNQ655369 DXE655366:DXM655369 EHA655366:EHI655369 EQW655366:ERE655369 FAS655366:FBA655369 FKO655366:FKW655369 FUK655366:FUS655369 GEG655366:GEO655369 GOC655366:GOK655369 GXY655366:GYG655369 HHU655366:HIC655369 HRQ655366:HRY655369 IBM655366:IBU655369 ILI655366:ILQ655369 IVE655366:IVM655369 JFA655366:JFI655369 JOW655366:JPE655369 JYS655366:JZA655369 KIO655366:KIW655369 KSK655366:KSS655369 LCG655366:LCO655369 LMC655366:LMK655369 LVY655366:LWG655369 MFU655366:MGC655369 MPQ655366:MPY655369 MZM655366:MZU655369 NJI655366:NJQ655369 NTE655366:NTM655369 ODA655366:ODI655369 OMW655366:ONE655369 OWS655366:OXA655369 PGO655366:PGW655369 PQK655366:PQS655369 QAG655366:QAO655369 QKC655366:QKK655369 QTY655366:QUG655369 RDU655366:REC655369 RNQ655366:RNY655369 RXM655366:RXU655369 SHI655366:SHQ655369 SRE655366:SRM655369 TBA655366:TBI655369 TKW655366:TLE655369 TUS655366:TVA655369 UEO655366:UEW655369 UOK655366:UOS655369 UYG655366:UYO655369 VIC655366:VIK655369 VRY655366:VSG655369 WBU655366:WCC655369 WLQ655366:WLY655369 WVM655366:WVU655369 E720902:M720905 JA720902:JI720905 SW720902:TE720905 ACS720902:ADA720905 AMO720902:AMW720905 AWK720902:AWS720905 BGG720902:BGO720905 BQC720902:BQK720905 BZY720902:CAG720905 CJU720902:CKC720905 CTQ720902:CTY720905 DDM720902:DDU720905 DNI720902:DNQ720905 DXE720902:DXM720905 EHA720902:EHI720905 EQW720902:ERE720905 FAS720902:FBA720905 FKO720902:FKW720905 FUK720902:FUS720905 GEG720902:GEO720905 GOC720902:GOK720905 GXY720902:GYG720905 HHU720902:HIC720905 HRQ720902:HRY720905 IBM720902:IBU720905 ILI720902:ILQ720905 IVE720902:IVM720905 JFA720902:JFI720905 JOW720902:JPE720905 JYS720902:JZA720905 KIO720902:KIW720905 KSK720902:KSS720905 LCG720902:LCO720905 LMC720902:LMK720905 LVY720902:LWG720905 MFU720902:MGC720905 MPQ720902:MPY720905 MZM720902:MZU720905 NJI720902:NJQ720905 NTE720902:NTM720905 ODA720902:ODI720905 OMW720902:ONE720905 OWS720902:OXA720905 PGO720902:PGW720905 PQK720902:PQS720905 QAG720902:QAO720905 QKC720902:QKK720905 QTY720902:QUG720905 RDU720902:REC720905 RNQ720902:RNY720905 RXM720902:RXU720905 SHI720902:SHQ720905 SRE720902:SRM720905 TBA720902:TBI720905 TKW720902:TLE720905 TUS720902:TVA720905 UEO720902:UEW720905 UOK720902:UOS720905 UYG720902:UYO720905 VIC720902:VIK720905 VRY720902:VSG720905 WBU720902:WCC720905 WLQ720902:WLY720905 WVM720902:WVU720905 E786438:M786441 JA786438:JI786441 SW786438:TE786441 ACS786438:ADA786441 AMO786438:AMW786441 AWK786438:AWS786441 BGG786438:BGO786441 BQC786438:BQK786441 BZY786438:CAG786441 CJU786438:CKC786441 CTQ786438:CTY786441 DDM786438:DDU786441 DNI786438:DNQ786441 DXE786438:DXM786441 EHA786438:EHI786441 EQW786438:ERE786441 FAS786438:FBA786441 FKO786438:FKW786441 FUK786438:FUS786441 GEG786438:GEO786441 GOC786438:GOK786441 GXY786438:GYG786441 HHU786438:HIC786441 HRQ786438:HRY786441 IBM786438:IBU786441 ILI786438:ILQ786441 IVE786438:IVM786441 JFA786438:JFI786441 JOW786438:JPE786441 JYS786438:JZA786441 KIO786438:KIW786441 KSK786438:KSS786441 LCG786438:LCO786441 LMC786438:LMK786441 LVY786438:LWG786441 MFU786438:MGC786441 MPQ786438:MPY786441 MZM786438:MZU786441 NJI786438:NJQ786441 NTE786438:NTM786441 ODA786438:ODI786441 OMW786438:ONE786441 OWS786438:OXA786441 PGO786438:PGW786441 PQK786438:PQS786441 QAG786438:QAO786441 QKC786438:QKK786441 QTY786438:QUG786441 RDU786438:REC786441 RNQ786438:RNY786441 RXM786438:RXU786441 SHI786438:SHQ786441 SRE786438:SRM786441 TBA786438:TBI786441 TKW786438:TLE786441 TUS786438:TVA786441 UEO786438:UEW786441 UOK786438:UOS786441 UYG786438:UYO786441 VIC786438:VIK786441 VRY786438:VSG786441 WBU786438:WCC786441 WLQ786438:WLY786441 WVM786438:WVU786441 E851974:M851977 JA851974:JI851977 SW851974:TE851977 ACS851974:ADA851977 AMO851974:AMW851977 AWK851974:AWS851977 BGG851974:BGO851977 BQC851974:BQK851977 BZY851974:CAG851977 CJU851974:CKC851977 CTQ851974:CTY851977 DDM851974:DDU851977 DNI851974:DNQ851977 DXE851974:DXM851977 EHA851974:EHI851977 EQW851974:ERE851977 FAS851974:FBA851977 FKO851974:FKW851977 FUK851974:FUS851977 GEG851974:GEO851977 GOC851974:GOK851977 GXY851974:GYG851977 HHU851974:HIC851977 HRQ851974:HRY851977 IBM851974:IBU851977 ILI851974:ILQ851977 IVE851974:IVM851977 JFA851974:JFI851977 JOW851974:JPE851977 JYS851974:JZA851977 KIO851974:KIW851977 KSK851974:KSS851977 LCG851974:LCO851977 LMC851974:LMK851977 LVY851974:LWG851977 MFU851974:MGC851977 MPQ851974:MPY851977 MZM851974:MZU851977 NJI851974:NJQ851977 NTE851974:NTM851977 ODA851974:ODI851977 OMW851974:ONE851977 OWS851974:OXA851977 PGO851974:PGW851977 PQK851974:PQS851977 QAG851974:QAO851977 QKC851974:QKK851977 QTY851974:QUG851977 RDU851974:REC851977 RNQ851974:RNY851977 RXM851974:RXU851977 SHI851974:SHQ851977 SRE851974:SRM851977 TBA851974:TBI851977 TKW851974:TLE851977 TUS851974:TVA851977 UEO851974:UEW851977 UOK851974:UOS851977 UYG851974:UYO851977 VIC851974:VIK851977 VRY851974:VSG851977 WBU851974:WCC851977 WLQ851974:WLY851977 WVM851974:WVU851977 E917510:M917513 JA917510:JI917513 SW917510:TE917513 ACS917510:ADA917513 AMO917510:AMW917513 AWK917510:AWS917513 BGG917510:BGO917513 BQC917510:BQK917513 BZY917510:CAG917513 CJU917510:CKC917513 CTQ917510:CTY917513 DDM917510:DDU917513 DNI917510:DNQ917513 DXE917510:DXM917513 EHA917510:EHI917513 EQW917510:ERE917513 FAS917510:FBA917513 FKO917510:FKW917513 FUK917510:FUS917513 GEG917510:GEO917513 GOC917510:GOK917513 GXY917510:GYG917513 HHU917510:HIC917513 HRQ917510:HRY917513 IBM917510:IBU917513 ILI917510:ILQ917513 IVE917510:IVM917513 JFA917510:JFI917513 JOW917510:JPE917513 JYS917510:JZA917513 KIO917510:KIW917513 KSK917510:KSS917513 LCG917510:LCO917513 LMC917510:LMK917513 LVY917510:LWG917513 MFU917510:MGC917513 MPQ917510:MPY917513 MZM917510:MZU917513 NJI917510:NJQ917513 NTE917510:NTM917513 ODA917510:ODI917513 OMW917510:ONE917513 OWS917510:OXA917513 PGO917510:PGW917513 PQK917510:PQS917513 QAG917510:QAO917513 QKC917510:QKK917513 QTY917510:QUG917513 RDU917510:REC917513 RNQ917510:RNY917513 RXM917510:RXU917513 SHI917510:SHQ917513 SRE917510:SRM917513 TBA917510:TBI917513 TKW917510:TLE917513 TUS917510:TVA917513 UEO917510:UEW917513 UOK917510:UOS917513 UYG917510:UYO917513 VIC917510:VIK917513 VRY917510:VSG917513 WBU917510:WCC917513 WLQ917510:WLY917513 WVM917510:WVU917513 E983046:M983049 JA983046:JI983049 SW983046:TE983049 ACS983046:ADA983049 AMO983046:AMW983049 AWK983046:AWS983049 BGG983046:BGO983049 BQC983046:BQK983049 BZY983046:CAG983049 CJU983046:CKC983049 CTQ983046:CTY983049 DDM983046:DDU983049 DNI983046:DNQ983049 DXE983046:DXM983049 EHA983046:EHI983049 EQW983046:ERE983049 FAS983046:FBA983049 FKO983046:FKW983049 FUK983046:FUS983049 GEG983046:GEO983049 GOC983046:GOK983049 GXY983046:GYG983049 HHU983046:HIC983049 HRQ983046:HRY983049 IBM983046:IBU983049 ILI983046:ILQ983049 IVE983046:IVM983049 JFA983046:JFI983049 JOW983046:JPE983049 JYS983046:JZA983049 KIO983046:KIW983049 KSK983046:KSS983049 LCG983046:LCO983049 LMC983046:LMK983049 LVY983046:LWG983049 MFU983046:MGC983049 MPQ983046:MPY983049 MZM983046:MZU983049 NJI983046:NJQ983049 NTE983046:NTM983049 ODA983046:ODI983049 OMW983046:ONE983049 OWS983046:OXA983049 PGO983046:PGW983049 PQK983046:PQS983049 QAG983046:QAO983049 QKC983046:QKK983049 QTY983046:QUG983049 RDU983046:REC983049 RNQ983046:RNY983049 RXM983046:RXU983049 SHI983046:SHQ983049 SRE983046:SRM983049 TBA983046:TBI983049 TKW983046:TLE983049 TUS983046:TVA983049 UEO983046:UEW983049 UOK983046:UOS983049 UYG983046:UYO983049 VIC983046:VIK983049 VRY983046:VSG983049 WBU983046:WCC983049 WLQ983046:WLY983049 WVM983046:WVU983049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D24:D25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D13:M16 IZ13:JI16 SV13:TE16 ACR13:ADA16 AMN13:AMW16 AWJ13:AWS16 BGF13:BGO16 BQB13:BQK16 BZX13:CAG16 CJT13:CKC16 CTP13:CTY16 DDL13:DDU16 DNH13:DNQ16 DXD13:DXM16 EGZ13:EHI16 EQV13:ERE16 FAR13:FBA16 FKN13:FKW16 FUJ13:FUS16 GEF13:GEO16 GOB13:GOK16 GXX13:GYG16 HHT13:HIC16 HRP13:HRY16 IBL13:IBU16 ILH13:ILQ16 IVD13:IVM16 JEZ13:JFI16 JOV13:JPE16 JYR13:JZA16 KIN13:KIW16 KSJ13:KSS16 LCF13:LCO16 LMB13:LMK16 LVX13:LWG16 MFT13:MGC16 MPP13:MPY16 MZL13:MZU16 NJH13:NJQ16 NTD13:NTM16 OCZ13:ODI16 OMV13:ONE16 OWR13:OXA16 PGN13:PGW16 PQJ13:PQS16 QAF13:QAO16 QKB13:QKK16 QTX13:QUG16 RDT13:REC16 RNP13:RNY16 RXL13:RXU16 SHH13:SHQ16 SRD13:SRM16 TAZ13:TBI16 TKV13:TLE16 TUR13:TVA16 UEN13:UEW16 UOJ13:UOS16 UYF13:UYO16 VIB13:VIK16 VRX13:VSG16 WBT13:WCC16 WLP13:WLY16 WVL13:WVU16 D65549:M65552 IZ65549:JI65552 SV65549:TE65552 ACR65549:ADA65552 AMN65549:AMW65552 AWJ65549:AWS65552 BGF65549:BGO65552 BQB65549:BQK65552 BZX65549:CAG65552 CJT65549:CKC65552 CTP65549:CTY65552 DDL65549:DDU65552 DNH65549:DNQ65552 DXD65549:DXM65552 EGZ65549:EHI65552 EQV65549:ERE65552 FAR65549:FBA65552 FKN65549:FKW65552 FUJ65549:FUS65552 GEF65549:GEO65552 GOB65549:GOK65552 GXX65549:GYG65552 HHT65549:HIC65552 HRP65549:HRY65552 IBL65549:IBU65552 ILH65549:ILQ65552 IVD65549:IVM65552 JEZ65549:JFI65552 JOV65549:JPE65552 JYR65549:JZA65552 KIN65549:KIW65552 KSJ65549:KSS65552 LCF65549:LCO65552 LMB65549:LMK65552 LVX65549:LWG65552 MFT65549:MGC65552 MPP65549:MPY65552 MZL65549:MZU65552 NJH65549:NJQ65552 NTD65549:NTM65552 OCZ65549:ODI65552 OMV65549:ONE65552 OWR65549:OXA65552 PGN65549:PGW65552 PQJ65549:PQS65552 QAF65549:QAO65552 QKB65549:QKK65552 QTX65549:QUG65552 RDT65549:REC65552 RNP65549:RNY65552 RXL65549:RXU65552 SHH65549:SHQ65552 SRD65549:SRM65552 TAZ65549:TBI65552 TKV65549:TLE65552 TUR65549:TVA65552 UEN65549:UEW65552 UOJ65549:UOS65552 UYF65549:UYO65552 VIB65549:VIK65552 VRX65549:VSG65552 WBT65549:WCC65552 WLP65549:WLY65552 WVL65549:WVU65552 D131085:M131088 IZ131085:JI131088 SV131085:TE131088 ACR131085:ADA131088 AMN131085:AMW131088 AWJ131085:AWS131088 BGF131085:BGO131088 BQB131085:BQK131088 BZX131085:CAG131088 CJT131085:CKC131088 CTP131085:CTY131088 DDL131085:DDU131088 DNH131085:DNQ131088 DXD131085:DXM131088 EGZ131085:EHI131088 EQV131085:ERE131088 FAR131085:FBA131088 FKN131085:FKW131088 FUJ131085:FUS131088 GEF131085:GEO131088 GOB131085:GOK131088 GXX131085:GYG131088 HHT131085:HIC131088 HRP131085:HRY131088 IBL131085:IBU131088 ILH131085:ILQ131088 IVD131085:IVM131088 JEZ131085:JFI131088 JOV131085:JPE131088 JYR131085:JZA131088 KIN131085:KIW131088 KSJ131085:KSS131088 LCF131085:LCO131088 LMB131085:LMK131088 LVX131085:LWG131088 MFT131085:MGC131088 MPP131085:MPY131088 MZL131085:MZU131088 NJH131085:NJQ131088 NTD131085:NTM131088 OCZ131085:ODI131088 OMV131085:ONE131088 OWR131085:OXA131088 PGN131085:PGW131088 PQJ131085:PQS131088 QAF131085:QAO131088 QKB131085:QKK131088 QTX131085:QUG131088 RDT131085:REC131088 RNP131085:RNY131088 RXL131085:RXU131088 SHH131085:SHQ131088 SRD131085:SRM131088 TAZ131085:TBI131088 TKV131085:TLE131088 TUR131085:TVA131088 UEN131085:UEW131088 UOJ131085:UOS131088 UYF131085:UYO131088 VIB131085:VIK131088 VRX131085:VSG131088 WBT131085:WCC131088 WLP131085:WLY131088 WVL131085:WVU131088 D196621:M196624 IZ196621:JI196624 SV196621:TE196624 ACR196621:ADA196624 AMN196621:AMW196624 AWJ196621:AWS196624 BGF196621:BGO196624 BQB196621:BQK196624 BZX196621:CAG196624 CJT196621:CKC196624 CTP196621:CTY196624 DDL196621:DDU196624 DNH196621:DNQ196624 DXD196621:DXM196624 EGZ196621:EHI196624 EQV196621:ERE196624 FAR196621:FBA196624 FKN196621:FKW196624 FUJ196621:FUS196624 GEF196621:GEO196624 GOB196621:GOK196624 GXX196621:GYG196624 HHT196621:HIC196624 HRP196621:HRY196624 IBL196621:IBU196624 ILH196621:ILQ196624 IVD196621:IVM196624 JEZ196621:JFI196624 JOV196621:JPE196624 JYR196621:JZA196624 KIN196621:KIW196624 KSJ196621:KSS196624 LCF196621:LCO196624 LMB196621:LMK196624 LVX196621:LWG196624 MFT196621:MGC196624 MPP196621:MPY196624 MZL196621:MZU196624 NJH196621:NJQ196624 NTD196621:NTM196624 OCZ196621:ODI196624 OMV196621:ONE196624 OWR196621:OXA196624 PGN196621:PGW196624 PQJ196621:PQS196624 QAF196621:QAO196624 QKB196621:QKK196624 QTX196621:QUG196624 RDT196621:REC196624 RNP196621:RNY196624 RXL196621:RXU196624 SHH196621:SHQ196624 SRD196621:SRM196624 TAZ196621:TBI196624 TKV196621:TLE196624 TUR196621:TVA196624 UEN196621:UEW196624 UOJ196621:UOS196624 UYF196621:UYO196624 VIB196621:VIK196624 VRX196621:VSG196624 WBT196621:WCC196624 WLP196621:WLY196624 WVL196621:WVU196624 D262157:M262160 IZ262157:JI262160 SV262157:TE262160 ACR262157:ADA262160 AMN262157:AMW262160 AWJ262157:AWS262160 BGF262157:BGO262160 BQB262157:BQK262160 BZX262157:CAG262160 CJT262157:CKC262160 CTP262157:CTY262160 DDL262157:DDU262160 DNH262157:DNQ262160 DXD262157:DXM262160 EGZ262157:EHI262160 EQV262157:ERE262160 FAR262157:FBA262160 FKN262157:FKW262160 FUJ262157:FUS262160 GEF262157:GEO262160 GOB262157:GOK262160 GXX262157:GYG262160 HHT262157:HIC262160 HRP262157:HRY262160 IBL262157:IBU262160 ILH262157:ILQ262160 IVD262157:IVM262160 JEZ262157:JFI262160 JOV262157:JPE262160 JYR262157:JZA262160 KIN262157:KIW262160 KSJ262157:KSS262160 LCF262157:LCO262160 LMB262157:LMK262160 LVX262157:LWG262160 MFT262157:MGC262160 MPP262157:MPY262160 MZL262157:MZU262160 NJH262157:NJQ262160 NTD262157:NTM262160 OCZ262157:ODI262160 OMV262157:ONE262160 OWR262157:OXA262160 PGN262157:PGW262160 PQJ262157:PQS262160 QAF262157:QAO262160 QKB262157:QKK262160 QTX262157:QUG262160 RDT262157:REC262160 RNP262157:RNY262160 RXL262157:RXU262160 SHH262157:SHQ262160 SRD262157:SRM262160 TAZ262157:TBI262160 TKV262157:TLE262160 TUR262157:TVA262160 UEN262157:UEW262160 UOJ262157:UOS262160 UYF262157:UYO262160 VIB262157:VIK262160 VRX262157:VSG262160 WBT262157:WCC262160 WLP262157:WLY262160 WVL262157:WVU262160 D327693:M327696 IZ327693:JI327696 SV327693:TE327696 ACR327693:ADA327696 AMN327693:AMW327696 AWJ327693:AWS327696 BGF327693:BGO327696 BQB327693:BQK327696 BZX327693:CAG327696 CJT327693:CKC327696 CTP327693:CTY327696 DDL327693:DDU327696 DNH327693:DNQ327696 DXD327693:DXM327696 EGZ327693:EHI327696 EQV327693:ERE327696 FAR327693:FBA327696 FKN327693:FKW327696 FUJ327693:FUS327696 GEF327693:GEO327696 GOB327693:GOK327696 GXX327693:GYG327696 HHT327693:HIC327696 HRP327693:HRY327696 IBL327693:IBU327696 ILH327693:ILQ327696 IVD327693:IVM327696 JEZ327693:JFI327696 JOV327693:JPE327696 JYR327693:JZA327696 KIN327693:KIW327696 KSJ327693:KSS327696 LCF327693:LCO327696 LMB327693:LMK327696 LVX327693:LWG327696 MFT327693:MGC327696 MPP327693:MPY327696 MZL327693:MZU327696 NJH327693:NJQ327696 NTD327693:NTM327696 OCZ327693:ODI327696 OMV327693:ONE327696 OWR327693:OXA327696 PGN327693:PGW327696 PQJ327693:PQS327696 QAF327693:QAO327696 QKB327693:QKK327696 QTX327693:QUG327696 RDT327693:REC327696 RNP327693:RNY327696 RXL327693:RXU327696 SHH327693:SHQ327696 SRD327693:SRM327696 TAZ327693:TBI327696 TKV327693:TLE327696 TUR327693:TVA327696 UEN327693:UEW327696 UOJ327693:UOS327696 UYF327693:UYO327696 VIB327693:VIK327696 VRX327693:VSG327696 WBT327693:WCC327696 WLP327693:WLY327696 WVL327693:WVU327696 D393229:M393232 IZ393229:JI393232 SV393229:TE393232 ACR393229:ADA393232 AMN393229:AMW393232 AWJ393229:AWS393232 BGF393229:BGO393232 BQB393229:BQK393232 BZX393229:CAG393232 CJT393229:CKC393232 CTP393229:CTY393232 DDL393229:DDU393232 DNH393229:DNQ393232 DXD393229:DXM393232 EGZ393229:EHI393232 EQV393229:ERE393232 FAR393229:FBA393232 FKN393229:FKW393232 FUJ393229:FUS393232 GEF393229:GEO393232 GOB393229:GOK393232 GXX393229:GYG393232 HHT393229:HIC393232 HRP393229:HRY393232 IBL393229:IBU393232 ILH393229:ILQ393232 IVD393229:IVM393232 JEZ393229:JFI393232 JOV393229:JPE393232 JYR393229:JZA393232 KIN393229:KIW393232 KSJ393229:KSS393232 LCF393229:LCO393232 LMB393229:LMK393232 LVX393229:LWG393232 MFT393229:MGC393232 MPP393229:MPY393232 MZL393229:MZU393232 NJH393229:NJQ393232 NTD393229:NTM393232 OCZ393229:ODI393232 OMV393229:ONE393232 OWR393229:OXA393232 PGN393229:PGW393232 PQJ393229:PQS393232 QAF393229:QAO393232 QKB393229:QKK393232 QTX393229:QUG393232 RDT393229:REC393232 RNP393229:RNY393232 RXL393229:RXU393232 SHH393229:SHQ393232 SRD393229:SRM393232 TAZ393229:TBI393232 TKV393229:TLE393232 TUR393229:TVA393232 UEN393229:UEW393232 UOJ393229:UOS393232 UYF393229:UYO393232 VIB393229:VIK393232 VRX393229:VSG393232 WBT393229:WCC393232 WLP393229:WLY393232 WVL393229:WVU393232 D458765:M458768 IZ458765:JI458768 SV458765:TE458768 ACR458765:ADA458768 AMN458765:AMW458768 AWJ458765:AWS458768 BGF458765:BGO458768 BQB458765:BQK458768 BZX458765:CAG458768 CJT458765:CKC458768 CTP458765:CTY458768 DDL458765:DDU458768 DNH458765:DNQ458768 DXD458765:DXM458768 EGZ458765:EHI458768 EQV458765:ERE458768 FAR458765:FBA458768 FKN458765:FKW458768 FUJ458765:FUS458768 GEF458765:GEO458768 GOB458765:GOK458768 GXX458765:GYG458768 HHT458765:HIC458768 HRP458765:HRY458768 IBL458765:IBU458768 ILH458765:ILQ458768 IVD458765:IVM458768 JEZ458765:JFI458768 JOV458765:JPE458768 JYR458765:JZA458768 KIN458765:KIW458768 KSJ458765:KSS458768 LCF458765:LCO458768 LMB458765:LMK458768 LVX458765:LWG458768 MFT458765:MGC458768 MPP458765:MPY458768 MZL458765:MZU458768 NJH458765:NJQ458768 NTD458765:NTM458768 OCZ458765:ODI458768 OMV458765:ONE458768 OWR458765:OXA458768 PGN458765:PGW458768 PQJ458765:PQS458768 QAF458765:QAO458768 QKB458765:QKK458768 QTX458765:QUG458768 RDT458765:REC458768 RNP458765:RNY458768 RXL458765:RXU458768 SHH458765:SHQ458768 SRD458765:SRM458768 TAZ458765:TBI458768 TKV458765:TLE458768 TUR458765:TVA458768 UEN458765:UEW458768 UOJ458765:UOS458768 UYF458765:UYO458768 VIB458765:VIK458768 VRX458765:VSG458768 WBT458765:WCC458768 WLP458765:WLY458768 WVL458765:WVU458768 D524301:M524304 IZ524301:JI524304 SV524301:TE524304 ACR524301:ADA524304 AMN524301:AMW524304 AWJ524301:AWS524304 BGF524301:BGO524304 BQB524301:BQK524304 BZX524301:CAG524304 CJT524301:CKC524304 CTP524301:CTY524304 DDL524301:DDU524304 DNH524301:DNQ524304 DXD524301:DXM524304 EGZ524301:EHI524304 EQV524301:ERE524304 FAR524301:FBA524304 FKN524301:FKW524304 FUJ524301:FUS524304 GEF524301:GEO524304 GOB524301:GOK524304 GXX524301:GYG524304 HHT524301:HIC524304 HRP524301:HRY524304 IBL524301:IBU524304 ILH524301:ILQ524304 IVD524301:IVM524304 JEZ524301:JFI524304 JOV524301:JPE524304 JYR524301:JZA524304 KIN524301:KIW524304 KSJ524301:KSS524304 LCF524301:LCO524304 LMB524301:LMK524304 LVX524301:LWG524304 MFT524301:MGC524304 MPP524301:MPY524304 MZL524301:MZU524304 NJH524301:NJQ524304 NTD524301:NTM524304 OCZ524301:ODI524304 OMV524301:ONE524304 OWR524301:OXA524304 PGN524301:PGW524304 PQJ524301:PQS524304 QAF524301:QAO524304 QKB524301:QKK524304 QTX524301:QUG524304 RDT524301:REC524304 RNP524301:RNY524304 RXL524301:RXU524304 SHH524301:SHQ524304 SRD524301:SRM524304 TAZ524301:TBI524304 TKV524301:TLE524304 TUR524301:TVA524304 UEN524301:UEW524304 UOJ524301:UOS524304 UYF524301:UYO524304 VIB524301:VIK524304 VRX524301:VSG524304 WBT524301:WCC524304 WLP524301:WLY524304 WVL524301:WVU524304 D589837:M589840 IZ589837:JI589840 SV589837:TE589840 ACR589837:ADA589840 AMN589837:AMW589840 AWJ589837:AWS589840 BGF589837:BGO589840 BQB589837:BQK589840 BZX589837:CAG589840 CJT589837:CKC589840 CTP589837:CTY589840 DDL589837:DDU589840 DNH589837:DNQ589840 DXD589837:DXM589840 EGZ589837:EHI589840 EQV589837:ERE589840 FAR589837:FBA589840 FKN589837:FKW589840 FUJ589837:FUS589840 GEF589837:GEO589840 GOB589837:GOK589840 GXX589837:GYG589840 HHT589837:HIC589840 HRP589837:HRY589840 IBL589837:IBU589840 ILH589837:ILQ589840 IVD589837:IVM589840 JEZ589837:JFI589840 JOV589837:JPE589840 JYR589837:JZA589840 KIN589837:KIW589840 KSJ589837:KSS589840 LCF589837:LCO589840 LMB589837:LMK589840 LVX589837:LWG589840 MFT589837:MGC589840 MPP589837:MPY589840 MZL589837:MZU589840 NJH589837:NJQ589840 NTD589837:NTM589840 OCZ589837:ODI589840 OMV589837:ONE589840 OWR589837:OXA589840 PGN589837:PGW589840 PQJ589837:PQS589840 QAF589837:QAO589840 QKB589837:QKK589840 QTX589837:QUG589840 RDT589837:REC589840 RNP589837:RNY589840 RXL589837:RXU589840 SHH589837:SHQ589840 SRD589837:SRM589840 TAZ589837:TBI589840 TKV589837:TLE589840 TUR589837:TVA589840 UEN589837:UEW589840 UOJ589837:UOS589840 UYF589837:UYO589840 VIB589837:VIK589840 VRX589837:VSG589840 WBT589837:WCC589840 WLP589837:WLY589840 WVL589837:WVU589840 D655373:M655376 IZ655373:JI655376 SV655373:TE655376 ACR655373:ADA655376 AMN655373:AMW655376 AWJ655373:AWS655376 BGF655373:BGO655376 BQB655373:BQK655376 BZX655373:CAG655376 CJT655373:CKC655376 CTP655373:CTY655376 DDL655373:DDU655376 DNH655373:DNQ655376 DXD655373:DXM655376 EGZ655373:EHI655376 EQV655373:ERE655376 FAR655373:FBA655376 FKN655373:FKW655376 FUJ655373:FUS655376 GEF655373:GEO655376 GOB655373:GOK655376 GXX655373:GYG655376 HHT655373:HIC655376 HRP655373:HRY655376 IBL655373:IBU655376 ILH655373:ILQ655376 IVD655373:IVM655376 JEZ655373:JFI655376 JOV655373:JPE655376 JYR655373:JZA655376 KIN655373:KIW655376 KSJ655373:KSS655376 LCF655373:LCO655376 LMB655373:LMK655376 LVX655373:LWG655376 MFT655373:MGC655376 MPP655373:MPY655376 MZL655373:MZU655376 NJH655373:NJQ655376 NTD655373:NTM655376 OCZ655373:ODI655376 OMV655373:ONE655376 OWR655373:OXA655376 PGN655373:PGW655376 PQJ655373:PQS655376 QAF655373:QAO655376 QKB655373:QKK655376 QTX655373:QUG655376 RDT655373:REC655376 RNP655373:RNY655376 RXL655373:RXU655376 SHH655373:SHQ655376 SRD655373:SRM655376 TAZ655373:TBI655376 TKV655373:TLE655376 TUR655373:TVA655376 UEN655373:UEW655376 UOJ655373:UOS655376 UYF655373:UYO655376 VIB655373:VIK655376 VRX655373:VSG655376 WBT655373:WCC655376 WLP655373:WLY655376 WVL655373:WVU655376 D720909:M720912 IZ720909:JI720912 SV720909:TE720912 ACR720909:ADA720912 AMN720909:AMW720912 AWJ720909:AWS720912 BGF720909:BGO720912 BQB720909:BQK720912 BZX720909:CAG720912 CJT720909:CKC720912 CTP720909:CTY720912 DDL720909:DDU720912 DNH720909:DNQ720912 DXD720909:DXM720912 EGZ720909:EHI720912 EQV720909:ERE720912 FAR720909:FBA720912 FKN720909:FKW720912 FUJ720909:FUS720912 GEF720909:GEO720912 GOB720909:GOK720912 GXX720909:GYG720912 HHT720909:HIC720912 HRP720909:HRY720912 IBL720909:IBU720912 ILH720909:ILQ720912 IVD720909:IVM720912 JEZ720909:JFI720912 JOV720909:JPE720912 JYR720909:JZA720912 KIN720909:KIW720912 KSJ720909:KSS720912 LCF720909:LCO720912 LMB720909:LMK720912 LVX720909:LWG720912 MFT720909:MGC720912 MPP720909:MPY720912 MZL720909:MZU720912 NJH720909:NJQ720912 NTD720909:NTM720912 OCZ720909:ODI720912 OMV720909:ONE720912 OWR720909:OXA720912 PGN720909:PGW720912 PQJ720909:PQS720912 QAF720909:QAO720912 QKB720909:QKK720912 QTX720909:QUG720912 RDT720909:REC720912 RNP720909:RNY720912 RXL720909:RXU720912 SHH720909:SHQ720912 SRD720909:SRM720912 TAZ720909:TBI720912 TKV720909:TLE720912 TUR720909:TVA720912 UEN720909:UEW720912 UOJ720909:UOS720912 UYF720909:UYO720912 VIB720909:VIK720912 VRX720909:VSG720912 WBT720909:WCC720912 WLP720909:WLY720912 WVL720909:WVU720912 D786445:M786448 IZ786445:JI786448 SV786445:TE786448 ACR786445:ADA786448 AMN786445:AMW786448 AWJ786445:AWS786448 BGF786445:BGO786448 BQB786445:BQK786448 BZX786445:CAG786448 CJT786445:CKC786448 CTP786445:CTY786448 DDL786445:DDU786448 DNH786445:DNQ786448 DXD786445:DXM786448 EGZ786445:EHI786448 EQV786445:ERE786448 FAR786445:FBA786448 FKN786445:FKW786448 FUJ786445:FUS786448 GEF786445:GEO786448 GOB786445:GOK786448 GXX786445:GYG786448 HHT786445:HIC786448 HRP786445:HRY786448 IBL786445:IBU786448 ILH786445:ILQ786448 IVD786445:IVM786448 JEZ786445:JFI786448 JOV786445:JPE786448 JYR786445:JZA786448 KIN786445:KIW786448 KSJ786445:KSS786448 LCF786445:LCO786448 LMB786445:LMK786448 LVX786445:LWG786448 MFT786445:MGC786448 MPP786445:MPY786448 MZL786445:MZU786448 NJH786445:NJQ786448 NTD786445:NTM786448 OCZ786445:ODI786448 OMV786445:ONE786448 OWR786445:OXA786448 PGN786445:PGW786448 PQJ786445:PQS786448 QAF786445:QAO786448 QKB786445:QKK786448 QTX786445:QUG786448 RDT786445:REC786448 RNP786445:RNY786448 RXL786445:RXU786448 SHH786445:SHQ786448 SRD786445:SRM786448 TAZ786445:TBI786448 TKV786445:TLE786448 TUR786445:TVA786448 UEN786445:UEW786448 UOJ786445:UOS786448 UYF786445:UYO786448 VIB786445:VIK786448 VRX786445:VSG786448 WBT786445:WCC786448 WLP786445:WLY786448 WVL786445:WVU786448 D851981:M851984 IZ851981:JI851984 SV851981:TE851984 ACR851981:ADA851984 AMN851981:AMW851984 AWJ851981:AWS851984 BGF851981:BGO851984 BQB851981:BQK851984 BZX851981:CAG851984 CJT851981:CKC851984 CTP851981:CTY851984 DDL851981:DDU851984 DNH851981:DNQ851984 DXD851981:DXM851984 EGZ851981:EHI851984 EQV851981:ERE851984 FAR851981:FBA851984 FKN851981:FKW851984 FUJ851981:FUS851984 GEF851981:GEO851984 GOB851981:GOK851984 GXX851981:GYG851984 HHT851981:HIC851984 HRP851981:HRY851984 IBL851981:IBU851984 ILH851981:ILQ851984 IVD851981:IVM851984 JEZ851981:JFI851984 JOV851981:JPE851984 JYR851981:JZA851984 KIN851981:KIW851984 KSJ851981:KSS851984 LCF851981:LCO851984 LMB851981:LMK851984 LVX851981:LWG851984 MFT851981:MGC851984 MPP851981:MPY851984 MZL851981:MZU851984 NJH851981:NJQ851984 NTD851981:NTM851984 OCZ851981:ODI851984 OMV851981:ONE851984 OWR851981:OXA851984 PGN851981:PGW851984 PQJ851981:PQS851984 QAF851981:QAO851984 QKB851981:QKK851984 QTX851981:QUG851984 RDT851981:REC851984 RNP851981:RNY851984 RXL851981:RXU851984 SHH851981:SHQ851984 SRD851981:SRM851984 TAZ851981:TBI851984 TKV851981:TLE851984 TUR851981:TVA851984 UEN851981:UEW851984 UOJ851981:UOS851984 UYF851981:UYO851984 VIB851981:VIK851984 VRX851981:VSG851984 WBT851981:WCC851984 WLP851981:WLY851984 WVL851981:WVU851984 D917517:M917520 IZ917517:JI917520 SV917517:TE917520 ACR917517:ADA917520 AMN917517:AMW917520 AWJ917517:AWS917520 BGF917517:BGO917520 BQB917517:BQK917520 BZX917517:CAG917520 CJT917517:CKC917520 CTP917517:CTY917520 DDL917517:DDU917520 DNH917517:DNQ917520 DXD917517:DXM917520 EGZ917517:EHI917520 EQV917517:ERE917520 FAR917517:FBA917520 FKN917517:FKW917520 FUJ917517:FUS917520 GEF917517:GEO917520 GOB917517:GOK917520 GXX917517:GYG917520 HHT917517:HIC917520 HRP917517:HRY917520 IBL917517:IBU917520 ILH917517:ILQ917520 IVD917517:IVM917520 JEZ917517:JFI917520 JOV917517:JPE917520 JYR917517:JZA917520 KIN917517:KIW917520 KSJ917517:KSS917520 LCF917517:LCO917520 LMB917517:LMK917520 LVX917517:LWG917520 MFT917517:MGC917520 MPP917517:MPY917520 MZL917517:MZU917520 NJH917517:NJQ917520 NTD917517:NTM917520 OCZ917517:ODI917520 OMV917517:ONE917520 OWR917517:OXA917520 PGN917517:PGW917520 PQJ917517:PQS917520 QAF917517:QAO917520 QKB917517:QKK917520 QTX917517:QUG917520 RDT917517:REC917520 RNP917517:RNY917520 RXL917517:RXU917520 SHH917517:SHQ917520 SRD917517:SRM917520 TAZ917517:TBI917520 TKV917517:TLE917520 TUR917517:TVA917520 UEN917517:UEW917520 UOJ917517:UOS917520 UYF917517:UYO917520 VIB917517:VIK917520 VRX917517:VSG917520 WBT917517:WCC917520 WLP917517:WLY917520 WVL917517:WVU917520 D983053:M983056 IZ983053:JI983056 SV983053:TE983056 ACR983053:ADA983056 AMN983053:AMW983056 AWJ983053:AWS983056 BGF983053:BGO983056 BQB983053:BQK983056 BZX983053:CAG983056 CJT983053:CKC983056 CTP983053:CTY983056 DDL983053:DDU983056 DNH983053:DNQ983056 DXD983053:DXM983056 EGZ983053:EHI983056 EQV983053:ERE983056 FAR983053:FBA983056 FKN983053:FKW983056 FUJ983053:FUS983056 GEF983053:GEO983056 GOB983053:GOK983056 GXX983053:GYG983056 HHT983053:HIC983056 HRP983053:HRY983056 IBL983053:IBU983056 ILH983053:ILQ983056 IVD983053:IVM983056 JEZ983053:JFI983056 JOV983053:JPE983056 JYR983053:JZA983056 KIN983053:KIW983056 KSJ983053:KSS983056 LCF983053:LCO983056 LMB983053:LMK983056 LVX983053:LWG983056 MFT983053:MGC983056 MPP983053:MPY983056 MZL983053:MZU983056 NJH983053:NJQ983056 NTD983053:NTM983056 OCZ983053:ODI983056 OMV983053:ONE983056 OWR983053:OXA983056 PGN983053:PGW983056 PQJ983053:PQS983056 QAF983053:QAO983056 QKB983053:QKK983056 QTX983053:QUG983056 RDT983053:REC983056 RNP983053:RNY983056 RXL983053:RXU983056 SHH983053:SHQ983056 SRD983053:SRM983056 TAZ983053:TBI983056 TKV983053:TLE983056 TUR983053:TVA983056 UEN983053:UEW983056 UOJ983053:UOS983056 UYF983053:UYO983056 VIB983053:VIK983056 VRX983053:VSG983056 WBT983053:WCC983056 WLP983053:WLY983056 WVL983053:WVU983056 J25:K25 JF25:JG25 TB25:TC25 ACX25:ACY25 AMT25:AMU25 AWP25:AWQ25 BGL25:BGM25 BQH25:BQI25 CAD25:CAE25 CJZ25:CKA25 CTV25:CTW25 DDR25:DDS25 DNN25:DNO25 DXJ25:DXK25 EHF25:EHG25 ERB25:ERC25 FAX25:FAY25 FKT25:FKU25 FUP25:FUQ25 GEL25:GEM25 GOH25:GOI25 GYD25:GYE25 HHZ25:HIA25 HRV25:HRW25 IBR25:IBS25 ILN25:ILO25 IVJ25:IVK25 JFF25:JFG25 JPB25:JPC25 JYX25:JYY25 KIT25:KIU25 KSP25:KSQ25 LCL25:LCM25 LMH25:LMI25 LWD25:LWE25 MFZ25:MGA25 MPV25:MPW25 MZR25:MZS25 NJN25:NJO25 NTJ25:NTK25 ODF25:ODG25 ONB25:ONC25 OWX25:OWY25 PGT25:PGU25 PQP25:PQQ25 QAL25:QAM25 QKH25:QKI25 QUD25:QUE25 RDZ25:REA25 RNV25:RNW25 RXR25:RXS25 SHN25:SHO25 SRJ25:SRK25 TBF25:TBG25 TLB25:TLC25 TUX25:TUY25 UET25:UEU25 UOP25:UOQ25 UYL25:UYM25 VIH25:VII25 VSD25:VSE25 WBZ25:WCA25 WLV25:WLW25 WVR25:WVS25 J65561:K65561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J131097:K131097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J196633:K196633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J262169:K262169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J327705:K327705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J393241:K393241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J458777:K458777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J524313:K524313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J589849:K589849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J655385:K655385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J720921:K720921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J786457:K786457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J851993:K851993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J917529:K917529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J983065:K983065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WBZ983065:WCA983065 WLV983065:WLW983065 WVR983065:WVS983065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H26:K81 JD26:JG81 SZ26:TC81 ACV26:ACY81 AMR26:AMU81 AWN26:AWQ81 BGJ26:BGM81 BQF26:BQI81 CAB26:CAE81 CJX26:CKA81 CTT26:CTW81 DDP26:DDS81 DNL26:DNO81 DXH26:DXK81 EHD26:EHG81 EQZ26:ERC81 FAV26:FAY81 FKR26:FKU81 FUN26:FUQ81 GEJ26:GEM81 GOF26:GOI81 GYB26:GYE81 HHX26:HIA81 HRT26:HRW81 IBP26:IBS81 ILL26:ILO81 IVH26:IVK81 JFD26:JFG81 JOZ26:JPC81 JYV26:JYY81 KIR26:KIU81 KSN26:KSQ81 LCJ26:LCM81 LMF26:LMI81 LWB26:LWE81 MFX26:MGA81 MPT26:MPW81 MZP26:MZS81 NJL26:NJO81 NTH26:NTK81 ODD26:ODG81 OMZ26:ONC81 OWV26:OWY81 PGR26:PGU81 PQN26:PQQ81 QAJ26:QAM81 QKF26:QKI81 QUB26:QUE81 RDX26:REA81 RNT26:RNW81 RXP26:RXS81 SHL26:SHO81 SRH26:SRK81 TBD26:TBG81 TKZ26:TLC81 TUV26:TUY81 UER26:UEU81 UON26:UOQ81 UYJ26:UYM81 VIF26:VII81 VSB26:VSE81 WBX26:WCA81 WLT26:WLW81 WVP26:WVS81 H65562:K65617 JD65562:JG65617 SZ65562:TC65617 ACV65562:ACY65617 AMR65562:AMU65617 AWN65562:AWQ65617 BGJ65562:BGM65617 BQF65562:BQI65617 CAB65562:CAE65617 CJX65562:CKA65617 CTT65562:CTW65617 DDP65562:DDS65617 DNL65562:DNO65617 DXH65562:DXK65617 EHD65562:EHG65617 EQZ65562:ERC65617 FAV65562:FAY65617 FKR65562:FKU65617 FUN65562:FUQ65617 GEJ65562:GEM65617 GOF65562:GOI65617 GYB65562:GYE65617 HHX65562:HIA65617 HRT65562:HRW65617 IBP65562:IBS65617 ILL65562:ILO65617 IVH65562:IVK65617 JFD65562:JFG65617 JOZ65562:JPC65617 JYV65562:JYY65617 KIR65562:KIU65617 KSN65562:KSQ65617 LCJ65562:LCM65617 LMF65562:LMI65617 LWB65562:LWE65617 MFX65562:MGA65617 MPT65562:MPW65617 MZP65562:MZS65617 NJL65562:NJO65617 NTH65562:NTK65617 ODD65562:ODG65617 OMZ65562:ONC65617 OWV65562:OWY65617 PGR65562:PGU65617 PQN65562:PQQ65617 QAJ65562:QAM65617 QKF65562:QKI65617 QUB65562:QUE65617 RDX65562:REA65617 RNT65562:RNW65617 RXP65562:RXS65617 SHL65562:SHO65617 SRH65562:SRK65617 TBD65562:TBG65617 TKZ65562:TLC65617 TUV65562:TUY65617 UER65562:UEU65617 UON65562:UOQ65617 UYJ65562:UYM65617 VIF65562:VII65617 VSB65562:VSE65617 WBX65562:WCA65617 WLT65562:WLW65617 WVP65562:WVS65617 H131098:K131153 JD131098:JG131153 SZ131098:TC131153 ACV131098:ACY131153 AMR131098:AMU131153 AWN131098:AWQ131153 BGJ131098:BGM131153 BQF131098:BQI131153 CAB131098:CAE131153 CJX131098:CKA131153 CTT131098:CTW131153 DDP131098:DDS131153 DNL131098:DNO131153 DXH131098:DXK131153 EHD131098:EHG131153 EQZ131098:ERC131153 FAV131098:FAY131153 FKR131098:FKU131153 FUN131098:FUQ131153 GEJ131098:GEM131153 GOF131098:GOI131153 GYB131098:GYE131153 HHX131098:HIA131153 HRT131098:HRW131153 IBP131098:IBS131153 ILL131098:ILO131153 IVH131098:IVK131153 JFD131098:JFG131153 JOZ131098:JPC131153 JYV131098:JYY131153 KIR131098:KIU131153 KSN131098:KSQ131153 LCJ131098:LCM131153 LMF131098:LMI131153 LWB131098:LWE131153 MFX131098:MGA131153 MPT131098:MPW131153 MZP131098:MZS131153 NJL131098:NJO131153 NTH131098:NTK131153 ODD131098:ODG131153 OMZ131098:ONC131153 OWV131098:OWY131153 PGR131098:PGU131153 PQN131098:PQQ131153 QAJ131098:QAM131153 QKF131098:QKI131153 QUB131098:QUE131153 RDX131098:REA131153 RNT131098:RNW131153 RXP131098:RXS131153 SHL131098:SHO131153 SRH131098:SRK131153 TBD131098:TBG131153 TKZ131098:TLC131153 TUV131098:TUY131153 UER131098:UEU131153 UON131098:UOQ131153 UYJ131098:UYM131153 VIF131098:VII131153 VSB131098:VSE131153 WBX131098:WCA131153 WLT131098:WLW131153 WVP131098:WVS131153 H196634:K196689 JD196634:JG196689 SZ196634:TC196689 ACV196634:ACY196689 AMR196634:AMU196689 AWN196634:AWQ196689 BGJ196634:BGM196689 BQF196634:BQI196689 CAB196634:CAE196689 CJX196634:CKA196689 CTT196634:CTW196689 DDP196634:DDS196689 DNL196634:DNO196689 DXH196634:DXK196689 EHD196634:EHG196689 EQZ196634:ERC196689 FAV196634:FAY196689 FKR196634:FKU196689 FUN196634:FUQ196689 GEJ196634:GEM196689 GOF196634:GOI196689 GYB196634:GYE196689 HHX196634:HIA196689 HRT196634:HRW196689 IBP196634:IBS196689 ILL196634:ILO196689 IVH196634:IVK196689 JFD196634:JFG196689 JOZ196634:JPC196689 JYV196634:JYY196689 KIR196634:KIU196689 KSN196634:KSQ196689 LCJ196634:LCM196689 LMF196634:LMI196689 LWB196634:LWE196689 MFX196634:MGA196689 MPT196634:MPW196689 MZP196634:MZS196689 NJL196634:NJO196689 NTH196634:NTK196689 ODD196634:ODG196689 OMZ196634:ONC196689 OWV196634:OWY196689 PGR196634:PGU196689 PQN196634:PQQ196689 QAJ196634:QAM196689 QKF196634:QKI196689 QUB196634:QUE196689 RDX196634:REA196689 RNT196634:RNW196689 RXP196634:RXS196689 SHL196634:SHO196689 SRH196634:SRK196689 TBD196634:TBG196689 TKZ196634:TLC196689 TUV196634:TUY196689 UER196634:UEU196689 UON196634:UOQ196689 UYJ196634:UYM196689 VIF196634:VII196689 VSB196634:VSE196689 WBX196634:WCA196689 WLT196634:WLW196689 WVP196634:WVS196689 H262170:K262225 JD262170:JG262225 SZ262170:TC262225 ACV262170:ACY262225 AMR262170:AMU262225 AWN262170:AWQ262225 BGJ262170:BGM262225 BQF262170:BQI262225 CAB262170:CAE262225 CJX262170:CKA262225 CTT262170:CTW262225 DDP262170:DDS262225 DNL262170:DNO262225 DXH262170:DXK262225 EHD262170:EHG262225 EQZ262170:ERC262225 FAV262170:FAY262225 FKR262170:FKU262225 FUN262170:FUQ262225 GEJ262170:GEM262225 GOF262170:GOI262225 GYB262170:GYE262225 HHX262170:HIA262225 HRT262170:HRW262225 IBP262170:IBS262225 ILL262170:ILO262225 IVH262170:IVK262225 JFD262170:JFG262225 JOZ262170:JPC262225 JYV262170:JYY262225 KIR262170:KIU262225 KSN262170:KSQ262225 LCJ262170:LCM262225 LMF262170:LMI262225 LWB262170:LWE262225 MFX262170:MGA262225 MPT262170:MPW262225 MZP262170:MZS262225 NJL262170:NJO262225 NTH262170:NTK262225 ODD262170:ODG262225 OMZ262170:ONC262225 OWV262170:OWY262225 PGR262170:PGU262225 PQN262170:PQQ262225 QAJ262170:QAM262225 QKF262170:QKI262225 QUB262170:QUE262225 RDX262170:REA262225 RNT262170:RNW262225 RXP262170:RXS262225 SHL262170:SHO262225 SRH262170:SRK262225 TBD262170:TBG262225 TKZ262170:TLC262225 TUV262170:TUY262225 UER262170:UEU262225 UON262170:UOQ262225 UYJ262170:UYM262225 VIF262170:VII262225 VSB262170:VSE262225 WBX262170:WCA262225 WLT262170:WLW262225 WVP262170:WVS262225 H327706:K327761 JD327706:JG327761 SZ327706:TC327761 ACV327706:ACY327761 AMR327706:AMU327761 AWN327706:AWQ327761 BGJ327706:BGM327761 BQF327706:BQI327761 CAB327706:CAE327761 CJX327706:CKA327761 CTT327706:CTW327761 DDP327706:DDS327761 DNL327706:DNO327761 DXH327706:DXK327761 EHD327706:EHG327761 EQZ327706:ERC327761 FAV327706:FAY327761 FKR327706:FKU327761 FUN327706:FUQ327761 GEJ327706:GEM327761 GOF327706:GOI327761 GYB327706:GYE327761 HHX327706:HIA327761 HRT327706:HRW327761 IBP327706:IBS327761 ILL327706:ILO327761 IVH327706:IVK327761 JFD327706:JFG327761 JOZ327706:JPC327761 JYV327706:JYY327761 KIR327706:KIU327761 KSN327706:KSQ327761 LCJ327706:LCM327761 LMF327706:LMI327761 LWB327706:LWE327761 MFX327706:MGA327761 MPT327706:MPW327761 MZP327706:MZS327761 NJL327706:NJO327761 NTH327706:NTK327761 ODD327706:ODG327761 OMZ327706:ONC327761 OWV327706:OWY327761 PGR327706:PGU327761 PQN327706:PQQ327761 QAJ327706:QAM327761 QKF327706:QKI327761 QUB327706:QUE327761 RDX327706:REA327761 RNT327706:RNW327761 RXP327706:RXS327761 SHL327706:SHO327761 SRH327706:SRK327761 TBD327706:TBG327761 TKZ327706:TLC327761 TUV327706:TUY327761 UER327706:UEU327761 UON327706:UOQ327761 UYJ327706:UYM327761 VIF327706:VII327761 VSB327706:VSE327761 WBX327706:WCA327761 WLT327706:WLW327761 WVP327706:WVS327761 H393242:K393297 JD393242:JG393297 SZ393242:TC393297 ACV393242:ACY393297 AMR393242:AMU393297 AWN393242:AWQ393297 BGJ393242:BGM393297 BQF393242:BQI393297 CAB393242:CAE393297 CJX393242:CKA393297 CTT393242:CTW393297 DDP393242:DDS393297 DNL393242:DNO393297 DXH393242:DXK393297 EHD393242:EHG393297 EQZ393242:ERC393297 FAV393242:FAY393297 FKR393242:FKU393297 FUN393242:FUQ393297 GEJ393242:GEM393297 GOF393242:GOI393297 GYB393242:GYE393297 HHX393242:HIA393297 HRT393242:HRW393297 IBP393242:IBS393297 ILL393242:ILO393297 IVH393242:IVK393297 JFD393242:JFG393297 JOZ393242:JPC393297 JYV393242:JYY393297 KIR393242:KIU393297 KSN393242:KSQ393297 LCJ393242:LCM393297 LMF393242:LMI393297 LWB393242:LWE393297 MFX393242:MGA393297 MPT393242:MPW393297 MZP393242:MZS393297 NJL393242:NJO393297 NTH393242:NTK393297 ODD393242:ODG393297 OMZ393242:ONC393297 OWV393242:OWY393297 PGR393242:PGU393297 PQN393242:PQQ393297 QAJ393242:QAM393297 QKF393242:QKI393297 QUB393242:QUE393297 RDX393242:REA393297 RNT393242:RNW393297 RXP393242:RXS393297 SHL393242:SHO393297 SRH393242:SRK393297 TBD393242:TBG393297 TKZ393242:TLC393297 TUV393242:TUY393297 UER393242:UEU393297 UON393242:UOQ393297 UYJ393242:UYM393297 VIF393242:VII393297 VSB393242:VSE393297 WBX393242:WCA393297 WLT393242:WLW393297 WVP393242:WVS393297 H458778:K458833 JD458778:JG458833 SZ458778:TC458833 ACV458778:ACY458833 AMR458778:AMU458833 AWN458778:AWQ458833 BGJ458778:BGM458833 BQF458778:BQI458833 CAB458778:CAE458833 CJX458778:CKA458833 CTT458778:CTW458833 DDP458778:DDS458833 DNL458778:DNO458833 DXH458778:DXK458833 EHD458778:EHG458833 EQZ458778:ERC458833 FAV458778:FAY458833 FKR458778:FKU458833 FUN458778:FUQ458833 GEJ458778:GEM458833 GOF458778:GOI458833 GYB458778:GYE458833 HHX458778:HIA458833 HRT458778:HRW458833 IBP458778:IBS458833 ILL458778:ILO458833 IVH458778:IVK458833 JFD458778:JFG458833 JOZ458778:JPC458833 JYV458778:JYY458833 KIR458778:KIU458833 KSN458778:KSQ458833 LCJ458778:LCM458833 LMF458778:LMI458833 LWB458778:LWE458833 MFX458778:MGA458833 MPT458778:MPW458833 MZP458778:MZS458833 NJL458778:NJO458833 NTH458778:NTK458833 ODD458778:ODG458833 OMZ458778:ONC458833 OWV458778:OWY458833 PGR458778:PGU458833 PQN458778:PQQ458833 QAJ458778:QAM458833 QKF458778:QKI458833 QUB458778:QUE458833 RDX458778:REA458833 RNT458778:RNW458833 RXP458778:RXS458833 SHL458778:SHO458833 SRH458778:SRK458833 TBD458778:TBG458833 TKZ458778:TLC458833 TUV458778:TUY458833 UER458778:UEU458833 UON458778:UOQ458833 UYJ458778:UYM458833 VIF458778:VII458833 VSB458778:VSE458833 WBX458778:WCA458833 WLT458778:WLW458833 WVP458778:WVS458833 H524314:K524369 JD524314:JG524369 SZ524314:TC524369 ACV524314:ACY524369 AMR524314:AMU524369 AWN524314:AWQ524369 BGJ524314:BGM524369 BQF524314:BQI524369 CAB524314:CAE524369 CJX524314:CKA524369 CTT524314:CTW524369 DDP524314:DDS524369 DNL524314:DNO524369 DXH524314:DXK524369 EHD524314:EHG524369 EQZ524314:ERC524369 FAV524314:FAY524369 FKR524314:FKU524369 FUN524314:FUQ524369 GEJ524314:GEM524369 GOF524314:GOI524369 GYB524314:GYE524369 HHX524314:HIA524369 HRT524314:HRW524369 IBP524314:IBS524369 ILL524314:ILO524369 IVH524314:IVK524369 JFD524314:JFG524369 JOZ524314:JPC524369 JYV524314:JYY524369 KIR524314:KIU524369 KSN524314:KSQ524369 LCJ524314:LCM524369 LMF524314:LMI524369 LWB524314:LWE524369 MFX524314:MGA524369 MPT524314:MPW524369 MZP524314:MZS524369 NJL524314:NJO524369 NTH524314:NTK524369 ODD524314:ODG524369 OMZ524314:ONC524369 OWV524314:OWY524369 PGR524314:PGU524369 PQN524314:PQQ524369 QAJ524314:QAM524369 QKF524314:QKI524369 QUB524314:QUE524369 RDX524314:REA524369 RNT524314:RNW524369 RXP524314:RXS524369 SHL524314:SHO524369 SRH524314:SRK524369 TBD524314:TBG524369 TKZ524314:TLC524369 TUV524314:TUY524369 UER524314:UEU524369 UON524314:UOQ524369 UYJ524314:UYM524369 VIF524314:VII524369 VSB524314:VSE524369 WBX524314:WCA524369 WLT524314:WLW524369 WVP524314:WVS524369 H589850:K589905 JD589850:JG589905 SZ589850:TC589905 ACV589850:ACY589905 AMR589850:AMU589905 AWN589850:AWQ589905 BGJ589850:BGM589905 BQF589850:BQI589905 CAB589850:CAE589905 CJX589850:CKA589905 CTT589850:CTW589905 DDP589850:DDS589905 DNL589850:DNO589905 DXH589850:DXK589905 EHD589850:EHG589905 EQZ589850:ERC589905 FAV589850:FAY589905 FKR589850:FKU589905 FUN589850:FUQ589905 GEJ589850:GEM589905 GOF589850:GOI589905 GYB589850:GYE589905 HHX589850:HIA589905 HRT589850:HRW589905 IBP589850:IBS589905 ILL589850:ILO589905 IVH589850:IVK589905 JFD589850:JFG589905 JOZ589850:JPC589905 JYV589850:JYY589905 KIR589850:KIU589905 KSN589850:KSQ589905 LCJ589850:LCM589905 LMF589850:LMI589905 LWB589850:LWE589905 MFX589850:MGA589905 MPT589850:MPW589905 MZP589850:MZS589905 NJL589850:NJO589905 NTH589850:NTK589905 ODD589850:ODG589905 OMZ589850:ONC589905 OWV589850:OWY589905 PGR589850:PGU589905 PQN589850:PQQ589905 QAJ589850:QAM589905 QKF589850:QKI589905 QUB589850:QUE589905 RDX589850:REA589905 RNT589850:RNW589905 RXP589850:RXS589905 SHL589850:SHO589905 SRH589850:SRK589905 TBD589850:TBG589905 TKZ589850:TLC589905 TUV589850:TUY589905 UER589850:UEU589905 UON589850:UOQ589905 UYJ589850:UYM589905 VIF589850:VII589905 VSB589850:VSE589905 WBX589850:WCA589905 WLT589850:WLW589905 WVP589850:WVS589905 H655386:K655441 JD655386:JG655441 SZ655386:TC655441 ACV655386:ACY655441 AMR655386:AMU655441 AWN655386:AWQ655441 BGJ655386:BGM655441 BQF655386:BQI655441 CAB655386:CAE655441 CJX655386:CKA655441 CTT655386:CTW655441 DDP655386:DDS655441 DNL655386:DNO655441 DXH655386:DXK655441 EHD655386:EHG655441 EQZ655386:ERC655441 FAV655386:FAY655441 FKR655386:FKU655441 FUN655386:FUQ655441 GEJ655386:GEM655441 GOF655386:GOI655441 GYB655386:GYE655441 HHX655386:HIA655441 HRT655386:HRW655441 IBP655386:IBS655441 ILL655386:ILO655441 IVH655386:IVK655441 JFD655386:JFG655441 JOZ655386:JPC655441 JYV655386:JYY655441 KIR655386:KIU655441 KSN655386:KSQ655441 LCJ655386:LCM655441 LMF655386:LMI655441 LWB655386:LWE655441 MFX655386:MGA655441 MPT655386:MPW655441 MZP655386:MZS655441 NJL655386:NJO655441 NTH655386:NTK655441 ODD655386:ODG655441 OMZ655386:ONC655441 OWV655386:OWY655441 PGR655386:PGU655441 PQN655386:PQQ655441 QAJ655386:QAM655441 QKF655386:QKI655441 QUB655386:QUE655441 RDX655386:REA655441 RNT655386:RNW655441 RXP655386:RXS655441 SHL655386:SHO655441 SRH655386:SRK655441 TBD655386:TBG655441 TKZ655386:TLC655441 TUV655386:TUY655441 UER655386:UEU655441 UON655386:UOQ655441 UYJ655386:UYM655441 VIF655386:VII655441 VSB655386:VSE655441 WBX655386:WCA655441 WLT655386:WLW655441 WVP655386:WVS655441 H720922:K720977 JD720922:JG720977 SZ720922:TC720977 ACV720922:ACY720977 AMR720922:AMU720977 AWN720922:AWQ720977 BGJ720922:BGM720977 BQF720922:BQI720977 CAB720922:CAE720977 CJX720922:CKA720977 CTT720922:CTW720977 DDP720922:DDS720977 DNL720922:DNO720977 DXH720922:DXK720977 EHD720922:EHG720977 EQZ720922:ERC720977 FAV720922:FAY720977 FKR720922:FKU720977 FUN720922:FUQ720977 GEJ720922:GEM720977 GOF720922:GOI720977 GYB720922:GYE720977 HHX720922:HIA720977 HRT720922:HRW720977 IBP720922:IBS720977 ILL720922:ILO720977 IVH720922:IVK720977 JFD720922:JFG720977 JOZ720922:JPC720977 JYV720922:JYY720977 KIR720922:KIU720977 KSN720922:KSQ720977 LCJ720922:LCM720977 LMF720922:LMI720977 LWB720922:LWE720977 MFX720922:MGA720977 MPT720922:MPW720977 MZP720922:MZS720977 NJL720922:NJO720977 NTH720922:NTK720977 ODD720922:ODG720977 OMZ720922:ONC720977 OWV720922:OWY720977 PGR720922:PGU720977 PQN720922:PQQ720977 QAJ720922:QAM720977 QKF720922:QKI720977 QUB720922:QUE720977 RDX720922:REA720977 RNT720922:RNW720977 RXP720922:RXS720977 SHL720922:SHO720977 SRH720922:SRK720977 TBD720922:TBG720977 TKZ720922:TLC720977 TUV720922:TUY720977 UER720922:UEU720977 UON720922:UOQ720977 UYJ720922:UYM720977 VIF720922:VII720977 VSB720922:VSE720977 WBX720922:WCA720977 WLT720922:WLW720977 WVP720922:WVS720977 H786458:K786513 JD786458:JG786513 SZ786458:TC786513 ACV786458:ACY786513 AMR786458:AMU786513 AWN786458:AWQ786513 BGJ786458:BGM786513 BQF786458:BQI786513 CAB786458:CAE786513 CJX786458:CKA786513 CTT786458:CTW786513 DDP786458:DDS786513 DNL786458:DNO786513 DXH786458:DXK786513 EHD786458:EHG786513 EQZ786458:ERC786513 FAV786458:FAY786513 FKR786458:FKU786513 FUN786458:FUQ786513 GEJ786458:GEM786513 GOF786458:GOI786513 GYB786458:GYE786513 HHX786458:HIA786513 HRT786458:HRW786513 IBP786458:IBS786513 ILL786458:ILO786513 IVH786458:IVK786513 JFD786458:JFG786513 JOZ786458:JPC786513 JYV786458:JYY786513 KIR786458:KIU786513 KSN786458:KSQ786513 LCJ786458:LCM786513 LMF786458:LMI786513 LWB786458:LWE786513 MFX786458:MGA786513 MPT786458:MPW786513 MZP786458:MZS786513 NJL786458:NJO786513 NTH786458:NTK786513 ODD786458:ODG786513 OMZ786458:ONC786513 OWV786458:OWY786513 PGR786458:PGU786513 PQN786458:PQQ786513 QAJ786458:QAM786513 QKF786458:QKI786513 QUB786458:QUE786513 RDX786458:REA786513 RNT786458:RNW786513 RXP786458:RXS786513 SHL786458:SHO786513 SRH786458:SRK786513 TBD786458:TBG786513 TKZ786458:TLC786513 TUV786458:TUY786513 UER786458:UEU786513 UON786458:UOQ786513 UYJ786458:UYM786513 VIF786458:VII786513 VSB786458:VSE786513 WBX786458:WCA786513 WLT786458:WLW786513 WVP786458:WVS786513 H851994:K852049 JD851994:JG852049 SZ851994:TC852049 ACV851994:ACY852049 AMR851994:AMU852049 AWN851994:AWQ852049 BGJ851994:BGM852049 BQF851994:BQI852049 CAB851994:CAE852049 CJX851994:CKA852049 CTT851994:CTW852049 DDP851994:DDS852049 DNL851994:DNO852049 DXH851994:DXK852049 EHD851994:EHG852049 EQZ851994:ERC852049 FAV851994:FAY852049 FKR851994:FKU852049 FUN851994:FUQ852049 GEJ851994:GEM852049 GOF851994:GOI852049 GYB851994:GYE852049 HHX851994:HIA852049 HRT851994:HRW852049 IBP851994:IBS852049 ILL851994:ILO852049 IVH851994:IVK852049 JFD851994:JFG852049 JOZ851994:JPC852049 JYV851994:JYY852049 KIR851994:KIU852049 KSN851994:KSQ852049 LCJ851994:LCM852049 LMF851994:LMI852049 LWB851994:LWE852049 MFX851994:MGA852049 MPT851994:MPW852049 MZP851994:MZS852049 NJL851994:NJO852049 NTH851994:NTK852049 ODD851994:ODG852049 OMZ851994:ONC852049 OWV851994:OWY852049 PGR851994:PGU852049 PQN851994:PQQ852049 QAJ851994:QAM852049 QKF851994:QKI852049 QUB851994:QUE852049 RDX851994:REA852049 RNT851994:RNW852049 RXP851994:RXS852049 SHL851994:SHO852049 SRH851994:SRK852049 TBD851994:TBG852049 TKZ851994:TLC852049 TUV851994:TUY852049 UER851994:UEU852049 UON851994:UOQ852049 UYJ851994:UYM852049 VIF851994:VII852049 VSB851994:VSE852049 WBX851994:WCA852049 WLT851994:WLW852049 WVP851994:WVS852049 H917530:K917585 JD917530:JG917585 SZ917530:TC917585 ACV917530:ACY917585 AMR917530:AMU917585 AWN917530:AWQ917585 BGJ917530:BGM917585 BQF917530:BQI917585 CAB917530:CAE917585 CJX917530:CKA917585 CTT917530:CTW917585 DDP917530:DDS917585 DNL917530:DNO917585 DXH917530:DXK917585 EHD917530:EHG917585 EQZ917530:ERC917585 FAV917530:FAY917585 FKR917530:FKU917585 FUN917530:FUQ917585 GEJ917530:GEM917585 GOF917530:GOI917585 GYB917530:GYE917585 HHX917530:HIA917585 HRT917530:HRW917585 IBP917530:IBS917585 ILL917530:ILO917585 IVH917530:IVK917585 JFD917530:JFG917585 JOZ917530:JPC917585 JYV917530:JYY917585 KIR917530:KIU917585 KSN917530:KSQ917585 LCJ917530:LCM917585 LMF917530:LMI917585 LWB917530:LWE917585 MFX917530:MGA917585 MPT917530:MPW917585 MZP917530:MZS917585 NJL917530:NJO917585 NTH917530:NTK917585 ODD917530:ODG917585 OMZ917530:ONC917585 OWV917530:OWY917585 PGR917530:PGU917585 PQN917530:PQQ917585 QAJ917530:QAM917585 QKF917530:QKI917585 QUB917530:QUE917585 RDX917530:REA917585 RNT917530:RNW917585 RXP917530:RXS917585 SHL917530:SHO917585 SRH917530:SRK917585 TBD917530:TBG917585 TKZ917530:TLC917585 TUV917530:TUY917585 UER917530:UEU917585 UON917530:UOQ917585 UYJ917530:UYM917585 VIF917530:VII917585 VSB917530:VSE917585 WBX917530:WCA917585 WLT917530:WLW917585 WVP917530:WVS917585 H983066:K983121 JD983066:JG983121 SZ983066:TC983121 ACV983066:ACY983121 AMR983066:AMU983121 AWN983066:AWQ983121 BGJ983066:BGM983121 BQF983066:BQI983121 CAB983066:CAE983121 CJX983066:CKA983121 CTT983066:CTW983121 DDP983066:DDS983121 DNL983066:DNO983121 DXH983066:DXK983121 EHD983066:EHG983121 EQZ983066:ERC983121 FAV983066:FAY983121 FKR983066:FKU983121 FUN983066:FUQ983121 GEJ983066:GEM983121 GOF983066:GOI983121 GYB983066:GYE983121 HHX983066:HIA983121 HRT983066:HRW983121 IBP983066:IBS983121 ILL983066:ILO983121 IVH983066:IVK983121 JFD983066:JFG983121 JOZ983066:JPC983121 JYV983066:JYY983121 KIR983066:KIU983121 KSN983066:KSQ983121 LCJ983066:LCM983121 LMF983066:LMI983121 LWB983066:LWE983121 MFX983066:MGA983121 MPT983066:MPW983121 MZP983066:MZS983121 NJL983066:NJO983121 NTH983066:NTK983121 ODD983066:ODG983121 OMZ983066:ONC983121 OWV983066:OWY983121 PGR983066:PGU983121 PQN983066:PQQ983121 QAJ983066:QAM983121 QKF983066:QKI983121 QUB983066:QUE983121 RDX983066:REA983121 RNT983066:RNW983121 RXP983066:RXS983121 SHL983066:SHO983121 SRH983066:SRK983121 TBD983066:TBG983121 TKZ983066:TLC983121 TUV983066:TUY983121 UER983066:UEU983121 UON983066:UOQ983121 UYJ983066:UYM983121 VIF983066:VII983121 VSB983066:VSE983121 WBX983066:WCA983121 WLT983066:WLW983121 WVP983066:WVS983121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D27:G30 IZ27:JC30 SV27:SY30 ACR27:ACU30 AMN27:AMQ30 AWJ27:AWM30 BGF27:BGI30 BQB27:BQE30 BZX27:CAA30 CJT27:CJW30 CTP27:CTS30 DDL27:DDO30 DNH27:DNK30 DXD27:DXG30 EGZ27:EHC30 EQV27:EQY30 FAR27:FAU30 FKN27:FKQ30 FUJ27:FUM30 GEF27:GEI30 GOB27:GOE30 GXX27:GYA30 HHT27:HHW30 HRP27:HRS30 IBL27:IBO30 ILH27:ILK30 IVD27:IVG30 JEZ27:JFC30 JOV27:JOY30 JYR27:JYU30 KIN27:KIQ30 KSJ27:KSM30 LCF27:LCI30 LMB27:LME30 LVX27:LWA30 MFT27:MFW30 MPP27:MPS30 MZL27:MZO30 NJH27:NJK30 NTD27:NTG30 OCZ27:ODC30 OMV27:OMY30 OWR27:OWU30 PGN27:PGQ30 PQJ27:PQM30 QAF27:QAI30 QKB27:QKE30 QTX27:QUA30 RDT27:RDW30 RNP27:RNS30 RXL27:RXO30 SHH27:SHK30 SRD27:SRG30 TAZ27:TBC30 TKV27:TKY30 TUR27:TUU30 UEN27:UEQ30 UOJ27:UOM30 UYF27:UYI30 VIB27:VIE30 VRX27:VSA30 WBT27:WBW30 WLP27:WLS30 WVL27:WVO30 D65563:G65566 IZ65563:JC65566 SV65563:SY65566 ACR65563:ACU65566 AMN65563:AMQ65566 AWJ65563:AWM65566 BGF65563:BGI65566 BQB65563:BQE65566 BZX65563:CAA65566 CJT65563:CJW65566 CTP65563:CTS65566 DDL65563:DDO65566 DNH65563:DNK65566 DXD65563:DXG65566 EGZ65563:EHC65566 EQV65563:EQY65566 FAR65563:FAU65566 FKN65563:FKQ65566 FUJ65563:FUM65566 GEF65563:GEI65566 GOB65563:GOE65566 GXX65563:GYA65566 HHT65563:HHW65566 HRP65563:HRS65566 IBL65563:IBO65566 ILH65563:ILK65566 IVD65563:IVG65566 JEZ65563:JFC65566 JOV65563:JOY65566 JYR65563:JYU65566 KIN65563:KIQ65566 KSJ65563:KSM65566 LCF65563:LCI65566 LMB65563:LME65566 LVX65563:LWA65566 MFT65563:MFW65566 MPP65563:MPS65566 MZL65563:MZO65566 NJH65563:NJK65566 NTD65563:NTG65566 OCZ65563:ODC65566 OMV65563:OMY65566 OWR65563:OWU65566 PGN65563:PGQ65566 PQJ65563:PQM65566 QAF65563:QAI65566 QKB65563:QKE65566 QTX65563:QUA65566 RDT65563:RDW65566 RNP65563:RNS65566 RXL65563:RXO65566 SHH65563:SHK65566 SRD65563:SRG65566 TAZ65563:TBC65566 TKV65563:TKY65566 TUR65563:TUU65566 UEN65563:UEQ65566 UOJ65563:UOM65566 UYF65563:UYI65566 VIB65563:VIE65566 VRX65563:VSA65566 WBT65563:WBW65566 WLP65563:WLS65566 WVL65563:WVO65566 D131099:G131102 IZ131099:JC131102 SV131099:SY131102 ACR131099:ACU131102 AMN131099:AMQ131102 AWJ131099:AWM131102 BGF131099:BGI131102 BQB131099:BQE131102 BZX131099:CAA131102 CJT131099:CJW131102 CTP131099:CTS131102 DDL131099:DDO131102 DNH131099:DNK131102 DXD131099:DXG131102 EGZ131099:EHC131102 EQV131099:EQY131102 FAR131099:FAU131102 FKN131099:FKQ131102 FUJ131099:FUM131102 GEF131099:GEI131102 GOB131099:GOE131102 GXX131099:GYA131102 HHT131099:HHW131102 HRP131099:HRS131102 IBL131099:IBO131102 ILH131099:ILK131102 IVD131099:IVG131102 JEZ131099:JFC131102 JOV131099:JOY131102 JYR131099:JYU131102 KIN131099:KIQ131102 KSJ131099:KSM131102 LCF131099:LCI131102 LMB131099:LME131102 LVX131099:LWA131102 MFT131099:MFW131102 MPP131099:MPS131102 MZL131099:MZO131102 NJH131099:NJK131102 NTD131099:NTG131102 OCZ131099:ODC131102 OMV131099:OMY131102 OWR131099:OWU131102 PGN131099:PGQ131102 PQJ131099:PQM131102 QAF131099:QAI131102 QKB131099:QKE131102 QTX131099:QUA131102 RDT131099:RDW131102 RNP131099:RNS131102 RXL131099:RXO131102 SHH131099:SHK131102 SRD131099:SRG131102 TAZ131099:TBC131102 TKV131099:TKY131102 TUR131099:TUU131102 UEN131099:UEQ131102 UOJ131099:UOM131102 UYF131099:UYI131102 VIB131099:VIE131102 VRX131099:VSA131102 WBT131099:WBW131102 WLP131099:WLS131102 WVL131099:WVO131102 D196635:G196638 IZ196635:JC196638 SV196635:SY196638 ACR196635:ACU196638 AMN196635:AMQ196638 AWJ196635:AWM196638 BGF196635:BGI196638 BQB196635:BQE196638 BZX196635:CAA196638 CJT196635:CJW196638 CTP196635:CTS196638 DDL196635:DDO196638 DNH196635:DNK196638 DXD196635:DXG196638 EGZ196635:EHC196638 EQV196635:EQY196638 FAR196635:FAU196638 FKN196635:FKQ196638 FUJ196635:FUM196638 GEF196635:GEI196638 GOB196635:GOE196638 GXX196635:GYA196638 HHT196635:HHW196638 HRP196635:HRS196638 IBL196635:IBO196638 ILH196635:ILK196638 IVD196635:IVG196638 JEZ196635:JFC196638 JOV196635:JOY196638 JYR196635:JYU196638 KIN196635:KIQ196638 KSJ196635:KSM196638 LCF196635:LCI196638 LMB196635:LME196638 LVX196635:LWA196638 MFT196635:MFW196638 MPP196635:MPS196638 MZL196635:MZO196638 NJH196635:NJK196638 NTD196635:NTG196638 OCZ196635:ODC196638 OMV196635:OMY196638 OWR196635:OWU196638 PGN196635:PGQ196638 PQJ196635:PQM196638 QAF196635:QAI196638 QKB196635:QKE196638 QTX196635:QUA196638 RDT196635:RDW196638 RNP196635:RNS196638 RXL196635:RXO196638 SHH196635:SHK196638 SRD196635:SRG196638 TAZ196635:TBC196638 TKV196635:TKY196638 TUR196635:TUU196638 UEN196635:UEQ196638 UOJ196635:UOM196638 UYF196635:UYI196638 VIB196635:VIE196638 VRX196635:VSA196638 WBT196635:WBW196638 WLP196635:WLS196638 WVL196635:WVO196638 D262171:G262174 IZ262171:JC262174 SV262171:SY262174 ACR262171:ACU262174 AMN262171:AMQ262174 AWJ262171:AWM262174 BGF262171:BGI262174 BQB262171:BQE262174 BZX262171:CAA262174 CJT262171:CJW262174 CTP262171:CTS262174 DDL262171:DDO262174 DNH262171:DNK262174 DXD262171:DXG262174 EGZ262171:EHC262174 EQV262171:EQY262174 FAR262171:FAU262174 FKN262171:FKQ262174 FUJ262171:FUM262174 GEF262171:GEI262174 GOB262171:GOE262174 GXX262171:GYA262174 HHT262171:HHW262174 HRP262171:HRS262174 IBL262171:IBO262174 ILH262171:ILK262174 IVD262171:IVG262174 JEZ262171:JFC262174 JOV262171:JOY262174 JYR262171:JYU262174 KIN262171:KIQ262174 KSJ262171:KSM262174 LCF262171:LCI262174 LMB262171:LME262174 LVX262171:LWA262174 MFT262171:MFW262174 MPP262171:MPS262174 MZL262171:MZO262174 NJH262171:NJK262174 NTD262171:NTG262174 OCZ262171:ODC262174 OMV262171:OMY262174 OWR262171:OWU262174 PGN262171:PGQ262174 PQJ262171:PQM262174 QAF262171:QAI262174 QKB262171:QKE262174 QTX262171:QUA262174 RDT262171:RDW262174 RNP262171:RNS262174 RXL262171:RXO262174 SHH262171:SHK262174 SRD262171:SRG262174 TAZ262171:TBC262174 TKV262171:TKY262174 TUR262171:TUU262174 UEN262171:UEQ262174 UOJ262171:UOM262174 UYF262171:UYI262174 VIB262171:VIE262174 VRX262171:VSA262174 WBT262171:WBW262174 WLP262171:WLS262174 WVL262171:WVO262174 D327707:G327710 IZ327707:JC327710 SV327707:SY327710 ACR327707:ACU327710 AMN327707:AMQ327710 AWJ327707:AWM327710 BGF327707:BGI327710 BQB327707:BQE327710 BZX327707:CAA327710 CJT327707:CJW327710 CTP327707:CTS327710 DDL327707:DDO327710 DNH327707:DNK327710 DXD327707:DXG327710 EGZ327707:EHC327710 EQV327707:EQY327710 FAR327707:FAU327710 FKN327707:FKQ327710 FUJ327707:FUM327710 GEF327707:GEI327710 GOB327707:GOE327710 GXX327707:GYA327710 HHT327707:HHW327710 HRP327707:HRS327710 IBL327707:IBO327710 ILH327707:ILK327710 IVD327707:IVG327710 JEZ327707:JFC327710 JOV327707:JOY327710 JYR327707:JYU327710 KIN327707:KIQ327710 KSJ327707:KSM327710 LCF327707:LCI327710 LMB327707:LME327710 LVX327707:LWA327710 MFT327707:MFW327710 MPP327707:MPS327710 MZL327707:MZO327710 NJH327707:NJK327710 NTD327707:NTG327710 OCZ327707:ODC327710 OMV327707:OMY327710 OWR327707:OWU327710 PGN327707:PGQ327710 PQJ327707:PQM327710 QAF327707:QAI327710 QKB327707:QKE327710 QTX327707:QUA327710 RDT327707:RDW327710 RNP327707:RNS327710 RXL327707:RXO327710 SHH327707:SHK327710 SRD327707:SRG327710 TAZ327707:TBC327710 TKV327707:TKY327710 TUR327707:TUU327710 UEN327707:UEQ327710 UOJ327707:UOM327710 UYF327707:UYI327710 VIB327707:VIE327710 VRX327707:VSA327710 WBT327707:WBW327710 WLP327707:WLS327710 WVL327707:WVO327710 D393243:G393246 IZ393243:JC393246 SV393243:SY393246 ACR393243:ACU393246 AMN393243:AMQ393246 AWJ393243:AWM393246 BGF393243:BGI393246 BQB393243:BQE393246 BZX393243:CAA393246 CJT393243:CJW393246 CTP393243:CTS393246 DDL393243:DDO393246 DNH393243:DNK393246 DXD393243:DXG393246 EGZ393243:EHC393246 EQV393243:EQY393246 FAR393243:FAU393246 FKN393243:FKQ393246 FUJ393243:FUM393246 GEF393243:GEI393246 GOB393243:GOE393246 GXX393243:GYA393246 HHT393243:HHW393246 HRP393243:HRS393246 IBL393243:IBO393246 ILH393243:ILK393246 IVD393243:IVG393246 JEZ393243:JFC393246 JOV393243:JOY393246 JYR393243:JYU393246 KIN393243:KIQ393246 KSJ393243:KSM393246 LCF393243:LCI393246 LMB393243:LME393246 LVX393243:LWA393246 MFT393243:MFW393246 MPP393243:MPS393246 MZL393243:MZO393246 NJH393243:NJK393246 NTD393243:NTG393246 OCZ393243:ODC393246 OMV393243:OMY393246 OWR393243:OWU393246 PGN393243:PGQ393246 PQJ393243:PQM393246 QAF393243:QAI393246 QKB393243:QKE393246 QTX393243:QUA393246 RDT393243:RDW393246 RNP393243:RNS393246 RXL393243:RXO393246 SHH393243:SHK393246 SRD393243:SRG393246 TAZ393243:TBC393246 TKV393243:TKY393246 TUR393243:TUU393246 UEN393243:UEQ393246 UOJ393243:UOM393246 UYF393243:UYI393246 VIB393243:VIE393246 VRX393243:VSA393246 WBT393243:WBW393246 WLP393243:WLS393246 WVL393243:WVO393246 D458779:G458782 IZ458779:JC458782 SV458779:SY458782 ACR458779:ACU458782 AMN458779:AMQ458782 AWJ458779:AWM458782 BGF458779:BGI458782 BQB458779:BQE458782 BZX458779:CAA458782 CJT458779:CJW458782 CTP458779:CTS458782 DDL458779:DDO458782 DNH458779:DNK458782 DXD458779:DXG458782 EGZ458779:EHC458782 EQV458779:EQY458782 FAR458779:FAU458782 FKN458779:FKQ458782 FUJ458779:FUM458782 GEF458779:GEI458782 GOB458779:GOE458782 GXX458779:GYA458782 HHT458779:HHW458782 HRP458779:HRS458782 IBL458779:IBO458782 ILH458779:ILK458782 IVD458779:IVG458782 JEZ458779:JFC458782 JOV458779:JOY458782 JYR458779:JYU458782 KIN458779:KIQ458782 KSJ458779:KSM458782 LCF458779:LCI458782 LMB458779:LME458782 LVX458779:LWA458782 MFT458779:MFW458782 MPP458779:MPS458782 MZL458779:MZO458782 NJH458779:NJK458782 NTD458779:NTG458782 OCZ458779:ODC458782 OMV458779:OMY458782 OWR458779:OWU458782 PGN458779:PGQ458782 PQJ458779:PQM458782 QAF458779:QAI458782 QKB458779:QKE458782 QTX458779:QUA458782 RDT458779:RDW458782 RNP458779:RNS458782 RXL458779:RXO458782 SHH458779:SHK458782 SRD458779:SRG458782 TAZ458779:TBC458782 TKV458779:TKY458782 TUR458779:TUU458782 UEN458779:UEQ458782 UOJ458779:UOM458782 UYF458779:UYI458782 VIB458779:VIE458782 VRX458779:VSA458782 WBT458779:WBW458782 WLP458779:WLS458782 WVL458779:WVO458782 D524315:G524318 IZ524315:JC524318 SV524315:SY524318 ACR524315:ACU524318 AMN524315:AMQ524318 AWJ524315:AWM524318 BGF524315:BGI524318 BQB524315:BQE524318 BZX524315:CAA524318 CJT524315:CJW524318 CTP524315:CTS524318 DDL524315:DDO524318 DNH524315:DNK524318 DXD524315:DXG524318 EGZ524315:EHC524318 EQV524315:EQY524318 FAR524315:FAU524318 FKN524315:FKQ524318 FUJ524315:FUM524318 GEF524315:GEI524318 GOB524315:GOE524318 GXX524315:GYA524318 HHT524315:HHW524318 HRP524315:HRS524318 IBL524315:IBO524318 ILH524315:ILK524318 IVD524315:IVG524318 JEZ524315:JFC524318 JOV524315:JOY524318 JYR524315:JYU524318 KIN524315:KIQ524318 KSJ524315:KSM524318 LCF524315:LCI524318 LMB524315:LME524318 LVX524315:LWA524318 MFT524315:MFW524318 MPP524315:MPS524318 MZL524315:MZO524318 NJH524315:NJK524318 NTD524315:NTG524318 OCZ524315:ODC524318 OMV524315:OMY524318 OWR524315:OWU524318 PGN524315:PGQ524318 PQJ524315:PQM524318 QAF524315:QAI524318 QKB524315:QKE524318 QTX524315:QUA524318 RDT524315:RDW524318 RNP524315:RNS524318 RXL524315:RXO524318 SHH524315:SHK524318 SRD524315:SRG524318 TAZ524315:TBC524318 TKV524315:TKY524318 TUR524315:TUU524318 UEN524315:UEQ524318 UOJ524315:UOM524318 UYF524315:UYI524318 VIB524315:VIE524318 VRX524315:VSA524318 WBT524315:WBW524318 WLP524315:WLS524318 WVL524315:WVO524318 D589851:G589854 IZ589851:JC589854 SV589851:SY589854 ACR589851:ACU589854 AMN589851:AMQ589854 AWJ589851:AWM589854 BGF589851:BGI589854 BQB589851:BQE589854 BZX589851:CAA589854 CJT589851:CJW589854 CTP589851:CTS589854 DDL589851:DDO589854 DNH589851:DNK589854 DXD589851:DXG589854 EGZ589851:EHC589854 EQV589851:EQY589854 FAR589851:FAU589854 FKN589851:FKQ589854 FUJ589851:FUM589854 GEF589851:GEI589854 GOB589851:GOE589854 GXX589851:GYA589854 HHT589851:HHW589854 HRP589851:HRS589854 IBL589851:IBO589854 ILH589851:ILK589854 IVD589851:IVG589854 JEZ589851:JFC589854 JOV589851:JOY589854 JYR589851:JYU589854 KIN589851:KIQ589854 KSJ589851:KSM589854 LCF589851:LCI589854 LMB589851:LME589854 LVX589851:LWA589854 MFT589851:MFW589854 MPP589851:MPS589854 MZL589851:MZO589854 NJH589851:NJK589854 NTD589851:NTG589854 OCZ589851:ODC589854 OMV589851:OMY589854 OWR589851:OWU589854 PGN589851:PGQ589854 PQJ589851:PQM589854 QAF589851:QAI589854 QKB589851:QKE589854 QTX589851:QUA589854 RDT589851:RDW589854 RNP589851:RNS589854 RXL589851:RXO589854 SHH589851:SHK589854 SRD589851:SRG589854 TAZ589851:TBC589854 TKV589851:TKY589854 TUR589851:TUU589854 UEN589851:UEQ589854 UOJ589851:UOM589854 UYF589851:UYI589854 VIB589851:VIE589854 VRX589851:VSA589854 WBT589851:WBW589854 WLP589851:WLS589854 WVL589851:WVO589854 D655387:G655390 IZ655387:JC655390 SV655387:SY655390 ACR655387:ACU655390 AMN655387:AMQ655390 AWJ655387:AWM655390 BGF655387:BGI655390 BQB655387:BQE655390 BZX655387:CAA655390 CJT655387:CJW655390 CTP655387:CTS655390 DDL655387:DDO655390 DNH655387:DNK655390 DXD655387:DXG655390 EGZ655387:EHC655390 EQV655387:EQY655390 FAR655387:FAU655390 FKN655387:FKQ655390 FUJ655387:FUM655390 GEF655387:GEI655390 GOB655387:GOE655390 GXX655387:GYA655390 HHT655387:HHW655390 HRP655387:HRS655390 IBL655387:IBO655390 ILH655387:ILK655390 IVD655387:IVG655390 JEZ655387:JFC655390 JOV655387:JOY655390 JYR655387:JYU655390 KIN655387:KIQ655390 KSJ655387:KSM655390 LCF655387:LCI655390 LMB655387:LME655390 LVX655387:LWA655390 MFT655387:MFW655390 MPP655387:MPS655390 MZL655387:MZO655390 NJH655387:NJK655390 NTD655387:NTG655390 OCZ655387:ODC655390 OMV655387:OMY655390 OWR655387:OWU655390 PGN655387:PGQ655390 PQJ655387:PQM655390 QAF655387:QAI655390 QKB655387:QKE655390 QTX655387:QUA655390 RDT655387:RDW655390 RNP655387:RNS655390 RXL655387:RXO655390 SHH655387:SHK655390 SRD655387:SRG655390 TAZ655387:TBC655390 TKV655387:TKY655390 TUR655387:TUU655390 UEN655387:UEQ655390 UOJ655387:UOM655390 UYF655387:UYI655390 VIB655387:VIE655390 VRX655387:VSA655390 WBT655387:WBW655390 WLP655387:WLS655390 WVL655387:WVO655390 D720923:G720926 IZ720923:JC720926 SV720923:SY720926 ACR720923:ACU720926 AMN720923:AMQ720926 AWJ720923:AWM720926 BGF720923:BGI720926 BQB720923:BQE720926 BZX720923:CAA720926 CJT720923:CJW720926 CTP720923:CTS720926 DDL720923:DDO720926 DNH720923:DNK720926 DXD720923:DXG720926 EGZ720923:EHC720926 EQV720923:EQY720926 FAR720923:FAU720926 FKN720923:FKQ720926 FUJ720923:FUM720926 GEF720923:GEI720926 GOB720923:GOE720926 GXX720923:GYA720926 HHT720923:HHW720926 HRP720923:HRS720926 IBL720923:IBO720926 ILH720923:ILK720926 IVD720923:IVG720926 JEZ720923:JFC720926 JOV720923:JOY720926 JYR720923:JYU720926 KIN720923:KIQ720926 KSJ720923:KSM720926 LCF720923:LCI720926 LMB720923:LME720926 LVX720923:LWA720926 MFT720923:MFW720926 MPP720923:MPS720926 MZL720923:MZO720926 NJH720923:NJK720926 NTD720923:NTG720926 OCZ720923:ODC720926 OMV720923:OMY720926 OWR720923:OWU720926 PGN720923:PGQ720926 PQJ720923:PQM720926 QAF720923:QAI720926 QKB720923:QKE720926 QTX720923:QUA720926 RDT720923:RDW720926 RNP720923:RNS720926 RXL720923:RXO720926 SHH720923:SHK720926 SRD720923:SRG720926 TAZ720923:TBC720926 TKV720923:TKY720926 TUR720923:TUU720926 UEN720923:UEQ720926 UOJ720923:UOM720926 UYF720923:UYI720926 VIB720923:VIE720926 VRX720923:VSA720926 WBT720923:WBW720926 WLP720923:WLS720926 WVL720923:WVO720926 D786459:G786462 IZ786459:JC786462 SV786459:SY786462 ACR786459:ACU786462 AMN786459:AMQ786462 AWJ786459:AWM786462 BGF786459:BGI786462 BQB786459:BQE786462 BZX786459:CAA786462 CJT786459:CJW786462 CTP786459:CTS786462 DDL786459:DDO786462 DNH786459:DNK786462 DXD786459:DXG786462 EGZ786459:EHC786462 EQV786459:EQY786462 FAR786459:FAU786462 FKN786459:FKQ786462 FUJ786459:FUM786462 GEF786459:GEI786462 GOB786459:GOE786462 GXX786459:GYA786462 HHT786459:HHW786462 HRP786459:HRS786462 IBL786459:IBO786462 ILH786459:ILK786462 IVD786459:IVG786462 JEZ786459:JFC786462 JOV786459:JOY786462 JYR786459:JYU786462 KIN786459:KIQ786462 KSJ786459:KSM786462 LCF786459:LCI786462 LMB786459:LME786462 LVX786459:LWA786462 MFT786459:MFW786462 MPP786459:MPS786462 MZL786459:MZO786462 NJH786459:NJK786462 NTD786459:NTG786462 OCZ786459:ODC786462 OMV786459:OMY786462 OWR786459:OWU786462 PGN786459:PGQ786462 PQJ786459:PQM786462 QAF786459:QAI786462 QKB786459:QKE786462 QTX786459:QUA786462 RDT786459:RDW786462 RNP786459:RNS786462 RXL786459:RXO786462 SHH786459:SHK786462 SRD786459:SRG786462 TAZ786459:TBC786462 TKV786459:TKY786462 TUR786459:TUU786462 UEN786459:UEQ786462 UOJ786459:UOM786462 UYF786459:UYI786462 VIB786459:VIE786462 VRX786459:VSA786462 WBT786459:WBW786462 WLP786459:WLS786462 WVL786459:WVO786462 D851995:G851998 IZ851995:JC851998 SV851995:SY851998 ACR851995:ACU851998 AMN851995:AMQ851998 AWJ851995:AWM851998 BGF851995:BGI851998 BQB851995:BQE851998 BZX851995:CAA851998 CJT851995:CJW851998 CTP851995:CTS851998 DDL851995:DDO851998 DNH851995:DNK851998 DXD851995:DXG851998 EGZ851995:EHC851998 EQV851995:EQY851998 FAR851995:FAU851998 FKN851995:FKQ851998 FUJ851995:FUM851998 GEF851995:GEI851998 GOB851995:GOE851998 GXX851995:GYA851998 HHT851995:HHW851998 HRP851995:HRS851998 IBL851995:IBO851998 ILH851995:ILK851998 IVD851995:IVG851998 JEZ851995:JFC851998 JOV851995:JOY851998 JYR851995:JYU851998 KIN851995:KIQ851998 KSJ851995:KSM851998 LCF851995:LCI851998 LMB851995:LME851998 LVX851995:LWA851998 MFT851995:MFW851998 MPP851995:MPS851998 MZL851995:MZO851998 NJH851995:NJK851998 NTD851995:NTG851998 OCZ851995:ODC851998 OMV851995:OMY851998 OWR851995:OWU851998 PGN851995:PGQ851998 PQJ851995:PQM851998 QAF851995:QAI851998 QKB851995:QKE851998 QTX851995:QUA851998 RDT851995:RDW851998 RNP851995:RNS851998 RXL851995:RXO851998 SHH851995:SHK851998 SRD851995:SRG851998 TAZ851995:TBC851998 TKV851995:TKY851998 TUR851995:TUU851998 UEN851995:UEQ851998 UOJ851995:UOM851998 UYF851995:UYI851998 VIB851995:VIE851998 VRX851995:VSA851998 WBT851995:WBW851998 WLP851995:WLS851998 WVL851995:WVO851998 D917531:G917534 IZ917531:JC917534 SV917531:SY917534 ACR917531:ACU917534 AMN917531:AMQ917534 AWJ917531:AWM917534 BGF917531:BGI917534 BQB917531:BQE917534 BZX917531:CAA917534 CJT917531:CJW917534 CTP917531:CTS917534 DDL917531:DDO917534 DNH917531:DNK917534 DXD917531:DXG917534 EGZ917531:EHC917534 EQV917531:EQY917534 FAR917531:FAU917534 FKN917531:FKQ917534 FUJ917531:FUM917534 GEF917531:GEI917534 GOB917531:GOE917534 GXX917531:GYA917534 HHT917531:HHW917534 HRP917531:HRS917534 IBL917531:IBO917534 ILH917531:ILK917534 IVD917531:IVG917534 JEZ917531:JFC917534 JOV917531:JOY917534 JYR917531:JYU917534 KIN917531:KIQ917534 KSJ917531:KSM917534 LCF917531:LCI917534 LMB917531:LME917534 LVX917531:LWA917534 MFT917531:MFW917534 MPP917531:MPS917534 MZL917531:MZO917534 NJH917531:NJK917534 NTD917531:NTG917534 OCZ917531:ODC917534 OMV917531:OMY917534 OWR917531:OWU917534 PGN917531:PGQ917534 PQJ917531:PQM917534 QAF917531:QAI917534 QKB917531:QKE917534 QTX917531:QUA917534 RDT917531:RDW917534 RNP917531:RNS917534 RXL917531:RXO917534 SHH917531:SHK917534 SRD917531:SRG917534 TAZ917531:TBC917534 TKV917531:TKY917534 TUR917531:TUU917534 UEN917531:UEQ917534 UOJ917531:UOM917534 UYF917531:UYI917534 VIB917531:VIE917534 VRX917531:VSA917534 WBT917531:WBW917534 WLP917531:WLS917534 WVL917531:WVO917534 D983067:G983070 IZ983067:JC983070 SV983067:SY983070 ACR983067:ACU983070 AMN983067:AMQ983070 AWJ983067:AWM983070 BGF983067:BGI983070 BQB983067:BQE983070 BZX983067:CAA983070 CJT983067:CJW983070 CTP983067:CTS983070 DDL983067:DDO983070 DNH983067:DNK983070 DXD983067:DXG983070 EGZ983067:EHC983070 EQV983067:EQY983070 FAR983067:FAU983070 FKN983067:FKQ983070 FUJ983067:FUM983070 GEF983067:GEI983070 GOB983067:GOE983070 GXX983067:GYA983070 HHT983067:HHW983070 HRP983067:HRS983070 IBL983067:IBO983070 ILH983067:ILK983070 IVD983067:IVG983070 JEZ983067:JFC983070 JOV983067:JOY983070 JYR983067:JYU983070 KIN983067:KIQ983070 KSJ983067:KSM983070 LCF983067:LCI983070 LMB983067:LME983070 LVX983067:LWA983070 MFT983067:MFW983070 MPP983067:MPS983070 MZL983067:MZO983070 NJH983067:NJK983070 NTD983067:NTG983070 OCZ983067:ODC983070 OMV983067:OMY983070 OWR983067:OWU983070 PGN983067:PGQ983070 PQJ983067:PQM983070 QAF983067:QAI983070 QKB983067:QKE983070 QTX983067:QUA983070 RDT983067:RDW983070 RNP983067:RNS983070 RXL983067:RXO983070 SHH983067:SHK983070 SRD983067:SRG983070 TAZ983067:TBC983070 TKV983067:TKY983070 TUR983067:TUU983070 UEN983067:UEQ983070 UOJ983067:UOM983070 UYF983067:UYI983070 VIB983067:VIE983070 VRX983067:VSA983070 WBT983067:WBW983070 WLP983067:WLS983070 WVL983067:WVO983070 F31:G87 JB31:JC87 SX31:SY87 ACT31:ACU87 AMP31:AMQ87 AWL31:AWM87 BGH31:BGI87 BQD31:BQE87 BZZ31:CAA87 CJV31:CJW87 CTR31:CTS87 DDN31:DDO87 DNJ31:DNK87 DXF31:DXG87 EHB31:EHC87 EQX31:EQY87 FAT31:FAU87 FKP31:FKQ87 FUL31:FUM87 GEH31:GEI87 GOD31:GOE87 GXZ31:GYA87 HHV31:HHW87 HRR31:HRS87 IBN31:IBO87 ILJ31:ILK87 IVF31:IVG87 JFB31:JFC87 JOX31:JOY87 JYT31:JYU87 KIP31:KIQ87 KSL31:KSM87 LCH31:LCI87 LMD31:LME87 LVZ31:LWA87 MFV31:MFW87 MPR31:MPS87 MZN31:MZO87 NJJ31:NJK87 NTF31:NTG87 ODB31:ODC87 OMX31:OMY87 OWT31:OWU87 PGP31:PGQ87 PQL31:PQM87 QAH31:QAI87 QKD31:QKE87 QTZ31:QUA87 RDV31:RDW87 RNR31:RNS87 RXN31:RXO87 SHJ31:SHK87 SRF31:SRG87 TBB31:TBC87 TKX31:TKY87 TUT31:TUU87 UEP31:UEQ87 UOL31:UOM87 UYH31:UYI87 VID31:VIE87 VRZ31:VSA87 WBV31:WBW87 WLR31:WLS87 WVN31:WVO87 F65567:G65623 JB65567:JC65623 SX65567:SY65623 ACT65567:ACU65623 AMP65567:AMQ65623 AWL65567:AWM65623 BGH65567:BGI65623 BQD65567:BQE65623 BZZ65567:CAA65623 CJV65567:CJW65623 CTR65567:CTS65623 DDN65567:DDO65623 DNJ65567:DNK65623 DXF65567:DXG65623 EHB65567:EHC65623 EQX65567:EQY65623 FAT65567:FAU65623 FKP65567:FKQ65623 FUL65567:FUM65623 GEH65567:GEI65623 GOD65567:GOE65623 GXZ65567:GYA65623 HHV65567:HHW65623 HRR65567:HRS65623 IBN65567:IBO65623 ILJ65567:ILK65623 IVF65567:IVG65623 JFB65567:JFC65623 JOX65567:JOY65623 JYT65567:JYU65623 KIP65567:KIQ65623 KSL65567:KSM65623 LCH65567:LCI65623 LMD65567:LME65623 LVZ65567:LWA65623 MFV65567:MFW65623 MPR65567:MPS65623 MZN65567:MZO65623 NJJ65567:NJK65623 NTF65567:NTG65623 ODB65567:ODC65623 OMX65567:OMY65623 OWT65567:OWU65623 PGP65567:PGQ65623 PQL65567:PQM65623 QAH65567:QAI65623 QKD65567:QKE65623 QTZ65567:QUA65623 RDV65567:RDW65623 RNR65567:RNS65623 RXN65567:RXO65623 SHJ65567:SHK65623 SRF65567:SRG65623 TBB65567:TBC65623 TKX65567:TKY65623 TUT65567:TUU65623 UEP65567:UEQ65623 UOL65567:UOM65623 UYH65567:UYI65623 VID65567:VIE65623 VRZ65567:VSA65623 WBV65567:WBW65623 WLR65567:WLS65623 WVN65567:WVO65623 F131103:G131159 JB131103:JC131159 SX131103:SY131159 ACT131103:ACU131159 AMP131103:AMQ131159 AWL131103:AWM131159 BGH131103:BGI131159 BQD131103:BQE131159 BZZ131103:CAA131159 CJV131103:CJW131159 CTR131103:CTS131159 DDN131103:DDO131159 DNJ131103:DNK131159 DXF131103:DXG131159 EHB131103:EHC131159 EQX131103:EQY131159 FAT131103:FAU131159 FKP131103:FKQ131159 FUL131103:FUM131159 GEH131103:GEI131159 GOD131103:GOE131159 GXZ131103:GYA131159 HHV131103:HHW131159 HRR131103:HRS131159 IBN131103:IBO131159 ILJ131103:ILK131159 IVF131103:IVG131159 JFB131103:JFC131159 JOX131103:JOY131159 JYT131103:JYU131159 KIP131103:KIQ131159 KSL131103:KSM131159 LCH131103:LCI131159 LMD131103:LME131159 LVZ131103:LWA131159 MFV131103:MFW131159 MPR131103:MPS131159 MZN131103:MZO131159 NJJ131103:NJK131159 NTF131103:NTG131159 ODB131103:ODC131159 OMX131103:OMY131159 OWT131103:OWU131159 PGP131103:PGQ131159 PQL131103:PQM131159 QAH131103:QAI131159 QKD131103:QKE131159 QTZ131103:QUA131159 RDV131103:RDW131159 RNR131103:RNS131159 RXN131103:RXO131159 SHJ131103:SHK131159 SRF131103:SRG131159 TBB131103:TBC131159 TKX131103:TKY131159 TUT131103:TUU131159 UEP131103:UEQ131159 UOL131103:UOM131159 UYH131103:UYI131159 VID131103:VIE131159 VRZ131103:VSA131159 WBV131103:WBW131159 WLR131103:WLS131159 WVN131103:WVO131159 F196639:G196695 JB196639:JC196695 SX196639:SY196695 ACT196639:ACU196695 AMP196639:AMQ196695 AWL196639:AWM196695 BGH196639:BGI196695 BQD196639:BQE196695 BZZ196639:CAA196695 CJV196639:CJW196695 CTR196639:CTS196695 DDN196639:DDO196695 DNJ196639:DNK196695 DXF196639:DXG196695 EHB196639:EHC196695 EQX196639:EQY196695 FAT196639:FAU196695 FKP196639:FKQ196695 FUL196639:FUM196695 GEH196639:GEI196695 GOD196639:GOE196695 GXZ196639:GYA196695 HHV196639:HHW196695 HRR196639:HRS196695 IBN196639:IBO196695 ILJ196639:ILK196695 IVF196639:IVG196695 JFB196639:JFC196695 JOX196639:JOY196695 JYT196639:JYU196695 KIP196639:KIQ196695 KSL196639:KSM196695 LCH196639:LCI196695 LMD196639:LME196695 LVZ196639:LWA196695 MFV196639:MFW196695 MPR196639:MPS196695 MZN196639:MZO196695 NJJ196639:NJK196695 NTF196639:NTG196695 ODB196639:ODC196695 OMX196639:OMY196695 OWT196639:OWU196695 PGP196639:PGQ196695 PQL196639:PQM196695 QAH196639:QAI196695 QKD196639:QKE196695 QTZ196639:QUA196695 RDV196639:RDW196695 RNR196639:RNS196695 RXN196639:RXO196695 SHJ196639:SHK196695 SRF196639:SRG196695 TBB196639:TBC196695 TKX196639:TKY196695 TUT196639:TUU196695 UEP196639:UEQ196695 UOL196639:UOM196695 UYH196639:UYI196695 VID196639:VIE196695 VRZ196639:VSA196695 WBV196639:WBW196695 WLR196639:WLS196695 WVN196639:WVO196695 F262175:G262231 JB262175:JC262231 SX262175:SY262231 ACT262175:ACU262231 AMP262175:AMQ262231 AWL262175:AWM262231 BGH262175:BGI262231 BQD262175:BQE262231 BZZ262175:CAA262231 CJV262175:CJW262231 CTR262175:CTS262231 DDN262175:DDO262231 DNJ262175:DNK262231 DXF262175:DXG262231 EHB262175:EHC262231 EQX262175:EQY262231 FAT262175:FAU262231 FKP262175:FKQ262231 FUL262175:FUM262231 GEH262175:GEI262231 GOD262175:GOE262231 GXZ262175:GYA262231 HHV262175:HHW262231 HRR262175:HRS262231 IBN262175:IBO262231 ILJ262175:ILK262231 IVF262175:IVG262231 JFB262175:JFC262231 JOX262175:JOY262231 JYT262175:JYU262231 KIP262175:KIQ262231 KSL262175:KSM262231 LCH262175:LCI262231 LMD262175:LME262231 LVZ262175:LWA262231 MFV262175:MFW262231 MPR262175:MPS262231 MZN262175:MZO262231 NJJ262175:NJK262231 NTF262175:NTG262231 ODB262175:ODC262231 OMX262175:OMY262231 OWT262175:OWU262231 PGP262175:PGQ262231 PQL262175:PQM262231 QAH262175:QAI262231 QKD262175:QKE262231 QTZ262175:QUA262231 RDV262175:RDW262231 RNR262175:RNS262231 RXN262175:RXO262231 SHJ262175:SHK262231 SRF262175:SRG262231 TBB262175:TBC262231 TKX262175:TKY262231 TUT262175:TUU262231 UEP262175:UEQ262231 UOL262175:UOM262231 UYH262175:UYI262231 VID262175:VIE262231 VRZ262175:VSA262231 WBV262175:WBW262231 WLR262175:WLS262231 WVN262175:WVO262231 F327711:G327767 JB327711:JC327767 SX327711:SY327767 ACT327711:ACU327767 AMP327711:AMQ327767 AWL327711:AWM327767 BGH327711:BGI327767 BQD327711:BQE327767 BZZ327711:CAA327767 CJV327711:CJW327767 CTR327711:CTS327767 DDN327711:DDO327767 DNJ327711:DNK327767 DXF327711:DXG327767 EHB327711:EHC327767 EQX327711:EQY327767 FAT327711:FAU327767 FKP327711:FKQ327767 FUL327711:FUM327767 GEH327711:GEI327767 GOD327711:GOE327767 GXZ327711:GYA327767 HHV327711:HHW327767 HRR327711:HRS327767 IBN327711:IBO327767 ILJ327711:ILK327767 IVF327711:IVG327767 JFB327711:JFC327767 JOX327711:JOY327767 JYT327711:JYU327767 KIP327711:KIQ327767 KSL327711:KSM327767 LCH327711:LCI327767 LMD327711:LME327767 LVZ327711:LWA327767 MFV327711:MFW327767 MPR327711:MPS327767 MZN327711:MZO327767 NJJ327711:NJK327767 NTF327711:NTG327767 ODB327711:ODC327767 OMX327711:OMY327767 OWT327711:OWU327767 PGP327711:PGQ327767 PQL327711:PQM327767 QAH327711:QAI327767 QKD327711:QKE327767 QTZ327711:QUA327767 RDV327711:RDW327767 RNR327711:RNS327767 RXN327711:RXO327767 SHJ327711:SHK327767 SRF327711:SRG327767 TBB327711:TBC327767 TKX327711:TKY327767 TUT327711:TUU327767 UEP327711:UEQ327767 UOL327711:UOM327767 UYH327711:UYI327767 VID327711:VIE327767 VRZ327711:VSA327767 WBV327711:WBW327767 WLR327711:WLS327767 WVN327711:WVO327767 F393247:G393303 JB393247:JC393303 SX393247:SY393303 ACT393247:ACU393303 AMP393247:AMQ393303 AWL393247:AWM393303 BGH393247:BGI393303 BQD393247:BQE393303 BZZ393247:CAA393303 CJV393247:CJW393303 CTR393247:CTS393303 DDN393247:DDO393303 DNJ393247:DNK393303 DXF393247:DXG393303 EHB393247:EHC393303 EQX393247:EQY393303 FAT393247:FAU393303 FKP393247:FKQ393303 FUL393247:FUM393303 GEH393247:GEI393303 GOD393247:GOE393303 GXZ393247:GYA393303 HHV393247:HHW393303 HRR393247:HRS393303 IBN393247:IBO393303 ILJ393247:ILK393303 IVF393247:IVG393303 JFB393247:JFC393303 JOX393247:JOY393303 JYT393247:JYU393303 KIP393247:KIQ393303 KSL393247:KSM393303 LCH393247:LCI393303 LMD393247:LME393303 LVZ393247:LWA393303 MFV393247:MFW393303 MPR393247:MPS393303 MZN393247:MZO393303 NJJ393247:NJK393303 NTF393247:NTG393303 ODB393247:ODC393303 OMX393247:OMY393303 OWT393247:OWU393303 PGP393247:PGQ393303 PQL393247:PQM393303 QAH393247:QAI393303 QKD393247:QKE393303 QTZ393247:QUA393303 RDV393247:RDW393303 RNR393247:RNS393303 RXN393247:RXO393303 SHJ393247:SHK393303 SRF393247:SRG393303 TBB393247:TBC393303 TKX393247:TKY393303 TUT393247:TUU393303 UEP393247:UEQ393303 UOL393247:UOM393303 UYH393247:UYI393303 VID393247:VIE393303 VRZ393247:VSA393303 WBV393247:WBW393303 WLR393247:WLS393303 WVN393247:WVO393303 F458783:G458839 JB458783:JC458839 SX458783:SY458839 ACT458783:ACU458839 AMP458783:AMQ458839 AWL458783:AWM458839 BGH458783:BGI458839 BQD458783:BQE458839 BZZ458783:CAA458839 CJV458783:CJW458839 CTR458783:CTS458839 DDN458783:DDO458839 DNJ458783:DNK458839 DXF458783:DXG458839 EHB458783:EHC458839 EQX458783:EQY458839 FAT458783:FAU458839 FKP458783:FKQ458839 FUL458783:FUM458839 GEH458783:GEI458839 GOD458783:GOE458839 GXZ458783:GYA458839 HHV458783:HHW458839 HRR458783:HRS458839 IBN458783:IBO458839 ILJ458783:ILK458839 IVF458783:IVG458839 JFB458783:JFC458839 JOX458783:JOY458839 JYT458783:JYU458839 KIP458783:KIQ458839 KSL458783:KSM458839 LCH458783:LCI458839 LMD458783:LME458839 LVZ458783:LWA458839 MFV458783:MFW458839 MPR458783:MPS458839 MZN458783:MZO458839 NJJ458783:NJK458839 NTF458783:NTG458839 ODB458783:ODC458839 OMX458783:OMY458839 OWT458783:OWU458839 PGP458783:PGQ458839 PQL458783:PQM458839 QAH458783:QAI458839 QKD458783:QKE458839 QTZ458783:QUA458839 RDV458783:RDW458839 RNR458783:RNS458839 RXN458783:RXO458839 SHJ458783:SHK458839 SRF458783:SRG458839 TBB458783:TBC458839 TKX458783:TKY458839 TUT458783:TUU458839 UEP458783:UEQ458839 UOL458783:UOM458839 UYH458783:UYI458839 VID458783:VIE458839 VRZ458783:VSA458839 WBV458783:WBW458839 WLR458783:WLS458839 WVN458783:WVO458839 F524319:G524375 JB524319:JC524375 SX524319:SY524375 ACT524319:ACU524375 AMP524319:AMQ524375 AWL524319:AWM524375 BGH524319:BGI524375 BQD524319:BQE524375 BZZ524319:CAA524375 CJV524319:CJW524375 CTR524319:CTS524375 DDN524319:DDO524375 DNJ524319:DNK524375 DXF524319:DXG524375 EHB524319:EHC524375 EQX524319:EQY524375 FAT524319:FAU524375 FKP524319:FKQ524375 FUL524319:FUM524375 GEH524319:GEI524375 GOD524319:GOE524375 GXZ524319:GYA524375 HHV524319:HHW524375 HRR524319:HRS524375 IBN524319:IBO524375 ILJ524319:ILK524375 IVF524319:IVG524375 JFB524319:JFC524375 JOX524319:JOY524375 JYT524319:JYU524375 KIP524319:KIQ524375 KSL524319:KSM524375 LCH524319:LCI524375 LMD524319:LME524375 LVZ524319:LWA524375 MFV524319:MFW524375 MPR524319:MPS524375 MZN524319:MZO524375 NJJ524319:NJK524375 NTF524319:NTG524375 ODB524319:ODC524375 OMX524319:OMY524375 OWT524319:OWU524375 PGP524319:PGQ524375 PQL524319:PQM524375 QAH524319:QAI524375 QKD524319:QKE524375 QTZ524319:QUA524375 RDV524319:RDW524375 RNR524319:RNS524375 RXN524319:RXO524375 SHJ524319:SHK524375 SRF524319:SRG524375 TBB524319:TBC524375 TKX524319:TKY524375 TUT524319:TUU524375 UEP524319:UEQ524375 UOL524319:UOM524375 UYH524319:UYI524375 VID524319:VIE524375 VRZ524319:VSA524375 WBV524319:WBW524375 WLR524319:WLS524375 WVN524319:WVO524375 F589855:G589911 JB589855:JC589911 SX589855:SY589911 ACT589855:ACU589911 AMP589855:AMQ589911 AWL589855:AWM589911 BGH589855:BGI589911 BQD589855:BQE589911 BZZ589855:CAA589911 CJV589855:CJW589911 CTR589855:CTS589911 DDN589855:DDO589911 DNJ589855:DNK589911 DXF589855:DXG589911 EHB589855:EHC589911 EQX589855:EQY589911 FAT589855:FAU589911 FKP589855:FKQ589911 FUL589855:FUM589911 GEH589855:GEI589911 GOD589855:GOE589911 GXZ589855:GYA589911 HHV589855:HHW589911 HRR589855:HRS589911 IBN589855:IBO589911 ILJ589855:ILK589911 IVF589855:IVG589911 JFB589855:JFC589911 JOX589855:JOY589911 JYT589855:JYU589911 KIP589855:KIQ589911 KSL589855:KSM589911 LCH589855:LCI589911 LMD589855:LME589911 LVZ589855:LWA589911 MFV589855:MFW589911 MPR589855:MPS589911 MZN589855:MZO589911 NJJ589855:NJK589911 NTF589855:NTG589911 ODB589855:ODC589911 OMX589855:OMY589911 OWT589855:OWU589911 PGP589855:PGQ589911 PQL589855:PQM589911 QAH589855:QAI589911 QKD589855:QKE589911 QTZ589855:QUA589911 RDV589855:RDW589911 RNR589855:RNS589911 RXN589855:RXO589911 SHJ589855:SHK589911 SRF589855:SRG589911 TBB589855:TBC589911 TKX589855:TKY589911 TUT589855:TUU589911 UEP589855:UEQ589911 UOL589855:UOM589911 UYH589855:UYI589911 VID589855:VIE589911 VRZ589855:VSA589911 WBV589855:WBW589911 WLR589855:WLS589911 WVN589855:WVO589911 F655391:G655447 JB655391:JC655447 SX655391:SY655447 ACT655391:ACU655447 AMP655391:AMQ655447 AWL655391:AWM655447 BGH655391:BGI655447 BQD655391:BQE655447 BZZ655391:CAA655447 CJV655391:CJW655447 CTR655391:CTS655447 DDN655391:DDO655447 DNJ655391:DNK655447 DXF655391:DXG655447 EHB655391:EHC655447 EQX655391:EQY655447 FAT655391:FAU655447 FKP655391:FKQ655447 FUL655391:FUM655447 GEH655391:GEI655447 GOD655391:GOE655447 GXZ655391:GYA655447 HHV655391:HHW655447 HRR655391:HRS655447 IBN655391:IBO655447 ILJ655391:ILK655447 IVF655391:IVG655447 JFB655391:JFC655447 JOX655391:JOY655447 JYT655391:JYU655447 KIP655391:KIQ655447 KSL655391:KSM655447 LCH655391:LCI655447 LMD655391:LME655447 LVZ655391:LWA655447 MFV655391:MFW655447 MPR655391:MPS655447 MZN655391:MZO655447 NJJ655391:NJK655447 NTF655391:NTG655447 ODB655391:ODC655447 OMX655391:OMY655447 OWT655391:OWU655447 PGP655391:PGQ655447 PQL655391:PQM655447 QAH655391:QAI655447 QKD655391:QKE655447 QTZ655391:QUA655447 RDV655391:RDW655447 RNR655391:RNS655447 RXN655391:RXO655447 SHJ655391:SHK655447 SRF655391:SRG655447 TBB655391:TBC655447 TKX655391:TKY655447 TUT655391:TUU655447 UEP655391:UEQ655447 UOL655391:UOM655447 UYH655391:UYI655447 VID655391:VIE655447 VRZ655391:VSA655447 WBV655391:WBW655447 WLR655391:WLS655447 WVN655391:WVO655447 F720927:G720983 JB720927:JC720983 SX720927:SY720983 ACT720927:ACU720983 AMP720927:AMQ720983 AWL720927:AWM720983 BGH720927:BGI720983 BQD720927:BQE720983 BZZ720927:CAA720983 CJV720927:CJW720983 CTR720927:CTS720983 DDN720927:DDO720983 DNJ720927:DNK720983 DXF720927:DXG720983 EHB720927:EHC720983 EQX720927:EQY720983 FAT720927:FAU720983 FKP720927:FKQ720983 FUL720927:FUM720983 GEH720927:GEI720983 GOD720927:GOE720983 GXZ720927:GYA720983 HHV720927:HHW720983 HRR720927:HRS720983 IBN720927:IBO720983 ILJ720927:ILK720983 IVF720927:IVG720983 JFB720927:JFC720983 JOX720927:JOY720983 JYT720927:JYU720983 KIP720927:KIQ720983 KSL720927:KSM720983 LCH720927:LCI720983 LMD720927:LME720983 LVZ720927:LWA720983 MFV720927:MFW720983 MPR720927:MPS720983 MZN720927:MZO720983 NJJ720927:NJK720983 NTF720927:NTG720983 ODB720927:ODC720983 OMX720927:OMY720983 OWT720927:OWU720983 PGP720927:PGQ720983 PQL720927:PQM720983 QAH720927:QAI720983 QKD720927:QKE720983 QTZ720927:QUA720983 RDV720927:RDW720983 RNR720927:RNS720983 RXN720927:RXO720983 SHJ720927:SHK720983 SRF720927:SRG720983 TBB720927:TBC720983 TKX720927:TKY720983 TUT720927:TUU720983 UEP720927:UEQ720983 UOL720927:UOM720983 UYH720927:UYI720983 VID720927:VIE720983 VRZ720927:VSA720983 WBV720927:WBW720983 WLR720927:WLS720983 WVN720927:WVO720983 F786463:G786519 JB786463:JC786519 SX786463:SY786519 ACT786463:ACU786519 AMP786463:AMQ786519 AWL786463:AWM786519 BGH786463:BGI786519 BQD786463:BQE786519 BZZ786463:CAA786519 CJV786463:CJW786519 CTR786463:CTS786519 DDN786463:DDO786519 DNJ786463:DNK786519 DXF786463:DXG786519 EHB786463:EHC786519 EQX786463:EQY786519 FAT786463:FAU786519 FKP786463:FKQ786519 FUL786463:FUM786519 GEH786463:GEI786519 GOD786463:GOE786519 GXZ786463:GYA786519 HHV786463:HHW786519 HRR786463:HRS786519 IBN786463:IBO786519 ILJ786463:ILK786519 IVF786463:IVG786519 JFB786463:JFC786519 JOX786463:JOY786519 JYT786463:JYU786519 KIP786463:KIQ786519 KSL786463:KSM786519 LCH786463:LCI786519 LMD786463:LME786519 LVZ786463:LWA786519 MFV786463:MFW786519 MPR786463:MPS786519 MZN786463:MZO786519 NJJ786463:NJK786519 NTF786463:NTG786519 ODB786463:ODC786519 OMX786463:OMY786519 OWT786463:OWU786519 PGP786463:PGQ786519 PQL786463:PQM786519 QAH786463:QAI786519 QKD786463:QKE786519 QTZ786463:QUA786519 RDV786463:RDW786519 RNR786463:RNS786519 RXN786463:RXO786519 SHJ786463:SHK786519 SRF786463:SRG786519 TBB786463:TBC786519 TKX786463:TKY786519 TUT786463:TUU786519 UEP786463:UEQ786519 UOL786463:UOM786519 UYH786463:UYI786519 VID786463:VIE786519 VRZ786463:VSA786519 WBV786463:WBW786519 WLR786463:WLS786519 WVN786463:WVO786519 F851999:G852055 JB851999:JC852055 SX851999:SY852055 ACT851999:ACU852055 AMP851999:AMQ852055 AWL851999:AWM852055 BGH851999:BGI852055 BQD851999:BQE852055 BZZ851999:CAA852055 CJV851999:CJW852055 CTR851999:CTS852055 DDN851999:DDO852055 DNJ851999:DNK852055 DXF851999:DXG852055 EHB851999:EHC852055 EQX851999:EQY852055 FAT851999:FAU852055 FKP851999:FKQ852055 FUL851999:FUM852055 GEH851999:GEI852055 GOD851999:GOE852055 GXZ851999:GYA852055 HHV851999:HHW852055 HRR851999:HRS852055 IBN851999:IBO852055 ILJ851999:ILK852055 IVF851999:IVG852055 JFB851999:JFC852055 JOX851999:JOY852055 JYT851999:JYU852055 KIP851999:KIQ852055 KSL851999:KSM852055 LCH851999:LCI852055 LMD851999:LME852055 LVZ851999:LWA852055 MFV851999:MFW852055 MPR851999:MPS852055 MZN851999:MZO852055 NJJ851999:NJK852055 NTF851999:NTG852055 ODB851999:ODC852055 OMX851999:OMY852055 OWT851999:OWU852055 PGP851999:PGQ852055 PQL851999:PQM852055 QAH851999:QAI852055 QKD851999:QKE852055 QTZ851999:QUA852055 RDV851999:RDW852055 RNR851999:RNS852055 RXN851999:RXO852055 SHJ851999:SHK852055 SRF851999:SRG852055 TBB851999:TBC852055 TKX851999:TKY852055 TUT851999:TUU852055 UEP851999:UEQ852055 UOL851999:UOM852055 UYH851999:UYI852055 VID851999:VIE852055 VRZ851999:VSA852055 WBV851999:WBW852055 WLR851999:WLS852055 WVN851999:WVO852055 F917535:G917591 JB917535:JC917591 SX917535:SY917591 ACT917535:ACU917591 AMP917535:AMQ917591 AWL917535:AWM917591 BGH917535:BGI917591 BQD917535:BQE917591 BZZ917535:CAA917591 CJV917535:CJW917591 CTR917535:CTS917591 DDN917535:DDO917591 DNJ917535:DNK917591 DXF917535:DXG917591 EHB917535:EHC917591 EQX917535:EQY917591 FAT917535:FAU917591 FKP917535:FKQ917591 FUL917535:FUM917591 GEH917535:GEI917591 GOD917535:GOE917591 GXZ917535:GYA917591 HHV917535:HHW917591 HRR917535:HRS917591 IBN917535:IBO917591 ILJ917535:ILK917591 IVF917535:IVG917591 JFB917535:JFC917591 JOX917535:JOY917591 JYT917535:JYU917591 KIP917535:KIQ917591 KSL917535:KSM917591 LCH917535:LCI917591 LMD917535:LME917591 LVZ917535:LWA917591 MFV917535:MFW917591 MPR917535:MPS917591 MZN917535:MZO917591 NJJ917535:NJK917591 NTF917535:NTG917591 ODB917535:ODC917591 OMX917535:OMY917591 OWT917535:OWU917591 PGP917535:PGQ917591 PQL917535:PQM917591 QAH917535:QAI917591 QKD917535:QKE917591 QTZ917535:QUA917591 RDV917535:RDW917591 RNR917535:RNS917591 RXN917535:RXO917591 SHJ917535:SHK917591 SRF917535:SRG917591 TBB917535:TBC917591 TKX917535:TKY917591 TUT917535:TUU917591 UEP917535:UEQ917591 UOL917535:UOM917591 UYH917535:UYI917591 VID917535:VIE917591 VRZ917535:VSA917591 WBV917535:WBW917591 WLR917535:WLS917591 WVN917535:WVO917591 F983071:G983127 JB983071:JC983127 SX983071:SY983127 ACT983071:ACU983127 AMP983071:AMQ983127 AWL983071:AWM983127 BGH983071:BGI983127 BQD983071:BQE983127 BZZ983071:CAA983127 CJV983071:CJW983127 CTR983071:CTS983127 DDN983071:DDO983127 DNJ983071:DNK983127 DXF983071:DXG983127 EHB983071:EHC983127 EQX983071:EQY983127 FAT983071:FAU983127 FKP983071:FKQ983127 FUL983071:FUM983127 GEH983071:GEI983127 GOD983071:GOE983127 GXZ983071:GYA983127 HHV983071:HHW983127 HRR983071:HRS983127 IBN983071:IBO983127 ILJ983071:ILK983127 IVF983071:IVG983127 JFB983071:JFC983127 JOX983071:JOY983127 JYT983071:JYU983127 KIP983071:KIQ983127 KSL983071:KSM983127 LCH983071:LCI983127 LMD983071:LME983127 LVZ983071:LWA983127 MFV983071:MFW983127 MPR983071:MPS983127 MZN983071:MZO983127 NJJ983071:NJK983127 NTF983071:NTG983127 ODB983071:ODC983127 OMX983071:OMY983127 OWT983071:OWU983127 PGP983071:PGQ983127 PQL983071:PQM983127 QAH983071:QAI983127 QKD983071:QKE983127 QTZ983071:QUA983127 RDV983071:RDW983127 RNR983071:RNS983127 RXN983071:RXO983127 SHJ983071:SHK983127 SRF983071:SRG983127 TBB983071:TBC983127 TKX983071:TKY983127 TUT983071:TUU983127 UEP983071:UEQ983127 UOL983071:UOM983127 UYH983071:UYI983127 VID983071:VIE983127 VRZ983071:VSA983127 WBV983071:WBW983127 WLR983071:WLS983127 WVN983071:WVO983127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62"/>
  <sheetViews>
    <sheetView zoomScaleNormal="100" zoomScaleSheetLayoutView="100" workbookViewId="0">
      <selection activeCell="C2" sqref="C2"/>
    </sheetView>
  </sheetViews>
  <sheetFormatPr defaultRowHeight="12" x14ac:dyDescent="0.4"/>
  <cols>
    <col min="1" max="1" width="5.875" style="1060" customWidth="1"/>
    <col min="2" max="2" width="4.875" style="1060" customWidth="1"/>
    <col min="3" max="3" width="14.125" style="1060" customWidth="1"/>
    <col min="4" max="6" width="13.625" style="1060" customWidth="1"/>
    <col min="7" max="7" width="7.875" style="1060" customWidth="1"/>
    <col min="8" max="8" width="4" style="1060" customWidth="1"/>
    <col min="9" max="9" width="3.625" style="1060" customWidth="1"/>
    <col min="10" max="10" width="13.625" style="1060" customWidth="1"/>
    <col min="11" max="256" width="9" style="1060"/>
    <col min="257" max="257" width="5.875" style="1060" customWidth="1"/>
    <col min="258" max="258" width="4.875" style="1060" customWidth="1"/>
    <col min="259" max="259" width="14.125" style="1060" customWidth="1"/>
    <col min="260" max="262" width="13.625" style="1060" customWidth="1"/>
    <col min="263" max="263" width="7.875" style="1060" customWidth="1"/>
    <col min="264" max="264" width="4" style="1060" customWidth="1"/>
    <col min="265" max="265" width="3.625" style="1060" customWidth="1"/>
    <col min="266" max="266" width="13.625" style="1060" customWidth="1"/>
    <col min="267" max="512" width="9" style="1060"/>
    <col min="513" max="513" width="5.875" style="1060" customWidth="1"/>
    <col min="514" max="514" width="4.875" style="1060" customWidth="1"/>
    <col min="515" max="515" width="14.125" style="1060" customWidth="1"/>
    <col min="516" max="518" width="13.625" style="1060" customWidth="1"/>
    <col min="519" max="519" width="7.875" style="1060" customWidth="1"/>
    <col min="520" max="520" width="4" style="1060" customWidth="1"/>
    <col min="521" max="521" width="3.625" style="1060" customWidth="1"/>
    <col min="522" max="522" width="13.625" style="1060" customWidth="1"/>
    <col min="523" max="768" width="9" style="1060"/>
    <col min="769" max="769" width="5.875" style="1060" customWidth="1"/>
    <col min="770" max="770" width="4.875" style="1060" customWidth="1"/>
    <col min="771" max="771" width="14.125" style="1060" customWidth="1"/>
    <col min="772" max="774" width="13.625" style="1060" customWidth="1"/>
    <col min="775" max="775" width="7.875" style="1060" customWidth="1"/>
    <col min="776" max="776" width="4" style="1060" customWidth="1"/>
    <col min="777" max="777" width="3.625" style="1060" customWidth="1"/>
    <col min="778" max="778" width="13.625" style="1060" customWidth="1"/>
    <col min="779" max="1024" width="9" style="1060"/>
    <col min="1025" max="1025" width="5.875" style="1060" customWidth="1"/>
    <col min="1026" max="1026" width="4.875" style="1060" customWidth="1"/>
    <col min="1027" max="1027" width="14.125" style="1060" customWidth="1"/>
    <col min="1028" max="1030" width="13.625" style="1060" customWidth="1"/>
    <col min="1031" max="1031" width="7.875" style="1060" customWidth="1"/>
    <col min="1032" max="1032" width="4" style="1060" customWidth="1"/>
    <col min="1033" max="1033" width="3.625" style="1060" customWidth="1"/>
    <col min="1034" max="1034" width="13.625" style="1060" customWidth="1"/>
    <col min="1035" max="1280" width="9" style="1060"/>
    <col min="1281" max="1281" width="5.875" style="1060" customWidth="1"/>
    <col min="1282" max="1282" width="4.875" style="1060" customWidth="1"/>
    <col min="1283" max="1283" width="14.125" style="1060" customWidth="1"/>
    <col min="1284" max="1286" width="13.625" style="1060" customWidth="1"/>
    <col min="1287" max="1287" width="7.875" style="1060" customWidth="1"/>
    <col min="1288" max="1288" width="4" style="1060" customWidth="1"/>
    <col min="1289" max="1289" width="3.625" style="1060" customWidth="1"/>
    <col min="1290" max="1290" width="13.625" style="1060" customWidth="1"/>
    <col min="1291" max="1536" width="9" style="1060"/>
    <col min="1537" max="1537" width="5.875" style="1060" customWidth="1"/>
    <col min="1538" max="1538" width="4.875" style="1060" customWidth="1"/>
    <col min="1539" max="1539" width="14.125" style="1060" customWidth="1"/>
    <col min="1540" max="1542" width="13.625" style="1060" customWidth="1"/>
    <col min="1543" max="1543" width="7.875" style="1060" customWidth="1"/>
    <col min="1544" max="1544" width="4" style="1060" customWidth="1"/>
    <col min="1545" max="1545" width="3.625" style="1060" customWidth="1"/>
    <col min="1546" max="1546" width="13.625" style="1060" customWidth="1"/>
    <col min="1547" max="1792" width="9" style="1060"/>
    <col min="1793" max="1793" width="5.875" style="1060" customWidth="1"/>
    <col min="1794" max="1794" width="4.875" style="1060" customWidth="1"/>
    <col min="1795" max="1795" width="14.125" style="1060" customWidth="1"/>
    <col min="1796" max="1798" width="13.625" style="1060" customWidth="1"/>
    <col min="1799" max="1799" width="7.875" style="1060" customWidth="1"/>
    <col min="1800" max="1800" width="4" style="1060" customWidth="1"/>
    <col min="1801" max="1801" width="3.625" style="1060" customWidth="1"/>
    <col min="1802" max="1802" width="13.625" style="1060" customWidth="1"/>
    <col min="1803" max="2048" width="9" style="1060"/>
    <col min="2049" max="2049" width="5.875" style="1060" customWidth="1"/>
    <col min="2050" max="2050" width="4.875" style="1060" customWidth="1"/>
    <col min="2051" max="2051" width="14.125" style="1060" customWidth="1"/>
    <col min="2052" max="2054" width="13.625" style="1060" customWidth="1"/>
    <col min="2055" max="2055" width="7.875" style="1060" customWidth="1"/>
    <col min="2056" max="2056" width="4" style="1060" customWidth="1"/>
    <col min="2057" max="2057" width="3.625" style="1060" customWidth="1"/>
    <col min="2058" max="2058" width="13.625" style="1060" customWidth="1"/>
    <col min="2059" max="2304" width="9" style="1060"/>
    <col min="2305" max="2305" width="5.875" style="1060" customWidth="1"/>
    <col min="2306" max="2306" width="4.875" style="1060" customWidth="1"/>
    <col min="2307" max="2307" width="14.125" style="1060" customWidth="1"/>
    <col min="2308" max="2310" width="13.625" style="1060" customWidth="1"/>
    <col min="2311" max="2311" width="7.875" style="1060" customWidth="1"/>
    <col min="2312" max="2312" width="4" style="1060" customWidth="1"/>
    <col min="2313" max="2313" width="3.625" style="1060" customWidth="1"/>
    <col min="2314" max="2314" width="13.625" style="1060" customWidth="1"/>
    <col min="2315" max="2560" width="9" style="1060"/>
    <col min="2561" max="2561" width="5.875" style="1060" customWidth="1"/>
    <col min="2562" max="2562" width="4.875" style="1060" customWidth="1"/>
    <col min="2563" max="2563" width="14.125" style="1060" customWidth="1"/>
    <col min="2564" max="2566" width="13.625" style="1060" customWidth="1"/>
    <col min="2567" max="2567" width="7.875" style="1060" customWidth="1"/>
    <col min="2568" max="2568" width="4" style="1060" customWidth="1"/>
    <col min="2569" max="2569" width="3.625" style="1060" customWidth="1"/>
    <col min="2570" max="2570" width="13.625" style="1060" customWidth="1"/>
    <col min="2571" max="2816" width="9" style="1060"/>
    <col min="2817" max="2817" width="5.875" style="1060" customWidth="1"/>
    <col min="2818" max="2818" width="4.875" style="1060" customWidth="1"/>
    <col min="2819" max="2819" width="14.125" style="1060" customWidth="1"/>
    <col min="2820" max="2822" width="13.625" style="1060" customWidth="1"/>
    <col min="2823" max="2823" width="7.875" style="1060" customWidth="1"/>
    <col min="2824" max="2824" width="4" style="1060" customWidth="1"/>
    <col min="2825" max="2825" width="3.625" style="1060" customWidth="1"/>
    <col min="2826" max="2826" width="13.625" style="1060" customWidth="1"/>
    <col min="2827" max="3072" width="9" style="1060"/>
    <col min="3073" max="3073" width="5.875" style="1060" customWidth="1"/>
    <col min="3074" max="3074" width="4.875" style="1060" customWidth="1"/>
    <col min="3075" max="3075" width="14.125" style="1060" customWidth="1"/>
    <col min="3076" max="3078" width="13.625" style="1060" customWidth="1"/>
    <col min="3079" max="3079" width="7.875" style="1060" customWidth="1"/>
    <col min="3080" max="3080" width="4" style="1060" customWidth="1"/>
    <col min="3081" max="3081" width="3.625" style="1060" customWidth="1"/>
    <col min="3082" max="3082" width="13.625" style="1060" customWidth="1"/>
    <col min="3083" max="3328" width="9" style="1060"/>
    <col min="3329" max="3329" width="5.875" style="1060" customWidth="1"/>
    <col min="3330" max="3330" width="4.875" style="1060" customWidth="1"/>
    <col min="3331" max="3331" width="14.125" style="1060" customWidth="1"/>
    <col min="3332" max="3334" width="13.625" style="1060" customWidth="1"/>
    <col min="3335" max="3335" width="7.875" style="1060" customWidth="1"/>
    <col min="3336" max="3336" width="4" style="1060" customWidth="1"/>
    <col min="3337" max="3337" width="3.625" style="1060" customWidth="1"/>
    <col min="3338" max="3338" width="13.625" style="1060" customWidth="1"/>
    <col min="3339" max="3584" width="9" style="1060"/>
    <col min="3585" max="3585" width="5.875" style="1060" customWidth="1"/>
    <col min="3586" max="3586" width="4.875" style="1060" customWidth="1"/>
    <col min="3587" max="3587" width="14.125" style="1060" customWidth="1"/>
    <col min="3588" max="3590" width="13.625" style="1060" customWidth="1"/>
    <col min="3591" max="3591" width="7.875" style="1060" customWidth="1"/>
    <col min="3592" max="3592" width="4" style="1060" customWidth="1"/>
    <col min="3593" max="3593" width="3.625" style="1060" customWidth="1"/>
    <col min="3594" max="3594" width="13.625" style="1060" customWidth="1"/>
    <col min="3595" max="3840" width="9" style="1060"/>
    <col min="3841" max="3841" width="5.875" style="1060" customWidth="1"/>
    <col min="3842" max="3842" width="4.875" style="1060" customWidth="1"/>
    <col min="3843" max="3843" width="14.125" style="1060" customWidth="1"/>
    <col min="3844" max="3846" width="13.625" style="1060" customWidth="1"/>
    <col min="3847" max="3847" width="7.875" style="1060" customWidth="1"/>
    <col min="3848" max="3848" width="4" style="1060" customWidth="1"/>
    <col min="3849" max="3849" width="3.625" style="1060" customWidth="1"/>
    <col min="3850" max="3850" width="13.625" style="1060" customWidth="1"/>
    <col min="3851" max="4096" width="9" style="1060"/>
    <col min="4097" max="4097" width="5.875" style="1060" customWidth="1"/>
    <col min="4098" max="4098" width="4.875" style="1060" customWidth="1"/>
    <col min="4099" max="4099" width="14.125" style="1060" customWidth="1"/>
    <col min="4100" max="4102" width="13.625" style="1060" customWidth="1"/>
    <col min="4103" max="4103" width="7.875" style="1060" customWidth="1"/>
    <col min="4104" max="4104" width="4" style="1060" customWidth="1"/>
    <col min="4105" max="4105" width="3.625" style="1060" customWidth="1"/>
    <col min="4106" max="4106" width="13.625" style="1060" customWidth="1"/>
    <col min="4107" max="4352" width="9" style="1060"/>
    <col min="4353" max="4353" width="5.875" style="1060" customWidth="1"/>
    <col min="4354" max="4354" width="4.875" style="1060" customWidth="1"/>
    <col min="4355" max="4355" width="14.125" style="1060" customWidth="1"/>
    <col min="4356" max="4358" width="13.625" style="1060" customWidth="1"/>
    <col min="4359" max="4359" width="7.875" style="1060" customWidth="1"/>
    <col min="4360" max="4360" width="4" style="1060" customWidth="1"/>
    <col min="4361" max="4361" width="3.625" style="1060" customWidth="1"/>
    <col min="4362" max="4362" width="13.625" style="1060" customWidth="1"/>
    <col min="4363" max="4608" width="9" style="1060"/>
    <col min="4609" max="4609" width="5.875" style="1060" customWidth="1"/>
    <col min="4610" max="4610" width="4.875" style="1060" customWidth="1"/>
    <col min="4611" max="4611" width="14.125" style="1060" customWidth="1"/>
    <col min="4612" max="4614" width="13.625" style="1060" customWidth="1"/>
    <col min="4615" max="4615" width="7.875" style="1060" customWidth="1"/>
    <col min="4616" max="4616" width="4" style="1060" customWidth="1"/>
    <col min="4617" max="4617" width="3.625" style="1060" customWidth="1"/>
    <col min="4618" max="4618" width="13.625" style="1060" customWidth="1"/>
    <col min="4619" max="4864" width="9" style="1060"/>
    <col min="4865" max="4865" width="5.875" style="1060" customWidth="1"/>
    <col min="4866" max="4866" width="4.875" style="1060" customWidth="1"/>
    <col min="4867" max="4867" width="14.125" style="1060" customWidth="1"/>
    <col min="4868" max="4870" width="13.625" style="1060" customWidth="1"/>
    <col min="4871" max="4871" width="7.875" style="1060" customWidth="1"/>
    <col min="4872" max="4872" width="4" style="1060" customWidth="1"/>
    <col min="4873" max="4873" width="3.625" style="1060" customWidth="1"/>
    <col min="4874" max="4874" width="13.625" style="1060" customWidth="1"/>
    <col min="4875" max="5120" width="9" style="1060"/>
    <col min="5121" max="5121" width="5.875" style="1060" customWidth="1"/>
    <col min="5122" max="5122" width="4.875" style="1060" customWidth="1"/>
    <col min="5123" max="5123" width="14.125" style="1060" customWidth="1"/>
    <col min="5124" max="5126" width="13.625" style="1060" customWidth="1"/>
    <col min="5127" max="5127" width="7.875" style="1060" customWidth="1"/>
    <col min="5128" max="5128" width="4" style="1060" customWidth="1"/>
    <col min="5129" max="5129" width="3.625" style="1060" customWidth="1"/>
    <col min="5130" max="5130" width="13.625" style="1060" customWidth="1"/>
    <col min="5131" max="5376" width="9" style="1060"/>
    <col min="5377" max="5377" width="5.875" style="1060" customWidth="1"/>
    <col min="5378" max="5378" width="4.875" style="1060" customWidth="1"/>
    <col min="5379" max="5379" width="14.125" style="1060" customWidth="1"/>
    <col min="5380" max="5382" width="13.625" style="1060" customWidth="1"/>
    <col min="5383" max="5383" width="7.875" style="1060" customWidth="1"/>
    <col min="5384" max="5384" width="4" style="1060" customWidth="1"/>
    <col min="5385" max="5385" width="3.625" style="1060" customWidth="1"/>
    <col min="5386" max="5386" width="13.625" style="1060" customWidth="1"/>
    <col min="5387" max="5632" width="9" style="1060"/>
    <col min="5633" max="5633" width="5.875" style="1060" customWidth="1"/>
    <col min="5634" max="5634" width="4.875" style="1060" customWidth="1"/>
    <col min="5635" max="5635" width="14.125" style="1060" customWidth="1"/>
    <col min="5636" max="5638" width="13.625" style="1060" customWidth="1"/>
    <col min="5639" max="5639" width="7.875" style="1060" customWidth="1"/>
    <col min="5640" max="5640" width="4" style="1060" customWidth="1"/>
    <col min="5641" max="5641" width="3.625" style="1060" customWidth="1"/>
    <col min="5642" max="5642" width="13.625" style="1060" customWidth="1"/>
    <col min="5643" max="5888" width="9" style="1060"/>
    <col min="5889" max="5889" width="5.875" style="1060" customWidth="1"/>
    <col min="5890" max="5890" width="4.875" style="1060" customWidth="1"/>
    <col min="5891" max="5891" width="14.125" style="1060" customWidth="1"/>
    <col min="5892" max="5894" width="13.625" style="1060" customWidth="1"/>
    <col min="5895" max="5895" width="7.875" style="1060" customWidth="1"/>
    <col min="5896" max="5896" width="4" style="1060" customWidth="1"/>
    <col min="5897" max="5897" width="3.625" style="1060" customWidth="1"/>
    <col min="5898" max="5898" width="13.625" style="1060" customWidth="1"/>
    <col min="5899" max="6144" width="9" style="1060"/>
    <col min="6145" max="6145" width="5.875" style="1060" customWidth="1"/>
    <col min="6146" max="6146" width="4.875" style="1060" customWidth="1"/>
    <col min="6147" max="6147" width="14.125" style="1060" customWidth="1"/>
    <col min="6148" max="6150" width="13.625" style="1060" customWidth="1"/>
    <col min="6151" max="6151" width="7.875" style="1060" customWidth="1"/>
    <col min="6152" max="6152" width="4" style="1060" customWidth="1"/>
    <col min="6153" max="6153" width="3.625" style="1060" customWidth="1"/>
    <col min="6154" max="6154" width="13.625" style="1060" customWidth="1"/>
    <col min="6155" max="6400" width="9" style="1060"/>
    <col min="6401" max="6401" width="5.875" style="1060" customWidth="1"/>
    <col min="6402" max="6402" width="4.875" style="1060" customWidth="1"/>
    <col min="6403" max="6403" width="14.125" style="1060" customWidth="1"/>
    <col min="6404" max="6406" width="13.625" style="1060" customWidth="1"/>
    <col min="6407" max="6407" width="7.875" style="1060" customWidth="1"/>
    <col min="6408" max="6408" width="4" style="1060" customWidth="1"/>
    <col min="6409" max="6409" width="3.625" style="1060" customWidth="1"/>
    <col min="6410" max="6410" width="13.625" style="1060" customWidth="1"/>
    <col min="6411" max="6656" width="9" style="1060"/>
    <col min="6657" max="6657" width="5.875" style="1060" customWidth="1"/>
    <col min="6658" max="6658" width="4.875" style="1060" customWidth="1"/>
    <col min="6659" max="6659" width="14.125" style="1060" customWidth="1"/>
    <col min="6660" max="6662" width="13.625" style="1060" customWidth="1"/>
    <col min="6663" max="6663" width="7.875" style="1060" customWidth="1"/>
    <col min="6664" max="6664" width="4" style="1060" customWidth="1"/>
    <col min="6665" max="6665" width="3.625" style="1060" customWidth="1"/>
    <col min="6666" max="6666" width="13.625" style="1060" customWidth="1"/>
    <col min="6667" max="6912" width="9" style="1060"/>
    <col min="6913" max="6913" width="5.875" style="1060" customWidth="1"/>
    <col min="6914" max="6914" width="4.875" style="1060" customWidth="1"/>
    <col min="6915" max="6915" width="14.125" style="1060" customWidth="1"/>
    <col min="6916" max="6918" width="13.625" style="1060" customWidth="1"/>
    <col min="6919" max="6919" width="7.875" style="1060" customWidth="1"/>
    <col min="6920" max="6920" width="4" style="1060" customWidth="1"/>
    <col min="6921" max="6921" width="3.625" style="1060" customWidth="1"/>
    <col min="6922" max="6922" width="13.625" style="1060" customWidth="1"/>
    <col min="6923" max="7168" width="9" style="1060"/>
    <col min="7169" max="7169" width="5.875" style="1060" customWidth="1"/>
    <col min="7170" max="7170" width="4.875" style="1060" customWidth="1"/>
    <col min="7171" max="7171" width="14.125" style="1060" customWidth="1"/>
    <col min="7172" max="7174" width="13.625" style="1060" customWidth="1"/>
    <col min="7175" max="7175" width="7.875" style="1060" customWidth="1"/>
    <col min="7176" max="7176" width="4" style="1060" customWidth="1"/>
    <col min="7177" max="7177" width="3.625" style="1060" customWidth="1"/>
    <col min="7178" max="7178" width="13.625" style="1060" customWidth="1"/>
    <col min="7179" max="7424" width="9" style="1060"/>
    <col min="7425" max="7425" width="5.875" style="1060" customWidth="1"/>
    <col min="7426" max="7426" width="4.875" style="1060" customWidth="1"/>
    <col min="7427" max="7427" width="14.125" style="1060" customWidth="1"/>
    <col min="7428" max="7430" width="13.625" style="1060" customWidth="1"/>
    <col min="7431" max="7431" width="7.875" style="1060" customWidth="1"/>
    <col min="7432" max="7432" width="4" style="1060" customWidth="1"/>
    <col min="7433" max="7433" width="3.625" style="1060" customWidth="1"/>
    <col min="7434" max="7434" width="13.625" style="1060" customWidth="1"/>
    <col min="7435" max="7680" width="9" style="1060"/>
    <col min="7681" max="7681" width="5.875" style="1060" customWidth="1"/>
    <col min="7682" max="7682" width="4.875" style="1060" customWidth="1"/>
    <col min="7683" max="7683" width="14.125" style="1060" customWidth="1"/>
    <col min="7684" max="7686" width="13.625" style="1060" customWidth="1"/>
    <col min="7687" max="7687" width="7.875" style="1060" customWidth="1"/>
    <col min="7688" max="7688" width="4" style="1060" customWidth="1"/>
    <col min="7689" max="7689" width="3.625" style="1060" customWidth="1"/>
    <col min="7690" max="7690" width="13.625" style="1060" customWidth="1"/>
    <col min="7691" max="7936" width="9" style="1060"/>
    <col min="7937" max="7937" width="5.875" style="1060" customWidth="1"/>
    <col min="7938" max="7938" width="4.875" style="1060" customWidth="1"/>
    <col min="7939" max="7939" width="14.125" style="1060" customWidth="1"/>
    <col min="7940" max="7942" width="13.625" style="1060" customWidth="1"/>
    <col min="7943" max="7943" width="7.875" style="1060" customWidth="1"/>
    <col min="7944" max="7944" width="4" style="1060" customWidth="1"/>
    <col min="7945" max="7945" width="3.625" style="1060" customWidth="1"/>
    <col min="7946" max="7946" width="13.625" style="1060" customWidth="1"/>
    <col min="7947" max="8192" width="9" style="1060"/>
    <col min="8193" max="8193" width="5.875" style="1060" customWidth="1"/>
    <col min="8194" max="8194" width="4.875" style="1060" customWidth="1"/>
    <col min="8195" max="8195" width="14.125" style="1060" customWidth="1"/>
    <col min="8196" max="8198" width="13.625" style="1060" customWidth="1"/>
    <col min="8199" max="8199" width="7.875" style="1060" customWidth="1"/>
    <col min="8200" max="8200" width="4" style="1060" customWidth="1"/>
    <col min="8201" max="8201" width="3.625" style="1060" customWidth="1"/>
    <col min="8202" max="8202" width="13.625" style="1060" customWidth="1"/>
    <col min="8203" max="8448" width="9" style="1060"/>
    <col min="8449" max="8449" width="5.875" style="1060" customWidth="1"/>
    <col min="8450" max="8450" width="4.875" style="1060" customWidth="1"/>
    <col min="8451" max="8451" width="14.125" style="1060" customWidth="1"/>
    <col min="8452" max="8454" width="13.625" style="1060" customWidth="1"/>
    <col min="8455" max="8455" width="7.875" style="1060" customWidth="1"/>
    <col min="8456" max="8456" width="4" style="1060" customWidth="1"/>
    <col min="8457" max="8457" width="3.625" style="1060" customWidth="1"/>
    <col min="8458" max="8458" width="13.625" style="1060" customWidth="1"/>
    <col min="8459" max="8704" width="9" style="1060"/>
    <col min="8705" max="8705" width="5.875" style="1060" customWidth="1"/>
    <col min="8706" max="8706" width="4.875" style="1060" customWidth="1"/>
    <col min="8707" max="8707" width="14.125" style="1060" customWidth="1"/>
    <col min="8708" max="8710" width="13.625" style="1060" customWidth="1"/>
    <col min="8711" max="8711" width="7.875" style="1060" customWidth="1"/>
    <col min="8712" max="8712" width="4" style="1060" customWidth="1"/>
    <col min="8713" max="8713" width="3.625" style="1060" customWidth="1"/>
    <col min="8714" max="8714" width="13.625" style="1060" customWidth="1"/>
    <col min="8715" max="8960" width="9" style="1060"/>
    <col min="8961" max="8961" width="5.875" style="1060" customWidth="1"/>
    <col min="8962" max="8962" width="4.875" style="1060" customWidth="1"/>
    <col min="8963" max="8963" width="14.125" style="1060" customWidth="1"/>
    <col min="8964" max="8966" width="13.625" style="1060" customWidth="1"/>
    <col min="8967" max="8967" width="7.875" style="1060" customWidth="1"/>
    <col min="8968" max="8968" width="4" style="1060" customWidth="1"/>
    <col min="8969" max="8969" width="3.625" style="1060" customWidth="1"/>
    <col min="8970" max="8970" width="13.625" style="1060" customWidth="1"/>
    <col min="8971" max="9216" width="9" style="1060"/>
    <col min="9217" max="9217" width="5.875" style="1060" customWidth="1"/>
    <col min="9218" max="9218" width="4.875" style="1060" customWidth="1"/>
    <col min="9219" max="9219" width="14.125" style="1060" customWidth="1"/>
    <col min="9220" max="9222" width="13.625" style="1060" customWidth="1"/>
    <col min="9223" max="9223" width="7.875" style="1060" customWidth="1"/>
    <col min="9224" max="9224" width="4" style="1060" customWidth="1"/>
    <col min="9225" max="9225" width="3.625" style="1060" customWidth="1"/>
    <col min="9226" max="9226" width="13.625" style="1060" customWidth="1"/>
    <col min="9227" max="9472" width="9" style="1060"/>
    <col min="9473" max="9473" width="5.875" style="1060" customWidth="1"/>
    <col min="9474" max="9474" width="4.875" style="1060" customWidth="1"/>
    <col min="9475" max="9475" width="14.125" style="1060" customWidth="1"/>
    <col min="9476" max="9478" width="13.625" style="1060" customWidth="1"/>
    <col min="9479" max="9479" width="7.875" style="1060" customWidth="1"/>
    <col min="9480" max="9480" width="4" style="1060" customWidth="1"/>
    <col min="9481" max="9481" width="3.625" style="1060" customWidth="1"/>
    <col min="9482" max="9482" width="13.625" style="1060" customWidth="1"/>
    <col min="9483" max="9728" width="9" style="1060"/>
    <col min="9729" max="9729" width="5.875" style="1060" customWidth="1"/>
    <col min="9730" max="9730" width="4.875" style="1060" customWidth="1"/>
    <col min="9731" max="9731" width="14.125" style="1060" customWidth="1"/>
    <col min="9732" max="9734" width="13.625" style="1060" customWidth="1"/>
    <col min="9735" max="9735" width="7.875" style="1060" customWidth="1"/>
    <col min="9736" max="9736" width="4" style="1060" customWidth="1"/>
    <col min="9737" max="9737" width="3.625" style="1060" customWidth="1"/>
    <col min="9738" max="9738" width="13.625" style="1060" customWidth="1"/>
    <col min="9739" max="9984" width="9" style="1060"/>
    <col min="9985" max="9985" width="5.875" style="1060" customWidth="1"/>
    <col min="9986" max="9986" width="4.875" style="1060" customWidth="1"/>
    <col min="9987" max="9987" width="14.125" style="1060" customWidth="1"/>
    <col min="9988" max="9990" width="13.625" style="1060" customWidth="1"/>
    <col min="9991" max="9991" width="7.875" style="1060" customWidth="1"/>
    <col min="9992" max="9992" width="4" style="1060" customWidth="1"/>
    <col min="9993" max="9993" width="3.625" style="1060" customWidth="1"/>
    <col min="9994" max="9994" width="13.625" style="1060" customWidth="1"/>
    <col min="9995" max="10240" width="9" style="1060"/>
    <col min="10241" max="10241" width="5.875" style="1060" customWidth="1"/>
    <col min="10242" max="10242" width="4.875" style="1060" customWidth="1"/>
    <col min="10243" max="10243" width="14.125" style="1060" customWidth="1"/>
    <col min="10244" max="10246" width="13.625" style="1060" customWidth="1"/>
    <col min="10247" max="10247" width="7.875" style="1060" customWidth="1"/>
    <col min="10248" max="10248" width="4" style="1060" customWidth="1"/>
    <col min="10249" max="10249" width="3.625" style="1060" customWidth="1"/>
    <col min="10250" max="10250" width="13.625" style="1060" customWidth="1"/>
    <col min="10251" max="10496" width="9" style="1060"/>
    <col min="10497" max="10497" width="5.875" style="1060" customWidth="1"/>
    <col min="10498" max="10498" width="4.875" style="1060" customWidth="1"/>
    <col min="10499" max="10499" width="14.125" style="1060" customWidth="1"/>
    <col min="10500" max="10502" width="13.625" style="1060" customWidth="1"/>
    <col min="10503" max="10503" width="7.875" style="1060" customWidth="1"/>
    <col min="10504" max="10504" width="4" style="1060" customWidth="1"/>
    <col min="10505" max="10505" width="3.625" style="1060" customWidth="1"/>
    <col min="10506" max="10506" width="13.625" style="1060" customWidth="1"/>
    <col min="10507" max="10752" width="9" style="1060"/>
    <col min="10753" max="10753" width="5.875" style="1060" customWidth="1"/>
    <col min="10754" max="10754" width="4.875" style="1060" customWidth="1"/>
    <col min="10755" max="10755" width="14.125" style="1060" customWidth="1"/>
    <col min="10756" max="10758" width="13.625" style="1060" customWidth="1"/>
    <col min="10759" max="10759" width="7.875" style="1060" customWidth="1"/>
    <col min="10760" max="10760" width="4" style="1060" customWidth="1"/>
    <col min="10761" max="10761" width="3.625" style="1060" customWidth="1"/>
    <col min="10762" max="10762" width="13.625" style="1060" customWidth="1"/>
    <col min="10763" max="11008" width="9" style="1060"/>
    <col min="11009" max="11009" width="5.875" style="1060" customWidth="1"/>
    <col min="11010" max="11010" width="4.875" style="1060" customWidth="1"/>
    <col min="11011" max="11011" width="14.125" style="1060" customWidth="1"/>
    <col min="11012" max="11014" width="13.625" style="1060" customWidth="1"/>
    <col min="11015" max="11015" width="7.875" style="1060" customWidth="1"/>
    <col min="11016" max="11016" width="4" style="1060" customWidth="1"/>
    <col min="11017" max="11017" width="3.625" style="1060" customWidth="1"/>
    <col min="11018" max="11018" width="13.625" style="1060" customWidth="1"/>
    <col min="11019" max="11264" width="9" style="1060"/>
    <col min="11265" max="11265" width="5.875" style="1060" customWidth="1"/>
    <col min="11266" max="11266" width="4.875" style="1060" customWidth="1"/>
    <col min="11267" max="11267" width="14.125" style="1060" customWidth="1"/>
    <col min="11268" max="11270" width="13.625" style="1060" customWidth="1"/>
    <col min="11271" max="11271" width="7.875" style="1060" customWidth="1"/>
    <col min="11272" max="11272" width="4" style="1060" customWidth="1"/>
    <col min="11273" max="11273" width="3.625" style="1060" customWidth="1"/>
    <col min="11274" max="11274" width="13.625" style="1060" customWidth="1"/>
    <col min="11275" max="11520" width="9" style="1060"/>
    <col min="11521" max="11521" width="5.875" style="1060" customWidth="1"/>
    <col min="11522" max="11522" width="4.875" style="1060" customWidth="1"/>
    <col min="11523" max="11523" width="14.125" style="1060" customWidth="1"/>
    <col min="11524" max="11526" width="13.625" style="1060" customWidth="1"/>
    <col min="11527" max="11527" width="7.875" style="1060" customWidth="1"/>
    <col min="11528" max="11528" width="4" style="1060" customWidth="1"/>
    <col min="11529" max="11529" width="3.625" style="1060" customWidth="1"/>
    <col min="11530" max="11530" width="13.625" style="1060" customWidth="1"/>
    <col min="11531" max="11776" width="9" style="1060"/>
    <col min="11777" max="11777" width="5.875" style="1060" customWidth="1"/>
    <col min="11778" max="11778" width="4.875" style="1060" customWidth="1"/>
    <col min="11779" max="11779" width="14.125" style="1060" customWidth="1"/>
    <col min="11780" max="11782" width="13.625" style="1060" customWidth="1"/>
    <col min="11783" max="11783" width="7.875" style="1060" customWidth="1"/>
    <col min="11784" max="11784" width="4" style="1060" customWidth="1"/>
    <col min="11785" max="11785" width="3.625" style="1060" customWidth="1"/>
    <col min="11786" max="11786" width="13.625" style="1060" customWidth="1"/>
    <col min="11787" max="12032" width="9" style="1060"/>
    <col min="12033" max="12033" width="5.875" style="1060" customWidth="1"/>
    <col min="12034" max="12034" width="4.875" style="1060" customWidth="1"/>
    <col min="12035" max="12035" width="14.125" style="1060" customWidth="1"/>
    <col min="12036" max="12038" width="13.625" style="1060" customWidth="1"/>
    <col min="12039" max="12039" width="7.875" style="1060" customWidth="1"/>
    <col min="12040" max="12040" width="4" style="1060" customWidth="1"/>
    <col min="12041" max="12041" width="3.625" style="1060" customWidth="1"/>
    <col min="12042" max="12042" width="13.625" style="1060" customWidth="1"/>
    <col min="12043" max="12288" width="9" style="1060"/>
    <col min="12289" max="12289" width="5.875" style="1060" customWidth="1"/>
    <col min="12290" max="12290" width="4.875" style="1060" customWidth="1"/>
    <col min="12291" max="12291" width="14.125" style="1060" customWidth="1"/>
    <col min="12292" max="12294" width="13.625" style="1060" customWidth="1"/>
    <col min="12295" max="12295" width="7.875" style="1060" customWidth="1"/>
    <col min="12296" max="12296" width="4" style="1060" customWidth="1"/>
    <col min="12297" max="12297" width="3.625" style="1060" customWidth="1"/>
    <col min="12298" max="12298" width="13.625" style="1060" customWidth="1"/>
    <col min="12299" max="12544" width="9" style="1060"/>
    <col min="12545" max="12545" width="5.875" style="1060" customWidth="1"/>
    <col min="12546" max="12546" width="4.875" style="1060" customWidth="1"/>
    <col min="12547" max="12547" width="14.125" style="1060" customWidth="1"/>
    <col min="12548" max="12550" width="13.625" style="1060" customWidth="1"/>
    <col min="12551" max="12551" width="7.875" style="1060" customWidth="1"/>
    <col min="12552" max="12552" width="4" style="1060" customWidth="1"/>
    <col min="12553" max="12553" width="3.625" style="1060" customWidth="1"/>
    <col min="12554" max="12554" width="13.625" style="1060" customWidth="1"/>
    <col min="12555" max="12800" width="9" style="1060"/>
    <col min="12801" max="12801" width="5.875" style="1060" customWidth="1"/>
    <col min="12802" max="12802" width="4.875" style="1060" customWidth="1"/>
    <col min="12803" max="12803" width="14.125" style="1060" customWidth="1"/>
    <col min="12804" max="12806" width="13.625" style="1060" customWidth="1"/>
    <col min="12807" max="12807" width="7.875" style="1060" customWidth="1"/>
    <col min="12808" max="12808" width="4" style="1060" customWidth="1"/>
    <col min="12809" max="12809" width="3.625" style="1060" customWidth="1"/>
    <col min="12810" max="12810" width="13.625" style="1060" customWidth="1"/>
    <col min="12811" max="13056" width="9" style="1060"/>
    <col min="13057" max="13057" width="5.875" style="1060" customWidth="1"/>
    <col min="13058" max="13058" width="4.875" style="1060" customWidth="1"/>
    <col min="13059" max="13059" width="14.125" style="1060" customWidth="1"/>
    <col min="13060" max="13062" width="13.625" style="1060" customWidth="1"/>
    <col min="13063" max="13063" width="7.875" style="1060" customWidth="1"/>
    <col min="13064" max="13064" width="4" style="1060" customWidth="1"/>
    <col min="13065" max="13065" width="3.625" style="1060" customWidth="1"/>
    <col min="13066" max="13066" width="13.625" style="1060" customWidth="1"/>
    <col min="13067" max="13312" width="9" style="1060"/>
    <col min="13313" max="13313" width="5.875" style="1060" customWidth="1"/>
    <col min="13314" max="13314" width="4.875" style="1060" customWidth="1"/>
    <col min="13315" max="13315" width="14.125" style="1060" customWidth="1"/>
    <col min="13316" max="13318" width="13.625" style="1060" customWidth="1"/>
    <col min="13319" max="13319" width="7.875" style="1060" customWidth="1"/>
    <col min="13320" max="13320" width="4" style="1060" customWidth="1"/>
    <col min="13321" max="13321" width="3.625" style="1060" customWidth="1"/>
    <col min="13322" max="13322" width="13.625" style="1060" customWidth="1"/>
    <col min="13323" max="13568" width="9" style="1060"/>
    <col min="13569" max="13569" width="5.875" style="1060" customWidth="1"/>
    <col min="13570" max="13570" width="4.875" style="1060" customWidth="1"/>
    <col min="13571" max="13571" width="14.125" style="1060" customWidth="1"/>
    <col min="13572" max="13574" width="13.625" style="1060" customWidth="1"/>
    <col min="13575" max="13575" width="7.875" style="1060" customWidth="1"/>
    <col min="13576" max="13576" width="4" style="1060" customWidth="1"/>
    <col min="13577" max="13577" width="3.625" style="1060" customWidth="1"/>
    <col min="13578" max="13578" width="13.625" style="1060" customWidth="1"/>
    <col min="13579" max="13824" width="9" style="1060"/>
    <col min="13825" max="13825" width="5.875" style="1060" customWidth="1"/>
    <col min="13826" max="13826" width="4.875" style="1060" customWidth="1"/>
    <col min="13827" max="13827" width="14.125" style="1060" customWidth="1"/>
    <col min="13828" max="13830" width="13.625" style="1060" customWidth="1"/>
    <col min="13831" max="13831" width="7.875" style="1060" customWidth="1"/>
    <col min="13832" max="13832" width="4" style="1060" customWidth="1"/>
    <col min="13833" max="13833" width="3.625" style="1060" customWidth="1"/>
    <col min="13834" max="13834" width="13.625" style="1060" customWidth="1"/>
    <col min="13835" max="14080" width="9" style="1060"/>
    <col min="14081" max="14081" width="5.875" style="1060" customWidth="1"/>
    <col min="14082" max="14082" width="4.875" style="1060" customWidth="1"/>
    <col min="14083" max="14083" width="14.125" style="1060" customWidth="1"/>
    <col min="14084" max="14086" width="13.625" style="1060" customWidth="1"/>
    <col min="14087" max="14087" width="7.875" style="1060" customWidth="1"/>
    <col min="14088" max="14088" width="4" style="1060" customWidth="1"/>
    <col min="14089" max="14089" width="3.625" style="1060" customWidth="1"/>
    <col min="14090" max="14090" width="13.625" style="1060" customWidth="1"/>
    <col min="14091" max="14336" width="9" style="1060"/>
    <col min="14337" max="14337" width="5.875" style="1060" customWidth="1"/>
    <col min="14338" max="14338" width="4.875" style="1060" customWidth="1"/>
    <col min="14339" max="14339" width="14.125" style="1060" customWidth="1"/>
    <col min="14340" max="14342" width="13.625" style="1060" customWidth="1"/>
    <col min="14343" max="14343" width="7.875" style="1060" customWidth="1"/>
    <col min="14344" max="14344" width="4" style="1060" customWidth="1"/>
    <col min="14345" max="14345" width="3.625" style="1060" customWidth="1"/>
    <col min="14346" max="14346" width="13.625" style="1060" customWidth="1"/>
    <col min="14347" max="14592" width="9" style="1060"/>
    <col min="14593" max="14593" width="5.875" style="1060" customWidth="1"/>
    <col min="14594" max="14594" width="4.875" style="1060" customWidth="1"/>
    <col min="14595" max="14595" width="14.125" style="1060" customWidth="1"/>
    <col min="14596" max="14598" width="13.625" style="1060" customWidth="1"/>
    <col min="14599" max="14599" width="7.875" style="1060" customWidth="1"/>
    <col min="14600" max="14600" width="4" style="1060" customWidth="1"/>
    <col min="14601" max="14601" width="3.625" style="1060" customWidth="1"/>
    <col min="14602" max="14602" width="13.625" style="1060" customWidth="1"/>
    <col min="14603" max="14848" width="9" style="1060"/>
    <col min="14849" max="14849" width="5.875" style="1060" customWidth="1"/>
    <col min="14850" max="14850" width="4.875" style="1060" customWidth="1"/>
    <col min="14851" max="14851" width="14.125" style="1060" customWidth="1"/>
    <col min="14852" max="14854" width="13.625" style="1060" customWidth="1"/>
    <col min="14855" max="14855" width="7.875" style="1060" customWidth="1"/>
    <col min="14856" max="14856" width="4" style="1060" customWidth="1"/>
    <col min="14857" max="14857" width="3.625" style="1060" customWidth="1"/>
    <col min="14858" max="14858" width="13.625" style="1060" customWidth="1"/>
    <col min="14859" max="15104" width="9" style="1060"/>
    <col min="15105" max="15105" width="5.875" style="1060" customWidth="1"/>
    <col min="15106" max="15106" width="4.875" style="1060" customWidth="1"/>
    <col min="15107" max="15107" width="14.125" style="1060" customWidth="1"/>
    <col min="15108" max="15110" width="13.625" style="1060" customWidth="1"/>
    <col min="15111" max="15111" width="7.875" style="1060" customWidth="1"/>
    <col min="15112" max="15112" width="4" style="1060" customWidth="1"/>
    <col min="15113" max="15113" width="3.625" style="1060" customWidth="1"/>
    <col min="15114" max="15114" width="13.625" style="1060" customWidth="1"/>
    <col min="15115" max="15360" width="9" style="1060"/>
    <col min="15361" max="15361" width="5.875" style="1060" customWidth="1"/>
    <col min="15362" max="15362" width="4.875" style="1060" customWidth="1"/>
    <col min="15363" max="15363" width="14.125" style="1060" customWidth="1"/>
    <col min="15364" max="15366" width="13.625" style="1060" customWidth="1"/>
    <col min="15367" max="15367" width="7.875" style="1060" customWidth="1"/>
    <col min="15368" max="15368" width="4" style="1060" customWidth="1"/>
    <col min="15369" max="15369" width="3.625" style="1060" customWidth="1"/>
    <col min="15370" max="15370" width="13.625" style="1060" customWidth="1"/>
    <col min="15371" max="15616" width="9" style="1060"/>
    <col min="15617" max="15617" width="5.875" style="1060" customWidth="1"/>
    <col min="15618" max="15618" width="4.875" style="1060" customWidth="1"/>
    <col min="15619" max="15619" width="14.125" style="1060" customWidth="1"/>
    <col min="15620" max="15622" width="13.625" style="1060" customWidth="1"/>
    <col min="15623" max="15623" width="7.875" style="1060" customWidth="1"/>
    <col min="15624" max="15624" width="4" style="1060" customWidth="1"/>
    <col min="15625" max="15625" width="3.625" style="1060" customWidth="1"/>
    <col min="15626" max="15626" width="13.625" style="1060" customWidth="1"/>
    <col min="15627" max="15872" width="9" style="1060"/>
    <col min="15873" max="15873" width="5.875" style="1060" customWidth="1"/>
    <col min="15874" max="15874" width="4.875" style="1060" customWidth="1"/>
    <col min="15875" max="15875" width="14.125" style="1060" customWidth="1"/>
    <col min="15876" max="15878" width="13.625" style="1060" customWidth="1"/>
    <col min="15879" max="15879" width="7.875" style="1060" customWidth="1"/>
    <col min="15880" max="15880" width="4" style="1060" customWidth="1"/>
    <col min="15881" max="15881" width="3.625" style="1060" customWidth="1"/>
    <col min="15882" max="15882" width="13.625" style="1060" customWidth="1"/>
    <col min="15883" max="16128" width="9" style="1060"/>
    <col min="16129" max="16129" width="5.875" style="1060" customWidth="1"/>
    <col min="16130" max="16130" width="4.875" style="1060" customWidth="1"/>
    <col min="16131" max="16131" width="14.125" style="1060" customWidth="1"/>
    <col min="16132" max="16134" width="13.625" style="1060" customWidth="1"/>
    <col min="16135" max="16135" width="7.875" style="1060" customWidth="1"/>
    <col min="16136" max="16136" width="4" style="1060" customWidth="1"/>
    <col min="16137" max="16137" width="3.625" style="1060" customWidth="1"/>
    <col min="16138" max="16138" width="13.625" style="1060" customWidth="1"/>
    <col min="16139" max="16384" width="9" style="1060"/>
  </cols>
  <sheetData>
    <row r="1" spans="1:10" ht="24" customHeight="1" x14ac:dyDescent="0.4">
      <c r="D1" s="1061" t="s">
        <v>863</v>
      </c>
    </row>
    <row r="2" spans="1:10" ht="17.25" customHeight="1" x14ac:dyDescent="0.15">
      <c r="A2" s="1062" t="s">
        <v>864</v>
      </c>
      <c r="E2" s="1063" t="s">
        <v>707</v>
      </c>
      <c r="F2" s="1064"/>
      <c r="G2" s="1064"/>
      <c r="J2" s="1065" t="s">
        <v>865</v>
      </c>
    </row>
    <row r="3" spans="1:10" ht="13.5" customHeight="1" x14ac:dyDescent="0.4">
      <c r="A3" s="1737"/>
      <c r="B3" s="1738"/>
      <c r="C3" s="1738"/>
      <c r="D3" s="1739" t="s">
        <v>866</v>
      </c>
      <c r="E3" s="1739" t="s">
        <v>867</v>
      </c>
      <c r="F3" s="1740" t="s">
        <v>868</v>
      </c>
      <c r="G3" s="1721" t="s">
        <v>694</v>
      </c>
      <c r="H3" s="1722"/>
      <c r="I3" s="1723"/>
      <c r="J3" s="1066" t="s">
        <v>866</v>
      </c>
    </row>
    <row r="4" spans="1:10" ht="13.5" customHeight="1" x14ac:dyDescent="0.4">
      <c r="A4" s="1737"/>
      <c r="B4" s="1738"/>
      <c r="C4" s="1738"/>
      <c r="D4" s="1739"/>
      <c r="E4" s="1739"/>
      <c r="F4" s="1741"/>
      <c r="G4" s="1067" t="s">
        <v>41</v>
      </c>
      <c r="H4" s="1068">
        <v>5</v>
      </c>
      <c r="I4" s="1069" t="s">
        <v>48</v>
      </c>
      <c r="J4" s="1070">
        <v>1541</v>
      </c>
    </row>
    <row r="5" spans="1:10" ht="13.5" customHeight="1" x14ac:dyDescent="0.4">
      <c r="A5" s="1729" t="s">
        <v>869</v>
      </c>
      <c r="B5" s="1730"/>
      <c r="C5" s="1736"/>
      <c r="D5" s="1071">
        <v>1931</v>
      </c>
      <c r="E5" s="1072">
        <v>17.172330097087386</v>
      </c>
      <c r="F5" s="1073">
        <v>8.9</v>
      </c>
      <c r="G5" s="1067" t="s">
        <v>43</v>
      </c>
      <c r="H5" s="1068">
        <v>6</v>
      </c>
      <c r="I5" s="1068" t="s">
        <v>43</v>
      </c>
      <c r="J5" s="1074">
        <v>1790</v>
      </c>
    </row>
    <row r="6" spans="1:10" ht="13.5" customHeight="1" x14ac:dyDescent="0.4">
      <c r="A6" s="1731" t="s">
        <v>870</v>
      </c>
      <c r="B6" s="1732" t="s">
        <v>871</v>
      </c>
      <c r="C6" s="1733"/>
      <c r="D6" s="1075">
        <v>987</v>
      </c>
      <c r="E6" s="1076">
        <v>13.058419243986252</v>
      </c>
      <c r="F6" s="1077">
        <v>6.7</v>
      </c>
      <c r="G6" s="1067" t="s">
        <v>43</v>
      </c>
      <c r="H6" s="1068">
        <v>7</v>
      </c>
      <c r="I6" s="1068" t="s">
        <v>43</v>
      </c>
      <c r="J6" s="1074">
        <v>1902</v>
      </c>
    </row>
    <row r="7" spans="1:10" ht="13.5" customHeight="1" x14ac:dyDescent="0.4">
      <c r="A7" s="1724"/>
      <c r="B7" s="1732" t="s">
        <v>872</v>
      </c>
      <c r="C7" s="1733"/>
      <c r="D7" s="1075">
        <v>617</v>
      </c>
      <c r="E7" s="1076">
        <v>21.456692913385833</v>
      </c>
      <c r="F7" s="1077">
        <v>21</v>
      </c>
      <c r="G7" s="1067" t="s">
        <v>43</v>
      </c>
      <c r="H7" s="1068">
        <v>8</v>
      </c>
      <c r="I7" s="1068" t="s">
        <v>43</v>
      </c>
      <c r="J7" s="1074">
        <v>1606</v>
      </c>
    </row>
    <row r="8" spans="1:10" ht="13.5" customHeight="1" x14ac:dyDescent="0.4">
      <c r="A8" s="1724"/>
      <c r="B8" s="1732" t="s">
        <v>873</v>
      </c>
      <c r="C8" s="1733"/>
      <c r="D8" s="1075">
        <v>5</v>
      </c>
      <c r="E8" s="1076">
        <v>25</v>
      </c>
      <c r="F8" s="1077">
        <v>0</v>
      </c>
      <c r="G8" s="1078" t="s">
        <v>43</v>
      </c>
      <c r="H8" s="1068">
        <v>9</v>
      </c>
      <c r="I8" s="1078" t="s">
        <v>43</v>
      </c>
      <c r="J8" s="1074">
        <v>1773</v>
      </c>
    </row>
    <row r="9" spans="1:10" ht="13.5" customHeight="1" x14ac:dyDescent="0.4">
      <c r="A9" s="1724"/>
      <c r="B9" s="1734" t="s">
        <v>874</v>
      </c>
      <c r="C9" s="1735"/>
      <c r="D9" s="1075">
        <v>322</v>
      </c>
      <c r="E9" s="1076">
        <v>22.43346007604563</v>
      </c>
      <c r="F9" s="1077">
        <v>-3.6</v>
      </c>
      <c r="G9" s="1078" t="s">
        <v>43</v>
      </c>
      <c r="H9" s="1068">
        <v>10</v>
      </c>
      <c r="I9" s="1078" t="s">
        <v>43</v>
      </c>
      <c r="J9" s="1074">
        <v>1661</v>
      </c>
    </row>
    <row r="10" spans="1:10" ht="13.5" customHeight="1" x14ac:dyDescent="0.4">
      <c r="A10" s="1725" t="s">
        <v>875</v>
      </c>
      <c r="B10" s="1728" t="s">
        <v>876</v>
      </c>
      <c r="C10" s="1728"/>
      <c r="D10" s="1075">
        <v>1724</v>
      </c>
      <c r="E10" s="1076">
        <v>15.163660654642609</v>
      </c>
      <c r="F10" s="1077">
        <v>9</v>
      </c>
      <c r="G10" s="1079" t="s">
        <v>43</v>
      </c>
      <c r="H10" s="1068">
        <v>11</v>
      </c>
      <c r="I10" s="1078" t="s">
        <v>43</v>
      </c>
      <c r="J10" s="1074">
        <v>1763</v>
      </c>
    </row>
    <row r="11" spans="1:10" ht="13.5" customHeight="1" x14ac:dyDescent="0.4">
      <c r="A11" s="1724"/>
      <c r="B11" s="1726" t="s">
        <v>877</v>
      </c>
      <c r="C11" s="1727"/>
      <c r="D11" s="1075">
        <v>207</v>
      </c>
      <c r="E11" s="1076">
        <v>37.086092715231779</v>
      </c>
      <c r="F11" s="1077">
        <v>7.3</v>
      </c>
      <c r="G11" s="1079" t="s">
        <v>43</v>
      </c>
      <c r="H11" s="1068">
        <v>12</v>
      </c>
      <c r="I11" s="1078" t="s">
        <v>43</v>
      </c>
      <c r="J11" s="1074">
        <v>1780</v>
      </c>
    </row>
    <row r="12" spans="1:10" ht="13.5" customHeight="1" x14ac:dyDescent="0.4">
      <c r="A12" s="1725"/>
      <c r="B12" s="1080"/>
      <c r="C12" s="1081" t="s">
        <v>878</v>
      </c>
      <c r="D12" s="1075">
        <v>37</v>
      </c>
      <c r="E12" s="1082">
        <v>94.736842105263165</v>
      </c>
      <c r="F12" s="1077">
        <v>-53.2</v>
      </c>
      <c r="G12" s="1078" t="s">
        <v>439</v>
      </c>
      <c r="H12" s="1068">
        <v>1</v>
      </c>
      <c r="I12" s="1078" t="s">
        <v>48</v>
      </c>
      <c r="J12" s="1074">
        <v>1665</v>
      </c>
    </row>
    <row r="13" spans="1:10" ht="13.5" customHeight="1" x14ac:dyDescent="0.4">
      <c r="A13" s="1724" t="s">
        <v>879</v>
      </c>
      <c r="B13" s="1726" t="s">
        <v>880</v>
      </c>
      <c r="C13" s="1727"/>
      <c r="D13" s="1083">
        <v>1380</v>
      </c>
      <c r="E13" s="1076">
        <v>24.43642921550946</v>
      </c>
      <c r="F13" s="1077">
        <v>16.2</v>
      </c>
      <c r="G13" s="1078" t="s">
        <v>43</v>
      </c>
      <c r="H13" s="1068">
        <v>2</v>
      </c>
      <c r="I13" s="1078" t="s">
        <v>43</v>
      </c>
      <c r="J13" s="1074">
        <v>1625</v>
      </c>
    </row>
    <row r="14" spans="1:10" ht="13.5" customHeight="1" x14ac:dyDescent="0.4">
      <c r="A14" s="1725"/>
      <c r="B14" s="1728" t="s">
        <v>881</v>
      </c>
      <c r="C14" s="1728"/>
      <c r="D14" s="1083">
        <v>551</v>
      </c>
      <c r="E14" s="1076">
        <v>2.226345083487935</v>
      </c>
      <c r="F14" s="1077">
        <v>-6</v>
      </c>
      <c r="G14" s="1078" t="s">
        <v>43</v>
      </c>
      <c r="H14" s="1068">
        <v>3</v>
      </c>
      <c r="I14" s="1078" t="s">
        <v>43</v>
      </c>
      <c r="J14" s="1074">
        <v>1648</v>
      </c>
    </row>
    <row r="15" spans="1:10" ht="13.5" customHeight="1" x14ac:dyDescent="0.4">
      <c r="A15" s="1729" t="s">
        <v>882</v>
      </c>
      <c r="B15" s="1730"/>
      <c r="C15" s="1730"/>
      <c r="D15" s="1084">
        <v>74521</v>
      </c>
      <c r="E15" s="1085">
        <v>3.808489002187021</v>
      </c>
      <c r="F15" s="1086">
        <v>7.1</v>
      </c>
      <c r="G15" s="1087" t="s">
        <v>43</v>
      </c>
      <c r="H15" s="1088">
        <v>4</v>
      </c>
      <c r="I15" s="1088" t="s">
        <v>43</v>
      </c>
      <c r="J15" s="1089">
        <v>1931</v>
      </c>
    </row>
    <row r="16" spans="1:10" ht="12.6" customHeight="1" x14ac:dyDescent="0.4">
      <c r="A16" s="1090"/>
    </row>
    <row r="17" spans="1:1" ht="15" customHeight="1" x14ac:dyDescent="0.4"/>
    <row r="18" spans="1:1" ht="12" customHeight="1" x14ac:dyDescent="0.4"/>
    <row r="19" spans="1:1" ht="12" customHeight="1" x14ac:dyDescent="0.4"/>
    <row r="20" spans="1:1" ht="12" customHeight="1" x14ac:dyDescent="0.4"/>
    <row r="21" spans="1:1" ht="12" customHeight="1" x14ac:dyDescent="0.4"/>
    <row r="22" spans="1:1" s="1091" customFormat="1" ht="12.75" customHeight="1" x14ac:dyDescent="0.4"/>
    <row r="23" spans="1:1" s="1091" customFormat="1" ht="12.75" customHeight="1" x14ac:dyDescent="0.4">
      <c r="A23" s="1092"/>
    </row>
    <row r="24" spans="1:1" s="1091" customFormat="1" ht="12.75" customHeight="1" x14ac:dyDescent="0.4"/>
    <row r="25" spans="1:1" ht="12.75" customHeight="1" x14ac:dyDescent="0.4"/>
    <row r="26" spans="1:1" ht="12.75" customHeight="1" x14ac:dyDescent="0.4">
      <c r="A26" s="1092"/>
    </row>
    <row r="27" spans="1:1" ht="12.75" customHeight="1" x14ac:dyDescent="0.4">
      <c r="A27" s="1092"/>
    </row>
    <row r="28" spans="1:1" ht="12.75" customHeight="1" x14ac:dyDescent="0.4">
      <c r="A28" s="1092"/>
    </row>
    <row r="29" spans="1:1" ht="12.75" customHeight="1" x14ac:dyDescent="0.4">
      <c r="A29" s="1092"/>
    </row>
    <row r="30" spans="1:1" ht="12.75" customHeight="1" x14ac:dyDescent="0.4"/>
    <row r="31" spans="1:1" ht="12.75" customHeight="1" x14ac:dyDescent="0.4">
      <c r="A31" s="1092"/>
    </row>
    <row r="32" spans="1:1" ht="12.75" customHeight="1" x14ac:dyDescent="0.4">
      <c r="A32" s="1092"/>
    </row>
    <row r="33" spans="1:3" ht="12.75" customHeight="1" x14ac:dyDescent="0.4">
      <c r="A33" s="1092"/>
    </row>
    <row r="34" spans="1:3" ht="12.75" customHeight="1" x14ac:dyDescent="0.4">
      <c r="A34" s="1092"/>
    </row>
    <row r="35" spans="1:3" ht="12.75" customHeight="1" x14ac:dyDescent="0.4">
      <c r="A35" s="1092"/>
    </row>
    <row r="36" spans="1:3" ht="12.75" customHeight="1" x14ac:dyDescent="0.4">
      <c r="A36" s="1092"/>
    </row>
    <row r="37" spans="1:3" ht="12.75" customHeight="1" x14ac:dyDescent="0.4">
      <c r="A37" s="1092"/>
      <c r="B37" s="1093"/>
    </row>
    <row r="38" spans="1:3" ht="12.75" customHeight="1" x14ac:dyDescent="0.4">
      <c r="A38" s="1094"/>
      <c r="B38" s="1093"/>
      <c r="C38" s="1093"/>
    </row>
    <row r="39" spans="1:3" ht="12.75" customHeight="1" x14ac:dyDescent="0.4">
      <c r="A39" s="1092"/>
    </row>
    <row r="40" spans="1:3" ht="12.75" customHeight="1" x14ac:dyDescent="0.4">
      <c r="A40" s="1092"/>
    </row>
    <row r="41" spans="1:3" ht="12.75" customHeight="1" x14ac:dyDescent="0.4">
      <c r="A41" s="1092"/>
    </row>
    <row r="42" spans="1:3" ht="12.75" customHeight="1" x14ac:dyDescent="0.4">
      <c r="A42" s="1092"/>
    </row>
    <row r="43" spans="1:3" ht="12.75" customHeight="1" x14ac:dyDescent="0.4">
      <c r="A43" s="1092"/>
    </row>
    <row r="44" spans="1:3" ht="12.75" customHeight="1" x14ac:dyDescent="0.4">
      <c r="A44" s="1092"/>
    </row>
    <row r="45" spans="1:3" ht="12.75" customHeight="1" x14ac:dyDescent="0.4">
      <c r="A45" s="1092"/>
    </row>
    <row r="46" spans="1:3" ht="12.75" customHeight="1" x14ac:dyDescent="0.4">
      <c r="A46" s="1092"/>
    </row>
    <row r="47" spans="1:3" ht="12.75" customHeight="1" x14ac:dyDescent="0.4">
      <c r="A47" s="1092"/>
    </row>
    <row r="48" spans="1:3" ht="12.75" customHeight="1" x14ac:dyDescent="0.4">
      <c r="A48" s="1092"/>
    </row>
    <row r="49" spans="1:3" ht="12.75" customHeight="1" x14ac:dyDescent="0.4">
      <c r="A49" s="1092"/>
    </row>
    <row r="50" spans="1:3" ht="12.75" customHeight="1" x14ac:dyDescent="0.4">
      <c r="A50" s="1092"/>
    </row>
    <row r="51" spans="1:3" ht="12.75" customHeight="1" x14ac:dyDescent="0.4">
      <c r="A51" s="1092"/>
    </row>
    <row r="52" spans="1:3" ht="12.75" customHeight="1" x14ac:dyDescent="0.4">
      <c r="A52" s="1092"/>
    </row>
    <row r="53" spans="1:3" ht="12.75" customHeight="1" x14ac:dyDescent="0.4">
      <c r="A53" s="1092"/>
      <c r="C53" s="1093"/>
    </row>
    <row r="54" spans="1:3" ht="12.75" customHeight="1" x14ac:dyDescent="0.4">
      <c r="A54" s="1092"/>
    </row>
    <row r="55" spans="1:3" ht="12.75" customHeight="1" x14ac:dyDescent="0.4">
      <c r="A55" s="1092"/>
    </row>
    <row r="56" spans="1:3" ht="12.75" customHeight="1" x14ac:dyDescent="0.4">
      <c r="A56" s="1092"/>
    </row>
    <row r="57" spans="1:3" ht="12.75" customHeight="1" x14ac:dyDescent="0.4">
      <c r="A57" s="1092"/>
    </row>
    <row r="58" spans="1:3" ht="12.75" customHeight="1" x14ac:dyDescent="0.4">
      <c r="A58" s="1092"/>
    </row>
    <row r="59" spans="1:3" ht="12.75" customHeight="1" x14ac:dyDescent="0.4">
      <c r="A59" s="1092"/>
    </row>
    <row r="60" spans="1:3" ht="12.75" customHeight="1" x14ac:dyDescent="0.4">
      <c r="A60" s="1092"/>
    </row>
    <row r="61" spans="1:3" ht="12.75" customHeight="1" x14ac:dyDescent="0.4"/>
    <row r="62" spans="1:3" x14ac:dyDescent="0.4">
      <c r="B62" s="1093"/>
    </row>
  </sheetData>
  <mergeCells count="18">
    <mergeCell ref="E3:E4"/>
    <mergeCell ref="F3:F4"/>
    <mergeCell ref="G3:I3"/>
    <mergeCell ref="A13:A14"/>
    <mergeCell ref="B13:C13"/>
    <mergeCell ref="B14:C14"/>
    <mergeCell ref="A15:C15"/>
    <mergeCell ref="A6:A9"/>
    <mergeCell ref="B6:C6"/>
    <mergeCell ref="B7:C7"/>
    <mergeCell ref="B8:C8"/>
    <mergeCell ref="B9:C9"/>
    <mergeCell ref="A10:A12"/>
    <mergeCell ref="B10:C10"/>
    <mergeCell ref="B11:C11"/>
    <mergeCell ref="A5:C5"/>
    <mergeCell ref="A3:C4"/>
    <mergeCell ref="D3:D4"/>
  </mergeCells>
  <phoneticPr fontId="1"/>
  <printOptions horizontalCentered="1"/>
  <pageMargins left="0.39370078740157483" right="0" top="0.78740157480314965" bottom="0.28999999999999998" header="0.19685039370078741" footer="0.18"/>
  <pageSetup paperSize="9" scale="97" firstPageNumber="0" fitToWidth="0" fitToHeight="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47"/>
  <sheetViews>
    <sheetView zoomScaleNormal="100" zoomScaleSheetLayoutView="100" workbookViewId="0"/>
  </sheetViews>
  <sheetFormatPr defaultRowHeight="12" x14ac:dyDescent="0.4"/>
  <cols>
    <col min="1" max="1" width="9" style="1060" bestFit="1" customWidth="1"/>
    <col min="2" max="11" width="8.625" style="1060" customWidth="1"/>
    <col min="12" max="256" width="9" style="1060"/>
    <col min="257" max="257" width="9" style="1060" bestFit="1" customWidth="1"/>
    <col min="258" max="267" width="8.625" style="1060" customWidth="1"/>
    <col min="268" max="512" width="9" style="1060"/>
    <col min="513" max="513" width="9" style="1060" bestFit="1" customWidth="1"/>
    <col min="514" max="523" width="8.625" style="1060" customWidth="1"/>
    <col min="524" max="768" width="9" style="1060"/>
    <col min="769" max="769" width="9" style="1060" bestFit="1" customWidth="1"/>
    <col min="770" max="779" width="8.625" style="1060" customWidth="1"/>
    <col min="780" max="1024" width="9" style="1060"/>
    <col min="1025" max="1025" width="9" style="1060" bestFit="1" customWidth="1"/>
    <col min="1026" max="1035" width="8.625" style="1060" customWidth="1"/>
    <col min="1036" max="1280" width="9" style="1060"/>
    <col min="1281" max="1281" width="9" style="1060" bestFit="1" customWidth="1"/>
    <col min="1282" max="1291" width="8.625" style="1060" customWidth="1"/>
    <col min="1292" max="1536" width="9" style="1060"/>
    <col min="1537" max="1537" width="9" style="1060" bestFit="1" customWidth="1"/>
    <col min="1538" max="1547" width="8.625" style="1060" customWidth="1"/>
    <col min="1548" max="1792" width="9" style="1060"/>
    <col min="1793" max="1793" width="9" style="1060" bestFit="1" customWidth="1"/>
    <col min="1794" max="1803" width="8.625" style="1060" customWidth="1"/>
    <col min="1804" max="2048" width="9" style="1060"/>
    <col min="2049" max="2049" width="9" style="1060" bestFit="1" customWidth="1"/>
    <col min="2050" max="2059" width="8.625" style="1060" customWidth="1"/>
    <col min="2060" max="2304" width="9" style="1060"/>
    <col min="2305" max="2305" width="9" style="1060" bestFit="1" customWidth="1"/>
    <col min="2306" max="2315" width="8.625" style="1060" customWidth="1"/>
    <col min="2316" max="2560" width="9" style="1060"/>
    <col min="2561" max="2561" width="9" style="1060" bestFit="1" customWidth="1"/>
    <col min="2562" max="2571" width="8.625" style="1060" customWidth="1"/>
    <col min="2572" max="2816" width="9" style="1060"/>
    <col min="2817" max="2817" width="9" style="1060" bestFit="1" customWidth="1"/>
    <col min="2818" max="2827" width="8.625" style="1060" customWidth="1"/>
    <col min="2828" max="3072" width="9" style="1060"/>
    <col min="3073" max="3073" width="9" style="1060" bestFit="1" customWidth="1"/>
    <col min="3074" max="3083" width="8.625" style="1060" customWidth="1"/>
    <col min="3084" max="3328" width="9" style="1060"/>
    <col min="3329" max="3329" width="9" style="1060" bestFit="1" customWidth="1"/>
    <col min="3330" max="3339" width="8.625" style="1060" customWidth="1"/>
    <col min="3340" max="3584" width="9" style="1060"/>
    <col min="3585" max="3585" width="9" style="1060" bestFit="1" customWidth="1"/>
    <col min="3586" max="3595" width="8.625" style="1060" customWidth="1"/>
    <col min="3596" max="3840" width="9" style="1060"/>
    <col min="3841" max="3841" width="9" style="1060" bestFit="1" customWidth="1"/>
    <col min="3842" max="3851" width="8.625" style="1060" customWidth="1"/>
    <col min="3852" max="4096" width="9" style="1060"/>
    <col min="4097" max="4097" width="9" style="1060" bestFit="1" customWidth="1"/>
    <col min="4098" max="4107" width="8.625" style="1060" customWidth="1"/>
    <col min="4108" max="4352" width="9" style="1060"/>
    <col min="4353" max="4353" width="9" style="1060" bestFit="1" customWidth="1"/>
    <col min="4354" max="4363" width="8.625" style="1060" customWidth="1"/>
    <col min="4364" max="4608" width="9" style="1060"/>
    <col min="4609" max="4609" width="9" style="1060" bestFit="1" customWidth="1"/>
    <col min="4610" max="4619" width="8.625" style="1060" customWidth="1"/>
    <col min="4620" max="4864" width="9" style="1060"/>
    <col min="4865" max="4865" width="9" style="1060" bestFit="1" customWidth="1"/>
    <col min="4866" max="4875" width="8.625" style="1060" customWidth="1"/>
    <col min="4876" max="5120" width="9" style="1060"/>
    <col min="5121" max="5121" width="9" style="1060" bestFit="1" customWidth="1"/>
    <col min="5122" max="5131" width="8.625" style="1060" customWidth="1"/>
    <col min="5132" max="5376" width="9" style="1060"/>
    <col min="5377" max="5377" width="9" style="1060" bestFit="1" customWidth="1"/>
    <col min="5378" max="5387" width="8.625" style="1060" customWidth="1"/>
    <col min="5388" max="5632" width="9" style="1060"/>
    <col min="5633" max="5633" width="9" style="1060" bestFit="1" customWidth="1"/>
    <col min="5634" max="5643" width="8.625" style="1060" customWidth="1"/>
    <col min="5644" max="5888" width="9" style="1060"/>
    <col min="5889" max="5889" width="9" style="1060" bestFit="1" customWidth="1"/>
    <col min="5890" max="5899" width="8.625" style="1060" customWidth="1"/>
    <col min="5900" max="6144" width="9" style="1060"/>
    <col min="6145" max="6145" width="9" style="1060" bestFit="1" customWidth="1"/>
    <col min="6146" max="6155" width="8.625" style="1060" customWidth="1"/>
    <col min="6156" max="6400" width="9" style="1060"/>
    <col min="6401" max="6401" width="9" style="1060" bestFit="1" customWidth="1"/>
    <col min="6402" max="6411" width="8.625" style="1060" customWidth="1"/>
    <col min="6412" max="6656" width="9" style="1060"/>
    <col min="6657" max="6657" width="9" style="1060" bestFit="1" customWidth="1"/>
    <col min="6658" max="6667" width="8.625" style="1060" customWidth="1"/>
    <col min="6668" max="6912" width="9" style="1060"/>
    <col min="6913" max="6913" width="9" style="1060" bestFit="1" customWidth="1"/>
    <col min="6914" max="6923" width="8.625" style="1060" customWidth="1"/>
    <col min="6924" max="7168" width="9" style="1060"/>
    <col min="7169" max="7169" width="9" style="1060" bestFit="1" customWidth="1"/>
    <col min="7170" max="7179" width="8.625" style="1060" customWidth="1"/>
    <col min="7180" max="7424" width="9" style="1060"/>
    <col min="7425" max="7425" width="9" style="1060" bestFit="1" customWidth="1"/>
    <col min="7426" max="7435" width="8.625" style="1060" customWidth="1"/>
    <col min="7436" max="7680" width="9" style="1060"/>
    <col min="7681" max="7681" width="9" style="1060" bestFit="1" customWidth="1"/>
    <col min="7682" max="7691" width="8.625" style="1060" customWidth="1"/>
    <col min="7692" max="7936" width="9" style="1060"/>
    <col min="7937" max="7937" width="9" style="1060" bestFit="1" customWidth="1"/>
    <col min="7938" max="7947" width="8.625" style="1060" customWidth="1"/>
    <col min="7948" max="8192" width="9" style="1060"/>
    <col min="8193" max="8193" width="9" style="1060" bestFit="1" customWidth="1"/>
    <col min="8194" max="8203" width="8.625" style="1060" customWidth="1"/>
    <col min="8204" max="8448" width="9" style="1060"/>
    <col min="8449" max="8449" width="9" style="1060" bestFit="1" customWidth="1"/>
    <col min="8450" max="8459" width="8.625" style="1060" customWidth="1"/>
    <col min="8460" max="8704" width="9" style="1060"/>
    <col min="8705" max="8705" width="9" style="1060" bestFit="1" customWidth="1"/>
    <col min="8706" max="8715" width="8.625" style="1060" customWidth="1"/>
    <col min="8716" max="8960" width="9" style="1060"/>
    <col min="8961" max="8961" width="9" style="1060" bestFit="1" customWidth="1"/>
    <col min="8962" max="8971" width="8.625" style="1060" customWidth="1"/>
    <col min="8972" max="9216" width="9" style="1060"/>
    <col min="9217" max="9217" width="9" style="1060" bestFit="1" customWidth="1"/>
    <col min="9218" max="9227" width="8.625" style="1060" customWidth="1"/>
    <col min="9228" max="9472" width="9" style="1060"/>
    <col min="9473" max="9473" width="9" style="1060" bestFit="1" customWidth="1"/>
    <col min="9474" max="9483" width="8.625" style="1060" customWidth="1"/>
    <col min="9484" max="9728" width="9" style="1060"/>
    <col min="9729" max="9729" width="9" style="1060" bestFit="1" customWidth="1"/>
    <col min="9730" max="9739" width="8.625" style="1060" customWidth="1"/>
    <col min="9740" max="9984" width="9" style="1060"/>
    <col min="9985" max="9985" width="9" style="1060" bestFit="1" customWidth="1"/>
    <col min="9986" max="9995" width="8.625" style="1060" customWidth="1"/>
    <col min="9996" max="10240" width="9" style="1060"/>
    <col min="10241" max="10241" width="9" style="1060" bestFit="1" customWidth="1"/>
    <col min="10242" max="10251" width="8.625" style="1060" customWidth="1"/>
    <col min="10252" max="10496" width="9" style="1060"/>
    <col min="10497" max="10497" width="9" style="1060" bestFit="1" customWidth="1"/>
    <col min="10498" max="10507" width="8.625" style="1060" customWidth="1"/>
    <col min="10508" max="10752" width="9" style="1060"/>
    <col min="10753" max="10753" width="9" style="1060" bestFit="1" customWidth="1"/>
    <col min="10754" max="10763" width="8.625" style="1060" customWidth="1"/>
    <col min="10764" max="11008" width="9" style="1060"/>
    <col min="11009" max="11009" width="9" style="1060" bestFit="1" customWidth="1"/>
    <col min="11010" max="11019" width="8.625" style="1060" customWidth="1"/>
    <col min="11020" max="11264" width="9" style="1060"/>
    <col min="11265" max="11265" width="9" style="1060" bestFit="1" customWidth="1"/>
    <col min="11266" max="11275" width="8.625" style="1060" customWidth="1"/>
    <col min="11276" max="11520" width="9" style="1060"/>
    <col min="11521" max="11521" width="9" style="1060" bestFit="1" customWidth="1"/>
    <col min="11522" max="11531" width="8.625" style="1060" customWidth="1"/>
    <col min="11532" max="11776" width="9" style="1060"/>
    <col min="11777" max="11777" width="9" style="1060" bestFit="1" customWidth="1"/>
    <col min="11778" max="11787" width="8.625" style="1060" customWidth="1"/>
    <col min="11788" max="12032" width="9" style="1060"/>
    <col min="12033" max="12033" width="9" style="1060" bestFit="1" customWidth="1"/>
    <col min="12034" max="12043" width="8.625" style="1060" customWidth="1"/>
    <col min="12044" max="12288" width="9" style="1060"/>
    <col min="12289" max="12289" width="9" style="1060" bestFit="1" customWidth="1"/>
    <col min="12290" max="12299" width="8.625" style="1060" customWidth="1"/>
    <col min="12300" max="12544" width="9" style="1060"/>
    <col min="12545" max="12545" width="9" style="1060" bestFit="1" customWidth="1"/>
    <col min="12546" max="12555" width="8.625" style="1060" customWidth="1"/>
    <col min="12556" max="12800" width="9" style="1060"/>
    <col min="12801" max="12801" width="9" style="1060" bestFit="1" customWidth="1"/>
    <col min="12802" max="12811" width="8.625" style="1060" customWidth="1"/>
    <col min="12812" max="13056" width="9" style="1060"/>
    <col min="13057" max="13057" width="9" style="1060" bestFit="1" customWidth="1"/>
    <col min="13058" max="13067" width="8.625" style="1060" customWidth="1"/>
    <col min="13068" max="13312" width="9" style="1060"/>
    <col min="13313" max="13313" width="9" style="1060" bestFit="1" customWidth="1"/>
    <col min="13314" max="13323" width="8.625" style="1060" customWidth="1"/>
    <col min="13324" max="13568" width="9" style="1060"/>
    <col min="13569" max="13569" width="9" style="1060" bestFit="1" customWidth="1"/>
    <col min="13570" max="13579" width="8.625" style="1060" customWidth="1"/>
    <col min="13580" max="13824" width="9" style="1060"/>
    <col min="13825" max="13825" width="9" style="1060" bestFit="1" customWidth="1"/>
    <col min="13826" max="13835" width="8.625" style="1060" customWidth="1"/>
    <col min="13836" max="14080" width="9" style="1060"/>
    <col min="14081" max="14081" width="9" style="1060" bestFit="1" customWidth="1"/>
    <col min="14082" max="14091" width="8.625" style="1060" customWidth="1"/>
    <col min="14092" max="14336" width="9" style="1060"/>
    <col min="14337" max="14337" width="9" style="1060" bestFit="1" customWidth="1"/>
    <col min="14338" max="14347" width="8.625" style="1060" customWidth="1"/>
    <col min="14348" max="14592" width="9" style="1060"/>
    <col min="14593" max="14593" width="9" style="1060" bestFit="1" customWidth="1"/>
    <col min="14594" max="14603" width="8.625" style="1060" customWidth="1"/>
    <col min="14604" max="14848" width="9" style="1060"/>
    <col min="14849" max="14849" width="9" style="1060" bestFit="1" customWidth="1"/>
    <col min="14850" max="14859" width="8.625" style="1060" customWidth="1"/>
    <col min="14860" max="15104" width="9" style="1060"/>
    <col min="15105" max="15105" width="9" style="1060" bestFit="1" customWidth="1"/>
    <col min="15106" max="15115" width="8.625" style="1060" customWidth="1"/>
    <col min="15116" max="15360" width="9" style="1060"/>
    <col min="15361" max="15361" width="9" style="1060" bestFit="1" customWidth="1"/>
    <col min="15362" max="15371" width="8.625" style="1060" customWidth="1"/>
    <col min="15372" max="15616" width="9" style="1060"/>
    <col min="15617" max="15617" width="9" style="1060" bestFit="1" customWidth="1"/>
    <col min="15618" max="15627" width="8.625" style="1060" customWidth="1"/>
    <col min="15628" max="15872" width="9" style="1060"/>
    <col min="15873" max="15873" width="9" style="1060" bestFit="1" customWidth="1"/>
    <col min="15874" max="15883" width="8.625" style="1060" customWidth="1"/>
    <col min="15884" max="16128" width="9" style="1060"/>
    <col min="16129" max="16129" width="9" style="1060" bestFit="1" customWidth="1"/>
    <col min="16130" max="16139" width="8.625" style="1060" customWidth="1"/>
    <col min="16140" max="16384" width="9" style="1060"/>
  </cols>
  <sheetData>
    <row r="1" spans="1:11" ht="24" customHeight="1" x14ac:dyDescent="0.4">
      <c r="D1" s="1061" t="s">
        <v>883</v>
      </c>
    </row>
    <row r="2" spans="1:11" ht="12.6" customHeight="1" x14ac:dyDescent="0.4">
      <c r="A2" s="1090" t="s">
        <v>884</v>
      </c>
    </row>
    <row r="3" spans="1:11" ht="15" customHeight="1" x14ac:dyDescent="0.4">
      <c r="A3" s="1745" t="s">
        <v>885</v>
      </c>
      <c r="B3" s="1748" t="s">
        <v>886</v>
      </c>
      <c r="C3" s="1749"/>
      <c r="D3" s="1748" t="s">
        <v>887</v>
      </c>
      <c r="E3" s="1749"/>
      <c r="F3" s="1748" t="s">
        <v>888</v>
      </c>
      <c r="G3" s="1749"/>
      <c r="H3" s="1748" t="s">
        <v>889</v>
      </c>
      <c r="I3" s="1749"/>
      <c r="J3" s="1748" t="s">
        <v>890</v>
      </c>
      <c r="K3" s="1750"/>
    </row>
    <row r="4" spans="1:11" ht="12" customHeight="1" x14ac:dyDescent="0.4">
      <c r="A4" s="1746"/>
      <c r="B4" s="1742" t="s">
        <v>891</v>
      </c>
      <c r="C4" s="1095"/>
      <c r="D4" s="1742" t="s">
        <v>892</v>
      </c>
      <c r="E4" s="1095"/>
      <c r="F4" s="1742" t="s">
        <v>892</v>
      </c>
      <c r="G4" s="1095"/>
      <c r="H4" s="1742" t="s">
        <v>891</v>
      </c>
      <c r="I4" s="1095"/>
      <c r="J4" s="1742" t="s">
        <v>893</v>
      </c>
      <c r="K4" s="1095"/>
    </row>
    <row r="5" spans="1:11" ht="12" customHeight="1" x14ac:dyDescent="0.4">
      <c r="A5" s="1746"/>
      <c r="B5" s="1743"/>
      <c r="C5" s="1096" t="s">
        <v>894</v>
      </c>
      <c r="D5" s="1743"/>
      <c r="E5" s="1096" t="s">
        <v>894</v>
      </c>
      <c r="F5" s="1743"/>
      <c r="G5" s="1096" t="s">
        <v>894</v>
      </c>
      <c r="H5" s="1743"/>
      <c r="I5" s="1096" t="s">
        <v>894</v>
      </c>
      <c r="J5" s="1743"/>
      <c r="K5" s="1096" t="s">
        <v>894</v>
      </c>
    </row>
    <row r="6" spans="1:11" ht="12" customHeight="1" x14ac:dyDescent="0.4">
      <c r="A6" s="1746"/>
      <c r="B6" s="1743"/>
      <c r="C6" s="1096" t="s">
        <v>895</v>
      </c>
      <c r="D6" s="1743"/>
      <c r="E6" s="1096" t="s">
        <v>895</v>
      </c>
      <c r="F6" s="1743"/>
      <c r="G6" s="1096" t="s">
        <v>895</v>
      </c>
      <c r="H6" s="1743"/>
      <c r="I6" s="1096" t="s">
        <v>896</v>
      </c>
      <c r="J6" s="1743"/>
      <c r="K6" s="1096" t="s">
        <v>895</v>
      </c>
    </row>
    <row r="7" spans="1:11" ht="12" customHeight="1" x14ac:dyDescent="0.4">
      <c r="A7" s="1747"/>
      <c r="B7" s="1744"/>
      <c r="C7" s="1097"/>
      <c r="D7" s="1744"/>
      <c r="E7" s="1097"/>
      <c r="F7" s="1744"/>
      <c r="G7" s="1097"/>
      <c r="H7" s="1744"/>
      <c r="I7" s="1097"/>
      <c r="J7" s="1744"/>
      <c r="K7" s="1097"/>
    </row>
    <row r="8" spans="1:11" s="1091" customFormat="1" ht="12.75" customHeight="1" x14ac:dyDescent="0.15">
      <c r="A8" s="1098" t="s">
        <v>192</v>
      </c>
      <c r="B8" s="1099">
        <v>1931</v>
      </c>
      <c r="C8" s="1100">
        <v>185035</v>
      </c>
      <c r="D8" s="1101">
        <v>987</v>
      </c>
      <c r="E8" s="1102">
        <v>117158</v>
      </c>
      <c r="F8" s="1103">
        <v>617</v>
      </c>
      <c r="G8" s="1102">
        <v>32785</v>
      </c>
      <c r="H8" s="1103">
        <v>5</v>
      </c>
      <c r="I8" s="1102">
        <v>686</v>
      </c>
      <c r="J8" s="1103">
        <v>322</v>
      </c>
      <c r="K8" s="1104">
        <v>34406</v>
      </c>
    </row>
    <row r="9" spans="1:11" s="1091" customFormat="1" ht="12.75" customHeight="1" x14ac:dyDescent="0.15">
      <c r="A9" s="1105" t="s">
        <v>958</v>
      </c>
      <c r="B9" s="1106">
        <v>1815</v>
      </c>
      <c r="C9" s="1107">
        <v>174087</v>
      </c>
      <c r="D9" s="1108">
        <v>928</v>
      </c>
      <c r="E9" s="1109">
        <v>109955</v>
      </c>
      <c r="F9" s="1110">
        <v>576</v>
      </c>
      <c r="G9" s="1109">
        <v>30679</v>
      </c>
      <c r="H9" s="1110">
        <v>4</v>
      </c>
      <c r="I9" s="1111">
        <v>613</v>
      </c>
      <c r="J9" s="1110">
        <v>307</v>
      </c>
      <c r="K9" s="1112">
        <v>32840</v>
      </c>
    </row>
    <row r="10" spans="1:11" s="1091" customFormat="1" ht="12.75" customHeight="1" x14ac:dyDescent="0.15">
      <c r="A10" s="1105" t="s">
        <v>959</v>
      </c>
      <c r="B10" s="1106">
        <v>116</v>
      </c>
      <c r="C10" s="1107">
        <v>10948</v>
      </c>
      <c r="D10" s="1108">
        <v>59</v>
      </c>
      <c r="E10" s="1109">
        <v>7203</v>
      </c>
      <c r="F10" s="1110">
        <v>41</v>
      </c>
      <c r="G10" s="1111">
        <v>2106</v>
      </c>
      <c r="H10" s="1110">
        <v>1</v>
      </c>
      <c r="I10" s="1111">
        <v>73</v>
      </c>
      <c r="J10" s="1110">
        <v>15</v>
      </c>
      <c r="K10" s="1104">
        <v>1566</v>
      </c>
    </row>
    <row r="11" spans="1:11" ht="12.75" customHeight="1" x14ac:dyDescent="0.4">
      <c r="A11" s="1113"/>
      <c r="B11" s="1114"/>
      <c r="C11" s="1107"/>
      <c r="D11" s="1115"/>
      <c r="E11" s="1116"/>
      <c r="F11" s="1117"/>
      <c r="G11" s="1116"/>
      <c r="H11" s="1107"/>
      <c r="I11" s="1116"/>
      <c r="J11" s="1117"/>
      <c r="K11" s="1118"/>
    </row>
    <row r="12" spans="1:11" ht="12.75" customHeight="1" x14ac:dyDescent="0.4">
      <c r="A12" s="1113" t="s">
        <v>960</v>
      </c>
      <c r="B12" s="1114">
        <v>454</v>
      </c>
      <c r="C12" s="1115">
        <v>37961</v>
      </c>
      <c r="D12" s="1116">
        <v>161</v>
      </c>
      <c r="E12" s="1116">
        <v>19163</v>
      </c>
      <c r="F12" s="1116">
        <v>231</v>
      </c>
      <c r="G12" s="1116">
        <v>12280</v>
      </c>
      <c r="H12" s="1115">
        <v>0</v>
      </c>
      <c r="I12" s="1116">
        <v>0</v>
      </c>
      <c r="J12" s="1115">
        <v>62</v>
      </c>
      <c r="K12" s="1118">
        <v>6518</v>
      </c>
    </row>
    <row r="13" spans="1:11" ht="12.75" customHeight="1" x14ac:dyDescent="0.4">
      <c r="A13" s="1113" t="s">
        <v>961</v>
      </c>
      <c r="B13" s="1114">
        <v>446</v>
      </c>
      <c r="C13" s="1116">
        <v>44701</v>
      </c>
      <c r="D13" s="1116">
        <v>244</v>
      </c>
      <c r="E13" s="1116">
        <v>29398</v>
      </c>
      <c r="F13" s="1116">
        <v>116</v>
      </c>
      <c r="G13" s="1116">
        <v>5993</v>
      </c>
      <c r="H13" s="1115">
        <v>0</v>
      </c>
      <c r="I13" s="1116">
        <v>0</v>
      </c>
      <c r="J13" s="1115">
        <v>86</v>
      </c>
      <c r="K13" s="1118">
        <v>9310</v>
      </c>
    </row>
    <row r="14" spans="1:11" ht="12.75" customHeight="1" x14ac:dyDescent="0.15">
      <c r="A14" s="1113" t="s">
        <v>962</v>
      </c>
      <c r="B14" s="1114">
        <v>84</v>
      </c>
      <c r="C14" s="1116">
        <v>7929</v>
      </c>
      <c r="D14" s="1119">
        <v>45</v>
      </c>
      <c r="E14" s="1119">
        <v>5372</v>
      </c>
      <c r="F14" s="1119">
        <v>32</v>
      </c>
      <c r="G14" s="1116">
        <v>1813</v>
      </c>
      <c r="H14" s="1115">
        <v>0</v>
      </c>
      <c r="I14" s="1116">
        <v>0</v>
      </c>
      <c r="J14" s="1119">
        <v>7</v>
      </c>
      <c r="K14" s="1120">
        <v>744</v>
      </c>
    </row>
    <row r="15" spans="1:11" ht="12.75" customHeight="1" x14ac:dyDescent="0.15">
      <c r="A15" s="1113" t="s">
        <v>963</v>
      </c>
      <c r="B15" s="1114">
        <v>10</v>
      </c>
      <c r="C15" s="1116">
        <v>1285</v>
      </c>
      <c r="D15" s="1119">
        <v>9</v>
      </c>
      <c r="E15" s="1119">
        <v>1125</v>
      </c>
      <c r="F15" s="1119">
        <v>0</v>
      </c>
      <c r="G15" s="1119">
        <v>0</v>
      </c>
      <c r="H15" s="1115">
        <v>1</v>
      </c>
      <c r="I15" s="1116">
        <v>160</v>
      </c>
      <c r="J15" s="1119">
        <v>0</v>
      </c>
      <c r="K15" s="1120">
        <v>0</v>
      </c>
    </row>
    <row r="16" spans="1:11" ht="12.75" customHeight="1" x14ac:dyDescent="0.15">
      <c r="A16" s="1113" t="s">
        <v>964</v>
      </c>
      <c r="B16" s="1114">
        <v>60</v>
      </c>
      <c r="C16" s="1116">
        <v>6024</v>
      </c>
      <c r="D16" s="1119">
        <v>34</v>
      </c>
      <c r="E16" s="1119">
        <v>4050</v>
      </c>
      <c r="F16" s="1119">
        <v>15</v>
      </c>
      <c r="G16" s="1119">
        <v>729</v>
      </c>
      <c r="H16" s="1115">
        <v>1</v>
      </c>
      <c r="I16" s="1116">
        <v>116</v>
      </c>
      <c r="J16" s="1119">
        <v>10</v>
      </c>
      <c r="K16" s="1120">
        <v>1129</v>
      </c>
    </row>
    <row r="17" spans="1:11" ht="12.75" customHeight="1" x14ac:dyDescent="0.15">
      <c r="A17" s="1113" t="s">
        <v>965</v>
      </c>
      <c r="B17" s="1114">
        <v>30</v>
      </c>
      <c r="C17" s="1116">
        <v>3455</v>
      </c>
      <c r="D17" s="1119">
        <v>22</v>
      </c>
      <c r="E17" s="1119">
        <v>2585</v>
      </c>
      <c r="F17" s="1119">
        <v>0</v>
      </c>
      <c r="G17" s="1119">
        <v>0</v>
      </c>
      <c r="H17" s="1115">
        <v>0</v>
      </c>
      <c r="I17" s="1116">
        <v>0</v>
      </c>
      <c r="J17" s="1119">
        <v>8</v>
      </c>
      <c r="K17" s="1120">
        <v>870</v>
      </c>
    </row>
    <row r="18" spans="1:11" ht="12.75" customHeight="1" x14ac:dyDescent="0.15">
      <c r="A18" s="1113" t="s">
        <v>966</v>
      </c>
      <c r="B18" s="1114">
        <v>17</v>
      </c>
      <c r="C18" s="1116">
        <v>1991</v>
      </c>
      <c r="D18" s="1119">
        <v>16</v>
      </c>
      <c r="E18" s="1119">
        <v>1899</v>
      </c>
      <c r="F18" s="1119">
        <v>0</v>
      </c>
      <c r="G18" s="1119">
        <v>0</v>
      </c>
      <c r="H18" s="1115">
        <v>0</v>
      </c>
      <c r="I18" s="1116">
        <v>0</v>
      </c>
      <c r="J18" s="1119">
        <v>1</v>
      </c>
      <c r="K18" s="1118">
        <v>92</v>
      </c>
    </row>
    <row r="19" spans="1:11" ht="12.75" customHeight="1" x14ac:dyDescent="0.15">
      <c r="A19" s="1113" t="s">
        <v>967</v>
      </c>
      <c r="B19" s="1114">
        <v>55</v>
      </c>
      <c r="C19" s="1116">
        <v>5726</v>
      </c>
      <c r="D19" s="1119">
        <v>27</v>
      </c>
      <c r="E19" s="1119">
        <v>3163</v>
      </c>
      <c r="F19" s="1119">
        <v>9</v>
      </c>
      <c r="G19" s="1119">
        <v>521</v>
      </c>
      <c r="H19" s="1115">
        <v>0</v>
      </c>
      <c r="I19" s="1116">
        <v>0</v>
      </c>
      <c r="J19" s="1119">
        <v>19</v>
      </c>
      <c r="K19" s="1120">
        <v>2042</v>
      </c>
    </row>
    <row r="20" spans="1:11" ht="12.75" customHeight="1" x14ac:dyDescent="0.15">
      <c r="A20" s="1113" t="s">
        <v>968</v>
      </c>
      <c r="B20" s="1114">
        <v>152</v>
      </c>
      <c r="C20" s="1116">
        <v>13615</v>
      </c>
      <c r="D20" s="1119">
        <v>61</v>
      </c>
      <c r="E20" s="1119">
        <v>6790</v>
      </c>
      <c r="F20" s="1119">
        <v>53</v>
      </c>
      <c r="G20" s="1119">
        <v>2664</v>
      </c>
      <c r="H20" s="1115">
        <v>0</v>
      </c>
      <c r="I20" s="1116">
        <v>0</v>
      </c>
      <c r="J20" s="1119">
        <v>38</v>
      </c>
      <c r="K20" s="1120">
        <v>4161</v>
      </c>
    </row>
    <row r="21" spans="1:11" ht="12.75" customHeight="1" x14ac:dyDescent="0.15">
      <c r="A21" s="1113" t="s">
        <v>969</v>
      </c>
      <c r="B21" s="1114">
        <v>62</v>
      </c>
      <c r="C21" s="1116">
        <v>6950</v>
      </c>
      <c r="D21" s="1119">
        <v>42</v>
      </c>
      <c r="E21" s="1119">
        <v>5254</v>
      </c>
      <c r="F21" s="1119">
        <v>8</v>
      </c>
      <c r="G21" s="1119">
        <v>439</v>
      </c>
      <c r="H21" s="1115">
        <v>0</v>
      </c>
      <c r="I21" s="1116">
        <v>0</v>
      </c>
      <c r="J21" s="1119">
        <v>12</v>
      </c>
      <c r="K21" s="1120">
        <v>1257</v>
      </c>
    </row>
    <row r="22" spans="1:11" ht="12.75" customHeight="1" x14ac:dyDescent="0.15">
      <c r="A22" s="1113" t="s">
        <v>970</v>
      </c>
      <c r="B22" s="1114">
        <v>60</v>
      </c>
      <c r="C22" s="1116">
        <v>6359</v>
      </c>
      <c r="D22" s="1119">
        <v>38</v>
      </c>
      <c r="E22" s="1119">
        <v>4443</v>
      </c>
      <c r="F22" s="1119">
        <v>8</v>
      </c>
      <c r="G22" s="1119">
        <v>460</v>
      </c>
      <c r="H22" s="1115">
        <v>0</v>
      </c>
      <c r="I22" s="1116">
        <v>0</v>
      </c>
      <c r="J22" s="1119">
        <v>14</v>
      </c>
      <c r="K22" s="1120">
        <v>1456</v>
      </c>
    </row>
    <row r="23" spans="1:11" ht="12.75" customHeight="1" x14ac:dyDescent="0.15">
      <c r="A23" s="1113" t="s">
        <v>971</v>
      </c>
      <c r="B23" s="1114">
        <v>63</v>
      </c>
      <c r="C23" s="1116">
        <v>6417</v>
      </c>
      <c r="D23" s="1119">
        <v>41</v>
      </c>
      <c r="E23" s="1119">
        <v>4805</v>
      </c>
      <c r="F23" s="1119">
        <v>16</v>
      </c>
      <c r="G23" s="1119">
        <v>867</v>
      </c>
      <c r="H23" s="1115">
        <v>1</v>
      </c>
      <c r="I23" s="1116">
        <v>221</v>
      </c>
      <c r="J23" s="1119">
        <v>5</v>
      </c>
      <c r="K23" s="1120">
        <v>524</v>
      </c>
    </row>
    <row r="24" spans="1:11" ht="12.75" customHeight="1" x14ac:dyDescent="0.15">
      <c r="A24" s="1113" t="s">
        <v>972</v>
      </c>
      <c r="B24" s="1114">
        <v>60</v>
      </c>
      <c r="C24" s="1116">
        <v>6971</v>
      </c>
      <c r="D24" s="1119">
        <v>49</v>
      </c>
      <c r="E24" s="1119">
        <v>5819</v>
      </c>
      <c r="F24" s="1119">
        <v>0</v>
      </c>
      <c r="G24" s="1119">
        <v>0</v>
      </c>
      <c r="H24" s="1115">
        <v>0</v>
      </c>
      <c r="I24" s="1116">
        <v>0</v>
      </c>
      <c r="J24" s="1119">
        <v>11</v>
      </c>
      <c r="K24" s="1120">
        <v>1152</v>
      </c>
    </row>
    <row r="25" spans="1:11" ht="12.75" customHeight="1" x14ac:dyDescent="0.15">
      <c r="A25" s="1113" t="s">
        <v>973</v>
      </c>
      <c r="B25" s="1114">
        <v>79</v>
      </c>
      <c r="C25" s="1116">
        <v>6733</v>
      </c>
      <c r="D25" s="1119">
        <v>25</v>
      </c>
      <c r="E25" s="1119">
        <v>3096</v>
      </c>
      <c r="F25" s="1119">
        <v>38</v>
      </c>
      <c r="G25" s="1119">
        <v>1968</v>
      </c>
      <c r="H25" s="1115">
        <v>1</v>
      </c>
      <c r="I25" s="1116">
        <v>116</v>
      </c>
      <c r="J25" s="1119">
        <v>15</v>
      </c>
      <c r="K25" s="1120">
        <v>1553</v>
      </c>
    </row>
    <row r="26" spans="1:11" ht="12.75" customHeight="1" x14ac:dyDescent="0.15">
      <c r="A26" s="1113" t="s">
        <v>974</v>
      </c>
      <c r="B26" s="1114">
        <v>41</v>
      </c>
      <c r="C26" s="1116">
        <v>4537</v>
      </c>
      <c r="D26" s="1119">
        <v>32</v>
      </c>
      <c r="E26" s="1119">
        <v>3575</v>
      </c>
      <c r="F26" s="1119">
        <v>0</v>
      </c>
      <c r="G26" s="1119">
        <v>0</v>
      </c>
      <c r="H26" s="1115">
        <v>0</v>
      </c>
      <c r="I26" s="1116">
        <v>0</v>
      </c>
      <c r="J26" s="1119">
        <v>9</v>
      </c>
      <c r="K26" s="1120">
        <v>962</v>
      </c>
    </row>
    <row r="27" spans="1:11" ht="12.75" customHeight="1" x14ac:dyDescent="0.15">
      <c r="A27" s="1113" t="s">
        <v>975</v>
      </c>
      <c r="B27" s="1114">
        <v>5</v>
      </c>
      <c r="C27" s="1116">
        <v>572</v>
      </c>
      <c r="D27" s="1119">
        <v>5</v>
      </c>
      <c r="E27" s="1119">
        <v>572</v>
      </c>
      <c r="F27" s="1119">
        <v>0</v>
      </c>
      <c r="G27" s="1119">
        <v>0</v>
      </c>
      <c r="H27" s="1115">
        <v>0</v>
      </c>
      <c r="I27" s="1116">
        <v>0</v>
      </c>
      <c r="J27" s="1119">
        <v>0</v>
      </c>
      <c r="K27" s="1120">
        <v>0</v>
      </c>
    </row>
    <row r="28" spans="1:11" ht="12.75" customHeight="1" x14ac:dyDescent="0.15">
      <c r="A28" s="1113" t="s">
        <v>976</v>
      </c>
      <c r="B28" s="1114">
        <v>16</v>
      </c>
      <c r="C28" s="1116">
        <v>1762</v>
      </c>
      <c r="D28" s="1119">
        <v>12</v>
      </c>
      <c r="E28" s="1119">
        <v>1355</v>
      </c>
      <c r="F28" s="1119">
        <v>0</v>
      </c>
      <c r="G28" s="1119">
        <v>0</v>
      </c>
      <c r="H28" s="1115">
        <v>0</v>
      </c>
      <c r="I28" s="1116">
        <v>0</v>
      </c>
      <c r="J28" s="1119">
        <v>4</v>
      </c>
      <c r="K28" s="1120">
        <v>407</v>
      </c>
    </row>
    <row r="29" spans="1:11" ht="12.75" customHeight="1" x14ac:dyDescent="0.15">
      <c r="A29" s="1113" t="s">
        <v>977</v>
      </c>
      <c r="B29" s="1114">
        <v>22</v>
      </c>
      <c r="C29" s="1116">
        <v>2367</v>
      </c>
      <c r="D29" s="1119">
        <v>17</v>
      </c>
      <c r="E29" s="1119">
        <v>1822</v>
      </c>
      <c r="F29" s="1119">
        <v>0</v>
      </c>
      <c r="G29" s="1119">
        <v>0</v>
      </c>
      <c r="H29" s="1115">
        <v>0</v>
      </c>
      <c r="I29" s="1116">
        <v>0</v>
      </c>
      <c r="J29" s="1119">
        <v>5</v>
      </c>
      <c r="K29" s="1120">
        <v>545</v>
      </c>
    </row>
    <row r="30" spans="1:11" ht="12.75" customHeight="1" x14ac:dyDescent="0.15">
      <c r="A30" s="1113" t="s">
        <v>978</v>
      </c>
      <c r="B30" s="1114">
        <v>4</v>
      </c>
      <c r="C30" s="1116">
        <v>437</v>
      </c>
      <c r="D30" s="1119">
        <v>4</v>
      </c>
      <c r="E30" s="1119">
        <v>437</v>
      </c>
      <c r="F30" s="1119">
        <v>0</v>
      </c>
      <c r="G30" s="1119">
        <v>0</v>
      </c>
      <c r="H30" s="1115">
        <v>0</v>
      </c>
      <c r="I30" s="1116">
        <v>0</v>
      </c>
      <c r="J30" s="1119">
        <v>0</v>
      </c>
      <c r="K30" s="1120">
        <v>0</v>
      </c>
    </row>
    <row r="31" spans="1:11" ht="12.75" customHeight="1" x14ac:dyDescent="0.15">
      <c r="A31" s="1113" t="s">
        <v>979</v>
      </c>
      <c r="B31" s="1114">
        <v>10</v>
      </c>
      <c r="C31" s="1116">
        <v>832</v>
      </c>
      <c r="D31" s="1119">
        <v>6</v>
      </c>
      <c r="E31" s="1119">
        <v>597</v>
      </c>
      <c r="F31" s="1119">
        <v>4</v>
      </c>
      <c r="G31" s="1119">
        <v>235</v>
      </c>
      <c r="H31" s="1115">
        <v>0</v>
      </c>
      <c r="I31" s="1116">
        <v>0</v>
      </c>
      <c r="J31" s="1119">
        <v>0</v>
      </c>
      <c r="K31" s="1120">
        <v>0</v>
      </c>
    </row>
    <row r="32" spans="1:11" ht="12.75" customHeight="1" x14ac:dyDescent="0.15">
      <c r="A32" s="1113" t="s">
        <v>980</v>
      </c>
      <c r="B32" s="1114">
        <v>49</v>
      </c>
      <c r="C32" s="1116">
        <v>4215</v>
      </c>
      <c r="D32" s="1119">
        <v>24</v>
      </c>
      <c r="E32" s="1119">
        <v>2781</v>
      </c>
      <c r="F32" s="1119">
        <v>25</v>
      </c>
      <c r="G32" s="1119">
        <v>1434</v>
      </c>
      <c r="H32" s="1115">
        <v>0</v>
      </c>
      <c r="I32" s="1116">
        <v>0</v>
      </c>
      <c r="J32" s="1119">
        <v>0</v>
      </c>
      <c r="K32" s="1120">
        <v>0</v>
      </c>
    </row>
    <row r="33" spans="1:11" ht="12.75" customHeight="1" x14ac:dyDescent="0.15">
      <c r="A33" s="1121" t="s">
        <v>981</v>
      </c>
      <c r="B33" s="1114">
        <v>26</v>
      </c>
      <c r="C33" s="1116">
        <v>1925</v>
      </c>
      <c r="D33" s="1119">
        <v>5</v>
      </c>
      <c r="E33" s="1119">
        <v>649</v>
      </c>
      <c r="F33" s="1119">
        <v>21</v>
      </c>
      <c r="G33" s="1119">
        <v>1276</v>
      </c>
      <c r="H33" s="1115">
        <v>0</v>
      </c>
      <c r="I33" s="1116">
        <v>0</v>
      </c>
      <c r="J33" s="1119">
        <v>0</v>
      </c>
      <c r="K33" s="1120">
        <v>0</v>
      </c>
    </row>
    <row r="34" spans="1:11" ht="12.75" customHeight="1" x14ac:dyDescent="0.15">
      <c r="A34" s="1113" t="s">
        <v>982</v>
      </c>
      <c r="B34" s="1114">
        <v>10</v>
      </c>
      <c r="C34" s="1116">
        <v>1323</v>
      </c>
      <c r="D34" s="1119">
        <v>9</v>
      </c>
      <c r="E34" s="1119">
        <v>1205</v>
      </c>
      <c r="F34" s="1119">
        <v>0</v>
      </c>
      <c r="G34" s="1119">
        <v>0</v>
      </c>
      <c r="H34" s="1115">
        <v>0</v>
      </c>
      <c r="I34" s="1116">
        <v>0</v>
      </c>
      <c r="J34" s="1119">
        <v>1</v>
      </c>
      <c r="K34" s="1120">
        <v>118</v>
      </c>
    </row>
    <row r="35" spans="1:11" ht="12.75" customHeight="1" x14ac:dyDescent="0.4">
      <c r="A35" s="1113" t="s">
        <v>983</v>
      </c>
      <c r="B35" s="1114">
        <v>0</v>
      </c>
      <c r="C35" s="1115" t="s">
        <v>52</v>
      </c>
      <c r="D35" s="1115">
        <v>0</v>
      </c>
      <c r="E35" s="1115" t="s">
        <v>52</v>
      </c>
      <c r="F35" s="1115">
        <v>0</v>
      </c>
      <c r="G35" s="1115" t="s">
        <v>52</v>
      </c>
      <c r="H35" s="1115">
        <v>0</v>
      </c>
      <c r="I35" s="1115" t="s">
        <v>52</v>
      </c>
      <c r="J35" s="1115">
        <v>0</v>
      </c>
      <c r="K35" s="1122" t="s">
        <v>52</v>
      </c>
    </row>
    <row r="36" spans="1:11" ht="12.75" customHeight="1" x14ac:dyDescent="0.4">
      <c r="A36" s="1113" t="s">
        <v>984</v>
      </c>
      <c r="B36" s="1114">
        <v>2</v>
      </c>
      <c r="C36" s="1115" t="s">
        <v>52</v>
      </c>
      <c r="D36" s="1115">
        <v>2</v>
      </c>
      <c r="E36" s="1115" t="s">
        <v>52</v>
      </c>
      <c r="F36" s="1115">
        <v>0</v>
      </c>
      <c r="G36" s="1115" t="s">
        <v>52</v>
      </c>
      <c r="H36" s="1115">
        <v>0</v>
      </c>
      <c r="I36" s="1115" t="s">
        <v>52</v>
      </c>
      <c r="J36" s="1115">
        <v>0</v>
      </c>
      <c r="K36" s="1122" t="s">
        <v>52</v>
      </c>
    </row>
    <row r="37" spans="1:11" ht="12.75" customHeight="1" x14ac:dyDescent="0.4">
      <c r="A37" s="1113" t="s">
        <v>985</v>
      </c>
      <c r="B37" s="1114">
        <v>3</v>
      </c>
      <c r="C37" s="1115" t="s">
        <v>52</v>
      </c>
      <c r="D37" s="1115">
        <v>2</v>
      </c>
      <c r="E37" s="1115" t="s">
        <v>52</v>
      </c>
      <c r="F37" s="1115">
        <v>0</v>
      </c>
      <c r="G37" s="1115" t="s">
        <v>52</v>
      </c>
      <c r="H37" s="1115">
        <v>1</v>
      </c>
      <c r="I37" s="1115" t="s">
        <v>52</v>
      </c>
      <c r="J37" s="1115">
        <v>0</v>
      </c>
      <c r="K37" s="1122" t="s">
        <v>52</v>
      </c>
    </row>
    <row r="38" spans="1:11" ht="12.75" customHeight="1" x14ac:dyDescent="0.4">
      <c r="A38" s="1113" t="s">
        <v>986</v>
      </c>
      <c r="B38" s="1114">
        <v>0</v>
      </c>
      <c r="C38" s="1115" t="s">
        <v>52</v>
      </c>
      <c r="D38" s="1115">
        <v>0</v>
      </c>
      <c r="E38" s="1115" t="s">
        <v>52</v>
      </c>
      <c r="F38" s="1115">
        <v>0</v>
      </c>
      <c r="G38" s="1115" t="s">
        <v>52</v>
      </c>
      <c r="H38" s="1115">
        <v>0</v>
      </c>
      <c r="I38" s="1115" t="s">
        <v>52</v>
      </c>
      <c r="J38" s="1115">
        <v>0</v>
      </c>
      <c r="K38" s="1122" t="s">
        <v>52</v>
      </c>
    </row>
    <row r="39" spans="1:11" ht="12.75" customHeight="1" x14ac:dyDescent="0.15">
      <c r="A39" s="1113" t="s">
        <v>987</v>
      </c>
      <c r="B39" s="1114">
        <v>3</v>
      </c>
      <c r="C39" s="1115" t="s">
        <v>52</v>
      </c>
      <c r="D39" s="1119">
        <v>3</v>
      </c>
      <c r="E39" s="1115" t="s">
        <v>52</v>
      </c>
      <c r="F39" s="1115">
        <v>0</v>
      </c>
      <c r="G39" s="1115" t="s">
        <v>52</v>
      </c>
      <c r="H39" s="1115">
        <v>0</v>
      </c>
      <c r="I39" s="1115" t="s">
        <v>52</v>
      </c>
      <c r="J39" s="1115">
        <v>0</v>
      </c>
      <c r="K39" s="1122" t="s">
        <v>52</v>
      </c>
    </row>
    <row r="40" spans="1:11" ht="12.75" customHeight="1" x14ac:dyDescent="0.15">
      <c r="A40" s="1113" t="s">
        <v>988</v>
      </c>
      <c r="B40" s="1114">
        <v>20</v>
      </c>
      <c r="C40" s="1115" t="s">
        <v>52</v>
      </c>
      <c r="D40" s="1119">
        <v>14</v>
      </c>
      <c r="E40" s="1115" t="s">
        <v>52</v>
      </c>
      <c r="F40" s="1119">
        <v>0</v>
      </c>
      <c r="G40" s="1115" t="s">
        <v>52</v>
      </c>
      <c r="H40" s="1115">
        <v>0</v>
      </c>
      <c r="I40" s="1115" t="s">
        <v>52</v>
      </c>
      <c r="J40" s="1119">
        <v>6</v>
      </c>
      <c r="K40" s="1122" t="s">
        <v>52</v>
      </c>
    </row>
    <row r="41" spans="1:11" ht="12.75" customHeight="1" x14ac:dyDescent="0.15">
      <c r="A41" s="1113" t="s">
        <v>989</v>
      </c>
      <c r="B41" s="1114">
        <v>16</v>
      </c>
      <c r="C41" s="1115" t="s">
        <v>52</v>
      </c>
      <c r="D41" s="1119">
        <v>8</v>
      </c>
      <c r="E41" s="1115" t="s">
        <v>52</v>
      </c>
      <c r="F41" s="1119">
        <v>6</v>
      </c>
      <c r="G41" s="1115" t="s">
        <v>52</v>
      </c>
      <c r="H41" s="1115">
        <v>0</v>
      </c>
      <c r="I41" s="1115" t="s">
        <v>52</v>
      </c>
      <c r="J41" s="1119">
        <v>2</v>
      </c>
      <c r="K41" s="1122" t="s">
        <v>52</v>
      </c>
    </row>
    <row r="42" spans="1:11" ht="12.75" customHeight="1" x14ac:dyDescent="0.15">
      <c r="A42" s="1113" t="s">
        <v>990</v>
      </c>
      <c r="B42" s="1114">
        <v>49</v>
      </c>
      <c r="C42" s="1115" t="s">
        <v>52</v>
      </c>
      <c r="D42" s="1119">
        <v>12</v>
      </c>
      <c r="E42" s="1115" t="s">
        <v>52</v>
      </c>
      <c r="F42" s="1119">
        <v>35</v>
      </c>
      <c r="G42" s="1115" t="s">
        <v>52</v>
      </c>
      <c r="H42" s="1115">
        <v>0</v>
      </c>
      <c r="I42" s="1115" t="s">
        <v>52</v>
      </c>
      <c r="J42" s="1119">
        <v>2</v>
      </c>
      <c r="K42" s="1122" t="s">
        <v>52</v>
      </c>
    </row>
    <row r="43" spans="1:11" ht="12.75" customHeight="1" x14ac:dyDescent="0.15">
      <c r="A43" s="1113" t="s">
        <v>991</v>
      </c>
      <c r="B43" s="1114">
        <v>4</v>
      </c>
      <c r="C43" s="1115" t="s">
        <v>52</v>
      </c>
      <c r="D43" s="1119">
        <v>4</v>
      </c>
      <c r="E43" s="1115" t="s">
        <v>52</v>
      </c>
      <c r="F43" s="1115">
        <v>0</v>
      </c>
      <c r="G43" s="1115" t="s">
        <v>52</v>
      </c>
      <c r="H43" s="1115">
        <v>0</v>
      </c>
      <c r="I43" s="1115" t="s">
        <v>52</v>
      </c>
      <c r="J43" s="1119">
        <v>0</v>
      </c>
      <c r="K43" s="1122" t="s">
        <v>52</v>
      </c>
    </row>
    <row r="44" spans="1:11" ht="12.75" customHeight="1" x14ac:dyDescent="0.15">
      <c r="A44" s="1113" t="s">
        <v>992</v>
      </c>
      <c r="B44" s="1114">
        <v>9</v>
      </c>
      <c r="C44" s="1115" t="s">
        <v>52</v>
      </c>
      <c r="D44" s="1119">
        <v>7</v>
      </c>
      <c r="E44" s="1115" t="s">
        <v>52</v>
      </c>
      <c r="F44" s="1119">
        <v>0</v>
      </c>
      <c r="G44" s="1115" t="s">
        <v>52</v>
      </c>
      <c r="H44" s="1115">
        <v>0</v>
      </c>
      <c r="I44" s="1115" t="s">
        <v>52</v>
      </c>
      <c r="J44" s="1115">
        <v>2</v>
      </c>
      <c r="K44" s="1122" t="s">
        <v>52</v>
      </c>
    </row>
    <row r="45" spans="1:11" ht="12.75" customHeight="1" x14ac:dyDescent="0.15">
      <c r="A45" s="1113" t="s">
        <v>993</v>
      </c>
      <c r="B45" s="1114">
        <v>0</v>
      </c>
      <c r="C45" s="1115" t="s">
        <v>52</v>
      </c>
      <c r="D45" s="1119">
        <v>0</v>
      </c>
      <c r="E45" s="1115" t="s">
        <v>52</v>
      </c>
      <c r="F45" s="1115">
        <v>0</v>
      </c>
      <c r="G45" s="1115" t="s">
        <v>52</v>
      </c>
      <c r="H45" s="1115">
        <v>0</v>
      </c>
      <c r="I45" s="1115" t="s">
        <v>52</v>
      </c>
      <c r="J45" s="1115">
        <v>0</v>
      </c>
      <c r="K45" s="1122" t="s">
        <v>52</v>
      </c>
    </row>
    <row r="46" spans="1:11" ht="12.75" customHeight="1" x14ac:dyDescent="0.15">
      <c r="A46" s="1123" t="s">
        <v>994</v>
      </c>
      <c r="B46" s="1124">
        <v>10</v>
      </c>
      <c r="C46" s="1125" t="s">
        <v>52</v>
      </c>
      <c r="D46" s="1126">
        <v>7</v>
      </c>
      <c r="E46" s="1125" t="s">
        <v>52</v>
      </c>
      <c r="F46" s="1125">
        <v>0</v>
      </c>
      <c r="G46" s="1125" t="s">
        <v>52</v>
      </c>
      <c r="H46" s="1125">
        <v>0</v>
      </c>
      <c r="I46" s="1125" t="s">
        <v>52</v>
      </c>
      <c r="J46" s="1125">
        <v>3</v>
      </c>
      <c r="K46" s="1127" t="s">
        <v>52</v>
      </c>
    </row>
    <row r="47" spans="1:11" ht="12.75" customHeight="1" x14ac:dyDescent="0.4">
      <c r="A47" s="1128"/>
      <c r="B47" s="1129"/>
      <c r="C47" s="1129"/>
      <c r="D47" s="1129"/>
      <c r="E47" s="1129"/>
      <c r="F47" s="1129"/>
      <c r="G47" s="1129"/>
      <c r="H47" s="1129"/>
      <c r="I47" s="1129"/>
      <c r="J47" s="1129"/>
      <c r="K47" s="1129"/>
    </row>
  </sheetData>
  <mergeCells count="11">
    <mergeCell ref="J4:J7"/>
    <mergeCell ref="A3:A7"/>
    <mergeCell ref="B3:C3"/>
    <mergeCell ref="D3:E3"/>
    <mergeCell ref="F3:G3"/>
    <mergeCell ref="H3:I3"/>
    <mergeCell ref="J3:K3"/>
    <mergeCell ref="B4:B7"/>
    <mergeCell ref="D4:D7"/>
    <mergeCell ref="F4:F7"/>
    <mergeCell ref="H4:H7"/>
  </mergeCells>
  <phoneticPr fontId="1"/>
  <printOptions horizontalCentered="1"/>
  <pageMargins left="0.39370078740157483" right="0" top="0.78740157480314965" bottom="0.28999999999999998" header="0.19685039370078741" footer="0.18"/>
  <pageSetup paperSize="9" scale="97" firstPageNumber="0" fitToWidth="0"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U10"/>
  <sheetViews>
    <sheetView showGridLines="0" zoomScaleNormal="100" zoomScaleSheetLayoutView="100" workbookViewId="0">
      <selection activeCell="E1" sqref="E1"/>
    </sheetView>
  </sheetViews>
  <sheetFormatPr defaultRowHeight="12" x14ac:dyDescent="0.4"/>
  <cols>
    <col min="1" max="1" width="7.125" style="1060" customWidth="1"/>
    <col min="2" max="2" width="3.75" style="1060" customWidth="1"/>
    <col min="3" max="3" width="2.75" style="1060" customWidth="1"/>
    <col min="4" max="10" width="11" style="1060" customWidth="1"/>
    <col min="11" max="256" width="9" style="1060"/>
    <col min="257" max="257" width="7.125" style="1060" customWidth="1"/>
    <col min="258" max="258" width="3.75" style="1060" customWidth="1"/>
    <col min="259" max="259" width="2.75" style="1060" customWidth="1"/>
    <col min="260" max="266" width="11" style="1060" customWidth="1"/>
    <col min="267" max="512" width="9" style="1060"/>
    <col min="513" max="513" width="7.125" style="1060" customWidth="1"/>
    <col min="514" max="514" width="3.75" style="1060" customWidth="1"/>
    <col min="515" max="515" width="2.75" style="1060" customWidth="1"/>
    <col min="516" max="522" width="11" style="1060" customWidth="1"/>
    <col min="523" max="768" width="9" style="1060"/>
    <col min="769" max="769" width="7.125" style="1060" customWidth="1"/>
    <col min="770" max="770" width="3.75" style="1060" customWidth="1"/>
    <col min="771" max="771" width="2.75" style="1060" customWidth="1"/>
    <col min="772" max="778" width="11" style="1060" customWidth="1"/>
    <col min="779" max="1024" width="9" style="1060"/>
    <col min="1025" max="1025" width="7.125" style="1060" customWidth="1"/>
    <col min="1026" max="1026" width="3.75" style="1060" customWidth="1"/>
    <col min="1027" max="1027" width="2.75" style="1060" customWidth="1"/>
    <col min="1028" max="1034" width="11" style="1060" customWidth="1"/>
    <col min="1035" max="1280" width="9" style="1060"/>
    <col min="1281" max="1281" width="7.125" style="1060" customWidth="1"/>
    <col min="1282" max="1282" width="3.75" style="1060" customWidth="1"/>
    <col min="1283" max="1283" width="2.75" style="1060" customWidth="1"/>
    <col min="1284" max="1290" width="11" style="1060" customWidth="1"/>
    <col min="1291" max="1536" width="9" style="1060"/>
    <col min="1537" max="1537" width="7.125" style="1060" customWidth="1"/>
    <col min="1538" max="1538" width="3.75" style="1060" customWidth="1"/>
    <col min="1539" max="1539" width="2.75" style="1060" customWidth="1"/>
    <col min="1540" max="1546" width="11" style="1060" customWidth="1"/>
    <col min="1547" max="1792" width="9" style="1060"/>
    <col min="1793" max="1793" width="7.125" style="1060" customWidth="1"/>
    <col min="1794" max="1794" width="3.75" style="1060" customWidth="1"/>
    <col min="1795" max="1795" width="2.75" style="1060" customWidth="1"/>
    <col min="1796" max="1802" width="11" style="1060" customWidth="1"/>
    <col min="1803" max="2048" width="9" style="1060"/>
    <col min="2049" max="2049" width="7.125" style="1060" customWidth="1"/>
    <col min="2050" max="2050" width="3.75" style="1060" customWidth="1"/>
    <col min="2051" max="2051" width="2.75" style="1060" customWidth="1"/>
    <col min="2052" max="2058" width="11" style="1060" customWidth="1"/>
    <col min="2059" max="2304" width="9" style="1060"/>
    <col min="2305" max="2305" width="7.125" style="1060" customWidth="1"/>
    <col min="2306" max="2306" width="3.75" style="1060" customWidth="1"/>
    <col min="2307" max="2307" width="2.75" style="1060" customWidth="1"/>
    <col min="2308" max="2314" width="11" style="1060" customWidth="1"/>
    <col min="2315" max="2560" width="9" style="1060"/>
    <col min="2561" max="2561" width="7.125" style="1060" customWidth="1"/>
    <col min="2562" max="2562" width="3.75" style="1060" customWidth="1"/>
    <col min="2563" max="2563" width="2.75" style="1060" customWidth="1"/>
    <col min="2564" max="2570" width="11" style="1060" customWidth="1"/>
    <col min="2571" max="2816" width="9" style="1060"/>
    <col min="2817" max="2817" width="7.125" style="1060" customWidth="1"/>
    <col min="2818" max="2818" width="3.75" style="1060" customWidth="1"/>
    <col min="2819" max="2819" width="2.75" style="1060" customWidth="1"/>
    <col min="2820" max="2826" width="11" style="1060" customWidth="1"/>
    <col min="2827" max="3072" width="9" style="1060"/>
    <col min="3073" max="3073" width="7.125" style="1060" customWidth="1"/>
    <col min="3074" max="3074" width="3.75" style="1060" customWidth="1"/>
    <col min="3075" max="3075" width="2.75" style="1060" customWidth="1"/>
    <col min="3076" max="3082" width="11" style="1060" customWidth="1"/>
    <col min="3083" max="3328" width="9" style="1060"/>
    <col min="3329" max="3329" width="7.125" style="1060" customWidth="1"/>
    <col min="3330" max="3330" width="3.75" style="1060" customWidth="1"/>
    <col min="3331" max="3331" width="2.75" style="1060" customWidth="1"/>
    <col min="3332" max="3338" width="11" style="1060" customWidth="1"/>
    <col min="3339" max="3584" width="9" style="1060"/>
    <col min="3585" max="3585" width="7.125" style="1060" customWidth="1"/>
    <col min="3586" max="3586" width="3.75" style="1060" customWidth="1"/>
    <col min="3587" max="3587" width="2.75" style="1060" customWidth="1"/>
    <col min="3588" max="3594" width="11" style="1060" customWidth="1"/>
    <col min="3595" max="3840" width="9" style="1060"/>
    <col min="3841" max="3841" width="7.125" style="1060" customWidth="1"/>
    <col min="3842" max="3842" width="3.75" style="1060" customWidth="1"/>
    <col min="3843" max="3843" width="2.75" style="1060" customWidth="1"/>
    <col min="3844" max="3850" width="11" style="1060" customWidth="1"/>
    <col min="3851" max="4096" width="9" style="1060"/>
    <col min="4097" max="4097" width="7.125" style="1060" customWidth="1"/>
    <col min="4098" max="4098" width="3.75" style="1060" customWidth="1"/>
    <col min="4099" max="4099" width="2.75" style="1060" customWidth="1"/>
    <col min="4100" max="4106" width="11" style="1060" customWidth="1"/>
    <col min="4107" max="4352" width="9" style="1060"/>
    <col min="4353" max="4353" width="7.125" style="1060" customWidth="1"/>
    <col min="4354" max="4354" width="3.75" style="1060" customWidth="1"/>
    <col min="4355" max="4355" width="2.75" style="1060" customWidth="1"/>
    <col min="4356" max="4362" width="11" style="1060" customWidth="1"/>
    <col min="4363" max="4608" width="9" style="1060"/>
    <col min="4609" max="4609" width="7.125" style="1060" customWidth="1"/>
    <col min="4610" max="4610" width="3.75" style="1060" customWidth="1"/>
    <col min="4611" max="4611" width="2.75" style="1060" customWidth="1"/>
    <col min="4612" max="4618" width="11" style="1060" customWidth="1"/>
    <col min="4619" max="4864" width="9" style="1060"/>
    <col min="4865" max="4865" width="7.125" style="1060" customWidth="1"/>
    <col min="4866" max="4866" width="3.75" style="1060" customWidth="1"/>
    <col min="4867" max="4867" width="2.75" style="1060" customWidth="1"/>
    <col min="4868" max="4874" width="11" style="1060" customWidth="1"/>
    <col min="4875" max="5120" width="9" style="1060"/>
    <col min="5121" max="5121" width="7.125" style="1060" customWidth="1"/>
    <col min="5122" max="5122" width="3.75" style="1060" customWidth="1"/>
    <col min="5123" max="5123" width="2.75" style="1060" customWidth="1"/>
    <col min="5124" max="5130" width="11" style="1060" customWidth="1"/>
    <col min="5131" max="5376" width="9" style="1060"/>
    <col min="5377" max="5377" width="7.125" style="1060" customWidth="1"/>
    <col min="5378" max="5378" width="3.75" style="1060" customWidth="1"/>
    <col min="5379" max="5379" width="2.75" style="1060" customWidth="1"/>
    <col min="5380" max="5386" width="11" style="1060" customWidth="1"/>
    <col min="5387" max="5632" width="9" style="1060"/>
    <col min="5633" max="5633" width="7.125" style="1060" customWidth="1"/>
    <col min="5634" max="5634" width="3.75" style="1060" customWidth="1"/>
    <col min="5635" max="5635" width="2.75" style="1060" customWidth="1"/>
    <col min="5636" max="5642" width="11" style="1060" customWidth="1"/>
    <col min="5643" max="5888" width="9" style="1060"/>
    <col min="5889" max="5889" width="7.125" style="1060" customWidth="1"/>
    <col min="5890" max="5890" width="3.75" style="1060" customWidth="1"/>
    <col min="5891" max="5891" width="2.75" style="1060" customWidth="1"/>
    <col min="5892" max="5898" width="11" style="1060" customWidth="1"/>
    <col min="5899" max="6144" width="9" style="1060"/>
    <col min="6145" max="6145" width="7.125" style="1060" customWidth="1"/>
    <col min="6146" max="6146" width="3.75" style="1060" customWidth="1"/>
    <col min="6147" max="6147" width="2.75" style="1060" customWidth="1"/>
    <col min="6148" max="6154" width="11" style="1060" customWidth="1"/>
    <col min="6155" max="6400" width="9" style="1060"/>
    <col min="6401" max="6401" width="7.125" style="1060" customWidth="1"/>
    <col min="6402" max="6402" width="3.75" style="1060" customWidth="1"/>
    <col min="6403" max="6403" width="2.75" style="1060" customWidth="1"/>
    <col min="6404" max="6410" width="11" style="1060" customWidth="1"/>
    <col min="6411" max="6656" width="9" style="1060"/>
    <col min="6657" max="6657" width="7.125" style="1060" customWidth="1"/>
    <col min="6658" max="6658" width="3.75" style="1060" customWidth="1"/>
    <col min="6659" max="6659" width="2.75" style="1060" customWidth="1"/>
    <col min="6660" max="6666" width="11" style="1060" customWidth="1"/>
    <col min="6667" max="6912" width="9" style="1060"/>
    <col min="6913" max="6913" width="7.125" style="1060" customWidth="1"/>
    <col min="6914" max="6914" width="3.75" style="1060" customWidth="1"/>
    <col min="6915" max="6915" width="2.75" style="1060" customWidth="1"/>
    <col min="6916" max="6922" width="11" style="1060" customWidth="1"/>
    <col min="6923" max="7168" width="9" style="1060"/>
    <col min="7169" max="7169" width="7.125" style="1060" customWidth="1"/>
    <col min="7170" max="7170" width="3.75" style="1060" customWidth="1"/>
    <col min="7171" max="7171" width="2.75" style="1060" customWidth="1"/>
    <col min="7172" max="7178" width="11" style="1060" customWidth="1"/>
    <col min="7179" max="7424" width="9" style="1060"/>
    <col min="7425" max="7425" width="7.125" style="1060" customWidth="1"/>
    <col min="7426" max="7426" width="3.75" style="1060" customWidth="1"/>
    <col min="7427" max="7427" width="2.75" style="1060" customWidth="1"/>
    <col min="7428" max="7434" width="11" style="1060" customWidth="1"/>
    <col min="7435" max="7680" width="9" style="1060"/>
    <col min="7681" max="7681" width="7.125" style="1060" customWidth="1"/>
    <col min="7682" max="7682" width="3.75" style="1060" customWidth="1"/>
    <col min="7683" max="7683" width="2.75" style="1060" customWidth="1"/>
    <col min="7684" max="7690" width="11" style="1060" customWidth="1"/>
    <col min="7691" max="7936" width="9" style="1060"/>
    <col min="7937" max="7937" width="7.125" style="1060" customWidth="1"/>
    <col min="7938" max="7938" width="3.75" style="1060" customWidth="1"/>
    <col min="7939" max="7939" width="2.75" style="1060" customWidth="1"/>
    <col min="7940" max="7946" width="11" style="1060" customWidth="1"/>
    <col min="7947" max="8192" width="9" style="1060"/>
    <col min="8193" max="8193" width="7.125" style="1060" customWidth="1"/>
    <col min="8194" max="8194" width="3.75" style="1060" customWidth="1"/>
    <col min="8195" max="8195" width="2.75" style="1060" customWidth="1"/>
    <col min="8196" max="8202" width="11" style="1060" customWidth="1"/>
    <col min="8203" max="8448" width="9" style="1060"/>
    <col min="8449" max="8449" width="7.125" style="1060" customWidth="1"/>
    <col min="8450" max="8450" width="3.75" style="1060" customWidth="1"/>
    <col min="8451" max="8451" width="2.75" style="1060" customWidth="1"/>
    <col min="8452" max="8458" width="11" style="1060" customWidth="1"/>
    <col min="8459" max="8704" width="9" style="1060"/>
    <col min="8705" max="8705" width="7.125" style="1060" customWidth="1"/>
    <col min="8706" max="8706" width="3.75" style="1060" customWidth="1"/>
    <col min="8707" max="8707" width="2.75" style="1060" customWidth="1"/>
    <col min="8708" max="8714" width="11" style="1060" customWidth="1"/>
    <col min="8715" max="8960" width="9" style="1060"/>
    <col min="8961" max="8961" width="7.125" style="1060" customWidth="1"/>
    <col min="8962" max="8962" width="3.75" style="1060" customWidth="1"/>
    <col min="8963" max="8963" width="2.75" style="1060" customWidth="1"/>
    <col min="8964" max="8970" width="11" style="1060" customWidth="1"/>
    <col min="8971" max="9216" width="9" style="1060"/>
    <col min="9217" max="9217" width="7.125" style="1060" customWidth="1"/>
    <col min="9218" max="9218" width="3.75" style="1060" customWidth="1"/>
    <col min="9219" max="9219" width="2.75" style="1060" customWidth="1"/>
    <col min="9220" max="9226" width="11" style="1060" customWidth="1"/>
    <col min="9227" max="9472" width="9" style="1060"/>
    <col min="9473" max="9473" width="7.125" style="1060" customWidth="1"/>
    <col min="9474" max="9474" width="3.75" style="1060" customWidth="1"/>
    <col min="9475" max="9475" width="2.75" style="1060" customWidth="1"/>
    <col min="9476" max="9482" width="11" style="1060" customWidth="1"/>
    <col min="9483" max="9728" width="9" style="1060"/>
    <col min="9729" max="9729" width="7.125" style="1060" customWidth="1"/>
    <col min="9730" max="9730" width="3.75" style="1060" customWidth="1"/>
    <col min="9731" max="9731" width="2.75" style="1060" customWidth="1"/>
    <col min="9732" max="9738" width="11" style="1060" customWidth="1"/>
    <col min="9739" max="9984" width="9" style="1060"/>
    <col min="9985" max="9985" width="7.125" style="1060" customWidth="1"/>
    <col min="9986" max="9986" width="3.75" style="1060" customWidth="1"/>
    <col min="9987" max="9987" width="2.75" style="1060" customWidth="1"/>
    <col min="9988" max="9994" width="11" style="1060" customWidth="1"/>
    <col min="9995" max="10240" width="9" style="1060"/>
    <col min="10241" max="10241" width="7.125" style="1060" customWidth="1"/>
    <col min="10242" max="10242" width="3.75" style="1060" customWidth="1"/>
    <col min="10243" max="10243" width="2.75" style="1060" customWidth="1"/>
    <col min="10244" max="10250" width="11" style="1060" customWidth="1"/>
    <col min="10251" max="10496" width="9" style="1060"/>
    <col min="10497" max="10497" width="7.125" style="1060" customWidth="1"/>
    <col min="10498" max="10498" width="3.75" style="1060" customWidth="1"/>
    <col min="10499" max="10499" width="2.75" style="1060" customWidth="1"/>
    <col min="10500" max="10506" width="11" style="1060" customWidth="1"/>
    <col min="10507" max="10752" width="9" style="1060"/>
    <col min="10753" max="10753" width="7.125" style="1060" customWidth="1"/>
    <col min="10754" max="10754" width="3.75" style="1060" customWidth="1"/>
    <col min="10755" max="10755" width="2.75" style="1060" customWidth="1"/>
    <col min="10756" max="10762" width="11" style="1060" customWidth="1"/>
    <col min="10763" max="11008" width="9" style="1060"/>
    <col min="11009" max="11009" width="7.125" style="1060" customWidth="1"/>
    <col min="11010" max="11010" width="3.75" style="1060" customWidth="1"/>
    <col min="11011" max="11011" width="2.75" style="1060" customWidth="1"/>
    <col min="11012" max="11018" width="11" style="1060" customWidth="1"/>
    <col min="11019" max="11264" width="9" style="1060"/>
    <col min="11265" max="11265" width="7.125" style="1060" customWidth="1"/>
    <col min="11266" max="11266" width="3.75" style="1060" customWidth="1"/>
    <col min="11267" max="11267" width="2.75" style="1060" customWidth="1"/>
    <col min="11268" max="11274" width="11" style="1060" customWidth="1"/>
    <col min="11275" max="11520" width="9" style="1060"/>
    <col min="11521" max="11521" width="7.125" style="1060" customWidth="1"/>
    <col min="11522" max="11522" width="3.75" style="1060" customWidth="1"/>
    <col min="11523" max="11523" width="2.75" style="1060" customWidth="1"/>
    <col min="11524" max="11530" width="11" style="1060" customWidth="1"/>
    <col min="11531" max="11776" width="9" style="1060"/>
    <col min="11777" max="11777" width="7.125" style="1060" customWidth="1"/>
    <col min="11778" max="11778" width="3.75" style="1060" customWidth="1"/>
    <col min="11779" max="11779" width="2.75" style="1060" customWidth="1"/>
    <col min="11780" max="11786" width="11" style="1060" customWidth="1"/>
    <col min="11787" max="12032" width="9" style="1060"/>
    <col min="12033" max="12033" width="7.125" style="1060" customWidth="1"/>
    <col min="12034" max="12034" width="3.75" style="1060" customWidth="1"/>
    <col min="12035" max="12035" width="2.75" style="1060" customWidth="1"/>
    <col min="12036" max="12042" width="11" style="1060" customWidth="1"/>
    <col min="12043" max="12288" width="9" style="1060"/>
    <col min="12289" max="12289" width="7.125" style="1060" customWidth="1"/>
    <col min="12290" max="12290" width="3.75" style="1060" customWidth="1"/>
    <col min="12291" max="12291" width="2.75" style="1060" customWidth="1"/>
    <col min="12292" max="12298" width="11" style="1060" customWidth="1"/>
    <col min="12299" max="12544" width="9" style="1060"/>
    <col min="12545" max="12545" width="7.125" style="1060" customWidth="1"/>
    <col min="12546" max="12546" width="3.75" style="1060" customWidth="1"/>
    <col min="12547" max="12547" width="2.75" style="1060" customWidth="1"/>
    <col min="12548" max="12554" width="11" style="1060" customWidth="1"/>
    <col min="12555" max="12800" width="9" style="1060"/>
    <col min="12801" max="12801" width="7.125" style="1060" customWidth="1"/>
    <col min="12802" max="12802" width="3.75" style="1060" customWidth="1"/>
    <col min="12803" max="12803" width="2.75" style="1060" customWidth="1"/>
    <col min="12804" max="12810" width="11" style="1060" customWidth="1"/>
    <col min="12811" max="13056" width="9" style="1060"/>
    <col min="13057" max="13057" width="7.125" style="1060" customWidth="1"/>
    <col min="13058" max="13058" width="3.75" style="1060" customWidth="1"/>
    <col min="13059" max="13059" width="2.75" style="1060" customWidth="1"/>
    <col min="13060" max="13066" width="11" style="1060" customWidth="1"/>
    <col min="13067" max="13312" width="9" style="1060"/>
    <col min="13313" max="13313" width="7.125" style="1060" customWidth="1"/>
    <col min="13314" max="13314" width="3.75" style="1060" customWidth="1"/>
    <col min="13315" max="13315" width="2.75" style="1060" customWidth="1"/>
    <col min="13316" max="13322" width="11" style="1060" customWidth="1"/>
    <col min="13323" max="13568" width="9" style="1060"/>
    <col min="13569" max="13569" width="7.125" style="1060" customWidth="1"/>
    <col min="13570" max="13570" width="3.75" style="1060" customWidth="1"/>
    <col min="13571" max="13571" width="2.75" style="1060" customWidth="1"/>
    <col min="13572" max="13578" width="11" style="1060" customWidth="1"/>
    <col min="13579" max="13824" width="9" style="1060"/>
    <col min="13825" max="13825" width="7.125" style="1060" customWidth="1"/>
    <col min="13826" max="13826" width="3.75" style="1060" customWidth="1"/>
    <col min="13827" max="13827" width="2.75" style="1060" customWidth="1"/>
    <col min="13828" max="13834" width="11" style="1060" customWidth="1"/>
    <col min="13835" max="14080" width="9" style="1060"/>
    <col min="14081" max="14081" width="7.125" style="1060" customWidth="1"/>
    <col min="14082" max="14082" width="3.75" style="1060" customWidth="1"/>
    <col min="14083" max="14083" width="2.75" style="1060" customWidth="1"/>
    <col min="14084" max="14090" width="11" style="1060" customWidth="1"/>
    <col min="14091" max="14336" width="9" style="1060"/>
    <col min="14337" max="14337" width="7.125" style="1060" customWidth="1"/>
    <col min="14338" max="14338" width="3.75" style="1060" customWidth="1"/>
    <col min="14339" max="14339" width="2.75" style="1060" customWidth="1"/>
    <col min="14340" max="14346" width="11" style="1060" customWidth="1"/>
    <col min="14347" max="14592" width="9" style="1060"/>
    <col min="14593" max="14593" width="7.125" style="1060" customWidth="1"/>
    <col min="14594" max="14594" width="3.75" style="1060" customWidth="1"/>
    <col min="14595" max="14595" width="2.75" style="1060" customWidth="1"/>
    <col min="14596" max="14602" width="11" style="1060" customWidth="1"/>
    <col min="14603" max="14848" width="9" style="1060"/>
    <col min="14849" max="14849" width="7.125" style="1060" customWidth="1"/>
    <col min="14850" max="14850" width="3.75" style="1060" customWidth="1"/>
    <col min="14851" max="14851" width="2.75" style="1060" customWidth="1"/>
    <col min="14852" max="14858" width="11" style="1060" customWidth="1"/>
    <col min="14859" max="15104" width="9" style="1060"/>
    <col min="15105" max="15105" width="7.125" style="1060" customWidth="1"/>
    <col min="15106" max="15106" width="3.75" style="1060" customWidth="1"/>
    <col min="15107" max="15107" width="2.75" style="1060" customWidth="1"/>
    <col min="15108" max="15114" width="11" style="1060" customWidth="1"/>
    <col min="15115" max="15360" width="9" style="1060"/>
    <col min="15361" max="15361" width="7.125" style="1060" customWidth="1"/>
    <col min="15362" max="15362" width="3.75" style="1060" customWidth="1"/>
    <col min="15363" max="15363" width="2.75" style="1060" customWidth="1"/>
    <col min="15364" max="15370" width="11" style="1060" customWidth="1"/>
    <col min="15371" max="15616" width="9" style="1060"/>
    <col min="15617" max="15617" width="7.125" style="1060" customWidth="1"/>
    <col min="15618" max="15618" width="3.75" style="1060" customWidth="1"/>
    <col min="15619" max="15619" width="2.75" style="1060" customWidth="1"/>
    <col min="15620" max="15626" width="11" style="1060" customWidth="1"/>
    <col min="15627" max="15872" width="9" style="1060"/>
    <col min="15873" max="15873" width="7.125" style="1060" customWidth="1"/>
    <col min="15874" max="15874" width="3.75" style="1060" customWidth="1"/>
    <col min="15875" max="15875" width="2.75" style="1060" customWidth="1"/>
    <col min="15876" max="15882" width="11" style="1060" customWidth="1"/>
    <col min="15883" max="16128" width="9" style="1060"/>
    <col min="16129" max="16129" width="7.125" style="1060" customWidth="1"/>
    <col min="16130" max="16130" width="3.75" style="1060" customWidth="1"/>
    <col min="16131" max="16131" width="2.75" style="1060" customWidth="1"/>
    <col min="16132" max="16138" width="11" style="1060" customWidth="1"/>
    <col min="16139" max="16384" width="9" style="1060"/>
  </cols>
  <sheetData>
    <row r="1" spans="1:21" ht="24" customHeight="1" x14ac:dyDescent="0.2">
      <c r="A1" s="1093"/>
      <c r="B1" s="1093"/>
      <c r="C1" s="1093"/>
      <c r="D1" s="1093"/>
      <c r="E1" s="1093"/>
      <c r="F1" s="1130" t="s">
        <v>897</v>
      </c>
      <c r="G1" s="1093"/>
      <c r="H1" s="1093"/>
      <c r="I1" s="1093"/>
      <c r="J1" s="1093"/>
      <c r="K1" s="1093"/>
      <c r="L1" s="1093"/>
      <c r="M1" s="1093"/>
      <c r="N1" s="1093"/>
      <c r="O1" s="1093"/>
      <c r="P1" s="1093"/>
      <c r="Q1" s="1093"/>
      <c r="R1" s="1093"/>
      <c r="S1" s="1093"/>
      <c r="T1" s="1093"/>
      <c r="U1" s="1093"/>
    </row>
    <row r="2" spans="1:21" ht="12" customHeight="1" x14ac:dyDescent="0.4">
      <c r="A2" s="1093"/>
      <c r="B2" s="1093"/>
      <c r="C2" s="1093"/>
      <c r="D2" s="1093"/>
      <c r="E2" s="1093"/>
      <c r="F2" s="1093"/>
      <c r="G2" s="1093"/>
      <c r="H2" s="1093"/>
      <c r="I2" s="1093"/>
      <c r="J2" s="869" t="s">
        <v>898</v>
      </c>
      <c r="K2" s="1093"/>
      <c r="L2" s="1093"/>
      <c r="M2" s="1093"/>
      <c r="N2" s="1093"/>
      <c r="O2" s="1093"/>
      <c r="P2" s="1093"/>
      <c r="Q2" s="1093"/>
      <c r="R2" s="1093"/>
      <c r="S2" s="1093"/>
      <c r="T2" s="1093"/>
      <c r="U2" s="1093"/>
    </row>
    <row r="3" spans="1:21" s="1132" customFormat="1" ht="15" customHeight="1" x14ac:dyDescent="0.4">
      <c r="A3" s="1697"/>
      <c r="B3" s="1697"/>
      <c r="C3" s="1698"/>
      <c r="D3" s="1713" t="s">
        <v>899</v>
      </c>
      <c r="E3" s="1713" t="s">
        <v>900</v>
      </c>
      <c r="F3" s="1713" t="s">
        <v>901</v>
      </c>
      <c r="G3" s="1697"/>
      <c r="H3" s="1702" t="s">
        <v>902</v>
      </c>
      <c r="I3" s="1695" t="s">
        <v>903</v>
      </c>
      <c r="J3" s="1696"/>
      <c r="K3" s="992"/>
      <c r="L3" s="992"/>
      <c r="M3" s="992"/>
      <c r="N3" s="992"/>
      <c r="O3" s="992"/>
      <c r="P3" s="992"/>
      <c r="Q3" s="992"/>
      <c r="R3" s="992"/>
      <c r="S3" s="992"/>
      <c r="T3" s="992"/>
      <c r="U3" s="1131"/>
    </row>
    <row r="4" spans="1:21" s="1132" customFormat="1" ht="20.25" customHeight="1" x14ac:dyDescent="0.4">
      <c r="A4" s="1699"/>
      <c r="B4" s="1699"/>
      <c r="C4" s="1700"/>
      <c r="D4" s="1714"/>
      <c r="E4" s="1714"/>
      <c r="F4" s="870" t="s">
        <v>904</v>
      </c>
      <c r="G4" s="870" t="s">
        <v>905</v>
      </c>
      <c r="H4" s="1703"/>
      <c r="I4" s="1133" t="s">
        <v>906</v>
      </c>
      <c r="J4" s="870" t="s">
        <v>907</v>
      </c>
      <c r="K4" s="351"/>
      <c r="L4" s="351"/>
      <c r="M4" s="351"/>
      <c r="N4" s="1131"/>
      <c r="O4" s="1131"/>
      <c r="P4" s="1131"/>
      <c r="Q4" s="1131"/>
      <c r="R4" s="1131"/>
      <c r="S4" s="1131"/>
      <c r="T4" s="1131"/>
      <c r="U4" s="1131"/>
    </row>
    <row r="5" spans="1:21" ht="17.25" customHeight="1" x14ac:dyDescent="0.4">
      <c r="A5" s="1751" t="s">
        <v>41</v>
      </c>
      <c r="B5" s="1751"/>
      <c r="C5" s="1752"/>
      <c r="D5" s="1134" t="s">
        <v>908</v>
      </c>
      <c r="E5" s="1134" t="s">
        <v>909</v>
      </c>
      <c r="F5" s="1134" t="s">
        <v>910</v>
      </c>
      <c r="G5" s="1135" t="s">
        <v>911</v>
      </c>
      <c r="H5" s="1135" t="s">
        <v>912</v>
      </c>
      <c r="I5" s="1136" t="s">
        <v>913</v>
      </c>
      <c r="J5" s="1135" t="s">
        <v>914</v>
      </c>
      <c r="K5" s="88"/>
      <c r="L5" s="88"/>
      <c r="M5" s="88"/>
      <c r="N5" s="1093"/>
      <c r="O5" s="1093"/>
      <c r="P5" s="1093"/>
      <c r="Q5" s="1093"/>
      <c r="R5" s="1093"/>
      <c r="S5" s="1093"/>
      <c r="T5" s="1093"/>
      <c r="U5" s="1093"/>
    </row>
    <row r="6" spans="1:21" ht="15" customHeight="1" x14ac:dyDescent="0.4">
      <c r="A6" s="1137"/>
      <c r="B6" s="1137"/>
      <c r="C6" s="1137"/>
      <c r="D6" s="1138"/>
      <c r="E6" s="1139"/>
      <c r="F6" s="1139"/>
      <c r="G6" s="1140"/>
      <c r="H6" s="1140"/>
      <c r="I6" s="1141"/>
      <c r="J6" s="1140"/>
      <c r="K6" s="536"/>
      <c r="L6" s="536"/>
      <c r="M6" s="536"/>
      <c r="N6" s="1093"/>
      <c r="O6" s="1093"/>
      <c r="P6" s="1093"/>
      <c r="Q6" s="1093"/>
      <c r="R6" s="1093"/>
      <c r="S6" s="1093"/>
      <c r="T6" s="1093"/>
      <c r="U6" s="1093"/>
    </row>
    <row r="7" spans="1:21" ht="15" customHeight="1" x14ac:dyDescent="0.4">
      <c r="A7" s="1142" t="s">
        <v>439</v>
      </c>
      <c r="B7" s="1137">
        <v>1</v>
      </c>
      <c r="C7" s="1143" t="s">
        <v>48</v>
      </c>
      <c r="D7" s="1144" t="s">
        <v>915</v>
      </c>
      <c r="E7" s="1145">
        <v>247875</v>
      </c>
      <c r="F7" s="1146">
        <v>3161</v>
      </c>
      <c r="G7" s="1145">
        <v>771</v>
      </c>
      <c r="H7" s="1145">
        <v>57</v>
      </c>
      <c r="I7" s="1145">
        <v>6</v>
      </c>
      <c r="J7" s="1145">
        <v>22</v>
      </c>
      <c r="K7" s="1147"/>
      <c r="L7" s="1147"/>
      <c r="M7" s="1147"/>
      <c r="N7" s="1093"/>
      <c r="O7" s="1093"/>
      <c r="P7" s="1093"/>
      <c r="Q7" s="1093"/>
      <c r="R7" s="1093"/>
      <c r="S7" s="1093"/>
      <c r="T7" s="1093"/>
      <c r="U7" s="1093"/>
    </row>
    <row r="8" spans="1:21" ht="15" customHeight="1" x14ac:dyDescent="0.4">
      <c r="A8" s="1142" t="s">
        <v>43</v>
      </c>
      <c r="B8" s="1137">
        <v>2</v>
      </c>
      <c r="C8" s="1143" t="s">
        <v>43</v>
      </c>
      <c r="D8" s="1145">
        <v>145</v>
      </c>
      <c r="E8" s="1145">
        <v>110902</v>
      </c>
      <c r="F8" s="1145">
        <v>3566</v>
      </c>
      <c r="G8" s="1148">
        <v>302</v>
      </c>
      <c r="H8" s="1148">
        <v>45</v>
      </c>
      <c r="I8" s="1140">
        <v>3</v>
      </c>
      <c r="J8" s="1140">
        <v>15</v>
      </c>
      <c r="K8" s="1149"/>
      <c r="L8" s="1149"/>
      <c r="M8" s="1149"/>
      <c r="N8" s="1093"/>
      <c r="O8" s="1093"/>
      <c r="P8" s="1093"/>
      <c r="Q8" s="1093"/>
      <c r="R8" s="1093"/>
      <c r="S8" s="1093"/>
      <c r="T8" s="1093"/>
      <c r="U8" s="1093"/>
    </row>
    <row r="9" spans="1:21" ht="15" customHeight="1" x14ac:dyDescent="0.4">
      <c r="A9" s="1150" t="s">
        <v>43</v>
      </c>
      <c r="B9" s="1151">
        <v>3</v>
      </c>
      <c r="C9" s="1152" t="s">
        <v>43</v>
      </c>
      <c r="D9" s="1153">
        <v>89</v>
      </c>
      <c r="E9" s="1154">
        <v>496206</v>
      </c>
      <c r="F9" s="1154">
        <v>2549</v>
      </c>
      <c r="G9" s="1155">
        <v>1083</v>
      </c>
      <c r="H9" s="1156">
        <v>30</v>
      </c>
      <c r="I9" s="1156">
        <v>1</v>
      </c>
      <c r="J9" s="1156">
        <v>6</v>
      </c>
      <c r="K9" s="1149"/>
      <c r="L9" s="1149"/>
      <c r="M9" s="1149"/>
      <c r="N9" s="1131"/>
      <c r="O9" s="1131"/>
      <c r="P9" s="1131"/>
      <c r="Q9" s="1093"/>
      <c r="R9" s="1093"/>
      <c r="S9" s="1093"/>
      <c r="T9" s="1093"/>
      <c r="U9" s="1093"/>
    </row>
    <row r="10" spans="1:21" ht="9" customHeight="1" x14ac:dyDescent="0.4">
      <c r="A10" s="1149"/>
      <c r="B10" s="1149"/>
      <c r="C10" s="1149"/>
      <c r="D10" s="1149"/>
      <c r="E10" s="1149"/>
      <c r="F10" s="1149"/>
      <c r="G10" s="1149"/>
      <c r="H10" s="1149"/>
      <c r="I10" s="1149"/>
      <c r="J10" s="1149"/>
      <c r="K10" s="1149"/>
      <c r="L10" s="1149"/>
      <c r="M10" s="1149"/>
      <c r="N10" s="1093"/>
      <c r="O10" s="1093"/>
      <c r="P10" s="1093"/>
      <c r="Q10" s="1093"/>
      <c r="R10" s="1093"/>
      <c r="S10" s="1093"/>
      <c r="T10" s="1093"/>
      <c r="U10" s="1093"/>
    </row>
  </sheetData>
  <mergeCells count="7">
    <mergeCell ref="H3:H4"/>
    <mergeCell ref="I3:J3"/>
    <mergeCell ref="A5:C5"/>
    <mergeCell ref="A3:C4"/>
    <mergeCell ref="D3:D4"/>
    <mergeCell ref="E3:E4"/>
    <mergeCell ref="F3:G3"/>
  </mergeCells>
  <phoneticPr fontId="1"/>
  <printOptions horizontalCentered="1"/>
  <pageMargins left="0.39370078740157483" right="0.39370078740157483" top="0.79" bottom="0.39370078740157483" header="0.19685039370078741" footer="0.19685039370078741"/>
  <pageSetup paperSize="9" scale="96" firstPageNumber="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25"/>
  <sheetViews>
    <sheetView zoomScaleNormal="100" zoomScaleSheetLayoutView="100" workbookViewId="0">
      <selection activeCell="A2" sqref="A2"/>
    </sheetView>
  </sheetViews>
  <sheetFormatPr defaultRowHeight="12" x14ac:dyDescent="0.4"/>
  <cols>
    <col min="1" max="1" width="7.125" style="627" customWidth="1"/>
    <col min="2" max="3" width="4.125" style="627" customWidth="1"/>
    <col min="4" max="9" width="12.875" style="627" customWidth="1"/>
    <col min="10" max="10" width="7.125" style="627" customWidth="1"/>
    <col min="11" max="12" width="4.125" style="627" customWidth="1"/>
    <col min="13" max="13" width="8.5" style="627" customWidth="1"/>
    <col min="14" max="14" width="4.5" style="627" customWidth="1"/>
    <col min="15" max="15" width="8.5" style="627" customWidth="1"/>
    <col min="16" max="16" width="4.5" style="627" customWidth="1"/>
    <col min="17" max="17" width="8.5" style="627" customWidth="1"/>
    <col min="18" max="18" width="4.5" style="627" customWidth="1"/>
    <col min="19" max="19" width="8.5" style="627" customWidth="1"/>
    <col min="20" max="20" width="4.5" style="627" customWidth="1"/>
    <col min="21" max="21" width="8.5" style="627" customWidth="1"/>
    <col min="22" max="22" width="4.5" style="627" customWidth="1"/>
    <col min="23" max="23" width="8.5" style="627" customWidth="1"/>
    <col min="24" max="24" width="4.5" style="627" customWidth="1"/>
    <col min="25" max="25" width="7.125" style="627" customWidth="1"/>
    <col min="26" max="27" width="4.125" style="627" customWidth="1"/>
    <col min="28" max="28" width="9.625" style="627" customWidth="1"/>
    <col min="29" max="29" width="9.75" style="627" customWidth="1"/>
    <col min="30" max="30" width="9.625" style="627" customWidth="1"/>
    <col min="31" max="31" width="9.75" style="627" customWidth="1"/>
    <col min="32" max="32" width="9.625" style="627" customWidth="1"/>
    <col min="33" max="33" width="9.75" style="627" customWidth="1"/>
    <col min="34" max="34" width="9.625" style="627" customWidth="1"/>
    <col min="35" max="35" width="9.75" style="627" customWidth="1"/>
    <col min="36" max="256" width="9" style="627"/>
    <col min="257" max="257" width="7.125" style="627" customWidth="1"/>
    <col min="258" max="259" width="4.125" style="627" customWidth="1"/>
    <col min="260" max="265" width="12.875" style="627" customWidth="1"/>
    <col min="266" max="266" width="7.125" style="627" customWidth="1"/>
    <col min="267" max="268" width="4.125" style="627" customWidth="1"/>
    <col min="269" max="269" width="8.5" style="627" customWidth="1"/>
    <col min="270" max="270" width="4.5" style="627" customWidth="1"/>
    <col min="271" max="271" width="8.5" style="627" customWidth="1"/>
    <col min="272" max="272" width="4.5" style="627" customWidth="1"/>
    <col min="273" max="273" width="8.5" style="627" customWidth="1"/>
    <col min="274" max="274" width="4.5" style="627" customWidth="1"/>
    <col min="275" max="275" width="8.5" style="627" customWidth="1"/>
    <col min="276" max="276" width="4.5" style="627" customWidth="1"/>
    <col min="277" max="277" width="8.5" style="627" customWidth="1"/>
    <col min="278" max="278" width="4.5" style="627" customWidth="1"/>
    <col min="279" max="279" width="8.5" style="627" customWidth="1"/>
    <col min="280" max="280" width="4.5" style="627" customWidth="1"/>
    <col min="281" max="281" width="7.125" style="627" customWidth="1"/>
    <col min="282" max="283" width="4.125" style="627" customWidth="1"/>
    <col min="284" max="284" width="9.625" style="627" customWidth="1"/>
    <col min="285" max="285" width="9.75" style="627" customWidth="1"/>
    <col min="286" max="286" width="9.625" style="627" customWidth="1"/>
    <col min="287" max="287" width="9.75" style="627" customWidth="1"/>
    <col min="288" max="288" width="9.625" style="627" customWidth="1"/>
    <col min="289" max="289" width="9.75" style="627" customWidth="1"/>
    <col min="290" max="290" width="9.625" style="627" customWidth="1"/>
    <col min="291" max="291" width="9.75" style="627" customWidth="1"/>
    <col min="292" max="512" width="9" style="627"/>
    <col min="513" max="513" width="7.125" style="627" customWidth="1"/>
    <col min="514" max="515" width="4.125" style="627" customWidth="1"/>
    <col min="516" max="521" width="12.875" style="627" customWidth="1"/>
    <col min="522" max="522" width="7.125" style="627" customWidth="1"/>
    <col min="523" max="524" width="4.125" style="627" customWidth="1"/>
    <col min="525" max="525" width="8.5" style="627" customWidth="1"/>
    <col min="526" max="526" width="4.5" style="627" customWidth="1"/>
    <col min="527" max="527" width="8.5" style="627" customWidth="1"/>
    <col min="528" max="528" width="4.5" style="627" customWidth="1"/>
    <col min="529" max="529" width="8.5" style="627" customWidth="1"/>
    <col min="530" max="530" width="4.5" style="627" customWidth="1"/>
    <col min="531" max="531" width="8.5" style="627" customWidth="1"/>
    <col min="532" max="532" width="4.5" style="627" customWidth="1"/>
    <col min="533" max="533" width="8.5" style="627" customWidth="1"/>
    <col min="534" max="534" width="4.5" style="627" customWidth="1"/>
    <col min="535" max="535" width="8.5" style="627" customWidth="1"/>
    <col min="536" max="536" width="4.5" style="627" customWidth="1"/>
    <col min="537" max="537" width="7.125" style="627" customWidth="1"/>
    <col min="538" max="539" width="4.125" style="627" customWidth="1"/>
    <col min="540" max="540" width="9.625" style="627" customWidth="1"/>
    <col min="541" max="541" width="9.75" style="627" customWidth="1"/>
    <col min="542" max="542" width="9.625" style="627" customWidth="1"/>
    <col min="543" max="543" width="9.75" style="627" customWidth="1"/>
    <col min="544" max="544" width="9.625" style="627" customWidth="1"/>
    <col min="545" max="545" width="9.75" style="627" customWidth="1"/>
    <col min="546" max="546" width="9.625" style="627" customWidth="1"/>
    <col min="547" max="547" width="9.75" style="627" customWidth="1"/>
    <col min="548" max="768" width="9" style="627"/>
    <col min="769" max="769" width="7.125" style="627" customWidth="1"/>
    <col min="770" max="771" width="4.125" style="627" customWidth="1"/>
    <col min="772" max="777" width="12.875" style="627" customWidth="1"/>
    <col min="778" max="778" width="7.125" style="627" customWidth="1"/>
    <col min="779" max="780" width="4.125" style="627" customWidth="1"/>
    <col min="781" max="781" width="8.5" style="627" customWidth="1"/>
    <col min="782" max="782" width="4.5" style="627" customWidth="1"/>
    <col min="783" max="783" width="8.5" style="627" customWidth="1"/>
    <col min="784" max="784" width="4.5" style="627" customWidth="1"/>
    <col min="785" max="785" width="8.5" style="627" customWidth="1"/>
    <col min="786" max="786" width="4.5" style="627" customWidth="1"/>
    <col min="787" max="787" width="8.5" style="627" customWidth="1"/>
    <col min="788" max="788" width="4.5" style="627" customWidth="1"/>
    <col min="789" max="789" width="8.5" style="627" customWidth="1"/>
    <col min="790" max="790" width="4.5" style="627" customWidth="1"/>
    <col min="791" max="791" width="8.5" style="627" customWidth="1"/>
    <col min="792" max="792" width="4.5" style="627" customWidth="1"/>
    <col min="793" max="793" width="7.125" style="627" customWidth="1"/>
    <col min="794" max="795" width="4.125" style="627" customWidth="1"/>
    <col min="796" max="796" width="9.625" style="627" customWidth="1"/>
    <col min="797" max="797" width="9.75" style="627" customWidth="1"/>
    <col min="798" max="798" width="9.625" style="627" customWidth="1"/>
    <col min="799" max="799" width="9.75" style="627" customWidth="1"/>
    <col min="800" max="800" width="9.625" style="627" customWidth="1"/>
    <col min="801" max="801" width="9.75" style="627" customWidth="1"/>
    <col min="802" max="802" width="9.625" style="627" customWidth="1"/>
    <col min="803" max="803" width="9.75" style="627" customWidth="1"/>
    <col min="804" max="1024" width="9" style="627"/>
    <col min="1025" max="1025" width="7.125" style="627" customWidth="1"/>
    <col min="1026" max="1027" width="4.125" style="627" customWidth="1"/>
    <col min="1028" max="1033" width="12.875" style="627" customWidth="1"/>
    <col min="1034" max="1034" width="7.125" style="627" customWidth="1"/>
    <col min="1035" max="1036" width="4.125" style="627" customWidth="1"/>
    <col min="1037" max="1037" width="8.5" style="627" customWidth="1"/>
    <col min="1038" max="1038" width="4.5" style="627" customWidth="1"/>
    <col min="1039" max="1039" width="8.5" style="627" customWidth="1"/>
    <col min="1040" max="1040" width="4.5" style="627" customWidth="1"/>
    <col min="1041" max="1041" width="8.5" style="627" customWidth="1"/>
    <col min="1042" max="1042" width="4.5" style="627" customWidth="1"/>
    <col min="1043" max="1043" width="8.5" style="627" customWidth="1"/>
    <col min="1044" max="1044" width="4.5" style="627" customWidth="1"/>
    <col min="1045" max="1045" width="8.5" style="627" customWidth="1"/>
    <col min="1046" max="1046" width="4.5" style="627" customWidth="1"/>
    <col min="1047" max="1047" width="8.5" style="627" customWidth="1"/>
    <col min="1048" max="1048" width="4.5" style="627" customWidth="1"/>
    <col min="1049" max="1049" width="7.125" style="627" customWidth="1"/>
    <col min="1050" max="1051" width="4.125" style="627" customWidth="1"/>
    <col min="1052" max="1052" width="9.625" style="627" customWidth="1"/>
    <col min="1053" max="1053" width="9.75" style="627" customWidth="1"/>
    <col min="1054" max="1054" width="9.625" style="627" customWidth="1"/>
    <col min="1055" max="1055" width="9.75" style="627" customWidth="1"/>
    <col min="1056" max="1056" width="9.625" style="627" customWidth="1"/>
    <col min="1057" max="1057" width="9.75" style="627" customWidth="1"/>
    <col min="1058" max="1058" width="9.625" style="627" customWidth="1"/>
    <col min="1059" max="1059" width="9.75" style="627" customWidth="1"/>
    <col min="1060" max="1280" width="9" style="627"/>
    <col min="1281" max="1281" width="7.125" style="627" customWidth="1"/>
    <col min="1282" max="1283" width="4.125" style="627" customWidth="1"/>
    <col min="1284" max="1289" width="12.875" style="627" customWidth="1"/>
    <col min="1290" max="1290" width="7.125" style="627" customWidth="1"/>
    <col min="1291" max="1292" width="4.125" style="627" customWidth="1"/>
    <col min="1293" max="1293" width="8.5" style="627" customWidth="1"/>
    <col min="1294" max="1294" width="4.5" style="627" customWidth="1"/>
    <col min="1295" max="1295" width="8.5" style="627" customWidth="1"/>
    <col min="1296" max="1296" width="4.5" style="627" customWidth="1"/>
    <col min="1297" max="1297" width="8.5" style="627" customWidth="1"/>
    <col min="1298" max="1298" width="4.5" style="627" customWidth="1"/>
    <col min="1299" max="1299" width="8.5" style="627" customWidth="1"/>
    <col min="1300" max="1300" width="4.5" style="627" customWidth="1"/>
    <col min="1301" max="1301" width="8.5" style="627" customWidth="1"/>
    <col min="1302" max="1302" width="4.5" style="627" customWidth="1"/>
    <col min="1303" max="1303" width="8.5" style="627" customWidth="1"/>
    <col min="1304" max="1304" width="4.5" style="627" customWidth="1"/>
    <col min="1305" max="1305" width="7.125" style="627" customWidth="1"/>
    <col min="1306" max="1307" width="4.125" style="627" customWidth="1"/>
    <col min="1308" max="1308" width="9.625" style="627" customWidth="1"/>
    <col min="1309" max="1309" width="9.75" style="627" customWidth="1"/>
    <col min="1310" max="1310" width="9.625" style="627" customWidth="1"/>
    <col min="1311" max="1311" width="9.75" style="627" customWidth="1"/>
    <col min="1312" max="1312" width="9.625" style="627" customWidth="1"/>
    <col min="1313" max="1313" width="9.75" style="627" customWidth="1"/>
    <col min="1314" max="1314" width="9.625" style="627" customWidth="1"/>
    <col min="1315" max="1315" width="9.75" style="627" customWidth="1"/>
    <col min="1316" max="1536" width="9" style="627"/>
    <col min="1537" max="1537" width="7.125" style="627" customWidth="1"/>
    <col min="1538" max="1539" width="4.125" style="627" customWidth="1"/>
    <col min="1540" max="1545" width="12.875" style="627" customWidth="1"/>
    <col min="1546" max="1546" width="7.125" style="627" customWidth="1"/>
    <col min="1547" max="1548" width="4.125" style="627" customWidth="1"/>
    <col min="1549" max="1549" width="8.5" style="627" customWidth="1"/>
    <col min="1550" max="1550" width="4.5" style="627" customWidth="1"/>
    <col min="1551" max="1551" width="8.5" style="627" customWidth="1"/>
    <col min="1552" max="1552" width="4.5" style="627" customWidth="1"/>
    <col min="1553" max="1553" width="8.5" style="627" customWidth="1"/>
    <col min="1554" max="1554" width="4.5" style="627" customWidth="1"/>
    <col min="1555" max="1555" width="8.5" style="627" customWidth="1"/>
    <col min="1556" max="1556" width="4.5" style="627" customWidth="1"/>
    <col min="1557" max="1557" width="8.5" style="627" customWidth="1"/>
    <col min="1558" max="1558" width="4.5" style="627" customWidth="1"/>
    <col min="1559" max="1559" width="8.5" style="627" customWidth="1"/>
    <col min="1560" max="1560" width="4.5" style="627" customWidth="1"/>
    <col min="1561" max="1561" width="7.125" style="627" customWidth="1"/>
    <col min="1562" max="1563" width="4.125" style="627" customWidth="1"/>
    <col min="1564" max="1564" width="9.625" style="627" customWidth="1"/>
    <col min="1565" max="1565" width="9.75" style="627" customWidth="1"/>
    <col min="1566" max="1566" width="9.625" style="627" customWidth="1"/>
    <col min="1567" max="1567" width="9.75" style="627" customWidth="1"/>
    <col min="1568" max="1568" width="9.625" style="627" customWidth="1"/>
    <col min="1569" max="1569" width="9.75" style="627" customWidth="1"/>
    <col min="1570" max="1570" width="9.625" style="627" customWidth="1"/>
    <col min="1571" max="1571" width="9.75" style="627" customWidth="1"/>
    <col min="1572" max="1792" width="9" style="627"/>
    <col min="1793" max="1793" width="7.125" style="627" customWidth="1"/>
    <col min="1794" max="1795" width="4.125" style="627" customWidth="1"/>
    <col min="1796" max="1801" width="12.875" style="627" customWidth="1"/>
    <col min="1802" max="1802" width="7.125" style="627" customWidth="1"/>
    <col min="1803" max="1804" width="4.125" style="627" customWidth="1"/>
    <col min="1805" max="1805" width="8.5" style="627" customWidth="1"/>
    <col min="1806" max="1806" width="4.5" style="627" customWidth="1"/>
    <col min="1807" max="1807" width="8.5" style="627" customWidth="1"/>
    <col min="1808" max="1808" width="4.5" style="627" customWidth="1"/>
    <col min="1809" max="1809" width="8.5" style="627" customWidth="1"/>
    <col min="1810" max="1810" width="4.5" style="627" customWidth="1"/>
    <col min="1811" max="1811" width="8.5" style="627" customWidth="1"/>
    <col min="1812" max="1812" width="4.5" style="627" customWidth="1"/>
    <col min="1813" max="1813" width="8.5" style="627" customWidth="1"/>
    <col min="1814" max="1814" width="4.5" style="627" customWidth="1"/>
    <col min="1815" max="1815" width="8.5" style="627" customWidth="1"/>
    <col min="1816" max="1816" width="4.5" style="627" customWidth="1"/>
    <col min="1817" max="1817" width="7.125" style="627" customWidth="1"/>
    <col min="1818" max="1819" width="4.125" style="627" customWidth="1"/>
    <col min="1820" max="1820" width="9.625" style="627" customWidth="1"/>
    <col min="1821" max="1821" width="9.75" style="627" customWidth="1"/>
    <col min="1822" max="1822" width="9.625" style="627" customWidth="1"/>
    <col min="1823" max="1823" width="9.75" style="627" customWidth="1"/>
    <col min="1824" max="1824" width="9.625" style="627" customWidth="1"/>
    <col min="1825" max="1825" width="9.75" style="627" customWidth="1"/>
    <col min="1826" max="1826" width="9.625" style="627" customWidth="1"/>
    <col min="1827" max="1827" width="9.75" style="627" customWidth="1"/>
    <col min="1828" max="2048" width="9" style="627"/>
    <col min="2049" max="2049" width="7.125" style="627" customWidth="1"/>
    <col min="2050" max="2051" width="4.125" style="627" customWidth="1"/>
    <col min="2052" max="2057" width="12.875" style="627" customWidth="1"/>
    <col min="2058" max="2058" width="7.125" style="627" customWidth="1"/>
    <col min="2059" max="2060" width="4.125" style="627" customWidth="1"/>
    <col min="2061" max="2061" width="8.5" style="627" customWidth="1"/>
    <col min="2062" max="2062" width="4.5" style="627" customWidth="1"/>
    <col min="2063" max="2063" width="8.5" style="627" customWidth="1"/>
    <col min="2064" max="2064" width="4.5" style="627" customWidth="1"/>
    <col min="2065" max="2065" width="8.5" style="627" customWidth="1"/>
    <col min="2066" max="2066" width="4.5" style="627" customWidth="1"/>
    <col min="2067" max="2067" width="8.5" style="627" customWidth="1"/>
    <col min="2068" max="2068" width="4.5" style="627" customWidth="1"/>
    <col min="2069" max="2069" width="8.5" style="627" customWidth="1"/>
    <col min="2070" max="2070" width="4.5" style="627" customWidth="1"/>
    <col min="2071" max="2071" width="8.5" style="627" customWidth="1"/>
    <col min="2072" max="2072" width="4.5" style="627" customWidth="1"/>
    <col min="2073" max="2073" width="7.125" style="627" customWidth="1"/>
    <col min="2074" max="2075" width="4.125" style="627" customWidth="1"/>
    <col min="2076" max="2076" width="9.625" style="627" customWidth="1"/>
    <col min="2077" max="2077" width="9.75" style="627" customWidth="1"/>
    <col min="2078" max="2078" width="9.625" style="627" customWidth="1"/>
    <col min="2079" max="2079" width="9.75" style="627" customWidth="1"/>
    <col min="2080" max="2080" width="9.625" style="627" customWidth="1"/>
    <col min="2081" max="2081" width="9.75" style="627" customWidth="1"/>
    <col min="2082" max="2082" width="9.625" style="627" customWidth="1"/>
    <col min="2083" max="2083" width="9.75" style="627" customWidth="1"/>
    <col min="2084" max="2304" width="9" style="627"/>
    <col min="2305" max="2305" width="7.125" style="627" customWidth="1"/>
    <col min="2306" max="2307" width="4.125" style="627" customWidth="1"/>
    <col min="2308" max="2313" width="12.875" style="627" customWidth="1"/>
    <col min="2314" max="2314" width="7.125" style="627" customWidth="1"/>
    <col min="2315" max="2316" width="4.125" style="627" customWidth="1"/>
    <col min="2317" max="2317" width="8.5" style="627" customWidth="1"/>
    <col min="2318" max="2318" width="4.5" style="627" customWidth="1"/>
    <col min="2319" max="2319" width="8.5" style="627" customWidth="1"/>
    <col min="2320" max="2320" width="4.5" style="627" customWidth="1"/>
    <col min="2321" max="2321" width="8.5" style="627" customWidth="1"/>
    <col min="2322" max="2322" width="4.5" style="627" customWidth="1"/>
    <col min="2323" max="2323" width="8.5" style="627" customWidth="1"/>
    <col min="2324" max="2324" width="4.5" style="627" customWidth="1"/>
    <col min="2325" max="2325" width="8.5" style="627" customWidth="1"/>
    <col min="2326" max="2326" width="4.5" style="627" customWidth="1"/>
    <col min="2327" max="2327" width="8.5" style="627" customWidth="1"/>
    <col min="2328" max="2328" width="4.5" style="627" customWidth="1"/>
    <col min="2329" max="2329" width="7.125" style="627" customWidth="1"/>
    <col min="2330" max="2331" width="4.125" style="627" customWidth="1"/>
    <col min="2332" max="2332" width="9.625" style="627" customWidth="1"/>
    <col min="2333" max="2333" width="9.75" style="627" customWidth="1"/>
    <col min="2334" max="2334" width="9.625" style="627" customWidth="1"/>
    <col min="2335" max="2335" width="9.75" style="627" customWidth="1"/>
    <col min="2336" max="2336" width="9.625" style="627" customWidth="1"/>
    <col min="2337" max="2337" width="9.75" style="627" customWidth="1"/>
    <col min="2338" max="2338" width="9.625" style="627" customWidth="1"/>
    <col min="2339" max="2339" width="9.75" style="627" customWidth="1"/>
    <col min="2340" max="2560" width="9" style="627"/>
    <col min="2561" max="2561" width="7.125" style="627" customWidth="1"/>
    <col min="2562" max="2563" width="4.125" style="627" customWidth="1"/>
    <col min="2564" max="2569" width="12.875" style="627" customWidth="1"/>
    <col min="2570" max="2570" width="7.125" style="627" customWidth="1"/>
    <col min="2571" max="2572" width="4.125" style="627" customWidth="1"/>
    <col min="2573" max="2573" width="8.5" style="627" customWidth="1"/>
    <col min="2574" max="2574" width="4.5" style="627" customWidth="1"/>
    <col min="2575" max="2575" width="8.5" style="627" customWidth="1"/>
    <col min="2576" max="2576" width="4.5" style="627" customWidth="1"/>
    <col min="2577" max="2577" width="8.5" style="627" customWidth="1"/>
    <col min="2578" max="2578" width="4.5" style="627" customWidth="1"/>
    <col min="2579" max="2579" width="8.5" style="627" customWidth="1"/>
    <col min="2580" max="2580" width="4.5" style="627" customWidth="1"/>
    <col min="2581" max="2581" width="8.5" style="627" customWidth="1"/>
    <col min="2582" max="2582" width="4.5" style="627" customWidth="1"/>
    <col min="2583" max="2583" width="8.5" style="627" customWidth="1"/>
    <col min="2584" max="2584" width="4.5" style="627" customWidth="1"/>
    <col min="2585" max="2585" width="7.125" style="627" customWidth="1"/>
    <col min="2586" max="2587" width="4.125" style="627" customWidth="1"/>
    <col min="2588" max="2588" width="9.625" style="627" customWidth="1"/>
    <col min="2589" max="2589" width="9.75" style="627" customWidth="1"/>
    <col min="2590" max="2590" width="9.625" style="627" customWidth="1"/>
    <col min="2591" max="2591" width="9.75" style="627" customWidth="1"/>
    <col min="2592" max="2592" width="9.625" style="627" customWidth="1"/>
    <col min="2593" max="2593" width="9.75" style="627" customWidth="1"/>
    <col min="2594" max="2594" width="9.625" style="627" customWidth="1"/>
    <col min="2595" max="2595" width="9.75" style="627" customWidth="1"/>
    <col min="2596" max="2816" width="9" style="627"/>
    <col min="2817" max="2817" width="7.125" style="627" customWidth="1"/>
    <col min="2818" max="2819" width="4.125" style="627" customWidth="1"/>
    <col min="2820" max="2825" width="12.875" style="627" customWidth="1"/>
    <col min="2826" max="2826" width="7.125" style="627" customWidth="1"/>
    <col min="2827" max="2828" width="4.125" style="627" customWidth="1"/>
    <col min="2829" max="2829" width="8.5" style="627" customWidth="1"/>
    <col min="2830" max="2830" width="4.5" style="627" customWidth="1"/>
    <col min="2831" max="2831" width="8.5" style="627" customWidth="1"/>
    <col min="2832" max="2832" width="4.5" style="627" customWidth="1"/>
    <col min="2833" max="2833" width="8.5" style="627" customWidth="1"/>
    <col min="2834" max="2834" width="4.5" style="627" customWidth="1"/>
    <col min="2835" max="2835" width="8.5" style="627" customWidth="1"/>
    <col min="2836" max="2836" width="4.5" style="627" customWidth="1"/>
    <col min="2837" max="2837" width="8.5" style="627" customWidth="1"/>
    <col min="2838" max="2838" width="4.5" style="627" customWidth="1"/>
    <col min="2839" max="2839" width="8.5" style="627" customWidth="1"/>
    <col min="2840" max="2840" width="4.5" style="627" customWidth="1"/>
    <col min="2841" max="2841" width="7.125" style="627" customWidth="1"/>
    <col min="2842" max="2843" width="4.125" style="627" customWidth="1"/>
    <col min="2844" max="2844" width="9.625" style="627" customWidth="1"/>
    <col min="2845" max="2845" width="9.75" style="627" customWidth="1"/>
    <col min="2846" max="2846" width="9.625" style="627" customWidth="1"/>
    <col min="2847" max="2847" width="9.75" style="627" customWidth="1"/>
    <col min="2848" max="2848" width="9.625" style="627" customWidth="1"/>
    <col min="2849" max="2849" width="9.75" style="627" customWidth="1"/>
    <col min="2850" max="2850" width="9.625" style="627" customWidth="1"/>
    <col min="2851" max="2851" width="9.75" style="627" customWidth="1"/>
    <col min="2852" max="3072" width="9" style="627"/>
    <col min="3073" max="3073" width="7.125" style="627" customWidth="1"/>
    <col min="3074" max="3075" width="4.125" style="627" customWidth="1"/>
    <col min="3076" max="3081" width="12.875" style="627" customWidth="1"/>
    <col min="3082" max="3082" width="7.125" style="627" customWidth="1"/>
    <col min="3083" max="3084" width="4.125" style="627" customWidth="1"/>
    <col min="3085" max="3085" width="8.5" style="627" customWidth="1"/>
    <col min="3086" max="3086" width="4.5" style="627" customWidth="1"/>
    <col min="3087" max="3087" width="8.5" style="627" customWidth="1"/>
    <col min="3088" max="3088" width="4.5" style="627" customWidth="1"/>
    <col min="3089" max="3089" width="8.5" style="627" customWidth="1"/>
    <col min="3090" max="3090" width="4.5" style="627" customWidth="1"/>
    <col min="3091" max="3091" width="8.5" style="627" customWidth="1"/>
    <col min="3092" max="3092" width="4.5" style="627" customWidth="1"/>
    <col min="3093" max="3093" width="8.5" style="627" customWidth="1"/>
    <col min="3094" max="3094" width="4.5" style="627" customWidth="1"/>
    <col min="3095" max="3095" width="8.5" style="627" customWidth="1"/>
    <col min="3096" max="3096" width="4.5" style="627" customWidth="1"/>
    <col min="3097" max="3097" width="7.125" style="627" customWidth="1"/>
    <col min="3098" max="3099" width="4.125" style="627" customWidth="1"/>
    <col min="3100" max="3100" width="9.625" style="627" customWidth="1"/>
    <col min="3101" max="3101" width="9.75" style="627" customWidth="1"/>
    <col min="3102" max="3102" width="9.625" style="627" customWidth="1"/>
    <col min="3103" max="3103" width="9.75" style="627" customWidth="1"/>
    <col min="3104" max="3104" width="9.625" style="627" customWidth="1"/>
    <col min="3105" max="3105" width="9.75" style="627" customWidth="1"/>
    <col min="3106" max="3106" width="9.625" style="627" customWidth="1"/>
    <col min="3107" max="3107" width="9.75" style="627" customWidth="1"/>
    <col min="3108" max="3328" width="9" style="627"/>
    <col min="3329" max="3329" width="7.125" style="627" customWidth="1"/>
    <col min="3330" max="3331" width="4.125" style="627" customWidth="1"/>
    <col min="3332" max="3337" width="12.875" style="627" customWidth="1"/>
    <col min="3338" max="3338" width="7.125" style="627" customWidth="1"/>
    <col min="3339" max="3340" width="4.125" style="627" customWidth="1"/>
    <col min="3341" max="3341" width="8.5" style="627" customWidth="1"/>
    <col min="3342" max="3342" width="4.5" style="627" customWidth="1"/>
    <col min="3343" max="3343" width="8.5" style="627" customWidth="1"/>
    <col min="3344" max="3344" width="4.5" style="627" customWidth="1"/>
    <col min="3345" max="3345" width="8.5" style="627" customWidth="1"/>
    <col min="3346" max="3346" width="4.5" style="627" customWidth="1"/>
    <col min="3347" max="3347" width="8.5" style="627" customWidth="1"/>
    <col min="3348" max="3348" width="4.5" style="627" customWidth="1"/>
    <col min="3349" max="3349" width="8.5" style="627" customWidth="1"/>
    <col min="3350" max="3350" width="4.5" style="627" customWidth="1"/>
    <col min="3351" max="3351" width="8.5" style="627" customWidth="1"/>
    <col min="3352" max="3352" width="4.5" style="627" customWidth="1"/>
    <col min="3353" max="3353" width="7.125" style="627" customWidth="1"/>
    <col min="3354" max="3355" width="4.125" style="627" customWidth="1"/>
    <col min="3356" max="3356" width="9.625" style="627" customWidth="1"/>
    <col min="3357" max="3357" width="9.75" style="627" customWidth="1"/>
    <col min="3358" max="3358" width="9.625" style="627" customWidth="1"/>
    <col min="3359" max="3359" width="9.75" style="627" customWidth="1"/>
    <col min="3360" max="3360" width="9.625" style="627" customWidth="1"/>
    <col min="3361" max="3361" width="9.75" style="627" customWidth="1"/>
    <col min="3362" max="3362" width="9.625" style="627" customWidth="1"/>
    <col min="3363" max="3363" width="9.75" style="627" customWidth="1"/>
    <col min="3364" max="3584" width="9" style="627"/>
    <col min="3585" max="3585" width="7.125" style="627" customWidth="1"/>
    <col min="3586" max="3587" width="4.125" style="627" customWidth="1"/>
    <col min="3588" max="3593" width="12.875" style="627" customWidth="1"/>
    <col min="3594" max="3594" width="7.125" style="627" customWidth="1"/>
    <col min="3595" max="3596" width="4.125" style="627" customWidth="1"/>
    <col min="3597" max="3597" width="8.5" style="627" customWidth="1"/>
    <col min="3598" max="3598" width="4.5" style="627" customWidth="1"/>
    <col min="3599" max="3599" width="8.5" style="627" customWidth="1"/>
    <col min="3600" max="3600" width="4.5" style="627" customWidth="1"/>
    <col min="3601" max="3601" width="8.5" style="627" customWidth="1"/>
    <col min="3602" max="3602" width="4.5" style="627" customWidth="1"/>
    <col min="3603" max="3603" width="8.5" style="627" customWidth="1"/>
    <col min="3604" max="3604" width="4.5" style="627" customWidth="1"/>
    <col min="3605" max="3605" width="8.5" style="627" customWidth="1"/>
    <col min="3606" max="3606" width="4.5" style="627" customWidth="1"/>
    <col min="3607" max="3607" width="8.5" style="627" customWidth="1"/>
    <col min="3608" max="3608" width="4.5" style="627" customWidth="1"/>
    <col min="3609" max="3609" width="7.125" style="627" customWidth="1"/>
    <col min="3610" max="3611" width="4.125" style="627" customWidth="1"/>
    <col min="3612" max="3612" width="9.625" style="627" customWidth="1"/>
    <col min="3613" max="3613" width="9.75" style="627" customWidth="1"/>
    <col min="3614" max="3614" width="9.625" style="627" customWidth="1"/>
    <col min="3615" max="3615" width="9.75" style="627" customWidth="1"/>
    <col min="3616" max="3616" width="9.625" style="627" customWidth="1"/>
    <col min="3617" max="3617" width="9.75" style="627" customWidth="1"/>
    <col min="3618" max="3618" width="9.625" style="627" customWidth="1"/>
    <col min="3619" max="3619" width="9.75" style="627" customWidth="1"/>
    <col min="3620" max="3840" width="9" style="627"/>
    <col min="3841" max="3841" width="7.125" style="627" customWidth="1"/>
    <col min="3842" max="3843" width="4.125" style="627" customWidth="1"/>
    <col min="3844" max="3849" width="12.875" style="627" customWidth="1"/>
    <col min="3850" max="3850" width="7.125" style="627" customWidth="1"/>
    <col min="3851" max="3852" width="4.125" style="627" customWidth="1"/>
    <col min="3853" max="3853" width="8.5" style="627" customWidth="1"/>
    <col min="3854" max="3854" width="4.5" style="627" customWidth="1"/>
    <col min="3855" max="3855" width="8.5" style="627" customWidth="1"/>
    <col min="3856" max="3856" width="4.5" style="627" customWidth="1"/>
    <col min="3857" max="3857" width="8.5" style="627" customWidth="1"/>
    <col min="3858" max="3858" width="4.5" style="627" customWidth="1"/>
    <col min="3859" max="3859" width="8.5" style="627" customWidth="1"/>
    <col min="3860" max="3860" width="4.5" style="627" customWidth="1"/>
    <col min="3861" max="3861" width="8.5" style="627" customWidth="1"/>
    <col min="3862" max="3862" width="4.5" style="627" customWidth="1"/>
    <col min="3863" max="3863" width="8.5" style="627" customWidth="1"/>
    <col min="3864" max="3864" width="4.5" style="627" customWidth="1"/>
    <col min="3865" max="3865" width="7.125" style="627" customWidth="1"/>
    <col min="3866" max="3867" width="4.125" style="627" customWidth="1"/>
    <col min="3868" max="3868" width="9.625" style="627" customWidth="1"/>
    <col min="3869" max="3869" width="9.75" style="627" customWidth="1"/>
    <col min="3870" max="3870" width="9.625" style="627" customWidth="1"/>
    <col min="3871" max="3871" width="9.75" style="627" customWidth="1"/>
    <col min="3872" max="3872" width="9.625" style="627" customWidth="1"/>
    <col min="3873" max="3873" width="9.75" style="627" customWidth="1"/>
    <col min="3874" max="3874" width="9.625" style="627" customWidth="1"/>
    <col min="3875" max="3875" width="9.75" style="627" customWidth="1"/>
    <col min="3876" max="4096" width="9" style="627"/>
    <col min="4097" max="4097" width="7.125" style="627" customWidth="1"/>
    <col min="4098" max="4099" width="4.125" style="627" customWidth="1"/>
    <col min="4100" max="4105" width="12.875" style="627" customWidth="1"/>
    <col min="4106" max="4106" width="7.125" style="627" customWidth="1"/>
    <col min="4107" max="4108" width="4.125" style="627" customWidth="1"/>
    <col min="4109" max="4109" width="8.5" style="627" customWidth="1"/>
    <col min="4110" max="4110" width="4.5" style="627" customWidth="1"/>
    <col min="4111" max="4111" width="8.5" style="627" customWidth="1"/>
    <col min="4112" max="4112" width="4.5" style="627" customWidth="1"/>
    <col min="4113" max="4113" width="8.5" style="627" customWidth="1"/>
    <col min="4114" max="4114" width="4.5" style="627" customWidth="1"/>
    <col min="4115" max="4115" width="8.5" style="627" customWidth="1"/>
    <col min="4116" max="4116" width="4.5" style="627" customWidth="1"/>
    <col min="4117" max="4117" width="8.5" style="627" customWidth="1"/>
    <col min="4118" max="4118" width="4.5" style="627" customWidth="1"/>
    <col min="4119" max="4119" width="8.5" style="627" customWidth="1"/>
    <col min="4120" max="4120" width="4.5" style="627" customWidth="1"/>
    <col min="4121" max="4121" width="7.125" style="627" customWidth="1"/>
    <col min="4122" max="4123" width="4.125" style="627" customWidth="1"/>
    <col min="4124" max="4124" width="9.625" style="627" customWidth="1"/>
    <col min="4125" max="4125" width="9.75" style="627" customWidth="1"/>
    <col min="4126" max="4126" width="9.625" style="627" customWidth="1"/>
    <col min="4127" max="4127" width="9.75" style="627" customWidth="1"/>
    <col min="4128" max="4128" width="9.625" style="627" customWidth="1"/>
    <col min="4129" max="4129" width="9.75" style="627" customWidth="1"/>
    <col min="4130" max="4130" width="9.625" style="627" customWidth="1"/>
    <col min="4131" max="4131" width="9.75" style="627" customWidth="1"/>
    <col min="4132" max="4352" width="9" style="627"/>
    <col min="4353" max="4353" width="7.125" style="627" customWidth="1"/>
    <col min="4354" max="4355" width="4.125" style="627" customWidth="1"/>
    <col min="4356" max="4361" width="12.875" style="627" customWidth="1"/>
    <col min="4362" max="4362" width="7.125" style="627" customWidth="1"/>
    <col min="4363" max="4364" width="4.125" style="627" customWidth="1"/>
    <col min="4365" max="4365" width="8.5" style="627" customWidth="1"/>
    <col min="4366" max="4366" width="4.5" style="627" customWidth="1"/>
    <col min="4367" max="4367" width="8.5" style="627" customWidth="1"/>
    <col min="4368" max="4368" width="4.5" style="627" customWidth="1"/>
    <col min="4369" max="4369" width="8.5" style="627" customWidth="1"/>
    <col min="4370" max="4370" width="4.5" style="627" customWidth="1"/>
    <col min="4371" max="4371" width="8.5" style="627" customWidth="1"/>
    <col min="4372" max="4372" width="4.5" style="627" customWidth="1"/>
    <col min="4373" max="4373" width="8.5" style="627" customWidth="1"/>
    <col min="4374" max="4374" width="4.5" style="627" customWidth="1"/>
    <col min="4375" max="4375" width="8.5" style="627" customWidth="1"/>
    <col min="4376" max="4376" width="4.5" style="627" customWidth="1"/>
    <col min="4377" max="4377" width="7.125" style="627" customWidth="1"/>
    <col min="4378" max="4379" width="4.125" style="627" customWidth="1"/>
    <col min="4380" max="4380" width="9.625" style="627" customWidth="1"/>
    <col min="4381" max="4381" width="9.75" style="627" customWidth="1"/>
    <col min="4382" max="4382" width="9.625" style="627" customWidth="1"/>
    <col min="4383" max="4383" width="9.75" style="627" customWidth="1"/>
    <col min="4384" max="4384" width="9.625" style="627" customWidth="1"/>
    <col min="4385" max="4385" width="9.75" style="627" customWidth="1"/>
    <col min="4386" max="4386" width="9.625" style="627" customWidth="1"/>
    <col min="4387" max="4387" width="9.75" style="627" customWidth="1"/>
    <col min="4388" max="4608" width="9" style="627"/>
    <col min="4609" max="4609" width="7.125" style="627" customWidth="1"/>
    <col min="4610" max="4611" width="4.125" style="627" customWidth="1"/>
    <col min="4612" max="4617" width="12.875" style="627" customWidth="1"/>
    <col min="4618" max="4618" width="7.125" style="627" customWidth="1"/>
    <col min="4619" max="4620" width="4.125" style="627" customWidth="1"/>
    <col min="4621" max="4621" width="8.5" style="627" customWidth="1"/>
    <col min="4622" max="4622" width="4.5" style="627" customWidth="1"/>
    <col min="4623" max="4623" width="8.5" style="627" customWidth="1"/>
    <col min="4624" max="4624" width="4.5" style="627" customWidth="1"/>
    <col min="4625" max="4625" width="8.5" style="627" customWidth="1"/>
    <col min="4626" max="4626" width="4.5" style="627" customWidth="1"/>
    <col min="4627" max="4627" width="8.5" style="627" customWidth="1"/>
    <col min="4628" max="4628" width="4.5" style="627" customWidth="1"/>
    <col min="4629" max="4629" width="8.5" style="627" customWidth="1"/>
    <col min="4630" max="4630" width="4.5" style="627" customWidth="1"/>
    <col min="4631" max="4631" width="8.5" style="627" customWidth="1"/>
    <col min="4632" max="4632" width="4.5" style="627" customWidth="1"/>
    <col min="4633" max="4633" width="7.125" style="627" customWidth="1"/>
    <col min="4634" max="4635" width="4.125" style="627" customWidth="1"/>
    <col min="4636" max="4636" width="9.625" style="627" customWidth="1"/>
    <col min="4637" max="4637" width="9.75" style="627" customWidth="1"/>
    <col min="4638" max="4638" width="9.625" style="627" customWidth="1"/>
    <col min="4639" max="4639" width="9.75" style="627" customWidth="1"/>
    <col min="4640" max="4640" width="9.625" style="627" customWidth="1"/>
    <col min="4641" max="4641" width="9.75" style="627" customWidth="1"/>
    <col min="4642" max="4642" width="9.625" style="627" customWidth="1"/>
    <col min="4643" max="4643" width="9.75" style="627" customWidth="1"/>
    <col min="4644" max="4864" width="9" style="627"/>
    <col min="4865" max="4865" width="7.125" style="627" customWidth="1"/>
    <col min="4866" max="4867" width="4.125" style="627" customWidth="1"/>
    <col min="4868" max="4873" width="12.875" style="627" customWidth="1"/>
    <col min="4874" max="4874" width="7.125" style="627" customWidth="1"/>
    <col min="4875" max="4876" width="4.125" style="627" customWidth="1"/>
    <col min="4877" max="4877" width="8.5" style="627" customWidth="1"/>
    <col min="4878" max="4878" width="4.5" style="627" customWidth="1"/>
    <col min="4879" max="4879" width="8.5" style="627" customWidth="1"/>
    <col min="4880" max="4880" width="4.5" style="627" customWidth="1"/>
    <col min="4881" max="4881" width="8.5" style="627" customWidth="1"/>
    <col min="4882" max="4882" width="4.5" style="627" customWidth="1"/>
    <col min="4883" max="4883" width="8.5" style="627" customWidth="1"/>
    <col min="4884" max="4884" width="4.5" style="627" customWidth="1"/>
    <col min="4885" max="4885" width="8.5" style="627" customWidth="1"/>
    <col min="4886" max="4886" width="4.5" style="627" customWidth="1"/>
    <col min="4887" max="4887" width="8.5" style="627" customWidth="1"/>
    <col min="4888" max="4888" width="4.5" style="627" customWidth="1"/>
    <col min="4889" max="4889" width="7.125" style="627" customWidth="1"/>
    <col min="4890" max="4891" width="4.125" style="627" customWidth="1"/>
    <col min="4892" max="4892" width="9.625" style="627" customWidth="1"/>
    <col min="4893" max="4893" width="9.75" style="627" customWidth="1"/>
    <col min="4894" max="4894" width="9.625" style="627" customWidth="1"/>
    <col min="4895" max="4895" width="9.75" style="627" customWidth="1"/>
    <col min="4896" max="4896" width="9.625" style="627" customWidth="1"/>
    <col min="4897" max="4897" width="9.75" style="627" customWidth="1"/>
    <col min="4898" max="4898" width="9.625" style="627" customWidth="1"/>
    <col min="4899" max="4899" width="9.75" style="627" customWidth="1"/>
    <col min="4900" max="5120" width="9" style="627"/>
    <col min="5121" max="5121" width="7.125" style="627" customWidth="1"/>
    <col min="5122" max="5123" width="4.125" style="627" customWidth="1"/>
    <col min="5124" max="5129" width="12.875" style="627" customWidth="1"/>
    <col min="5130" max="5130" width="7.125" style="627" customWidth="1"/>
    <col min="5131" max="5132" width="4.125" style="627" customWidth="1"/>
    <col min="5133" max="5133" width="8.5" style="627" customWidth="1"/>
    <col min="5134" max="5134" width="4.5" style="627" customWidth="1"/>
    <col min="5135" max="5135" width="8.5" style="627" customWidth="1"/>
    <col min="5136" max="5136" width="4.5" style="627" customWidth="1"/>
    <col min="5137" max="5137" width="8.5" style="627" customWidth="1"/>
    <col min="5138" max="5138" width="4.5" style="627" customWidth="1"/>
    <col min="5139" max="5139" width="8.5" style="627" customWidth="1"/>
    <col min="5140" max="5140" width="4.5" style="627" customWidth="1"/>
    <col min="5141" max="5141" width="8.5" style="627" customWidth="1"/>
    <col min="5142" max="5142" width="4.5" style="627" customWidth="1"/>
    <col min="5143" max="5143" width="8.5" style="627" customWidth="1"/>
    <col min="5144" max="5144" width="4.5" style="627" customWidth="1"/>
    <col min="5145" max="5145" width="7.125" style="627" customWidth="1"/>
    <col min="5146" max="5147" width="4.125" style="627" customWidth="1"/>
    <col min="5148" max="5148" width="9.625" style="627" customWidth="1"/>
    <col min="5149" max="5149" width="9.75" style="627" customWidth="1"/>
    <col min="5150" max="5150" width="9.625" style="627" customWidth="1"/>
    <col min="5151" max="5151" width="9.75" style="627" customWidth="1"/>
    <col min="5152" max="5152" width="9.625" style="627" customWidth="1"/>
    <col min="5153" max="5153" width="9.75" style="627" customWidth="1"/>
    <col min="5154" max="5154" width="9.625" style="627" customWidth="1"/>
    <col min="5155" max="5155" width="9.75" style="627" customWidth="1"/>
    <col min="5156" max="5376" width="9" style="627"/>
    <col min="5377" max="5377" width="7.125" style="627" customWidth="1"/>
    <col min="5378" max="5379" width="4.125" style="627" customWidth="1"/>
    <col min="5380" max="5385" width="12.875" style="627" customWidth="1"/>
    <col min="5386" max="5386" width="7.125" style="627" customWidth="1"/>
    <col min="5387" max="5388" width="4.125" style="627" customWidth="1"/>
    <col min="5389" max="5389" width="8.5" style="627" customWidth="1"/>
    <col min="5390" max="5390" width="4.5" style="627" customWidth="1"/>
    <col min="5391" max="5391" width="8.5" style="627" customWidth="1"/>
    <col min="5392" max="5392" width="4.5" style="627" customWidth="1"/>
    <col min="5393" max="5393" width="8.5" style="627" customWidth="1"/>
    <col min="5394" max="5394" width="4.5" style="627" customWidth="1"/>
    <col min="5395" max="5395" width="8.5" style="627" customWidth="1"/>
    <col min="5396" max="5396" width="4.5" style="627" customWidth="1"/>
    <col min="5397" max="5397" width="8.5" style="627" customWidth="1"/>
    <col min="5398" max="5398" width="4.5" style="627" customWidth="1"/>
    <col min="5399" max="5399" width="8.5" style="627" customWidth="1"/>
    <col min="5400" max="5400" width="4.5" style="627" customWidth="1"/>
    <col min="5401" max="5401" width="7.125" style="627" customWidth="1"/>
    <col min="5402" max="5403" width="4.125" style="627" customWidth="1"/>
    <col min="5404" max="5404" width="9.625" style="627" customWidth="1"/>
    <col min="5405" max="5405" width="9.75" style="627" customWidth="1"/>
    <col min="5406" max="5406" width="9.625" style="627" customWidth="1"/>
    <col min="5407" max="5407" width="9.75" style="627" customWidth="1"/>
    <col min="5408" max="5408" width="9.625" style="627" customWidth="1"/>
    <col min="5409" max="5409" width="9.75" style="627" customWidth="1"/>
    <col min="5410" max="5410" width="9.625" style="627" customWidth="1"/>
    <col min="5411" max="5411" width="9.75" style="627" customWidth="1"/>
    <col min="5412" max="5632" width="9" style="627"/>
    <col min="5633" max="5633" width="7.125" style="627" customWidth="1"/>
    <col min="5634" max="5635" width="4.125" style="627" customWidth="1"/>
    <col min="5636" max="5641" width="12.875" style="627" customWidth="1"/>
    <col min="5642" max="5642" width="7.125" style="627" customWidth="1"/>
    <col min="5643" max="5644" width="4.125" style="627" customWidth="1"/>
    <col min="5645" max="5645" width="8.5" style="627" customWidth="1"/>
    <col min="5646" max="5646" width="4.5" style="627" customWidth="1"/>
    <col min="5647" max="5647" width="8.5" style="627" customWidth="1"/>
    <col min="5648" max="5648" width="4.5" style="627" customWidth="1"/>
    <col min="5649" max="5649" width="8.5" style="627" customWidth="1"/>
    <col min="5650" max="5650" width="4.5" style="627" customWidth="1"/>
    <col min="5651" max="5651" width="8.5" style="627" customWidth="1"/>
    <col min="5652" max="5652" width="4.5" style="627" customWidth="1"/>
    <col min="5653" max="5653" width="8.5" style="627" customWidth="1"/>
    <col min="5654" max="5654" width="4.5" style="627" customWidth="1"/>
    <col min="5655" max="5655" width="8.5" style="627" customWidth="1"/>
    <col min="5656" max="5656" width="4.5" style="627" customWidth="1"/>
    <col min="5657" max="5657" width="7.125" style="627" customWidth="1"/>
    <col min="5658" max="5659" width="4.125" style="627" customWidth="1"/>
    <col min="5660" max="5660" width="9.625" style="627" customWidth="1"/>
    <col min="5661" max="5661" width="9.75" style="627" customWidth="1"/>
    <col min="5662" max="5662" width="9.625" style="627" customWidth="1"/>
    <col min="5663" max="5663" width="9.75" style="627" customWidth="1"/>
    <col min="5664" max="5664" width="9.625" style="627" customWidth="1"/>
    <col min="5665" max="5665" width="9.75" style="627" customWidth="1"/>
    <col min="5666" max="5666" width="9.625" style="627" customWidth="1"/>
    <col min="5667" max="5667" width="9.75" style="627" customWidth="1"/>
    <col min="5668" max="5888" width="9" style="627"/>
    <col min="5889" max="5889" width="7.125" style="627" customWidth="1"/>
    <col min="5890" max="5891" width="4.125" style="627" customWidth="1"/>
    <col min="5892" max="5897" width="12.875" style="627" customWidth="1"/>
    <col min="5898" max="5898" width="7.125" style="627" customWidth="1"/>
    <col min="5899" max="5900" width="4.125" style="627" customWidth="1"/>
    <col min="5901" max="5901" width="8.5" style="627" customWidth="1"/>
    <col min="5902" max="5902" width="4.5" style="627" customWidth="1"/>
    <col min="5903" max="5903" width="8.5" style="627" customWidth="1"/>
    <col min="5904" max="5904" width="4.5" style="627" customWidth="1"/>
    <col min="5905" max="5905" width="8.5" style="627" customWidth="1"/>
    <col min="5906" max="5906" width="4.5" style="627" customWidth="1"/>
    <col min="5907" max="5907" width="8.5" style="627" customWidth="1"/>
    <col min="5908" max="5908" width="4.5" style="627" customWidth="1"/>
    <col min="5909" max="5909" width="8.5" style="627" customWidth="1"/>
    <col min="5910" max="5910" width="4.5" style="627" customWidth="1"/>
    <col min="5911" max="5911" width="8.5" style="627" customWidth="1"/>
    <col min="5912" max="5912" width="4.5" style="627" customWidth="1"/>
    <col min="5913" max="5913" width="7.125" style="627" customWidth="1"/>
    <col min="5914" max="5915" width="4.125" style="627" customWidth="1"/>
    <col min="5916" max="5916" width="9.625" style="627" customWidth="1"/>
    <col min="5917" max="5917" width="9.75" style="627" customWidth="1"/>
    <col min="5918" max="5918" width="9.625" style="627" customWidth="1"/>
    <col min="5919" max="5919" width="9.75" style="627" customWidth="1"/>
    <col min="5920" max="5920" width="9.625" style="627" customWidth="1"/>
    <col min="5921" max="5921" width="9.75" style="627" customWidth="1"/>
    <col min="5922" max="5922" width="9.625" style="627" customWidth="1"/>
    <col min="5923" max="5923" width="9.75" style="627" customWidth="1"/>
    <col min="5924" max="6144" width="9" style="627"/>
    <col min="6145" max="6145" width="7.125" style="627" customWidth="1"/>
    <col min="6146" max="6147" width="4.125" style="627" customWidth="1"/>
    <col min="6148" max="6153" width="12.875" style="627" customWidth="1"/>
    <col min="6154" max="6154" width="7.125" style="627" customWidth="1"/>
    <col min="6155" max="6156" width="4.125" style="627" customWidth="1"/>
    <col min="6157" max="6157" width="8.5" style="627" customWidth="1"/>
    <col min="6158" max="6158" width="4.5" style="627" customWidth="1"/>
    <col min="6159" max="6159" width="8.5" style="627" customWidth="1"/>
    <col min="6160" max="6160" width="4.5" style="627" customWidth="1"/>
    <col min="6161" max="6161" width="8.5" style="627" customWidth="1"/>
    <col min="6162" max="6162" width="4.5" style="627" customWidth="1"/>
    <col min="6163" max="6163" width="8.5" style="627" customWidth="1"/>
    <col min="6164" max="6164" width="4.5" style="627" customWidth="1"/>
    <col min="6165" max="6165" width="8.5" style="627" customWidth="1"/>
    <col min="6166" max="6166" width="4.5" style="627" customWidth="1"/>
    <col min="6167" max="6167" width="8.5" style="627" customWidth="1"/>
    <col min="6168" max="6168" width="4.5" style="627" customWidth="1"/>
    <col min="6169" max="6169" width="7.125" style="627" customWidth="1"/>
    <col min="6170" max="6171" width="4.125" style="627" customWidth="1"/>
    <col min="6172" max="6172" width="9.625" style="627" customWidth="1"/>
    <col min="6173" max="6173" width="9.75" style="627" customWidth="1"/>
    <col min="6174" max="6174" width="9.625" style="627" customWidth="1"/>
    <col min="6175" max="6175" width="9.75" style="627" customWidth="1"/>
    <col min="6176" max="6176" width="9.625" style="627" customWidth="1"/>
    <col min="6177" max="6177" width="9.75" style="627" customWidth="1"/>
    <col min="6178" max="6178" width="9.625" style="627" customWidth="1"/>
    <col min="6179" max="6179" width="9.75" style="627" customWidth="1"/>
    <col min="6180" max="6400" width="9" style="627"/>
    <col min="6401" max="6401" width="7.125" style="627" customWidth="1"/>
    <col min="6402" max="6403" width="4.125" style="627" customWidth="1"/>
    <col min="6404" max="6409" width="12.875" style="627" customWidth="1"/>
    <col min="6410" max="6410" width="7.125" style="627" customWidth="1"/>
    <col min="6411" max="6412" width="4.125" style="627" customWidth="1"/>
    <col min="6413" max="6413" width="8.5" style="627" customWidth="1"/>
    <col min="6414" max="6414" width="4.5" style="627" customWidth="1"/>
    <col min="6415" max="6415" width="8.5" style="627" customWidth="1"/>
    <col min="6416" max="6416" width="4.5" style="627" customWidth="1"/>
    <col min="6417" max="6417" width="8.5" style="627" customWidth="1"/>
    <col min="6418" max="6418" width="4.5" style="627" customWidth="1"/>
    <col min="6419" max="6419" width="8.5" style="627" customWidth="1"/>
    <col min="6420" max="6420" width="4.5" style="627" customWidth="1"/>
    <col min="6421" max="6421" width="8.5" style="627" customWidth="1"/>
    <col min="6422" max="6422" width="4.5" style="627" customWidth="1"/>
    <col min="6423" max="6423" width="8.5" style="627" customWidth="1"/>
    <col min="6424" max="6424" width="4.5" style="627" customWidth="1"/>
    <col min="6425" max="6425" width="7.125" style="627" customWidth="1"/>
    <col min="6426" max="6427" width="4.125" style="627" customWidth="1"/>
    <col min="6428" max="6428" width="9.625" style="627" customWidth="1"/>
    <col min="6429" max="6429" width="9.75" style="627" customWidth="1"/>
    <col min="6430" max="6430" width="9.625" style="627" customWidth="1"/>
    <col min="6431" max="6431" width="9.75" style="627" customWidth="1"/>
    <col min="6432" max="6432" width="9.625" style="627" customWidth="1"/>
    <col min="6433" max="6433" width="9.75" style="627" customWidth="1"/>
    <col min="6434" max="6434" width="9.625" style="627" customWidth="1"/>
    <col min="6435" max="6435" width="9.75" style="627" customWidth="1"/>
    <col min="6436" max="6656" width="9" style="627"/>
    <col min="6657" max="6657" width="7.125" style="627" customWidth="1"/>
    <col min="6658" max="6659" width="4.125" style="627" customWidth="1"/>
    <col min="6660" max="6665" width="12.875" style="627" customWidth="1"/>
    <col min="6666" max="6666" width="7.125" style="627" customWidth="1"/>
    <col min="6667" max="6668" width="4.125" style="627" customWidth="1"/>
    <col min="6669" max="6669" width="8.5" style="627" customWidth="1"/>
    <col min="6670" max="6670" width="4.5" style="627" customWidth="1"/>
    <col min="6671" max="6671" width="8.5" style="627" customWidth="1"/>
    <col min="6672" max="6672" width="4.5" style="627" customWidth="1"/>
    <col min="6673" max="6673" width="8.5" style="627" customWidth="1"/>
    <col min="6674" max="6674" width="4.5" style="627" customWidth="1"/>
    <col min="6675" max="6675" width="8.5" style="627" customWidth="1"/>
    <col min="6676" max="6676" width="4.5" style="627" customWidth="1"/>
    <col min="6677" max="6677" width="8.5" style="627" customWidth="1"/>
    <col min="6678" max="6678" width="4.5" style="627" customWidth="1"/>
    <col min="6679" max="6679" width="8.5" style="627" customWidth="1"/>
    <col min="6680" max="6680" width="4.5" style="627" customWidth="1"/>
    <col min="6681" max="6681" width="7.125" style="627" customWidth="1"/>
    <col min="6682" max="6683" width="4.125" style="627" customWidth="1"/>
    <col min="6684" max="6684" width="9.625" style="627" customWidth="1"/>
    <col min="6685" max="6685" width="9.75" style="627" customWidth="1"/>
    <col min="6686" max="6686" width="9.625" style="627" customWidth="1"/>
    <col min="6687" max="6687" width="9.75" style="627" customWidth="1"/>
    <col min="6688" max="6688" width="9.625" style="627" customWidth="1"/>
    <col min="6689" max="6689" width="9.75" style="627" customWidth="1"/>
    <col min="6690" max="6690" width="9.625" style="627" customWidth="1"/>
    <col min="6691" max="6691" width="9.75" style="627" customWidth="1"/>
    <col min="6692" max="6912" width="9" style="627"/>
    <col min="6913" max="6913" width="7.125" style="627" customWidth="1"/>
    <col min="6914" max="6915" width="4.125" style="627" customWidth="1"/>
    <col min="6916" max="6921" width="12.875" style="627" customWidth="1"/>
    <col min="6922" max="6922" width="7.125" style="627" customWidth="1"/>
    <col min="6923" max="6924" width="4.125" style="627" customWidth="1"/>
    <col min="6925" max="6925" width="8.5" style="627" customWidth="1"/>
    <col min="6926" max="6926" width="4.5" style="627" customWidth="1"/>
    <col min="6927" max="6927" width="8.5" style="627" customWidth="1"/>
    <col min="6928" max="6928" width="4.5" style="627" customWidth="1"/>
    <col min="6929" max="6929" width="8.5" style="627" customWidth="1"/>
    <col min="6930" max="6930" width="4.5" style="627" customWidth="1"/>
    <col min="6931" max="6931" width="8.5" style="627" customWidth="1"/>
    <col min="6932" max="6932" width="4.5" style="627" customWidth="1"/>
    <col min="6933" max="6933" width="8.5" style="627" customWidth="1"/>
    <col min="6934" max="6934" width="4.5" style="627" customWidth="1"/>
    <col min="6935" max="6935" width="8.5" style="627" customWidth="1"/>
    <col min="6936" max="6936" width="4.5" style="627" customWidth="1"/>
    <col min="6937" max="6937" width="7.125" style="627" customWidth="1"/>
    <col min="6938" max="6939" width="4.125" style="627" customWidth="1"/>
    <col min="6940" max="6940" width="9.625" style="627" customWidth="1"/>
    <col min="6941" max="6941" width="9.75" style="627" customWidth="1"/>
    <col min="6942" max="6942" width="9.625" style="627" customWidth="1"/>
    <col min="6943" max="6943" width="9.75" style="627" customWidth="1"/>
    <col min="6944" max="6944" width="9.625" style="627" customWidth="1"/>
    <col min="6945" max="6945" width="9.75" style="627" customWidth="1"/>
    <col min="6946" max="6946" width="9.625" style="627" customWidth="1"/>
    <col min="6947" max="6947" width="9.75" style="627" customWidth="1"/>
    <col min="6948" max="7168" width="9" style="627"/>
    <col min="7169" max="7169" width="7.125" style="627" customWidth="1"/>
    <col min="7170" max="7171" width="4.125" style="627" customWidth="1"/>
    <col min="7172" max="7177" width="12.875" style="627" customWidth="1"/>
    <col min="7178" max="7178" width="7.125" style="627" customWidth="1"/>
    <col min="7179" max="7180" width="4.125" style="627" customWidth="1"/>
    <col min="7181" max="7181" width="8.5" style="627" customWidth="1"/>
    <col min="7182" max="7182" width="4.5" style="627" customWidth="1"/>
    <col min="7183" max="7183" width="8.5" style="627" customWidth="1"/>
    <col min="7184" max="7184" width="4.5" style="627" customWidth="1"/>
    <col min="7185" max="7185" width="8.5" style="627" customWidth="1"/>
    <col min="7186" max="7186" width="4.5" style="627" customWidth="1"/>
    <col min="7187" max="7187" width="8.5" style="627" customWidth="1"/>
    <col min="7188" max="7188" width="4.5" style="627" customWidth="1"/>
    <col min="7189" max="7189" width="8.5" style="627" customWidth="1"/>
    <col min="7190" max="7190" width="4.5" style="627" customWidth="1"/>
    <col min="7191" max="7191" width="8.5" style="627" customWidth="1"/>
    <col min="7192" max="7192" width="4.5" style="627" customWidth="1"/>
    <col min="7193" max="7193" width="7.125" style="627" customWidth="1"/>
    <col min="7194" max="7195" width="4.125" style="627" customWidth="1"/>
    <col min="7196" max="7196" width="9.625" style="627" customWidth="1"/>
    <col min="7197" max="7197" width="9.75" style="627" customWidth="1"/>
    <col min="7198" max="7198" width="9.625" style="627" customWidth="1"/>
    <col min="7199" max="7199" width="9.75" style="627" customWidth="1"/>
    <col min="7200" max="7200" width="9.625" style="627" customWidth="1"/>
    <col min="7201" max="7201" width="9.75" style="627" customWidth="1"/>
    <col min="7202" max="7202" width="9.625" style="627" customWidth="1"/>
    <col min="7203" max="7203" width="9.75" style="627" customWidth="1"/>
    <col min="7204" max="7424" width="9" style="627"/>
    <col min="7425" max="7425" width="7.125" style="627" customWidth="1"/>
    <col min="7426" max="7427" width="4.125" style="627" customWidth="1"/>
    <col min="7428" max="7433" width="12.875" style="627" customWidth="1"/>
    <col min="7434" max="7434" width="7.125" style="627" customWidth="1"/>
    <col min="7435" max="7436" width="4.125" style="627" customWidth="1"/>
    <col min="7437" max="7437" width="8.5" style="627" customWidth="1"/>
    <col min="7438" max="7438" width="4.5" style="627" customWidth="1"/>
    <col min="7439" max="7439" width="8.5" style="627" customWidth="1"/>
    <col min="7440" max="7440" width="4.5" style="627" customWidth="1"/>
    <col min="7441" max="7441" width="8.5" style="627" customWidth="1"/>
    <col min="7442" max="7442" width="4.5" style="627" customWidth="1"/>
    <col min="7443" max="7443" width="8.5" style="627" customWidth="1"/>
    <col min="7444" max="7444" width="4.5" style="627" customWidth="1"/>
    <col min="7445" max="7445" width="8.5" style="627" customWidth="1"/>
    <col min="7446" max="7446" width="4.5" style="627" customWidth="1"/>
    <col min="7447" max="7447" width="8.5" style="627" customWidth="1"/>
    <col min="7448" max="7448" width="4.5" style="627" customWidth="1"/>
    <col min="7449" max="7449" width="7.125" style="627" customWidth="1"/>
    <col min="7450" max="7451" width="4.125" style="627" customWidth="1"/>
    <col min="7452" max="7452" width="9.625" style="627" customWidth="1"/>
    <col min="7453" max="7453" width="9.75" style="627" customWidth="1"/>
    <col min="7454" max="7454" width="9.625" style="627" customWidth="1"/>
    <col min="7455" max="7455" width="9.75" style="627" customWidth="1"/>
    <col min="7456" max="7456" width="9.625" style="627" customWidth="1"/>
    <col min="7457" max="7457" width="9.75" style="627" customWidth="1"/>
    <col min="7458" max="7458" width="9.625" style="627" customWidth="1"/>
    <col min="7459" max="7459" width="9.75" style="627" customWidth="1"/>
    <col min="7460" max="7680" width="9" style="627"/>
    <col min="7681" max="7681" width="7.125" style="627" customWidth="1"/>
    <col min="7682" max="7683" width="4.125" style="627" customWidth="1"/>
    <col min="7684" max="7689" width="12.875" style="627" customWidth="1"/>
    <col min="7690" max="7690" width="7.125" style="627" customWidth="1"/>
    <col min="7691" max="7692" width="4.125" style="627" customWidth="1"/>
    <col min="7693" max="7693" width="8.5" style="627" customWidth="1"/>
    <col min="7694" max="7694" width="4.5" style="627" customWidth="1"/>
    <col min="7695" max="7695" width="8.5" style="627" customWidth="1"/>
    <col min="7696" max="7696" width="4.5" style="627" customWidth="1"/>
    <col min="7697" max="7697" width="8.5" style="627" customWidth="1"/>
    <col min="7698" max="7698" width="4.5" style="627" customWidth="1"/>
    <col min="7699" max="7699" width="8.5" style="627" customWidth="1"/>
    <col min="7700" max="7700" width="4.5" style="627" customWidth="1"/>
    <col min="7701" max="7701" width="8.5" style="627" customWidth="1"/>
    <col min="7702" max="7702" width="4.5" style="627" customWidth="1"/>
    <col min="7703" max="7703" width="8.5" style="627" customWidth="1"/>
    <col min="7704" max="7704" width="4.5" style="627" customWidth="1"/>
    <col min="7705" max="7705" width="7.125" style="627" customWidth="1"/>
    <col min="7706" max="7707" width="4.125" style="627" customWidth="1"/>
    <col min="7708" max="7708" width="9.625" style="627" customWidth="1"/>
    <col min="7709" max="7709" width="9.75" style="627" customWidth="1"/>
    <col min="7710" max="7710" width="9.625" style="627" customWidth="1"/>
    <col min="7711" max="7711" width="9.75" style="627" customWidth="1"/>
    <col min="7712" max="7712" width="9.625" style="627" customWidth="1"/>
    <col min="7713" max="7713" width="9.75" style="627" customWidth="1"/>
    <col min="7714" max="7714" width="9.625" style="627" customWidth="1"/>
    <col min="7715" max="7715" width="9.75" style="627" customWidth="1"/>
    <col min="7716" max="7936" width="9" style="627"/>
    <col min="7937" max="7937" width="7.125" style="627" customWidth="1"/>
    <col min="7938" max="7939" width="4.125" style="627" customWidth="1"/>
    <col min="7940" max="7945" width="12.875" style="627" customWidth="1"/>
    <col min="7946" max="7946" width="7.125" style="627" customWidth="1"/>
    <col min="7947" max="7948" width="4.125" style="627" customWidth="1"/>
    <col min="7949" max="7949" width="8.5" style="627" customWidth="1"/>
    <col min="7950" max="7950" width="4.5" style="627" customWidth="1"/>
    <col min="7951" max="7951" width="8.5" style="627" customWidth="1"/>
    <col min="7952" max="7952" width="4.5" style="627" customWidth="1"/>
    <col min="7953" max="7953" width="8.5" style="627" customWidth="1"/>
    <col min="7954" max="7954" width="4.5" style="627" customWidth="1"/>
    <col min="7955" max="7955" width="8.5" style="627" customWidth="1"/>
    <col min="7956" max="7956" width="4.5" style="627" customWidth="1"/>
    <col min="7957" max="7957" width="8.5" style="627" customWidth="1"/>
    <col min="7958" max="7958" width="4.5" style="627" customWidth="1"/>
    <col min="7959" max="7959" width="8.5" style="627" customWidth="1"/>
    <col min="7960" max="7960" width="4.5" style="627" customWidth="1"/>
    <col min="7961" max="7961" width="7.125" style="627" customWidth="1"/>
    <col min="7962" max="7963" width="4.125" style="627" customWidth="1"/>
    <col min="7964" max="7964" width="9.625" style="627" customWidth="1"/>
    <col min="7965" max="7965" width="9.75" style="627" customWidth="1"/>
    <col min="7966" max="7966" width="9.625" style="627" customWidth="1"/>
    <col min="7967" max="7967" width="9.75" style="627" customWidth="1"/>
    <col min="7968" max="7968" width="9.625" style="627" customWidth="1"/>
    <col min="7969" max="7969" width="9.75" style="627" customWidth="1"/>
    <col min="7970" max="7970" width="9.625" style="627" customWidth="1"/>
    <col min="7971" max="7971" width="9.75" style="627" customWidth="1"/>
    <col min="7972" max="8192" width="9" style="627"/>
    <col min="8193" max="8193" width="7.125" style="627" customWidth="1"/>
    <col min="8194" max="8195" width="4.125" style="627" customWidth="1"/>
    <col min="8196" max="8201" width="12.875" style="627" customWidth="1"/>
    <col min="8202" max="8202" width="7.125" style="627" customWidth="1"/>
    <col min="8203" max="8204" width="4.125" style="627" customWidth="1"/>
    <col min="8205" max="8205" width="8.5" style="627" customWidth="1"/>
    <col min="8206" max="8206" width="4.5" style="627" customWidth="1"/>
    <col min="8207" max="8207" width="8.5" style="627" customWidth="1"/>
    <col min="8208" max="8208" width="4.5" style="627" customWidth="1"/>
    <col min="8209" max="8209" width="8.5" style="627" customWidth="1"/>
    <col min="8210" max="8210" width="4.5" style="627" customWidth="1"/>
    <col min="8211" max="8211" width="8.5" style="627" customWidth="1"/>
    <col min="8212" max="8212" width="4.5" style="627" customWidth="1"/>
    <col min="8213" max="8213" width="8.5" style="627" customWidth="1"/>
    <col min="8214" max="8214" width="4.5" style="627" customWidth="1"/>
    <col min="8215" max="8215" width="8.5" style="627" customWidth="1"/>
    <col min="8216" max="8216" width="4.5" style="627" customWidth="1"/>
    <col min="8217" max="8217" width="7.125" style="627" customWidth="1"/>
    <col min="8218" max="8219" width="4.125" style="627" customWidth="1"/>
    <col min="8220" max="8220" width="9.625" style="627" customWidth="1"/>
    <col min="8221" max="8221" width="9.75" style="627" customWidth="1"/>
    <col min="8222" max="8222" width="9.625" style="627" customWidth="1"/>
    <col min="8223" max="8223" width="9.75" style="627" customWidth="1"/>
    <col min="8224" max="8224" width="9.625" style="627" customWidth="1"/>
    <col min="8225" max="8225" width="9.75" style="627" customWidth="1"/>
    <col min="8226" max="8226" width="9.625" style="627" customWidth="1"/>
    <col min="8227" max="8227" width="9.75" style="627" customWidth="1"/>
    <col min="8228" max="8448" width="9" style="627"/>
    <col min="8449" max="8449" width="7.125" style="627" customWidth="1"/>
    <col min="8450" max="8451" width="4.125" style="627" customWidth="1"/>
    <col min="8452" max="8457" width="12.875" style="627" customWidth="1"/>
    <col min="8458" max="8458" width="7.125" style="627" customWidth="1"/>
    <col min="8459" max="8460" width="4.125" style="627" customWidth="1"/>
    <col min="8461" max="8461" width="8.5" style="627" customWidth="1"/>
    <col min="8462" max="8462" width="4.5" style="627" customWidth="1"/>
    <col min="8463" max="8463" width="8.5" style="627" customWidth="1"/>
    <col min="8464" max="8464" width="4.5" style="627" customWidth="1"/>
    <col min="8465" max="8465" width="8.5" style="627" customWidth="1"/>
    <col min="8466" max="8466" width="4.5" style="627" customWidth="1"/>
    <col min="8467" max="8467" width="8.5" style="627" customWidth="1"/>
    <col min="8468" max="8468" width="4.5" style="627" customWidth="1"/>
    <col min="8469" max="8469" width="8.5" style="627" customWidth="1"/>
    <col min="8470" max="8470" width="4.5" style="627" customWidth="1"/>
    <col min="8471" max="8471" width="8.5" style="627" customWidth="1"/>
    <col min="8472" max="8472" width="4.5" style="627" customWidth="1"/>
    <col min="8473" max="8473" width="7.125" style="627" customWidth="1"/>
    <col min="8474" max="8475" width="4.125" style="627" customWidth="1"/>
    <col min="8476" max="8476" width="9.625" style="627" customWidth="1"/>
    <col min="8477" max="8477" width="9.75" style="627" customWidth="1"/>
    <col min="8478" max="8478" width="9.625" style="627" customWidth="1"/>
    <col min="8479" max="8479" width="9.75" style="627" customWidth="1"/>
    <col min="8480" max="8480" width="9.625" style="627" customWidth="1"/>
    <col min="8481" max="8481" width="9.75" style="627" customWidth="1"/>
    <col min="8482" max="8482" width="9.625" style="627" customWidth="1"/>
    <col min="8483" max="8483" width="9.75" style="627" customWidth="1"/>
    <col min="8484" max="8704" width="9" style="627"/>
    <col min="8705" max="8705" width="7.125" style="627" customWidth="1"/>
    <col min="8706" max="8707" width="4.125" style="627" customWidth="1"/>
    <col min="8708" max="8713" width="12.875" style="627" customWidth="1"/>
    <col min="8714" max="8714" width="7.125" style="627" customWidth="1"/>
    <col min="8715" max="8716" width="4.125" style="627" customWidth="1"/>
    <col min="8717" max="8717" width="8.5" style="627" customWidth="1"/>
    <col min="8718" max="8718" width="4.5" style="627" customWidth="1"/>
    <col min="8719" max="8719" width="8.5" style="627" customWidth="1"/>
    <col min="8720" max="8720" width="4.5" style="627" customWidth="1"/>
    <col min="8721" max="8721" width="8.5" style="627" customWidth="1"/>
    <col min="8722" max="8722" width="4.5" style="627" customWidth="1"/>
    <col min="8723" max="8723" width="8.5" style="627" customWidth="1"/>
    <col min="8724" max="8724" width="4.5" style="627" customWidth="1"/>
    <col min="8725" max="8725" width="8.5" style="627" customWidth="1"/>
    <col min="8726" max="8726" width="4.5" style="627" customWidth="1"/>
    <col min="8727" max="8727" width="8.5" style="627" customWidth="1"/>
    <col min="8728" max="8728" width="4.5" style="627" customWidth="1"/>
    <col min="8729" max="8729" width="7.125" style="627" customWidth="1"/>
    <col min="8730" max="8731" width="4.125" style="627" customWidth="1"/>
    <col min="8732" max="8732" width="9.625" style="627" customWidth="1"/>
    <col min="8733" max="8733" width="9.75" style="627" customWidth="1"/>
    <col min="8734" max="8734" width="9.625" style="627" customWidth="1"/>
    <col min="8735" max="8735" width="9.75" style="627" customWidth="1"/>
    <col min="8736" max="8736" width="9.625" style="627" customWidth="1"/>
    <col min="8737" max="8737" width="9.75" style="627" customWidth="1"/>
    <col min="8738" max="8738" width="9.625" style="627" customWidth="1"/>
    <col min="8739" max="8739" width="9.75" style="627" customWidth="1"/>
    <col min="8740" max="8960" width="9" style="627"/>
    <col min="8961" max="8961" width="7.125" style="627" customWidth="1"/>
    <col min="8962" max="8963" width="4.125" style="627" customWidth="1"/>
    <col min="8964" max="8969" width="12.875" style="627" customWidth="1"/>
    <col min="8970" max="8970" width="7.125" style="627" customWidth="1"/>
    <col min="8971" max="8972" width="4.125" style="627" customWidth="1"/>
    <col min="8973" max="8973" width="8.5" style="627" customWidth="1"/>
    <col min="8974" max="8974" width="4.5" style="627" customWidth="1"/>
    <col min="8975" max="8975" width="8.5" style="627" customWidth="1"/>
    <col min="8976" max="8976" width="4.5" style="627" customWidth="1"/>
    <col min="8977" max="8977" width="8.5" style="627" customWidth="1"/>
    <col min="8978" max="8978" width="4.5" style="627" customWidth="1"/>
    <col min="8979" max="8979" width="8.5" style="627" customWidth="1"/>
    <col min="8980" max="8980" width="4.5" style="627" customWidth="1"/>
    <col min="8981" max="8981" width="8.5" style="627" customWidth="1"/>
    <col min="8982" max="8982" width="4.5" style="627" customWidth="1"/>
    <col min="8983" max="8983" width="8.5" style="627" customWidth="1"/>
    <col min="8984" max="8984" width="4.5" style="627" customWidth="1"/>
    <col min="8985" max="8985" width="7.125" style="627" customWidth="1"/>
    <col min="8986" max="8987" width="4.125" style="627" customWidth="1"/>
    <col min="8988" max="8988" width="9.625" style="627" customWidth="1"/>
    <col min="8989" max="8989" width="9.75" style="627" customWidth="1"/>
    <col min="8990" max="8990" width="9.625" style="627" customWidth="1"/>
    <col min="8991" max="8991" width="9.75" style="627" customWidth="1"/>
    <col min="8992" max="8992" width="9.625" style="627" customWidth="1"/>
    <col min="8993" max="8993" width="9.75" style="627" customWidth="1"/>
    <col min="8994" max="8994" width="9.625" style="627" customWidth="1"/>
    <col min="8995" max="8995" width="9.75" style="627" customWidth="1"/>
    <col min="8996" max="9216" width="9" style="627"/>
    <col min="9217" max="9217" width="7.125" style="627" customWidth="1"/>
    <col min="9218" max="9219" width="4.125" style="627" customWidth="1"/>
    <col min="9220" max="9225" width="12.875" style="627" customWidth="1"/>
    <col min="9226" max="9226" width="7.125" style="627" customWidth="1"/>
    <col min="9227" max="9228" width="4.125" style="627" customWidth="1"/>
    <col min="9229" max="9229" width="8.5" style="627" customWidth="1"/>
    <col min="9230" max="9230" width="4.5" style="627" customWidth="1"/>
    <col min="9231" max="9231" width="8.5" style="627" customWidth="1"/>
    <col min="9232" max="9232" width="4.5" style="627" customWidth="1"/>
    <col min="9233" max="9233" width="8.5" style="627" customWidth="1"/>
    <col min="9234" max="9234" width="4.5" style="627" customWidth="1"/>
    <col min="9235" max="9235" width="8.5" style="627" customWidth="1"/>
    <col min="9236" max="9236" width="4.5" style="627" customWidth="1"/>
    <col min="9237" max="9237" width="8.5" style="627" customWidth="1"/>
    <col min="9238" max="9238" width="4.5" style="627" customWidth="1"/>
    <col min="9239" max="9239" width="8.5" style="627" customWidth="1"/>
    <col min="9240" max="9240" width="4.5" style="627" customWidth="1"/>
    <col min="9241" max="9241" width="7.125" style="627" customWidth="1"/>
    <col min="9242" max="9243" width="4.125" style="627" customWidth="1"/>
    <col min="9244" max="9244" width="9.625" style="627" customWidth="1"/>
    <col min="9245" max="9245" width="9.75" style="627" customWidth="1"/>
    <col min="9246" max="9246" width="9.625" style="627" customWidth="1"/>
    <col min="9247" max="9247" width="9.75" style="627" customWidth="1"/>
    <col min="9248" max="9248" width="9.625" style="627" customWidth="1"/>
    <col min="9249" max="9249" width="9.75" style="627" customWidth="1"/>
    <col min="9250" max="9250" width="9.625" style="627" customWidth="1"/>
    <col min="9251" max="9251" width="9.75" style="627" customWidth="1"/>
    <col min="9252" max="9472" width="9" style="627"/>
    <col min="9473" max="9473" width="7.125" style="627" customWidth="1"/>
    <col min="9474" max="9475" width="4.125" style="627" customWidth="1"/>
    <col min="9476" max="9481" width="12.875" style="627" customWidth="1"/>
    <col min="9482" max="9482" width="7.125" style="627" customWidth="1"/>
    <col min="9483" max="9484" width="4.125" style="627" customWidth="1"/>
    <col min="9485" max="9485" width="8.5" style="627" customWidth="1"/>
    <col min="9486" max="9486" width="4.5" style="627" customWidth="1"/>
    <col min="9487" max="9487" width="8.5" style="627" customWidth="1"/>
    <col min="9488" max="9488" width="4.5" style="627" customWidth="1"/>
    <col min="9489" max="9489" width="8.5" style="627" customWidth="1"/>
    <col min="9490" max="9490" width="4.5" style="627" customWidth="1"/>
    <col min="9491" max="9491" width="8.5" style="627" customWidth="1"/>
    <col min="9492" max="9492" width="4.5" style="627" customWidth="1"/>
    <col min="9493" max="9493" width="8.5" style="627" customWidth="1"/>
    <col min="9494" max="9494" width="4.5" style="627" customWidth="1"/>
    <col min="9495" max="9495" width="8.5" style="627" customWidth="1"/>
    <col min="9496" max="9496" width="4.5" style="627" customWidth="1"/>
    <col min="9497" max="9497" width="7.125" style="627" customWidth="1"/>
    <col min="9498" max="9499" width="4.125" style="627" customWidth="1"/>
    <col min="9500" max="9500" width="9.625" style="627" customWidth="1"/>
    <col min="9501" max="9501" width="9.75" style="627" customWidth="1"/>
    <col min="9502" max="9502" width="9.625" style="627" customWidth="1"/>
    <col min="9503" max="9503" width="9.75" style="627" customWidth="1"/>
    <col min="9504" max="9504" width="9.625" style="627" customWidth="1"/>
    <col min="9505" max="9505" width="9.75" style="627" customWidth="1"/>
    <col min="9506" max="9506" width="9.625" style="627" customWidth="1"/>
    <col min="9507" max="9507" width="9.75" style="627" customWidth="1"/>
    <col min="9508" max="9728" width="9" style="627"/>
    <col min="9729" max="9729" width="7.125" style="627" customWidth="1"/>
    <col min="9730" max="9731" width="4.125" style="627" customWidth="1"/>
    <col min="9732" max="9737" width="12.875" style="627" customWidth="1"/>
    <col min="9738" max="9738" width="7.125" style="627" customWidth="1"/>
    <col min="9739" max="9740" width="4.125" style="627" customWidth="1"/>
    <col min="9741" max="9741" width="8.5" style="627" customWidth="1"/>
    <col min="9742" max="9742" width="4.5" style="627" customWidth="1"/>
    <col min="9743" max="9743" width="8.5" style="627" customWidth="1"/>
    <col min="9744" max="9744" width="4.5" style="627" customWidth="1"/>
    <col min="9745" max="9745" width="8.5" style="627" customWidth="1"/>
    <col min="9746" max="9746" width="4.5" style="627" customWidth="1"/>
    <col min="9747" max="9747" width="8.5" style="627" customWidth="1"/>
    <col min="9748" max="9748" width="4.5" style="627" customWidth="1"/>
    <col min="9749" max="9749" width="8.5" style="627" customWidth="1"/>
    <col min="9750" max="9750" width="4.5" style="627" customWidth="1"/>
    <col min="9751" max="9751" width="8.5" style="627" customWidth="1"/>
    <col min="9752" max="9752" width="4.5" style="627" customWidth="1"/>
    <col min="9753" max="9753" width="7.125" style="627" customWidth="1"/>
    <col min="9754" max="9755" width="4.125" style="627" customWidth="1"/>
    <col min="9756" max="9756" width="9.625" style="627" customWidth="1"/>
    <col min="9757" max="9757" width="9.75" style="627" customWidth="1"/>
    <col min="9758" max="9758" width="9.625" style="627" customWidth="1"/>
    <col min="9759" max="9759" width="9.75" style="627" customWidth="1"/>
    <col min="9760" max="9760" width="9.625" style="627" customWidth="1"/>
    <col min="9761" max="9761" width="9.75" style="627" customWidth="1"/>
    <col min="9762" max="9762" width="9.625" style="627" customWidth="1"/>
    <col min="9763" max="9763" width="9.75" style="627" customWidth="1"/>
    <col min="9764" max="9984" width="9" style="627"/>
    <col min="9985" max="9985" width="7.125" style="627" customWidth="1"/>
    <col min="9986" max="9987" width="4.125" style="627" customWidth="1"/>
    <col min="9988" max="9993" width="12.875" style="627" customWidth="1"/>
    <col min="9994" max="9994" width="7.125" style="627" customWidth="1"/>
    <col min="9995" max="9996" width="4.125" style="627" customWidth="1"/>
    <col min="9997" max="9997" width="8.5" style="627" customWidth="1"/>
    <col min="9998" max="9998" width="4.5" style="627" customWidth="1"/>
    <col min="9999" max="9999" width="8.5" style="627" customWidth="1"/>
    <col min="10000" max="10000" width="4.5" style="627" customWidth="1"/>
    <col min="10001" max="10001" width="8.5" style="627" customWidth="1"/>
    <col min="10002" max="10002" width="4.5" style="627" customWidth="1"/>
    <col min="10003" max="10003" width="8.5" style="627" customWidth="1"/>
    <col min="10004" max="10004" width="4.5" style="627" customWidth="1"/>
    <col min="10005" max="10005" width="8.5" style="627" customWidth="1"/>
    <col min="10006" max="10006" width="4.5" style="627" customWidth="1"/>
    <col min="10007" max="10007" width="8.5" style="627" customWidth="1"/>
    <col min="10008" max="10008" width="4.5" style="627" customWidth="1"/>
    <col min="10009" max="10009" width="7.125" style="627" customWidth="1"/>
    <col min="10010" max="10011" width="4.125" style="627" customWidth="1"/>
    <col min="10012" max="10012" width="9.625" style="627" customWidth="1"/>
    <col min="10013" max="10013" width="9.75" style="627" customWidth="1"/>
    <col min="10014" max="10014" width="9.625" style="627" customWidth="1"/>
    <col min="10015" max="10015" width="9.75" style="627" customWidth="1"/>
    <col min="10016" max="10016" width="9.625" style="627" customWidth="1"/>
    <col min="10017" max="10017" width="9.75" style="627" customWidth="1"/>
    <col min="10018" max="10018" width="9.625" style="627" customWidth="1"/>
    <col min="10019" max="10019" width="9.75" style="627" customWidth="1"/>
    <col min="10020" max="10240" width="9" style="627"/>
    <col min="10241" max="10241" width="7.125" style="627" customWidth="1"/>
    <col min="10242" max="10243" width="4.125" style="627" customWidth="1"/>
    <col min="10244" max="10249" width="12.875" style="627" customWidth="1"/>
    <col min="10250" max="10250" width="7.125" style="627" customWidth="1"/>
    <col min="10251" max="10252" width="4.125" style="627" customWidth="1"/>
    <col min="10253" max="10253" width="8.5" style="627" customWidth="1"/>
    <col min="10254" max="10254" width="4.5" style="627" customWidth="1"/>
    <col min="10255" max="10255" width="8.5" style="627" customWidth="1"/>
    <col min="10256" max="10256" width="4.5" style="627" customWidth="1"/>
    <col min="10257" max="10257" width="8.5" style="627" customWidth="1"/>
    <col min="10258" max="10258" width="4.5" style="627" customWidth="1"/>
    <col min="10259" max="10259" width="8.5" style="627" customWidth="1"/>
    <col min="10260" max="10260" width="4.5" style="627" customWidth="1"/>
    <col min="10261" max="10261" width="8.5" style="627" customWidth="1"/>
    <col min="10262" max="10262" width="4.5" style="627" customWidth="1"/>
    <col min="10263" max="10263" width="8.5" style="627" customWidth="1"/>
    <col min="10264" max="10264" width="4.5" style="627" customWidth="1"/>
    <col min="10265" max="10265" width="7.125" style="627" customWidth="1"/>
    <col min="10266" max="10267" width="4.125" style="627" customWidth="1"/>
    <col min="10268" max="10268" width="9.625" style="627" customWidth="1"/>
    <col min="10269" max="10269" width="9.75" style="627" customWidth="1"/>
    <col min="10270" max="10270" width="9.625" style="627" customWidth="1"/>
    <col min="10271" max="10271" width="9.75" style="627" customWidth="1"/>
    <col min="10272" max="10272" width="9.625" style="627" customWidth="1"/>
    <col min="10273" max="10273" width="9.75" style="627" customWidth="1"/>
    <col min="10274" max="10274" width="9.625" style="627" customWidth="1"/>
    <col min="10275" max="10275" width="9.75" style="627" customWidth="1"/>
    <col min="10276" max="10496" width="9" style="627"/>
    <col min="10497" max="10497" width="7.125" style="627" customWidth="1"/>
    <col min="10498" max="10499" width="4.125" style="627" customWidth="1"/>
    <col min="10500" max="10505" width="12.875" style="627" customWidth="1"/>
    <col min="10506" max="10506" width="7.125" style="627" customWidth="1"/>
    <col min="10507" max="10508" width="4.125" style="627" customWidth="1"/>
    <col min="10509" max="10509" width="8.5" style="627" customWidth="1"/>
    <col min="10510" max="10510" width="4.5" style="627" customWidth="1"/>
    <col min="10511" max="10511" width="8.5" style="627" customWidth="1"/>
    <col min="10512" max="10512" width="4.5" style="627" customWidth="1"/>
    <col min="10513" max="10513" width="8.5" style="627" customWidth="1"/>
    <col min="10514" max="10514" width="4.5" style="627" customWidth="1"/>
    <col min="10515" max="10515" width="8.5" style="627" customWidth="1"/>
    <col min="10516" max="10516" width="4.5" style="627" customWidth="1"/>
    <col min="10517" max="10517" width="8.5" style="627" customWidth="1"/>
    <col min="10518" max="10518" width="4.5" style="627" customWidth="1"/>
    <col min="10519" max="10519" width="8.5" style="627" customWidth="1"/>
    <col min="10520" max="10520" width="4.5" style="627" customWidth="1"/>
    <col min="10521" max="10521" width="7.125" style="627" customWidth="1"/>
    <col min="10522" max="10523" width="4.125" style="627" customWidth="1"/>
    <col min="10524" max="10524" width="9.625" style="627" customWidth="1"/>
    <col min="10525" max="10525" width="9.75" style="627" customWidth="1"/>
    <col min="10526" max="10526" width="9.625" style="627" customWidth="1"/>
    <col min="10527" max="10527" width="9.75" style="627" customWidth="1"/>
    <col min="10528" max="10528" width="9.625" style="627" customWidth="1"/>
    <col min="10529" max="10529" width="9.75" style="627" customWidth="1"/>
    <col min="10530" max="10530" width="9.625" style="627" customWidth="1"/>
    <col min="10531" max="10531" width="9.75" style="627" customWidth="1"/>
    <col min="10532" max="10752" width="9" style="627"/>
    <col min="10753" max="10753" width="7.125" style="627" customWidth="1"/>
    <col min="10754" max="10755" width="4.125" style="627" customWidth="1"/>
    <col min="10756" max="10761" width="12.875" style="627" customWidth="1"/>
    <col min="10762" max="10762" width="7.125" style="627" customWidth="1"/>
    <col min="10763" max="10764" width="4.125" style="627" customWidth="1"/>
    <col min="10765" max="10765" width="8.5" style="627" customWidth="1"/>
    <col min="10766" max="10766" width="4.5" style="627" customWidth="1"/>
    <col min="10767" max="10767" width="8.5" style="627" customWidth="1"/>
    <col min="10768" max="10768" width="4.5" style="627" customWidth="1"/>
    <col min="10769" max="10769" width="8.5" style="627" customWidth="1"/>
    <col min="10770" max="10770" width="4.5" style="627" customWidth="1"/>
    <col min="10771" max="10771" width="8.5" style="627" customWidth="1"/>
    <col min="10772" max="10772" width="4.5" style="627" customWidth="1"/>
    <col min="10773" max="10773" width="8.5" style="627" customWidth="1"/>
    <col min="10774" max="10774" width="4.5" style="627" customWidth="1"/>
    <col min="10775" max="10775" width="8.5" style="627" customWidth="1"/>
    <col min="10776" max="10776" width="4.5" style="627" customWidth="1"/>
    <col min="10777" max="10777" width="7.125" style="627" customWidth="1"/>
    <col min="10778" max="10779" width="4.125" style="627" customWidth="1"/>
    <col min="10780" max="10780" width="9.625" style="627" customWidth="1"/>
    <col min="10781" max="10781" width="9.75" style="627" customWidth="1"/>
    <col min="10782" max="10782" width="9.625" style="627" customWidth="1"/>
    <col min="10783" max="10783" width="9.75" style="627" customWidth="1"/>
    <col min="10784" max="10784" width="9.625" style="627" customWidth="1"/>
    <col min="10785" max="10785" width="9.75" style="627" customWidth="1"/>
    <col min="10786" max="10786" width="9.625" style="627" customWidth="1"/>
    <col min="10787" max="10787" width="9.75" style="627" customWidth="1"/>
    <col min="10788" max="11008" width="9" style="627"/>
    <col min="11009" max="11009" width="7.125" style="627" customWidth="1"/>
    <col min="11010" max="11011" width="4.125" style="627" customWidth="1"/>
    <col min="11012" max="11017" width="12.875" style="627" customWidth="1"/>
    <col min="11018" max="11018" width="7.125" style="627" customWidth="1"/>
    <col min="11019" max="11020" width="4.125" style="627" customWidth="1"/>
    <col min="11021" max="11021" width="8.5" style="627" customWidth="1"/>
    <col min="11022" max="11022" width="4.5" style="627" customWidth="1"/>
    <col min="11023" max="11023" width="8.5" style="627" customWidth="1"/>
    <col min="11024" max="11024" width="4.5" style="627" customWidth="1"/>
    <col min="11025" max="11025" width="8.5" style="627" customWidth="1"/>
    <col min="11026" max="11026" width="4.5" style="627" customWidth="1"/>
    <col min="11027" max="11027" width="8.5" style="627" customWidth="1"/>
    <col min="11028" max="11028" width="4.5" style="627" customWidth="1"/>
    <col min="11029" max="11029" width="8.5" style="627" customWidth="1"/>
    <col min="11030" max="11030" width="4.5" style="627" customWidth="1"/>
    <col min="11031" max="11031" width="8.5" style="627" customWidth="1"/>
    <col min="11032" max="11032" width="4.5" style="627" customWidth="1"/>
    <col min="11033" max="11033" width="7.125" style="627" customWidth="1"/>
    <col min="11034" max="11035" width="4.125" style="627" customWidth="1"/>
    <col min="11036" max="11036" width="9.625" style="627" customWidth="1"/>
    <col min="11037" max="11037" width="9.75" style="627" customWidth="1"/>
    <col min="11038" max="11038" width="9.625" style="627" customWidth="1"/>
    <col min="11039" max="11039" width="9.75" style="627" customWidth="1"/>
    <col min="11040" max="11040" width="9.625" style="627" customWidth="1"/>
    <col min="11041" max="11041" width="9.75" style="627" customWidth="1"/>
    <col min="11042" max="11042" width="9.625" style="627" customWidth="1"/>
    <col min="11043" max="11043" width="9.75" style="627" customWidth="1"/>
    <col min="11044" max="11264" width="9" style="627"/>
    <col min="11265" max="11265" width="7.125" style="627" customWidth="1"/>
    <col min="11266" max="11267" width="4.125" style="627" customWidth="1"/>
    <col min="11268" max="11273" width="12.875" style="627" customWidth="1"/>
    <col min="11274" max="11274" width="7.125" style="627" customWidth="1"/>
    <col min="11275" max="11276" width="4.125" style="627" customWidth="1"/>
    <col min="11277" max="11277" width="8.5" style="627" customWidth="1"/>
    <col min="11278" max="11278" width="4.5" style="627" customWidth="1"/>
    <col min="11279" max="11279" width="8.5" style="627" customWidth="1"/>
    <col min="11280" max="11280" width="4.5" style="627" customWidth="1"/>
    <col min="11281" max="11281" width="8.5" style="627" customWidth="1"/>
    <col min="11282" max="11282" width="4.5" style="627" customWidth="1"/>
    <col min="11283" max="11283" width="8.5" style="627" customWidth="1"/>
    <col min="11284" max="11284" width="4.5" style="627" customWidth="1"/>
    <col min="11285" max="11285" width="8.5" style="627" customWidth="1"/>
    <col min="11286" max="11286" width="4.5" style="627" customWidth="1"/>
    <col min="11287" max="11287" width="8.5" style="627" customWidth="1"/>
    <col min="11288" max="11288" width="4.5" style="627" customWidth="1"/>
    <col min="11289" max="11289" width="7.125" style="627" customWidth="1"/>
    <col min="11290" max="11291" width="4.125" style="627" customWidth="1"/>
    <col min="11292" max="11292" width="9.625" style="627" customWidth="1"/>
    <col min="11293" max="11293" width="9.75" style="627" customWidth="1"/>
    <col min="11294" max="11294" width="9.625" style="627" customWidth="1"/>
    <col min="11295" max="11295" width="9.75" style="627" customWidth="1"/>
    <col min="11296" max="11296" width="9.625" style="627" customWidth="1"/>
    <col min="11297" max="11297" width="9.75" style="627" customWidth="1"/>
    <col min="11298" max="11298" width="9.625" style="627" customWidth="1"/>
    <col min="11299" max="11299" width="9.75" style="627" customWidth="1"/>
    <col min="11300" max="11520" width="9" style="627"/>
    <col min="11521" max="11521" width="7.125" style="627" customWidth="1"/>
    <col min="11522" max="11523" width="4.125" style="627" customWidth="1"/>
    <col min="11524" max="11529" width="12.875" style="627" customWidth="1"/>
    <col min="11530" max="11530" width="7.125" style="627" customWidth="1"/>
    <col min="11531" max="11532" width="4.125" style="627" customWidth="1"/>
    <col min="11533" max="11533" width="8.5" style="627" customWidth="1"/>
    <col min="11534" max="11534" width="4.5" style="627" customWidth="1"/>
    <col min="11535" max="11535" width="8.5" style="627" customWidth="1"/>
    <col min="11536" max="11536" width="4.5" style="627" customWidth="1"/>
    <col min="11537" max="11537" width="8.5" style="627" customWidth="1"/>
    <col min="11538" max="11538" width="4.5" style="627" customWidth="1"/>
    <col min="11539" max="11539" width="8.5" style="627" customWidth="1"/>
    <col min="11540" max="11540" width="4.5" style="627" customWidth="1"/>
    <col min="11541" max="11541" width="8.5" style="627" customWidth="1"/>
    <col min="11542" max="11542" width="4.5" style="627" customWidth="1"/>
    <col min="11543" max="11543" width="8.5" style="627" customWidth="1"/>
    <col min="11544" max="11544" width="4.5" style="627" customWidth="1"/>
    <col min="11545" max="11545" width="7.125" style="627" customWidth="1"/>
    <col min="11546" max="11547" width="4.125" style="627" customWidth="1"/>
    <col min="11548" max="11548" width="9.625" style="627" customWidth="1"/>
    <col min="11549" max="11549" width="9.75" style="627" customWidth="1"/>
    <col min="11550" max="11550" width="9.625" style="627" customWidth="1"/>
    <col min="11551" max="11551" width="9.75" style="627" customWidth="1"/>
    <col min="11552" max="11552" width="9.625" style="627" customWidth="1"/>
    <col min="11553" max="11553" width="9.75" style="627" customWidth="1"/>
    <col min="11554" max="11554" width="9.625" style="627" customWidth="1"/>
    <col min="11555" max="11555" width="9.75" style="627" customWidth="1"/>
    <col min="11556" max="11776" width="9" style="627"/>
    <col min="11777" max="11777" width="7.125" style="627" customWidth="1"/>
    <col min="11778" max="11779" width="4.125" style="627" customWidth="1"/>
    <col min="11780" max="11785" width="12.875" style="627" customWidth="1"/>
    <col min="11786" max="11786" width="7.125" style="627" customWidth="1"/>
    <col min="11787" max="11788" width="4.125" style="627" customWidth="1"/>
    <col min="11789" max="11789" width="8.5" style="627" customWidth="1"/>
    <col min="11790" max="11790" width="4.5" style="627" customWidth="1"/>
    <col min="11791" max="11791" width="8.5" style="627" customWidth="1"/>
    <col min="11792" max="11792" width="4.5" style="627" customWidth="1"/>
    <col min="11793" max="11793" width="8.5" style="627" customWidth="1"/>
    <col min="11794" max="11794" width="4.5" style="627" customWidth="1"/>
    <col min="11795" max="11795" width="8.5" style="627" customWidth="1"/>
    <col min="11796" max="11796" width="4.5" style="627" customWidth="1"/>
    <col min="11797" max="11797" width="8.5" style="627" customWidth="1"/>
    <col min="11798" max="11798" width="4.5" style="627" customWidth="1"/>
    <col min="11799" max="11799" width="8.5" style="627" customWidth="1"/>
    <col min="11800" max="11800" width="4.5" style="627" customWidth="1"/>
    <col min="11801" max="11801" width="7.125" style="627" customWidth="1"/>
    <col min="11802" max="11803" width="4.125" style="627" customWidth="1"/>
    <col min="11804" max="11804" width="9.625" style="627" customWidth="1"/>
    <col min="11805" max="11805" width="9.75" style="627" customWidth="1"/>
    <col min="11806" max="11806" width="9.625" style="627" customWidth="1"/>
    <col min="11807" max="11807" width="9.75" style="627" customWidth="1"/>
    <col min="11808" max="11808" width="9.625" style="627" customWidth="1"/>
    <col min="11809" max="11809" width="9.75" style="627" customWidth="1"/>
    <col min="11810" max="11810" width="9.625" style="627" customWidth="1"/>
    <col min="11811" max="11811" width="9.75" style="627" customWidth="1"/>
    <col min="11812" max="12032" width="9" style="627"/>
    <col min="12033" max="12033" width="7.125" style="627" customWidth="1"/>
    <col min="12034" max="12035" width="4.125" style="627" customWidth="1"/>
    <col min="12036" max="12041" width="12.875" style="627" customWidth="1"/>
    <col min="12042" max="12042" width="7.125" style="627" customWidth="1"/>
    <col min="12043" max="12044" width="4.125" style="627" customWidth="1"/>
    <col min="12045" max="12045" width="8.5" style="627" customWidth="1"/>
    <col min="12046" max="12046" width="4.5" style="627" customWidth="1"/>
    <col min="12047" max="12047" width="8.5" style="627" customWidth="1"/>
    <col min="12048" max="12048" width="4.5" style="627" customWidth="1"/>
    <col min="12049" max="12049" width="8.5" style="627" customWidth="1"/>
    <col min="12050" max="12050" width="4.5" style="627" customWidth="1"/>
    <col min="12051" max="12051" width="8.5" style="627" customWidth="1"/>
    <col min="12052" max="12052" width="4.5" style="627" customWidth="1"/>
    <col min="12053" max="12053" width="8.5" style="627" customWidth="1"/>
    <col min="12054" max="12054" width="4.5" style="627" customWidth="1"/>
    <col min="12055" max="12055" width="8.5" style="627" customWidth="1"/>
    <col min="12056" max="12056" width="4.5" style="627" customWidth="1"/>
    <col min="12057" max="12057" width="7.125" style="627" customWidth="1"/>
    <col min="12058" max="12059" width="4.125" style="627" customWidth="1"/>
    <col min="12060" max="12060" width="9.625" style="627" customWidth="1"/>
    <col min="12061" max="12061" width="9.75" style="627" customWidth="1"/>
    <col min="12062" max="12062" width="9.625" style="627" customWidth="1"/>
    <col min="12063" max="12063" width="9.75" style="627" customWidth="1"/>
    <col min="12064" max="12064" width="9.625" style="627" customWidth="1"/>
    <col min="12065" max="12065" width="9.75" style="627" customWidth="1"/>
    <col min="12066" max="12066" width="9.625" style="627" customWidth="1"/>
    <col min="12067" max="12067" width="9.75" style="627" customWidth="1"/>
    <col min="12068" max="12288" width="9" style="627"/>
    <col min="12289" max="12289" width="7.125" style="627" customWidth="1"/>
    <col min="12290" max="12291" width="4.125" style="627" customWidth="1"/>
    <col min="12292" max="12297" width="12.875" style="627" customWidth="1"/>
    <col min="12298" max="12298" width="7.125" style="627" customWidth="1"/>
    <col min="12299" max="12300" width="4.125" style="627" customWidth="1"/>
    <col min="12301" max="12301" width="8.5" style="627" customWidth="1"/>
    <col min="12302" max="12302" width="4.5" style="627" customWidth="1"/>
    <col min="12303" max="12303" width="8.5" style="627" customWidth="1"/>
    <col min="12304" max="12304" width="4.5" style="627" customWidth="1"/>
    <col min="12305" max="12305" width="8.5" style="627" customWidth="1"/>
    <col min="12306" max="12306" width="4.5" style="627" customWidth="1"/>
    <col min="12307" max="12307" width="8.5" style="627" customWidth="1"/>
    <col min="12308" max="12308" width="4.5" style="627" customWidth="1"/>
    <col min="12309" max="12309" width="8.5" style="627" customWidth="1"/>
    <col min="12310" max="12310" width="4.5" style="627" customWidth="1"/>
    <col min="12311" max="12311" width="8.5" style="627" customWidth="1"/>
    <col min="12312" max="12312" width="4.5" style="627" customWidth="1"/>
    <col min="12313" max="12313" width="7.125" style="627" customWidth="1"/>
    <col min="12314" max="12315" width="4.125" style="627" customWidth="1"/>
    <col min="12316" max="12316" width="9.625" style="627" customWidth="1"/>
    <col min="12317" max="12317" width="9.75" style="627" customWidth="1"/>
    <col min="12318" max="12318" width="9.625" style="627" customWidth="1"/>
    <col min="12319" max="12319" width="9.75" style="627" customWidth="1"/>
    <col min="12320" max="12320" width="9.625" style="627" customWidth="1"/>
    <col min="12321" max="12321" width="9.75" style="627" customWidth="1"/>
    <col min="12322" max="12322" width="9.625" style="627" customWidth="1"/>
    <col min="12323" max="12323" width="9.75" style="627" customWidth="1"/>
    <col min="12324" max="12544" width="9" style="627"/>
    <col min="12545" max="12545" width="7.125" style="627" customWidth="1"/>
    <col min="12546" max="12547" width="4.125" style="627" customWidth="1"/>
    <col min="12548" max="12553" width="12.875" style="627" customWidth="1"/>
    <col min="12554" max="12554" width="7.125" style="627" customWidth="1"/>
    <col min="12555" max="12556" width="4.125" style="627" customWidth="1"/>
    <col min="12557" max="12557" width="8.5" style="627" customWidth="1"/>
    <col min="12558" max="12558" width="4.5" style="627" customWidth="1"/>
    <col min="12559" max="12559" width="8.5" style="627" customWidth="1"/>
    <col min="12560" max="12560" width="4.5" style="627" customWidth="1"/>
    <col min="12561" max="12561" width="8.5" style="627" customWidth="1"/>
    <col min="12562" max="12562" width="4.5" style="627" customWidth="1"/>
    <col min="12563" max="12563" width="8.5" style="627" customWidth="1"/>
    <col min="12564" max="12564" width="4.5" style="627" customWidth="1"/>
    <col min="12565" max="12565" width="8.5" style="627" customWidth="1"/>
    <col min="12566" max="12566" width="4.5" style="627" customWidth="1"/>
    <col min="12567" max="12567" width="8.5" style="627" customWidth="1"/>
    <col min="12568" max="12568" width="4.5" style="627" customWidth="1"/>
    <col min="12569" max="12569" width="7.125" style="627" customWidth="1"/>
    <col min="12570" max="12571" width="4.125" style="627" customWidth="1"/>
    <col min="12572" max="12572" width="9.625" style="627" customWidth="1"/>
    <col min="12573" max="12573" width="9.75" style="627" customWidth="1"/>
    <col min="12574" max="12574" width="9.625" style="627" customWidth="1"/>
    <col min="12575" max="12575" width="9.75" style="627" customWidth="1"/>
    <col min="12576" max="12576" width="9.625" style="627" customWidth="1"/>
    <col min="12577" max="12577" width="9.75" style="627" customWidth="1"/>
    <col min="12578" max="12578" width="9.625" style="627" customWidth="1"/>
    <col min="12579" max="12579" width="9.75" style="627" customWidth="1"/>
    <col min="12580" max="12800" width="9" style="627"/>
    <col min="12801" max="12801" width="7.125" style="627" customWidth="1"/>
    <col min="12802" max="12803" width="4.125" style="627" customWidth="1"/>
    <col min="12804" max="12809" width="12.875" style="627" customWidth="1"/>
    <col min="12810" max="12810" width="7.125" style="627" customWidth="1"/>
    <col min="12811" max="12812" width="4.125" style="627" customWidth="1"/>
    <col min="12813" max="12813" width="8.5" style="627" customWidth="1"/>
    <col min="12814" max="12814" width="4.5" style="627" customWidth="1"/>
    <col min="12815" max="12815" width="8.5" style="627" customWidth="1"/>
    <col min="12816" max="12816" width="4.5" style="627" customWidth="1"/>
    <col min="12817" max="12817" width="8.5" style="627" customWidth="1"/>
    <col min="12818" max="12818" width="4.5" style="627" customWidth="1"/>
    <col min="12819" max="12819" width="8.5" style="627" customWidth="1"/>
    <col min="12820" max="12820" width="4.5" style="627" customWidth="1"/>
    <col min="12821" max="12821" width="8.5" style="627" customWidth="1"/>
    <col min="12822" max="12822" width="4.5" style="627" customWidth="1"/>
    <col min="12823" max="12823" width="8.5" style="627" customWidth="1"/>
    <col min="12824" max="12824" width="4.5" style="627" customWidth="1"/>
    <col min="12825" max="12825" width="7.125" style="627" customWidth="1"/>
    <col min="12826" max="12827" width="4.125" style="627" customWidth="1"/>
    <col min="12828" max="12828" width="9.625" style="627" customWidth="1"/>
    <col min="12829" max="12829" width="9.75" style="627" customWidth="1"/>
    <col min="12830" max="12830" width="9.625" style="627" customWidth="1"/>
    <col min="12831" max="12831" width="9.75" style="627" customWidth="1"/>
    <col min="12832" max="12832" width="9.625" style="627" customWidth="1"/>
    <col min="12833" max="12833" width="9.75" style="627" customWidth="1"/>
    <col min="12834" max="12834" width="9.625" style="627" customWidth="1"/>
    <col min="12835" max="12835" width="9.75" style="627" customWidth="1"/>
    <col min="12836" max="13056" width="9" style="627"/>
    <col min="13057" max="13057" width="7.125" style="627" customWidth="1"/>
    <col min="13058" max="13059" width="4.125" style="627" customWidth="1"/>
    <col min="13060" max="13065" width="12.875" style="627" customWidth="1"/>
    <col min="13066" max="13066" width="7.125" style="627" customWidth="1"/>
    <col min="13067" max="13068" width="4.125" style="627" customWidth="1"/>
    <col min="13069" max="13069" width="8.5" style="627" customWidth="1"/>
    <col min="13070" max="13070" width="4.5" style="627" customWidth="1"/>
    <col min="13071" max="13071" width="8.5" style="627" customWidth="1"/>
    <col min="13072" max="13072" width="4.5" style="627" customWidth="1"/>
    <col min="13073" max="13073" width="8.5" style="627" customWidth="1"/>
    <col min="13074" max="13074" width="4.5" style="627" customWidth="1"/>
    <col min="13075" max="13075" width="8.5" style="627" customWidth="1"/>
    <col min="13076" max="13076" width="4.5" style="627" customWidth="1"/>
    <col min="13077" max="13077" width="8.5" style="627" customWidth="1"/>
    <col min="13078" max="13078" width="4.5" style="627" customWidth="1"/>
    <col min="13079" max="13079" width="8.5" style="627" customWidth="1"/>
    <col min="13080" max="13080" width="4.5" style="627" customWidth="1"/>
    <col min="13081" max="13081" width="7.125" style="627" customWidth="1"/>
    <col min="13082" max="13083" width="4.125" style="627" customWidth="1"/>
    <col min="13084" max="13084" width="9.625" style="627" customWidth="1"/>
    <col min="13085" max="13085" width="9.75" style="627" customWidth="1"/>
    <col min="13086" max="13086" width="9.625" style="627" customWidth="1"/>
    <col min="13087" max="13087" width="9.75" style="627" customWidth="1"/>
    <col min="13088" max="13088" width="9.625" style="627" customWidth="1"/>
    <col min="13089" max="13089" width="9.75" style="627" customWidth="1"/>
    <col min="13090" max="13090" width="9.625" style="627" customWidth="1"/>
    <col min="13091" max="13091" width="9.75" style="627" customWidth="1"/>
    <col min="13092" max="13312" width="9" style="627"/>
    <col min="13313" max="13313" width="7.125" style="627" customWidth="1"/>
    <col min="13314" max="13315" width="4.125" style="627" customWidth="1"/>
    <col min="13316" max="13321" width="12.875" style="627" customWidth="1"/>
    <col min="13322" max="13322" width="7.125" style="627" customWidth="1"/>
    <col min="13323" max="13324" width="4.125" style="627" customWidth="1"/>
    <col min="13325" max="13325" width="8.5" style="627" customWidth="1"/>
    <col min="13326" max="13326" width="4.5" style="627" customWidth="1"/>
    <col min="13327" max="13327" width="8.5" style="627" customWidth="1"/>
    <col min="13328" max="13328" width="4.5" style="627" customWidth="1"/>
    <col min="13329" max="13329" width="8.5" style="627" customWidth="1"/>
    <col min="13330" max="13330" width="4.5" style="627" customWidth="1"/>
    <col min="13331" max="13331" width="8.5" style="627" customWidth="1"/>
    <col min="13332" max="13332" width="4.5" style="627" customWidth="1"/>
    <col min="13333" max="13333" width="8.5" style="627" customWidth="1"/>
    <col min="13334" max="13334" width="4.5" style="627" customWidth="1"/>
    <col min="13335" max="13335" width="8.5" style="627" customWidth="1"/>
    <col min="13336" max="13336" width="4.5" style="627" customWidth="1"/>
    <col min="13337" max="13337" width="7.125" style="627" customWidth="1"/>
    <col min="13338" max="13339" width="4.125" style="627" customWidth="1"/>
    <col min="13340" max="13340" width="9.625" style="627" customWidth="1"/>
    <col min="13341" max="13341" width="9.75" style="627" customWidth="1"/>
    <col min="13342" max="13342" width="9.625" style="627" customWidth="1"/>
    <col min="13343" max="13343" width="9.75" style="627" customWidth="1"/>
    <col min="13344" max="13344" width="9.625" style="627" customWidth="1"/>
    <col min="13345" max="13345" width="9.75" style="627" customWidth="1"/>
    <col min="13346" max="13346" width="9.625" style="627" customWidth="1"/>
    <col min="13347" max="13347" width="9.75" style="627" customWidth="1"/>
    <col min="13348" max="13568" width="9" style="627"/>
    <col min="13569" max="13569" width="7.125" style="627" customWidth="1"/>
    <col min="13570" max="13571" width="4.125" style="627" customWidth="1"/>
    <col min="13572" max="13577" width="12.875" style="627" customWidth="1"/>
    <col min="13578" max="13578" width="7.125" style="627" customWidth="1"/>
    <col min="13579" max="13580" width="4.125" style="627" customWidth="1"/>
    <col min="13581" max="13581" width="8.5" style="627" customWidth="1"/>
    <col min="13582" max="13582" width="4.5" style="627" customWidth="1"/>
    <col min="13583" max="13583" width="8.5" style="627" customWidth="1"/>
    <col min="13584" max="13584" width="4.5" style="627" customWidth="1"/>
    <col min="13585" max="13585" width="8.5" style="627" customWidth="1"/>
    <col min="13586" max="13586" width="4.5" style="627" customWidth="1"/>
    <col min="13587" max="13587" width="8.5" style="627" customWidth="1"/>
    <col min="13588" max="13588" width="4.5" style="627" customWidth="1"/>
    <col min="13589" max="13589" width="8.5" style="627" customWidth="1"/>
    <col min="13590" max="13590" width="4.5" style="627" customWidth="1"/>
    <col min="13591" max="13591" width="8.5" style="627" customWidth="1"/>
    <col min="13592" max="13592" width="4.5" style="627" customWidth="1"/>
    <col min="13593" max="13593" width="7.125" style="627" customWidth="1"/>
    <col min="13594" max="13595" width="4.125" style="627" customWidth="1"/>
    <col min="13596" max="13596" width="9.625" style="627" customWidth="1"/>
    <col min="13597" max="13597" width="9.75" style="627" customWidth="1"/>
    <col min="13598" max="13598" width="9.625" style="627" customWidth="1"/>
    <col min="13599" max="13599" width="9.75" style="627" customWidth="1"/>
    <col min="13600" max="13600" width="9.625" style="627" customWidth="1"/>
    <col min="13601" max="13601" width="9.75" style="627" customWidth="1"/>
    <col min="13602" max="13602" width="9.625" style="627" customWidth="1"/>
    <col min="13603" max="13603" width="9.75" style="627" customWidth="1"/>
    <col min="13604" max="13824" width="9" style="627"/>
    <col min="13825" max="13825" width="7.125" style="627" customWidth="1"/>
    <col min="13826" max="13827" width="4.125" style="627" customWidth="1"/>
    <col min="13828" max="13833" width="12.875" style="627" customWidth="1"/>
    <col min="13834" max="13834" width="7.125" style="627" customWidth="1"/>
    <col min="13835" max="13836" width="4.125" style="627" customWidth="1"/>
    <col min="13837" max="13837" width="8.5" style="627" customWidth="1"/>
    <col min="13838" max="13838" width="4.5" style="627" customWidth="1"/>
    <col min="13839" max="13839" width="8.5" style="627" customWidth="1"/>
    <col min="13840" max="13840" width="4.5" style="627" customWidth="1"/>
    <col min="13841" max="13841" width="8.5" style="627" customWidth="1"/>
    <col min="13842" max="13842" width="4.5" style="627" customWidth="1"/>
    <col min="13843" max="13843" width="8.5" style="627" customWidth="1"/>
    <col min="13844" max="13844" width="4.5" style="627" customWidth="1"/>
    <col min="13845" max="13845" width="8.5" style="627" customWidth="1"/>
    <col min="13846" max="13846" width="4.5" style="627" customWidth="1"/>
    <col min="13847" max="13847" width="8.5" style="627" customWidth="1"/>
    <col min="13848" max="13848" width="4.5" style="627" customWidth="1"/>
    <col min="13849" max="13849" width="7.125" style="627" customWidth="1"/>
    <col min="13850" max="13851" width="4.125" style="627" customWidth="1"/>
    <col min="13852" max="13852" width="9.625" style="627" customWidth="1"/>
    <col min="13853" max="13853" width="9.75" style="627" customWidth="1"/>
    <col min="13854" max="13854" width="9.625" style="627" customWidth="1"/>
    <col min="13855" max="13855" width="9.75" style="627" customWidth="1"/>
    <col min="13856" max="13856" width="9.625" style="627" customWidth="1"/>
    <col min="13857" max="13857" width="9.75" style="627" customWidth="1"/>
    <col min="13858" max="13858" width="9.625" style="627" customWidth="1"/>
    <col min="13859" max="13859" width="9.75" style="627" customWidth="1"/>
    <col min="13860" max="14080" width="9" style="627"/>
    <col min="14081" max="14081" width="7.125" style="627" customWidth="1"/>
    <col min="14082" max="14083" width="4.125" style="627" customWidth="1"/>
    <col min="14084" max="14089" width="12.875" style="627" customWidth="1"/>
    <col min="14090" max="14090" width="7.125" style="627" customWidth="1"/>
    <col min="14091" max="14092" width="4.125" style="627" customWidth="1"/>
    <col min="14093" max="14093" width="8.5" style="627" customWidth="1"/>
    <col min="14094" max="14094" width="4.5" style="627" customWidth="1"/>
    <col min="14095" max="14095" width="8.5" style="627" customWidth="1"/>
    <col min="14096" max="14096" width="4.5" style="627" customWidth="1"/>
    <col min="14097" max="14097" width="8.5" style="627" customWidth="1"/>
    <col min="14098" max="14098" width="4.5" style="627" customWidth="1"/>
    <col min="14099" max="14099" width="8.5" style="627" customWidth="1"/>
    <col min="14100" max="14100" width="4.5" style="627" customWidth="1"/>
    <col min="14101" max="14101" width="8.5" style="627" customWidth="1"/>
    <col min="14102" max="14102" width="4.5" style="627" customWidth="1"/>
    <col min="14103" max="14103" width="8.5" style="627" customWidth="1"/>
    <col min="14104" max="14104" width="4.5" style="627" customWidth="1"/>
    <col min="14105" max="14105" width="7.125" style="627" customWidth="1"/>
    <col min="14106" max="14107" width="4.125" style="627" customWidth="1"/>
    <col min="14108" max="14108" width="9.625" style="627" customWidth="1"/>
    <col min="14109" max="14109" width="9.75" style="627" customWidth="1"/>
    <col min="14110" max="14110" width="9.625" style="627" customWidth="1"/>
    <col min="14111" max="14111" width="9.75" style="627" customWidth="1"/>
    <col min="14112" max="14112" width="9.625" style="627" customWidth="1"/>
    <col min="14113" max="14113" width="9.75" style="627" customWidth="1"/>
    <col min="14114" max="14114" width="9.625" style="627" customWidth="1"/>
    <col min="14115" max="14115" width="9.75" style="627" customWidth="1"/>
    <col min="14116" max="14336" width="9" style="627"/>
    <col min="14337" max="14337" width="7.125" style="627" customWidth="1"/>
    <col min="14338" max="14339" width="4.125" style="627" customWidth="1"/>
    <col min="14340" max="14345" width="12.875" style="627" customWidth="1"/>
    <col min="14346" max="14346" width="7.125" style="627" customWidth="1"/>
    <col min="14347" max="14348" width="4.125" style="627" customWidth="1"/>
    <col min="14349" max="14349" width="8.5" style="627" customWidth="1"/>
    <col min="14350" max="14350" width="4.5" style="627" customWidth="1"/>
    <col min="14351" max="14351" width="8.5" style="627" customWidth="1"/>
    <col min="14352" max="14352" width="4.5" style="627" customWidth="1"/>
    <col min="14353" max="14353" width="8.5" style="627" customWidth="1"/>
    <col min="14354" max="14354" width="4.5" style="627" customWidth="1"/>
    <col min="14355" max="14355" width="8.5" style="627" customWidth="1"/>
    <col min="14356" max="14356" width="4.5" style="627" customWidth="1"/>
    <col min="14357" max="14357" width="8.5" style="627" customWidth="1"/>
    <col min="14358" max="14358" width="4.5" style="627" customWidth="1"/>
    <col min="14359" max="14359" width="8.5" style="627" customWidth="1"/>
    <col min="14360" max="14360" width="4.5" style="627" customWidth="1"/>
    <col min="14361" max="14361" width="7.125" style="627" customWidth="1"/>
    <col min="14362" max="14363" width="4.125" style="627" customWidth="1"/>
    <col min="14364" max="14364" width="9.625" style="627" customWidth="1"/>
    <col min="14365" max="14365" width="9.75" style="627" customWidth="1"/>
    <col min="14366" max="14366" width="9.625" style="627" customWidth="1"/>
    <col min="14367" max="14367" width="9.75" style="627" customWidth="1"/>
    <col min="14368" max="14368" width="9.625" style="627" customWidth="1"/>
    <col min="14369" max="14369" width="9.75" style="627" customWidth="1"/>
    <col min="14370" max="14370" width="9.625" style="627" customWidth="1"/>
    <col min="14371" max="14371" width="9.75" style="627" customWidth="1"/>
    <col min="14372" max="14592" width="9" style="627"/>
    <col min="14593" max="14593" width="7.125" style="627" customWidth="1"/>
    <col min="14594" max="14595" width="4.125" style="627" customWidth="1"/>
    <col min="14596" max="14601" width="12.875" style="627" customWidth="1"/>
    <col min="14602" max="14602" width="7.125" style="627" customWidth="1"/>
    <col min="14603" max="14604" width="4.125" style="627" customWidth="1"/>
    <col min="14605" max="14605" width="8.5" style="627" customWidth="1"/>
    <col min="14606" max="14606" width="4.5" style="627" customWidth="1"/>
    <col min="14607" max="14607" width="8.5" style="627" customWidth="1"/>
    <col min="14608" max="14608" width="4.5" style="627" customWidth="1"/>
    <col min="14609" max="14609" width="8.5" style="627" customWidth="1"/>
    <col min="14610" max="14610" width="4.5" style="627" customWidth="1"/>
    <col min="14611" max="14611" width="8.5" style="627" customWidth="1"/>
    <col min="14612" max="14612" width="4.5" style="627" customWidth="1"/>
    <col min="14613" max="14613" width="8.5" style="627" customWidth="1"/>
    <col min="14614" max="14614" width="4.5" style="627" customWidth="1"/>
    <col min="14615" max="14615" width="8.5" style="627" customWidth="1"/>
    <col min="14616" max="14616" width="4.5" style="627" customWidth="1"/>
    <col min="14617" max="14617" width="7.125" style="627" customWidth="1"/>
    <col min="14618" max="14619" width="4.125" style="627" customWidth="1"/>
    <col min="14620" max="14620" width="9.625" style="627" customWidth="1"/>
    <col min="14621" max="14621" width="9.75" style="627" customWidth="1"/>
    <col min="14622" max="14622" width="9.625" style="627" customWidth="1"/>
    <col min="14623" max="14623" width="9.75" style="627" customWidth="1"/>
    <col min="14624" max="14624" width="9.625" style="627" customWidth="1"/>
    <col min="14625" max="14625" width="9.75" style="627" customWidth="1"/>
    <col min="14626" max="14626" width="9.625" style="627" customWidth="1"/>
    <col min="14627" max="14627" width="9.75" style="627" customWidth="1"/>
    <col min="14628" max="14848" width="9" style="627"/>
    <col min="14849" max="14849" width="7.125" style="627" customWidth="1"/>
    <col min="14850" max="14851" width="4.125" style="627" customWidth="1"/>
    <col min="14852" max="14857" width="12.875" style="627" customWidth="1"/>
    <col min="14858" max="14858" width="7.125" style="627" customWidth="1"/>
    <col min="14859" max="14860" width="4.125" style="627" customWidth="1"/>
    <col min="14861" max="14861" width="8.5" style="627" customWidth="1"/>
    <col min="14862" max="14862" width="4.5" style="627" customWidth="1"/>
    <col min="14863" max="14863" width="8.5" style="627" customWidth="1"/>
    <col min="14864" max="14864" width="4.5" style="627" customWidth="1"/>
    <col min="14865" max="14865" width="8.5" style="627" customWidth="1"/>
    <col min="14866" max="14866" width="4.5" style="627" customWidth="1"/>
    <col min="14867" max="14867" width="8.5" style="627" customWidth="1"/>
    <col min="14868" max="14868" width="4.5" style="627" customWidth="1"/>
    <col min="14869" max="14869" width="8.5" style="627" customWidth="1"/>
    <col min="14870" max="14870" width="4.5" style="627" customWidth="1"/>
    <col min="14871" max="14871" width="8.5" style="627" customWidth="1"/>
    <col min="14872" max="14872" width="4.5" style="627" customWidth="1"/>
    <col min="14873" max="14873" width="7.125" style="627" customWidth="1"/>
    <col min="14874" max="14875" width="4.125" style="627" customWidth="1"/>
    <col min="14876" max="14876" width="9.625" style="627" customWidth="1"/>
    <col min="14877" max="14877" width="9.75" style="627" customWidth="1"/>
    <col min="14878" max="14878" width="9.625" style="627" customWidth="1"/>
    <col min="14879" max="14879" width="9.75" style="627" customWidth="1"/>
    <col min="14880" max="14880" width="9.625" style="627" customWidth="1"/>
    <col min="14881" max="14881" width="9.75" style="627" customWidth="1"/>
    <col min="14882" max="14882" width="9.625" style="627" customWidth="1"/>
    <col min="14883" max="14883" width="9.75" style="627" customWidth="1"/>
    <col min="14884" max="15104" width="9" style="627"/>
    <col min="15105" max="15105" width="7.125" style="627" customWidth="1"/>
    <col min="15106" max="15107" width="4.125" style="627" customWidth="1"/>
    <col min="15108" max="15113" width="12.875" style="627" customWidth="1"/>
    <col min="15114" max="15114" width="7.125" style="627" customWidth="1"/>
    <col min="15115" max="15116" width="4.125" style="627" customWidth="1"/>
    <col min="15117" max="15117" width="8.5" style="627" customWidth="1"/>
    <col min="15118" max="15118" width="4.5" style="627" customWidth="1"/>
    <col min="15119" max="15119" width="8.5" style="627" customWidth="1"/>
    <col min="15120" max="15120" width="4.5" style="627" customWidth="1"/>
    <col min="15121" max="15121" width="8.5" style="627" customWidth="1"/>
    <col min="15122" max="15122" width="4.5" style="627" customWidth="1"/>
    <col min="15123" max="15123" width="8.5" style="627" customWidth="1"/>
    <col min="15124" max="15124" width="4.5" style="627" customWidth="1"/>
    <col min="15125" max="15125" width="8.5" style="627" customWidth="1"/>
    <col min="15126" max="15126" width="4.5" style="627" customWidth="1"/>
    <col min="15127" max="15127" width="8.5" style="627" customWidth="1"/>
    <col min="15128" max="15128" width="4.5" style="627" customWidth="1"/>
    <col min="15129" max="15129" width="7.125" style="627" customWidth="1"/>
    <col min="15130" max="15131" width="4.125" style="627" customWidth="1"/>
    <col min="15132" max="15132" width="9.625" style="627" customWidth="1"/>
    <col min="15133" max="15133" width="9.75" style="627" customWidth="1"/>
    <col min="15134" max="15134" width="9.625" style="627" customWidth="1"/>
    <col min="15135" max="15135" width="9.75" style="627" customWidth="1"/>
    <col min="15136" max="15136" width="9.625" style="627" customWidth="1"/>
    <col min="15137" max="15137" width="9.75" style="627" customWidth="1"/>
    <col min="15138" max="15138" width="9.625" style="627" customWidth="1"/>
    <col min="15139" max="15139" width="9.75" style="627" customWidth="1"/>
    <col min="15140" max="15360" width="9" style="627"/>
    <col min="15361" max="15361" width="7.125" style="627" customWidth="1"/>
    <col min="15362" max="15363" width="4.125" style="627" customWidth="1"/>
    <col min="15364" max="15369" width="12.875" style="627" customWidth="1"/>
    <col min="15370" max="15370" width="7.125" style="627" customWidth="1"/>
    <col min="15371" max="15372" width="4.125" style="627" customWidth="1"/>
    <col min="15373" max="15373" width="8.5" style="627" customWidth="1"/>
    <col min="15374" max="15374" width="4.5" style="627" customWidth="1"/>
    <col min="15375" max="15375" width="8.5" style="627" customWidth="1"/>
    <col min="15376" max="15376" width="4.5" style="627" customWidth="1"/>
    <col min="15377" max="15377" width="8.5" style="627" customWidth="1"/>
    <col min="15378" max="15378" width="4.5" style="627" customWidth="1"/>
    <col min="15379" max="15379" width="8.5" style="627" customWidth="1"/>
    <col min="15380" max="15380" width="4.5" style="627" customWidth="1"/>
    <col min="15381" max="15381" width="8.5" style="627" customWidth="1"/>
    <col min="15382" max="15382" width="4.5" style="627" customWidth="1"/>
    <col min="15383" max="15383" width="8.5" style="627" customWidth="1"/>
    <col min="15384" max="15384" width="4.5" style="627" customWidth="1"/>
    <col min="15385" max="15385" width="7.125" style="627" customWidth="1"/>
    <col min="15386" max="15387" width="4.125" style="627" customWidth="1"/>
    <col min="15388" max="15388" width="9.625" style="627" customWidth="1"/>
    <col min="15389" max="15389" width="9.75" style="627" customWidth="1"/>
    <col min="15390" max="15390" width="9.625" style="627" customWidth="1"/>
    <col min="15391" max="15391" width="9.75" style="627" customWidth="1"/>
    <col min="15392" max="15392" width="9.625" style="627" customWidth="1"/>
    <col min="15393" max="15393" width="9.75" style="627" customWidth="1"/>
    <col min="15394" max="15394" width="9.625" style="627" customWidth="1"/>
    <col min="15395" max="15395" width="9.75" style="627" customWidth="1"/>
    <col min="15396" max="15616" width="9" style="627"/>
    <col min="15617" max="15617" width="7.125" style="627" customWidth="1"/>
    <col min="15618" max="15619" width="4.125" style="627" customWidth="1"/>
    <col min="15620" max="15625" width="12.875" style="627" customWidth="1"/>
    <col min="15626" max="15626" width="7.125" style="627" customWidth="1"/>
    <col min="15627" max="15628" width="4.125" style="627" customWidth="1"/>
    <col min="15629" max="15629" width="8.5" style="627" customWidth="1"/>
    <col min="15630" max="15630" width="4.5" style="627" customWidth="1"/>
    <col min="15631" max="15631" width="8.5" style="627" customWidth="1"/>
    <col min="15632" max="15632" width="4.5" style="627" customWidth="1"/>
    <col min="15633" max="15633" width="8.5" style="627" customWidth="1"/>
    <col min="15634" max="15634" width="4.5" style="627" customWidth="1"/>
    <col min="15635" max="15635" width="8.5" style="627" customWidth="1"/>
    <col min="15636" max="15636" width="4.5" style="627" customWidth="1"/>
    <col min="15637" max="15637" width="8.5" style="627" customWidth="1"/>
    <col min="15638" max="15638" width="4.5" style="627" customWidth="1"/>
    <col min="15639" max="15639" width="8.5" style="627" customWidth="1"/>
    <col min="15640" max="15640" width="4.5" style="627" customWidth="1"/>
    <col min="15641" max="15641" width="7.125" style="627" customWidth="1"/>
    <col min="15642" max="15643" width="4.125" style="627" customWidth="1"/>
    <col min="15644" max="15644" width="9.625" style="627" customWidth="1"/>
    <col min="15645" max="15645" width="9.75" style="627" customWidth="1"/>
    <col min="15646" max="15646" width="9.625" style="627" customWidth="1"/>
    <col min="15647" max="15647" width="9.75" style="627" customWidth="1"/>
    <col min="15648" max="15648" width="9.625" style="627" customWidth="1"/>
    <col min="15649" max="15649" width="9.75" style="627" customWidth="1"/>
    <col min="15650" max="15650" width="9.625" style="627" customWidth="1"/>
    <col min="15651" max="15651" width="9.75" style="627" customWidth="1"/>
    <col min="15652" max="15872" width="9" style="627"/>
    <col min="15873" max="15873" width="7.125" style="627" customWidth="1"/>
    <col min="15874" max="15875" width="4.125" style="627" customWidth="1"/>
    <col min="15876" max="15881" width="12.875" style="627" customWidth="1"/>
    <col min="15882" max="15882" width="7.125" style="627" customWidth="1"/>
    <col min="15883" max="15884" width="4.125" style="627" customWidth="1"/>
    <col min="15885" max="15885" width="8.5" style="627" customWidth="1"/>
    <col min="15886" max="15886" width="4.5" style="627" customWidth="1"/>
    <col min="15887" max="15887" width="8.5" style="627" customWidth="1"/>
    <col min="15888" max="15888" width="4.5" style="627" customWidth="1"/>
    <col min="15889" max="15889" width="8.5" style="627" customWidth="1"/>
    <col min="15890" max="15890" width="4.5" style="627" customWidth="1"/>
    <col min="15891" max="15891" width="8.5" style="627" customWidth="1"/>
    <col min="15892" max="15892" width="4.5" style="627" customWidth="1"/>
    <col min="15893" max="15893" width="8.5" style="627" customWidth="1"/>
    <col min="15894" max="15894" width="4.5" style="627" customWidth="1"/>
    <col min="15895" max="15895" width="8.5" style="627" customWidth="1"/>
    <col min="15896" max="15896" width="4.5" style="627" customWidth="1"/>
    <col min="15897" max="15897" width="7.125" style="627" customWidth="1"/>
    <col min="15898" max="15899" width="4.125" style="627" customWidth="1"/>
    <col min="15900" max="15900" width="9.625" style="627" customWidth="1"/>
    <col min="15901" max="15901" width="9.75" style="627" customWidth="1"/>
    <col min="15902" max="15902" width="9.625" style="627" customWidth="1"/>
    <col min="15903" max="15903" width="9.75" style="627" customWidth="1"/>
    <col min="15904" max="15904" width="9.625" style="627" customWidth="1"/>
    <col min="15905" max="15905" width="9.75" style="627" customWidth="1"/>
    <col min="15906" max="15906" width="9.625" style="627" customWidth="1"/>
    <col min="15907" max="15907" width="9.75" style="627" customWidth="1"/>
    <col min="15908" max="16128" width="9" style="627"/>
    <col min="16129" max="16129" width="7.125" style="627" customWidth="1"/>
    <col min="16130" max="16131" width="4.125" style="627" customWidth="1"/>
    <col min="16132" max="16137" width="12.875" style="627" customWidth="1"/>
    <col min="16138" max="16138" width="7.125" style="627" customWidth="1"/>
    <col min="16139" max="16140" width="4.125" style="627" customWidth="1"/>
    <col min="16141" max="16141" width="8.5" style="627" customWidth="1"/>
    <col min="16142" max="16142" width="4.5" style="627" customWidth="1"/>
    <col min="16143" max="16143" width="8.5" style="627" customWidth="1"/>
    <col min="16144" max="16144" width="4.5" style="627" customWidth="1"/>
    <col min="16145" max="16145" width="8.5" style="627" customWidth="1"/>
    <col min="16146" max="16146" width="4.5" style="627" customWidth="1"/>
    <col min="16147" max="16147" width="8.5" style="627" customWidth="1"/>
    <col min="16148" max="16148" width="4.5" style="627" customWidth="1"/>
    <col min="16149" max="16149" width="8.5" style="627" customWidth="1"/>
    <col min="16150" max="16150" width="4.5" style="627" customWidth="1"/>
    <col min="16151" max="16151" width="8.5" style="627" customWidth="1"/>
    <col min="16152" max="16152" width="4.5" style="627" customWidth="1"/>
    <col min="16153" max="16153" width="7.125" style="627" customWidth="1"/>
    <col min="16154" max="16155" width="4.125" style="627" customWidth="1"/>
    <col min="16156" max="16156" width="9.625" style="627" customWidth="1"/>
    <col min="16157" max="16157" width="9.75" style="627" customWidth="1"/>
    <col min="16158" max="16158" width="9.625" style="627" customWidth="1"/>
    <col min="16159" max="16159" width="9.75" style="627" customWidth="1"/>
    <col min="16160" max="16160" width="9.625" style="627" customWidth="1"/>
    <col min="16161" max="16161" width="9.75" style="627" customWidth="1"/>
    <col min="16162" max="16162" width="9.625" style="627" customWidth="1"/>
    <col min="16163" max="16163" width="9.75" style="627" customWidth="1"/>
    <col min="16164" max="16384" width="9" style="627"/>
  </cols>
  <sheetData>
    <row r="1" spans="1:22" ht="15" customHeight="1" x14ac:dyDescent="0.4"/>
    <row r="2" spans="1:22" ht="20.100000000000001" customHeight="1" x14ac:dyDescent="0.4">
      <c r="E2" s="628" t="s">
        <v>586</v>
      </c>
      <c r="I2" s="628"/>
      <c r="J2" s="628"/>
      <c r="K2" s="628"/>
      <c r="L2" s="628"/>
      <c r="M2" s="628"/>
      <c r="N2" s="628"/>
      <c r="O2" s="628"/>
      <c r="P2" s="628"/>
      <c r="Q2" s="628"/>
      <c r="R2" s="628"/>
      <c r="S2" s="628"/>
      <c r="T2" s="628"/>
      <c r="V2" s="20"/>
    </row>
    <row r="3" spans="1:22" ht="11.25" customHeight="1" x14ac:dyDescent="0.4">
      <c r="A3" s="627" t="s">
        <v>587</v>
      </c>
      <c r="G3" s="20"/>
      <c r="I3" s="629" t="s">
        <v>588</v>
      </c>
    </row>
    <row r="4" spans="1:22" ht="16.5" customHeight="1" x14ac:dyDescent="0.4">
      <c r="A4" s="1230" t="s">
        <v>589</v>
      </c>
      <c r="B4" s="1230"/>
      <c r="C4" s="1254"/>
      <c r="D4" s="1224" t="s">
        <v>590</v>
      </c>
      <c r="E4" s="1226"/>
      <c r="F4" s="1302"/>
      <c r="G4" s="1303" t="s">
        <v>591</v>
      </c>
      <c r="H4" s="1226"/>
      <c r="I4" s="1226"/>
    </row>
    <row r="5" spans="1:22" ht="6" customHeight="1" x14ac:dyDescent="0.4">
      <c r="A5" s="1231"/>
      <c r="B5" s="1231"/>
      <c r="C5" s="1265"/>
      <c r="D5" s="1216" t="s">
        <v>592</v>
      </c>
      <c r="E5" s="630"/>
      <c r="F5" s="630"/>
      <c r="G5" s="1304" t="s">
        <v>592</v>
      </c>
      <c r="H5" s="630"/>
      <c r="I5" s="630"/>
    </row>
    <row r="6" spans="1:22" ht="17.25" customHeight="1" x14ac:dyDescent="0.4">
      <c r="A6" s="1232"/>
      <c r="B6" s="1232"/>
      <c r="C6" s="1255"/>
      <c r="D6" s="1246"/>
      <c r="E6" s="7" t="s">
        <v>593</v>
      </c>
      <c r="F6" s="7" t="s">
        <v>594</v>
      </c>
      <c r="G6" s="1305"/>
      <c r="H6" s="7" t="s">
        <v>593</v>
      </c>
      <c r="I6" s="7" t="s">
        <v>594</v>
      </c>
    </row>
    <row r="7" spans="1:22" ht="12" customHeight="1" x14ac:dyDescent="0.4">
      <c r="A7" s="1306" t="s">
        <v>193</v>
      </c>
      <c r="B7" s="1306"/>
      <c r="C7" s="1307"/>
      <c r="D7" s="631">
        <v>232046</v>
      </c>
      <c r="E7" s="632">
        <v>148545</v>
      </c>
      <c r="F7" s="632">
        <v>83500</v>
      </c>
      <c r="G7" s="633">
        <v>136220</v>
      </c>
      <c r="H7" s="632">
        <v>97814</v>
      </c>
      <c r="I7" s="632">
        <v>38405</v>
      </c>
    </row>
    <row r="8" spans="1:22" ht="12" customHeight="1" x14ac:dyDescent="0.4">
      <c r="A8" s="1300"/>
      <c r="B8" s="1300">
        <v>2</v>
      </c>
      <c r="C8" s="1301"/>
      <c r="D8" s="634">
        <v>251946</v>
      </c>
      <c r="E8" s="635">
        <v>163057</v>
      </c>
      <c r="F8" s="635">
        <v>88888</v>
      </c>
      <c r="G8" s="636">
        <v>145997</v>
      </c>
      <c r="H8" s="635">
        <v>104699</v>
      </c>
      <c r="I8" s="635">
        <v>41298</v>
      </c>
    </row>
    <row r="9" spans="1:22" ht="12" customHeight="1" x14ac:dyDescent="0.4">
      <c r="A9" s="637"/>
      <c r="B9" s="638"/>
      <c r="C9" s="639"/>
      <c r="D9" s="640"/>
      <c r="E9" s="641"/>
      <c r="F9" s="642"/>
      <c r="G9" s="643"/>
      <c r="H9" s="641"/>
      <c r="I9" s="641"/>
    </row>
    <row r="10" spans="1:22" ht="12" customHeight="1" x14ac:dyDescent="0.4">
      <c r="A10" s="644" t="s">
        <v>41</v>
      </c>
      <c r="B10" s="638">
        <v>5</v>
      </c>
      <c r="C10" s="645" t="s">
        <v>48</v>
      </c>
      <c r="D10" s="646">
        <v>242585</v>
      </c>
      <c r="E10" s="647">
        <v>157216</v>
      </c>
      <c r="F10" s="647">
        <v>85369</v>
      </c>
      <c r="G10" s="648">
        <v>142636</v>
      </c>
      <c r="H10" s="647">
        <v>103334</v>
      </c>
      <c r="I10" s="647">
        <v>39301</v>
      </c>
    </row>
    <row r="11" spans="1:22" ht="12" customHeight="1" x14ac:dyDescent="0.4">
      <c r="A11" s="644" t="s">
        <v>43</v>
      </c>
      <c r="B11" s="645">
        <v>6</v>
      </c>
      <c r="C11" s="638" t="s">
        <v>43</v>
      </c>
      <c r="D11" s="646">
        <v>246966</v>
      </c>
      <c r="E11" s="647">
        <v>159721</v>
      </c>
      <c r="F11" s="647">
        <v>87245</v>
      </c>
      <c r="G11" s="648">
        <v>144316</v>
      </c>
      <c r="H11" s="647">
        <v>104375</v>
      </c>
      <c r="I11" s="647">
        <v>39941</v>
      </c>
    </row>
    <row r="12" spans="1:22" ht="12" customHeight="1" x14ac:dyDescent="0.4">
      <c r="A12" s="644" t="s">
        <v>43</v>
      </c>
      <c r="B12" s="638">
        <v>7</v>
      </c>
      <c r="C12" s="639" t="s">
        <v>43</v>
      </c>
      <c r="D12" s="646">
        <v>245797</v>
      </c>
      <c r="E12" s="647">
        <v>158412</v>
      </c>
      <c r="F12" s="647">
        <v>87385</v>
      </c>
      <c r="G12" s="648">
        <v>145237</v>
      </c>
      <c r="H12" s="647">
        <v>104804</v>
      </c>
      <c r="I12" s="647">
        <v>40433</v>
      </c>
    </row>
    <row r="13" spans="1:22" ht="12" customHeight="1" x14ac:dyDescent="0.4">
      <c r="A13" s="644" t="s">
        <v>43</v>
      </c>
      <c r="B13" s="638">
        <v>8</v>
      </c>
      <c r="C13" s="639" t="s">
        <v>43</v>
      </c>
      <c r="D13" s="646">
        <v>248253</v>
      </c>
      <c r="E13" s="647">
        <v>160018</v>
      </c>
      <c r="F13" s="647">
        <v>88234</v>
      </c>
      <c r="G13" s="648">
        <v>145086</v>
      </c>
      <c r="H13" s="647">
        <v>104614</v>
      </c>
      <c r="I13" s="647">
        <v>40471</v>
      </c>
    </row>
    <row r="14" spans="1:22" ht="12" customHeight="1" x14ac:dyDescent="0.4">
      <c r="A14" s="644" t="s">
        <v>43</v>
      </c>
      <c r="B14" s="645">
        <v>9</v>
      </c>
      <c r="C14" s="639" t="s">
        <v>43</v>
      </c>
      <c r="D14" s="646">
        <v>248554</v>
      </c>
      <c r="E14" s="647">
        <v>160575</v>
      </c>
      <c r="F14" s="647">
        <v>87978</v>
      </c>
      <c r="G14" s="648">
        <v>145276</v>
      </c>
      <c r="H14" s="647">
        <v>104552</v>
      </c>
      <c r="I14" s="647">
        <v>40724</v>
      </c>
    </row>
    <row r="15" spans="1:22" ht="12" customHeight="1" x14ac:dyDescent="0.4">
      <c r="A15" s="644" t="s">
        <v>43</v>
      </c>
      <c r="B15" s="638">
        <v>10</v>
      </c>
      <c r="C15" s="645" t="s">
        <v>43</v>
      </c>
      <c r="D15" s="646">
        <v>248788</v>
      </c>
      <c r="E15" s="647">
        <v>160653</v>
      </c>
      <c r="F15" s="647">
        <v>88135</v>
      </c>
      <c r="G15" s="648">
        <v>145328</v>
      </c>
      <c r="H15" s="647">
        <v>104486</v>
      </c>
      <c r="I15" s="647">
        <v>40842</v>
      </c>
    </row>
    <row r="16" spans="1:22" s="649" customFormat="1" ht="12" customHeight="1" x14ac:dyDescent="0.4">
      <c r="A16" s="644" t="s">
        <v>43</v>
      </c>
      <c r="B16" s="638">
        <v>11</v>
      </c>
      <c r="C16" s="645" t="s">
        <v>43</v>
      </c>
      <c r="D16" s="646">
        <v>249660</v>
      </c>
      <c r="E16" s="647">
        <v>161573</v>
      </c>
      <c r="F16" s="647">
        <v>88087</v>
      </c>
      <c r="G16" s="648">
        <v>145170</v>
      </c>
      <c r="H16" s="647">
        <v>104270</v>
      </c>
      <c r="I16" s="647">
        <v>40899</v>
      </c>
    </row>
    <row r="17" spans="1:35" s="649" customFormat="1" ht="12" customHeight="1" x14ac:dyDescent="0.4">
      <c r="A17" s="644" t="s">
        <v>43</v>
      </c>
      <c r="B17" s="645">
        <v>12</v>
      </c>
      <c r="C17" s="645" t="s">
        <v>43</v>
      </c>
      <c r="D17" s="646">
        <v>251946</v>
      </c>
      <c r="E17" s="647">
        <v>163057</v>
      </c>
      <c r="F17" s="647">
        <v>88888</v>
      </c>
      <c r="G17" s="648">
        <v>145997</v>
      </c>
      <c r="H17" s="647">
        <v>104699</v>
      </c>
      <c r="I17" s="647">
        <v>41298</v>
      </c>
    </row>
    <row r="18" spans="1:35" s="649" customFormat="1" ht="12" customHeight="1" x14ac:dyDescent="0.4">
      <c r="A18" s="644" t="s">
        <v>439</v>
      </c>
      <c r="B18" s="638">
        <v>1</v>
      </c>
      <c r="C18" s="645" t="s">
        <v>48</v>
      </c>
      <c r="D18" s="646">
        <v>251853</v>
      </c>
      <c r="E18" s="647">
        <v>163450</v>
      </c>
      <c r="F18" s="647">
        <v>88402</v>
      </c>
      <c r="G18" s="648">
        <v>145349</v>
      </c>
      <c r="H18" s="647">
        <v>104192</v>
      </c>
      <c r="I18" s="647">
        <v>41156</v>
      </c>
    </row>
    <row r="19" spans="1:35" s="649" customFormat="1" ht="12" customHeight="1" x14ac:dyDescent="0.4">
      <c r="A19" s="644" t="s">
        <v>43</v>
      </c>
      <c r="B19" s="638">
        <v>2</v>
      </c>
      <c r="C19" s="645" t="s">
        <v>43</v>
      </c>
      <c r="D19" s="646">
        <v>253893</v>
      </c>
      <c r="E19" s="647">
        <v>164943</v>
      </c>
      <c r="F19" s="647">
        <v>88950</v>
      </c>
      <c r="G19" s="648">
        <v>145359</v>
      </c>
      <c r="H19" s="647">
        <v>104189</v>
      </c>
      <c r="I19" s="647">
        <v>41169</v>
      </c>
    </row>
    <row r="20" spans="1:35" s="649" customFormat="1" ht="12" customHeight="1" x14ac:dyDescent="0.4">
      <c r="A20" s="644" t="s">
        <v>43</v>
      </c>
      <c r="B20" s="645">
        <v>3</v>
      </c>
      <c r="C20" s="645" t="s">
        <v>43</v>
      </c>
      <c r="D20" s="646">
        <v>254229</v>
      </c>
      <c r="E20" s="647">
        <v>164673</v>
      </c>
      <c r="F20" s="647">
        <v>89555</v>
      </c>
      <c r="G20" s="648">
        <v>144888</v>
      </c>
      <c r="H20" s="647">
        <v>103331</v>
      </c>
      <c r="I20" s="647">
        <v>41556</v>
      </c>
    </row>
    <row r="21" spans="1:35" s="649" customFormat="1" ht="12" customHeight="1" x14ac:dyDescent="0.4">
      <c r="A21" s="650" t="s">
        <v>43</v>
      </c>
      <c r="B21" s="651">
        <v>4</v>
      </c>
      <c r="C21" s="652" t="s">
        <v>43</v>
      </c>
      <c r="D21" s="653" t="s">
        <v>52</v>
      </c>
      <c r="E21" s="654" t="s">
        <v>52</v>
      </c>
      <c r="F21" s="654" t="s">
        <v>52</v>
      </c>
      <c r="G21" s="655" t="s">
        <v>52</v>
      </c>
      <c r="H21" s="654" t="s">
        <v>52</v>
      </c>
      <c r="I21" s="654" t="s">
        <v>52</v>
      </c>
    </row>
    <row r="22" spans="1:35" ht="12" customHeight="1" x14ac:dyDescent="0.4">
      <c r="A22" s="656" t="s">
        <v>595</v>
      </c>
    </row>
    <row r="23" spans="1:35" ht="12" customHeight="1" x14ac:dyDescent="0.4"/>
    <row r="24" spans="1:35" ht="11.25" customHeight="1" x14ac:dyDescent="0.4"/>
    <row r="25" spans="1:35" ht="11.25" customHeight="1" x14ac:dyDescent="0.4">
      <c r="AB25" s="657"/>
      <c r="AC25" s="657"/>
      <c r="AD25" s="657"/>
      <c r="AE25" s="657"/>
      <c r="AF25" s="657"/>
      <c r="AG25" s="657"/>
      <c r="AH25" s="657"/>
      <c r="AI25" s="657"/>
    </row>
  </sheetData>
  <mergeCells count="7">
    <mergeCell ref="A8:C8"/>
    <mergeCell ref="A4:C6"/>
    <mergeCell ref="D4:F4"/>
    <mergeCell ref="G4:I4"/>
    <mergeCell ref="D5:D6"/>
    <mergeCell ref="G5:G6"/>
    <mergeCell ref="A7:C7"/>
  </mergeCells>
  <phoneticPr fontId="1"/>
  <dataValidations count="1">
    <dataValidation imeMode="off" allowBlank="1" showInputMessage="1" showErrorMessage="1" sqref="B10:B21 IX10:IX21 ST10:ST21 ACP10:ACP21 AML10:AML21 AWH10:AWH21 BGD10:BGD21 BPZ10:BPZ21 BZV10:BZV21 CJR10:CJR21 CTN10:CTN21 DDJ10:DDJ21 DNF10:DNF21 DXB10:DXB21 EGX10:EGX21 EQT10:EQT21 FAP10:FAP21 FKL10:FKL21 FUH10:FUH21 GED10:GED21 GNZ10:GNZ21 GXV10:GXV21 HHR10:HHR21 HRN10:HRN21 IBJ10:IBJ21 ILF10:ILF21 IVB10:IVB21 JEX10:JEX21 JOT10:JOT21 JYP10:JYP21 KIL10:KIL21 KSH10:KSH21 LCD10:LCD21 LLZ10:LLZ21 LVV10:LVV21 MFR10:MFR21 MPN10:MPN21 MZJ10:MZJ21 NJF10:NJF21 NTB10:NTB21 OCX10:OCX21 OMT10:OMT21 OWP10:OWP21 PGL10:PGL21 PQH10:PQH21 QAD10:QAD21 QJZ10:QJZ21 QTV10:QTV21 RDR10:RDR21 RNN10:RNN21 RXJ10:RXJ21 SHF10:SHF21 SRB10:SRB21 TAX10:TAX21 TKT10:TKT21 TUP10:TUP21 UEL10:UEL21 UOH10:UOH21 UYD10:UYD21 VHZ10:VHZ21 VRV10:VRV21 WBR10:WBR21 WLN10:WLN21 WVJ10:WVJ21 B65546:B65557 IX65546:IX65557 ST65546:ST65557 ACP65546:ACP65557 AML65546:AML65557 AWH65546:AWH65557 BGD65546:BGD65557 BPZ65546:BPZ65557 BZV65546:BZV65557 CJR65546:CJR65557 CTN65546:CTN65557 DDJ65546:DDJ65557 DNF65546:DNF65557 DXB65546:DXB65557 EGX65546:EGX65557 EQT65546:EQT65557 FAP65546:FAP65557 FKL65546:FKL65557 FUH65546:FUH65557 GED65546:GED65557 GNZ65546:GNZ65557 GXV65546:GXV65557 HHR65546:HHR65557 HRN65546:HRN65557 IBJ65546:IBJ65557 ILF65546:ILF65557 IVB65546:IVB65557 JEX65546:JEX65557 JOT65546:JOT65557 JYP65546:JYP65557 KIL65546:KIL65557 KSH65546:KSH65557 LCD65546:LCD65557 LLZ65546:LLZ65557 LVV65546:LVV65557 MFR65546:MFR65557 MPN65546:MPN65557 MZJ65546:MZJ65557 NJF65546:NJF65557 NTB65546:NTB65557 OCX65546:OCX65557 OMT65546:OMT65557 OWP65546:OWP65557 PGL65546:PGL65557 PQH65546:PQH65557 QAD65546:QAD65557 QJZ65546:QJZ65557 QTV65546:QTV65557 RDR65546:RDR65557 RNN65546:RNN65557 RXJ65546:RXJ65557 SHF65546:SHF65557 SRB65546:SRB65557 TAX65546:TAX65557 TKT65546:TKT65557 TUP65546:TUP65557 UEL65546:UEL65557 UOH65546:UOH65557 UYD65546:UYD65557 VHZ65546:VHZ65557 VRV65546:VRV65557 WBR65546:WBR65557 WLN65546:WLN65557 WVJ65546:WVJ65557 B131082:B131093 IX131082:IX131093 ST131082:ST131093 ACP131082:ACP131093 AML131082:AML131093 AWH131082:AWH131093 BGD131082:BGD131093 BPZ131082:BPZ131093 BZV131082:BZV131093 CJR131082:CJR131093 CTN131082:CTN131093 DDJ131082:DDJ131093 DNF131082:DNF131093 DXB131082:DXB131093 EGX131082:EGX131093 EQT131082:EQT131093 FAP131082:FAP131093 FKL131082:FKL131093 FUH131082:FUH131093 GED131082:GED131093 GNZ131082:GNZ131093 GXV131082:GXV131093 HHR131082:HHR131093 HRN131082:HRN131093 IBJ131082:IBJ131093 ILF131082:ILF131093 IVB131082:IVB131093 JEX131082:JEX131093 JOT131082:JOT131093 JYP131082:JYP131093 KIL131082:KIL131093 KSH131082:KSH131093 LCD131082:LCD131093 LLZ131082:LLZ131093 LVV131082:LVV131093 MFR131082:MFR131093 MPN131082:MPN131093 MZJ131082:MZJ131093 NJF131082:NJF131093 NTB131082:NTB131093 OCX131082:OCX131093 OMT131082:OMT131093 OWP131082:OWP131093 PGL131082:PGL131093 PQH131082:PQH131093 QAD131082:QAD131093 QJZ131082:QJZ131093 QTV131082:QTV131093 RDR131082:RDR131093 RNN131082:RNN131093 RXJ131082:RXJ131093 SHF131082:SHF131093 SRB131082:SRB131093 TAX131082:TAX131093 TKT131082:TKT131093 TUP131082:TUP131093 UEL131082:UEL131093 UOH131082:UOH131093 UYD131082:UYD131093 VHZ131082:VHZ131093 VRV131082:VRV131093 WBR131082:WBR131093 WLN131082:WLN131093 WVJ131082:WVJ131093 B196618:B196629 IX196618:IX196629 ST196618:ST196629 ACP196618:ACP196629 AML196618:AML196629 AWH196618:AWH196629 BGD196618:BGD196629 BPZ196618:BPZ196629 BZV196618:BZV196629 CJR196618:CJR196629 CTN196618:CTN196629 DDJ196618:DDJ196629 DNF196618:DNF196629 DXB196618:DXB196629 EGX196618:EGX196629 EQT196618:EQT196629 FAP196618:FAP196629 FKL196618:FKL196629 FUH196618:FUH196629 GED196618:GED196629 GNZ196618:GNZ196629 GXV196618:GXV196629 HHR196618:HHR196629 HRN196618:HRN196629 IBJ196618:IBJ196629 ILF196618:ILF196629 IVB196618:IVB196629 JEX196618:JEX196629 JOT196618:JOT196629 JYP196618:JYP196629 KIL196618:KIL196629 KSH196618:KSH196629 LCD196618:LCD196629 LLZ196618:LLZ196629 LVV196618:LVV196629 MFR196618:MFR196629 MPN196618:MPN196629 MZJ196618:MZJ196629 NJF196618:NJF196629 NTB196618:NTB196629 OCX196618:OCX196629 OMT196618:OMT196629 OWP196618:OWP196629 PGL196618:PGL196629 PQH196618:PQH196629 QAD196618:QAD196629 QJZ196618:QJZ196629 QTV196618:QTV196629 RDR196618:RDR196629 RNN196618:RNN196629 RXJ196618:RXJ196629 SHF196618:SHF196629 SRB196618:SRB196629 TAX196618:TAX196629 TKT196618:TKT196629 TUP196618:TUP196629 UEL196618:UEL196629 UOH196618:UOH196629 UYD196618:UYD196629 VHZ196618:VHZ196629 VRV196618:VRV196629 WBR196618:WBR196629 WLN196618:WLN196629 WVJ196618:WVJ196629 B262154:B262165 IX262154:IX262165 ST262154:ST262165 ACP262154:ACP262165 AML262154:AML262165 AWH262154:AWH262165 BGD262154:BGD262165 BPZ262154:BPZ262165 BZV262154:BZV262165 CJR262154:CJR262165 CTN262154:CTN262165 DDJ262154:DDJ262165 DNF262154:DNF262165 DXB262154:DXB262165 EGX262154:EGX262165 EQT262154:EQT262165 FAP262154:FAP262165 FKL262154:FKL262165 FUH262154:FUH262165 GED262154:GED262165 GNZ262154:GNZ262165 GXV262154:GXV262165 HHR262154:HHR262165 HRN262154:HRN262165 IBJ262154:IBJ262165 ILF262154:ILF262165 IVB262154:IVB262165 JEX262154:JEX262165 JOT262154:JOT262165 JYP262154:JYP262165 KIL262154:KIL262165 KSH262154:KSH262165 LCD262154:LCD262165 LLZ262154:LLZ262165 LVV262154:LVV262165 MFR262154:MFR262165 MPN262154:MPN262165 MZJ262154:MZJ262165 NJF262154:NJF262165 NTB262154:NTB262165 OCX262154:OCX262165 OMT262154:OMT262165 OWP262154:OWP262165 PGL262154:PGL262165 PQH262154:PQH262165 QAD262154:QAD262165 QJZ262154:QJZ262165 QTV262154:QTV262165 RDR262154:RDR262165 RNN262154:RNN262165 RXJ262154:RXJ262165 SHF262154:SHF262165 SRB262154:SRB262165 TAX262154:TAX262165 TKT262154:TKT262165 TUP262154:TUP262165 UEL262154:UEL262165 UOH262154:UOH262165 UYD262154:UYD262165 VHZ262154:VHZ262165 VRV262154:VRV262165 WBR262154:WBR262165 WLN262154:WLN262165 WVJ262154:WVJ262165 B327690:B327701 IX327690:IX327701 ST327690:ST327701 ACP327690:ACP327701 AML327690:AML327701 AWH327690:AWH327701 BGD327690:BGD327701 BPZ327690:BPZ327701 BZV327690:BZV327701 CJR327690:CJR327701 CTN327690:CTN327701 DDJ327690:DDJ327701 DNF327690:DNF327701 DXB327690:DXB327701 EGX327690:EGX327701 EQT327690:EQT327701 FAP327690:FAP327701 FKL327690:FKL327701 FUH327690:FUH327701 GED327690:GED327701 GNZ327690:GNZ327701 GXV327690:GXV327701 HHR327690:HHR327701 HRN327690:HRN327701 IBJ327690:IBJ327701 ILF327690:ILF327701 IVB327690:IVB327701 JEX327690:JEX327701 JOT327690:JOT327701 JYP327690:JYP327701 KIL327690:KIL327701 KSH327690:KSH327701 LCD327690:LCD327701 LLZ327690:LLZ327701 LVV327690:LVV327701 MFR327690:MFR327701 MPN327690:MPN327701 MZJ327690:MZJ327701 NJF327690:NJF327701 NTB327690:NTB327701 OCX327690:OCX327701 OMT327690:OMT327701 OWP327690:OWP327701 PGL327690:PGL327701 PQH327690:PQH327701 QAD327690:QAD327701 QJZ327690:QJZ327701 QTV327690:QTV327701 RDR327690:RDR327701 RNN327690:RNN327701 RXJ327690:RXJ327701 SHF327690:SHF327701 SRB327690:SRB327701 TAX327690:TAX327701 TKT327690:TKT327701 TUP327690:TUP327701 UEL327690:UEL327701 UOH327690:UOH327701 UYD327690:UYD327701 VHZ327690:VHZ327701 VRV327690:VRV327701 WBR327690:WBR327701 WLN327690:WLN327701 WVJ327690:WVJ327701 B393226:B393237 IX393226:IX393237 ST393226:ST393237 ACP393226:ACP393237 AML393226:AML393237 AWH393226:AWH393237 BGD393226:BGD393237 BPZ393226:BPZ393237 BZV393226:BZV393237 CJR393226:CJR393237 CTN393226:CTN393237 DDJ393226:DDJ393237 DNF393226:DNF393237 DXB393226:DXB393237 EGX393226:EGX393237 EQT393226:EQT393237 FAP393226:FAP393237 FKL393226:FKL393237 FUH393226:FUH393237 GED393226:GED393237 GNZ393226:GNZ393237 GXV393226:GXV393237 HHR393226:HHR393237 HRN393226:HRN393237 IBJ393226:IBJ393237 ILF393226:ILF393237 IVB393226:IVB393237 JEX393226:JEX393237 JOT393226:JOT393237 JYP393226:JYP393237 KIL393226:KIL393237 KSH393226:KSH393237 LCD393226:LCD393237 LLZ393226:LLZ393237 LVV393226:LVV393237 MFR393226:MFR393237 MPN393226:MPN393237 MZJ393226:MZJ393237 NJF393226:NJF393237 NTB393226:NTB393237 OCX393226:OCX393237 OMT393226:OMT393237 OWP393226:OWP393237 PGL393226:PGL393237 PQH393226:PQH393237 QAD393226:QAD393237 QJZ393226:QJZ393237 QTV393226:QTV393237 RDR393226:RDR393237 RNN393226:RNN393237 RXJ393226:RXJ393237 SHF393226:SHF393237 SRB393226:SRB393237 TAX393226:TAX393237 TKT393226:TKT393237 TUP393226:TUP393237 UEL393226:UEL393237 UOH393226:UOH393237 UYD393226:UYD393237 VHZ393226:VHZ393237 VRV393226:VRV393237 WBR393226:WBR393237 WLN393226:WLN393237 WVJ393226:WVJ393237 B458762:B458773 IX458762:IX458773 ST458762:ST458773 ACP458762:ACP458773 AML458762:AML458773 AWH458762:AWH458773 BGD458762:BGD458773 BPZ458762:BPZ458773 BZV458762:BZV458773 CJR458762:CJR458773 CTN458762:CTN458773 DDJ458762:DDJ458773 DNF458762:DNF458773 DXB458762:DXB458773 EGX458762:EGX458773 EQT458762:EQT458773 FAP458762:FAP458773 FKL458762:FKL458773 FUH458762:FUH458773 GED458762:GED458773 GNZ458762:GNZ458773 GXV458762:GXV458773 HHR458762:HHR458773 HRN458762:HRN458773 IBJ458762:IBJ458773 ILF458762:ILF458773 IVB458762:IVB458773 JEX458762:JEX458773 JOT458762:JOT458773 JYP458762:JYP458773 KIL458762:KIL458773 KSH458762:KSH458773 LCD458762:LCD458773 LLZ458762:LLZ458773 LVV458762:LVV458773 MFR458762:MFR458773 MPN458762:MPN458773 MZJ458762:MZJ458773 NJF458762:NJF458773 NTB458762:NTB458773 OCX458762:OCX458773 OMT458762:OMT458773 OWP458762:OWP458773 PGL458762:PGL458773 PQH458762:PQH458773 QAD458762:QAD458773 QJZ458762:QJZ458773 QTV458762:QTV458773 RDR458762:RDR458773 RNN458762:RNN458773 RXJ458762:RXJ458773 SHF458762:SHF458773 SRB458762:SRB458773 TAX458762:TAX458773 TKT458762:TKT458773 TUP458762:TUP458773 UEL458762:UEL458773 UOH458762:UOH458773 UYD458762:UYD458773 VHZ458762:VHZ458773 VRV458762:VRV458773 WBR458762:WBR458773 WLN458762:WLN458773 WVJ458762:WVJ458773 B524298:B524309 IX524298:IX524309 ST524298:ST524309 ACP524298:ACP524309 AML524298:AML524309 AWH524298:AWH524309 BGD524298:BGD524309 BPZ524298:BPZ524309 BZV524298:BZV524309 CJR524298:CJR524309 CTN524298:CTN524309 DDJ524298:DDJ524309 DNF524298:DNF524309 DXB524298:DXB524309 EGX524298:EGX524309 EQT524298:EQT524309 FAP524298:FAP524309 FKL524298:FKL524309 FUH524298:FUH524309 GED524298:GED524309 GNZ524298:GNZ524309 GXV524298:GXV524309 HHR524298:HHR524309 HRN524298:HRN524309 IBJ524298:IBJ524309 ILF524298:ILF524309 IVB524298:IVB524309 JEX524298:JEX524309 JOT524298:JOT524309 JYP524298:JYP524309 KIL524298:KIL524309 KSH524298:KSH524309 LCD524298:LCD524309 LLZ524298:LLZ524309 LVV524298:LVV524309 MFR524298:MFR524309 MPN524298:MPN524309 MZJ524298:MZJ524309 NJF524298:NJF524309 NTB524298:NTB524309 OCX524298:OCX524309 OMT524298:OMT524309 OWP524298:OWP524309 PGL524298:PGL524309 PQH524298:PQH524309 QAD524298:QAD524309 QJZ524298:QJZ524309 QTV524298:QTV524309 RDR524298:RDR524309 RNN524298:RNN524309 RXJ524298:RXJ524309 SHF524298:SHF524309 SRB524298:SRB524309 TAX524298:TAX524309 TKT524298:TKT524309 TUP524298:TUP524309 UEL524298:UEL524309 UOH524298:UOH524309 UYD524298:UYD524309 VHZ524298:VHZ524309 VRV524298:VRV524309 WBR524298:WBR524309 WLN524298:WLN524309 WVJ524298:WVJ524309 B589834:B589845 IX589834:IX589845 ST589834:ST589845 ACP589834:ACP589845 AML589834:AML589845 AWH589834:AWH589845 BGD589834:BGD589845 BPZ589834:BPZ589845 BZV589834:BZV589845 CJR589834:CJR589845 CTN589834:CTN589845 DDJ589834:DDJ589845 DNF589834:DNF589845 DXB589834:DXB589845 EGX589834:EGX589845 EQT589834:EQT589845 FAP589834:FAP589845 FKL589834:FKL589845 FUH589834:FUH589845 GED589834:GED589845 GNZ589834:GNZ589845 GXV589834:GXV589845 HHR589834:HHR589845 HRN589834:HRN589845 IBJ589834:IBJ589845 ILF589834:ILF589845 IVB589834:IVB589845 JEX589834:JEX589845 JOT589834:JOT589845 JYP589834:JYP589845 KIL589834:KIL589845 KSH589834:KSH589845 LCD589834:LCD589845 LLZ589834:LLZ589845 LVV589834:LVV589845 MFR589834:MFR589845 MPN589834:MPN589845 MZJ589834:MZJ589845 NJF589834:NJF589845 NTB589834:NTB589845 OCX589834:OCX589845 OMT589834:OMT589845 OWP589834:OWP589845 PGL589834:PGL589845 PQH589834:PQH589845 QAD589834:QAD589845 QJZ589834:QJZ589845 QTV589834:QTV589845 RDR589834:RDR589845 RNN589834:RNN589845 RXJ589834:RXJ589845 SHF589834:SHF589845 SRB589834:SRB589845 TAX589834:TAX589845 TKT589834:TKT589845 TUP589834:TUP589845 UEL589834:UEL589845 UOH589834:UOH589845 UYD589834:UYD589845 VHZ589834:VHZ589845 VRV589834:VRV589845 WBR589834:WBR589845 WLN589834:WLN589845 WVJ589834:WVJ589845 B655370:B655381 IX655370:IX655381 ST655370:ST655381 ACP655370:ACP655381 AML655370:AML655381 AWH655370:AWH655381 BGD655370:BGD655381 BPZ655370:BPZ655381 BZV655370:BZV655381 CJR655370:CJR655381 CTN655370:CTN655381 DDJ655370:DDJ655381 DNF655370:DNF655381 DXB655370:DXB655381 EGX655370:EGX655381 EQT655370:EQT655381 FAP655370:FAP655381 FKL655370:FKL655381 FUH655370:FUH655381 GED655370:GED655381 GNZ655370:GNZ655381 GXV655370:GXV655381 HHR655370:HHR655381 HRN655370:HRN655381 IBJ655370:IBJ655381 ILF655370:ILF655381 IVB655370:IVB655381 JEX655370:JEX655381 JOT655370:JOT655381 JYP655370:JYP655381 KIL655370:KIL655381 KSH655370:KSH655381 LCD655370:LCD655381 LLZ655370:LLZ655381 LVV655370:LVV655381 MFR655370:MFR655381 MPN655370:MPN655381 MZJ655370:MZJ655381 NJF655370:NJF655381 NTB655370:NTB655381 OCX655370:OCX655381 OMT655370:OMT655381 OWP655370:OWP655381 PGL655370:PGL655381 PQH655370:PQH655381 QAD655370:QAD655381 QJZ655370:QJZ655381 QTV655370:QTV655381 RDR655370:RDR655381 RNN655370:RNN655381 RXJ655370:RXJ655381 SHF655370:SHF655381 SRB655370:SRB655381 TAX655370:TAX655381 TKT655370:TKT655381 TUP655370:TUP655381 UEL655370:UEL655381 UOH655370:UOH655381 UYD655370:UYD655381 VHZ655370:VHZ655381 VRV655370:VRV655381 WBR655370:WBR655381 WLN655370:WLN655381 WVJ655370:WVJ655381 B720906:B720917 IX720906:IX720917 ST720906:ST720917 ACP720906:ACP720917 AML720906:AML720917 AWH720906:AWH720917 BGD720906:BGD720917 BPZ720906:BPZ720917 BZV720906:BZV720917 CJR720906:CJR720917 CTN720906:CTN720917 DDJ720906:DDJ720917 DNF720906:DNF720917 DXB720906:DXB720917 EGX720906:EGX720917 EQT720906:EQT720917 FAP720906:FAP720917 FKL720906:FKL720917 FUH720906:FUH720917 GED720906:GED720917 GNZ720906:GNZ720917 GXV720906:GXV720917 HHR720906:HHR720917 HRN720906:HRN720917 IBJ720906:IBJ720917 ILF720906:ILF720917 IVB720906:IVB720917 JEX720906:JEX720917 JOT720906:JOT720917 JYP720906:JYP720917 KIL720906:KIL720917 KSH720906:KSH720917 LCD720906:LCD720917 LLZ720906:LLZ720917 LVV720906:LVV720917 MFR720906:MFR720917 MPN720906:MPN720917 MZJ720906:MZJ720917 NJF720906:NJF720917 NTB720906:NTB720917 OCX720906:OCX720917 OMT720906:OMT720917 OWP720906:OWP720917 PGL720906:PGL720917 PQH720906:PQH720917 QAD720906:QAD720917 QJZ720906:QJZ720917 QTV720906:QTV720917 RDR720906:RDR720917 RNN720906:RNN720917 RXJ720906:RXJ720917 SHF720906:SHF720917 SRB720906:SRB720917 TAX720906:TAX720917 TKT720906:TKT720917 TUP720906:TUP720917 UEL720906:UEL720917 UOH720906:UOH720917 UYD720906:UYD720917 VHZ720906:VHZ720917 VRV720906:VRV720917 WBR720906:WBR720917 WLN720906:WLN720917 WVJ720906:WVJ720917 B786442:B786453 IX786442:IX786453 ST786442:ST786453 ACP786442:ACP786453 AML786442:AML786453 AWH786442:AWH786453 BGD786442:BGD786453 BPZ786442:BPZ786453 BZV786442:BZV786453 CJR786442:CJR786453 CTN786442:CTN786453 DDJ786442:DDJ786453 DNF786442:DNF786453 DXB786442:DXB786453 EGX786442:EGX786453 EQT786442:EQT786453 FAP786442:FAP786453 FKL786442:FKL786453 FUH786442:FUH786453 GED786442:GED786453 GNZ786442:GNZ786453 GXV786442:GXV786453 HHR786442:HHR786453 HRN786442:HRN786453 IBJ786442:IBJ786453 ILF786442:ILF786453 IVB786442:IVB786453 JEX786442:JEX786453 JOT786442:JOT786453 JYP786442:JYP786453 KIL786442:KIL786453 KSH786442:KSH786453 LCD786442:LCD786453 LLZ786442:LLZ786453 LVV786442:LVV786453 MFR786442:MFR786453 MPN786442:MPN786453 MZJ786442:MZJ786453 NJF786442:NJF786453 NTB786442:NTB786453 OCX786442:OCX786453 OMT786442:OMT786453 OWP786442:OWP786453 PGL786442:PGL786453 PQH786442:PQH786453 QAD786442:QAD786453 QJZ786442:QJZ786453 QTV786442:QTV786453 RDR786442:RDR786453 RNN786442:RNN786453 RXJ786442:RXJ786453 SHF786442:SHF786453 SRB786442:SRB786453 TAX786442:TAX786453 TKT786442:TKT786453 TUP786442:TUP786453 UEL786442:UEL786453 UOH786442:UOH786453 UYD786442:UYD786453 VHZ786442:VHZ786453 VRV786442:VRV786453 WBR786442:WBR786453 WLN786442:WLN786453 WVJ786442:WVJ786453 B851978:B851989 IX851978:IX851989 ST851978:ST851989 ACP851978:ACP851989 AML851978:AML851989 AWH851978:AWH851989 BGD851978:BGD851989 BPZ851978:BPZ851989 BZV851978:BZV851989 CJR851978:CJR851989 CTN851978:CTN851989 DDJ851978:DDJ851989 DNF851978:DNF851989 DXB851978:DXB851989 EGX851978:EGX851989 EQT851978:EQT851989 FAP851978:FAP851989 FKL851978:FKL851989 FUH851978:FUH851989 GED851978:GED851989 GNZ851978:GNZ851989 GXV851978:GXV851989 HHR851978:HHR851989 HRN851978:HRN851989 IBJ851978:IBJ851989 ILF851978:ILF851989 IVB851978:IVB851989 JEX851978:JEX851989 JOT851978:JOT851989 JYP851978:JYP851989 KIL851978:KIL851989 KSH851978:KSH851989 LCD851978:LCD851989 LLZ851978:LLZ851989 LVV851978:LVV851989 MFR851978:MFR851989 MPN851978:MPN851989 MZJ851978:MZJ851989 NJF851978:NJF851989 NTB851978:NTB851989 OCX851978:OCX851989 OMT851978:OMT851989 OWP851978:OWP851989 PGL851978:PGL851989 PQH851978:PQH851989 QAD851978:QAD851989 QJZ851978:QJZ851989 QTV851978:QTV851989 RDR851978:RDR851989 RNN851978:RNN851989 RXJ851978:RXJ851989 SHF851978:SHF851989 SRB851978:SRB851989 TAX851978:TAX851989 TKT851978:TKT851989 TUP851978:TUP851989 UEL851978:UEL851989 UOH851978:UOH851989 UYD851978:UYD851989 VHZ851978:VHZ851989 VRV851978:VRV851989 WBR851978:WBR851989 WLN851978:WLN851989 WVJ851978:WVJ851989 B917514:B917525 IX917514:IX917525 ST917514:ST917525 ACP917514:ACP917525 AML917514:AML917525 AWH917514:AWH917525 BGD917514:BGD917525 BPZ917514:BPZ917525 BZV917514:BZV917525 CJR917514:CJR917525 CTN917514:CTN917525 DDJ917514:DDJ917525 DNF917514:DNF917525 DXB917514:DXB917525 EGX917514:EGX917525 EQT917514:EQT917525 FAP917514:FAP917525 FKL917514:FKL917525 FUH917514:FUH917525 GED917514:GED917525 GNZ917514:GNZ917525 GXV917514:GXV917525 HHR917514:HHR917525 HRN917514:HRN917525 IBJ917514:IBJ917525 ILF917514:ILF917525 IVB917514:IVB917525 JEX917514:JEX917525 JOT917514:JOT917525 JYP917514:JYP917525 KIL917514:KIL917525 KSH917514:KSH917525 LCD917514:LCD917525 LLZ917514:LLZ917525 LVV917514:LVV917525 MFR917514:MFR917525 MPN917514:MPN917525 MZJ917514:MZJ917525 NJF917514:NJF917525 NTB917514:NTB917525 OCX917514:OCX917525 OMT917514:OMT917525 OWP917514:OWP917525 PGL917514:PGL917525 PQH917514:PQH917525 QAD917514:QAD917525 QJZ917514:QJZ917525 QTV917514:QTV917525 RDR917514:RDR917525 RNN917514:RNN917525 RXJ917514:RXJ917525 SHF917514:SHF917525 SRB917514:SRB917525 TAX917514:TAX917525 TKT917514:TKT917525 TUP917514:TUP917525 UEL917514:UEL917525 UOH917514:UOH917525 UYD917514:UYD917525 VHZ917514:VHZ917525 VRV917514:VRV917525 WBR917514:WBR917525 WLN917514:WLN917525 WVJ917514:WVJ917525 B983050:B983061 IX983050:IX983061 ST983050:ST983061 ACP983050:ACP983061 AML983050:AML983061 AWH983050:AWH983061 BGD983050:BGD983061 BPZ983050:BPZ983061 BZV983050:BZV983061 CJR983050:CJR983061 CTN983050:CTN983061 DDJ983050:DDJ983061 DNF983050:DNF983061 DXB983050:DXB983061 EGX983050:EGX983061 EQT983050:EQT983061 FAP983050:FAP983061 FKL983050:FKL983061 FUH983050:FUH983061 GED983050:GED983061 GNZ983050:GNZ983061 GXV983050:GXV983061 HHR983050:HHR983061 HRN983050:HRN983061 IBJ983050:IBJ983061 ILF983050:ILF983061 IVB983050:IVB983061 JEX983050:JEX983061 JOT983050:JOT983061 JYP983050:JYP983061 KIL983050:KIL983061 KSH983050:KSH983061 LCD983050:LCD983061 LLZ983050:LLZ983061 LVV983050:LVV983061 MFR983050:MFR983061 MPN983050:MPN983061 MZJ983050:MZJ983061 NJF983050:NJF983061 NTB983050:NTB983061 OCX983050:OCX983061 OMT983050:OMT983061 OWP983050:OWP983061 PGL983050:PGL983061 PQH983050:PQH983061 QAD983050:QAD983061 QJZ983050:QJZ983061 QTV983050:QTV983061 RDR983050:RDR983061 RNN983050:RNN983061 RXJ983050:RXJ983061 SHF983050:SHF983061 SRB983050:SRB983061 TAX983050:TAX983061 TKT983050:TKT983061 TUP983050:TUP983061 UEL983050:UEL983061 UOH983050:UOH983061 UYD983050:UYD983061 VHZ983050:VHZ983061 VRV983050:VRV983061 WBR983050:WBR983061 WLN983050:WLN983061 WVJ983050:WVJ983061 D10:I21 IZ10:JE21 SV10:TA21 ACR10:ACW21 AMN10:AMS21 AWJ10:AWO21 BGF10:BGK21 BQB10:BQG21 BZX10:CAC21 CJT10:CJY21 CTP10:CTU21 DDL10:DDQ21 DNH10:DNM21 DXD10:DXI21 EGZ10:EHE21 EQV10:ERA21 FAR10:FAW21 FKN10:FKS21 FUJ10:FUO21 GEF10:GEK21 GOB10:GOG21 GXX10:GYC21 HHT10:HHY21 HRP10:HRU21 IBL10:IBQ21 ILH10:ILM21 IVD10:IVI21 JEZ10:JFE21 JOV10:JPA21 JYR10:JYW21 KIN10:KIS21 KSJ10:KSO21 LCF10:LCK21 LMB10:LMG21 LVX10:LWC21 MFT10:MFY21 MPP10:MPU21 MZL10:MZQ21 NJH10:NJM21 NTD10:NTI21 OCZ10:ODE21 OMV10:ONA21 OWR10:OWW21 PGN10:PGS21 PQJ10:PQO21 QAF10:QAK21 QKB10:QKG21 QTX10:QUC21 RDT10:RDY21 RNP10:RNU21 RXL10:RXQ21 SHH10:SHM21 SRD10:SRI21 TAZ10:TBE21 TKV10:TLA21 TUR10:TUW21 UEN10:UES21 UOJ10:UOO21 UYF10:UYK21 VIB10:VIG21 VRX10:VSC21 WBT10:WBY21 WLP10:WLU21 WVL10:WVQ21 D65546:I65557 IZ65546:JE65557 SV65546:TA65557 ACR65546:ACW65557 AMN65546:AMS65557 AWJ65546:AWO65557 BGF65546:BGK65557 BQB65546:BQG65557 BZX65546:CAC65557 CJT65546:CJY65557 CTP65546:CTU65557 DDL65546:DDQ65557 DNH65546:DNM65557 DXD65546:DXI65557 EGZ65546:EHE65557 EQV65546:ERA65557 FAR65546:FAW65557 FKN65546:FKS65557 FUJ65546:FUO65557 GEF65546:GEK65557 GOB65546:GOG65557 GXX65546:GYC65557 HHT65546:HHY65557 HRP65546:HRU65557 IBL65546:IBQ65557 ILH65546:ILM65557 IVD65546:IVI65557 JEZ65546:JFE65557 JOV65546:JPA65557 JYR65546:JYW65557 KIN65546:KIS65557 KSJ65546:KSO65557 LCF65546:LCK65557 LMB65546:LMG65557 LVX65546:LWC65557 MFT65546:MFY65557 MPP65546:MPU65557 MZL65546:MZQ65557 NJH65546:NJM65557 NTD65546:NTI65557 OCZ65546:ODE65557 OMV65546:ONA65557 OWR65546:OWW65557 PGN65546:PGS65557 PQJ65546:PQO65557 QAF65546:QAK65557 QKB65546:QKG65557 QTX65546:QUC65557 RDT65546:RDY65557 RNP65546:RNU65557 RXL65546:RXQ65557 SHH65546:SHM65557 SRD65546:SRI65557 TAZ65546:TBE65557 TKV65546:TLA65557 TUR65546:TUW65557 UEN65546:UES65557 UOJ65546:UOO65557 UYF65546:UYK65557 VIB65546:VIG65557 VRX65546:VSC65557 WBT65546:WBY65557 WLP65546:WLU65557 WVL65546:WVQ65557 D131082:I131093 IZ131082:JE131093 SV131082:TA131093 ACR131082:ACW131093 AMN131082:AMS131093 AWJ131082:AWO131093 BGF131082:BGK131093 BQB131082:BQG131093 BZX131082:CAC131093 CJT131082:CJY131093 CTP131082:CTU131093 DDL131082:DDQ131093 DNH131082:DNM131093 DXD131082:DXI131093 EGZ131082:EHE131093 EQV131082:ERA131093 FAR131082:FAW131093 FKN131082:FKS131093 FUJ131082:FUO131093 GEF131082:GEK131093 GOB131082:GOG131093 GXX131082:GYC131093 HHT131082:HHY131093 HRP131082:HRU131093 IBL131082:IBQ131093 ILH131082:ILM131093 IVD131082:IVI131093 JEZ131082:JFE131093 JOV131082:JPA131093 JYR131082:JYW131093 KIN131082:KIS131093 KSJ131082:KSO131093 LCF131082:LCK131093 LMB131082:LMG131093 LVX131082:LWC131093 MFT131082:MFY131093 MPP131082:MPU131093 MZL131082:MZQ131093 NJH131082:NJM131093 NTD131082:NTI131093 OCZ131082:ODE131093 OMV131082:ONA131093 OWR131082:OWW131093 PGN131082:PGS131093 PQJ131082:PQO131093 QAF131082:QAK131093 QKB131082:QKG131093 QTX131082:QUC131093 RDT131082:RDY131093 RNP131082:RNU131093 RXL131082:RXQ131093 SHH131082:SHM131093 SRD131082:SRI131093 TAZ131082:TBE131093 TKV131082:TLA131093 TUR131082:TUW131093 UEN131082:UES131093 UOJ131082:UOO131093 UYF131082:UYK131093 VIB131082:VIG131093 VRX131082:VSC131093 WBT131082:WBY131093 WLP131082:WLU131093 WVL131082:WVQ131093 D196618:I196629 IZ196618:JE196629 SV196618:TA196629 ACR196618:ACW196629 AMN196618:AMS196629 AWJ196618:AWO196629 BGF196618:BGK196629 BQB196618:BQG196629 BZX196618:CAC196629 CJT196618:CJY196629 CTP196618:CTU196629 DDL196618:DDQ196629 DNH196618:DNM196629 DXD196618:DXI196629 EGZ196618:EHE196629 EQV196618:ERA196629 FAR196618:FAW196629 FKN196618:FKS196629 FUJ196618:FUO196629 GEF196618:GEK196629 GOB196618:GOG196629 GXX196618:GYC196629 HHT196618:HHY196629 HRP196618:HRU196629 IBL196618:IBQ196629 ILH196618:ILM196629 IVD196618:IVI196629 JEZ196618:JFE196629 JOV196618:JPA196629 JYR196618:JYW196629 KIN196618:KIS196629 KSJ196618:KSO196629 LCF196618:LCK196629 LMB196618:LMG196629 LVX196618:LWC196629 MFT196618:MFY196629 MPP196618:MPU196629 MZL196618:MZQ196629 NJH196618:NJM196629 NTD196618:NTI196629 OCZ196618:ODE196629 OMV196618:ONA196629 OWR196618:OWW196629 PGN196618:PGS196629 PQJ196618:PQO196629 QAF196618:QAK196629 QKB196618:QKG196629 QTX196618:QUC196629 RDT196618:RDY196629 RNP196618:RNU196629 RXL196618:RXQ196629 SHH196618:SHM196629 SRD196618:SRI196629 TAZ196618:TBE196629 TKV196618:TLA196629 TUR196618:TUW196629 UEN196618:UES196629 UOJ196618:UOO196629 UYF196618:UYK196629 VIB196618:VIG196629 VRX196618:VSC196629 WBT196618:WBY196629 WLP196618:WLU196629 WVL196618:WVQ196629 D262154:I262165 IZ262154:JE262165 SV262154:TA262165 ACR262154:ACW262165 AMN262154:AMS262165 AWJ262154:AWO262165 BGF262154:BGK262165 BQB262154:BQG262165 BZX262154:CAC262165 CJT262154:CJY262165 CTP262154:CTU262165 DDL262154:DDQ262165 DNH262154:DNM262165 DXD262154:DXI262165 EGZ262154:EHE262165 EQV262154:ERA262165 FAR262154:FAW262165 FKN262154:FKS262165 FUJ262154:FUO262165 GEF262154:GEK262165 GOB262154:GOG262165 GXX262154:GYC262165 HHT262154:HHY262165 HRP262154:HRU262165 IBL262154:IBQ262165 ILH262154:ILM262165 IVD262154:IVI262165 JEZ262154:JFE262165 JOV262154:JPA262165 JYR262154:JYW262165 KIN262154:KIS262165 KSJ262154:KSO262165 LCF262154:LCK262165 LMB262154:LMG262165 LVX262154:LWC262165 MFT262154:MFY262165 MPP262154:MPU262165 MZL262154:MZQ262165 NJH262154:NJM262165 NTD262154:NTI262165 OCZ262154:ODE262165 OMV262154:ONA262165 OWR262154:OWW262165 PGN262154:PGS262165 PQJ262154:PQO262165 QAF262154:QAK262165 QKB262154:QKG262165 QTX262154:QUC262165 RDT262154:RDY262165 RNP262154:RNU262165 RXL262154:RXQ262165 SHH262154:SHM262165 SRD262154:SRI262165 TAZ262154:TBE262165 TKV262154:TLA262165 TUR262154:TUW262165 UEN262154:UES262165 UOJ262154:UOO262165 UYF262154:UYK262165 VIB262154:VIG262165 VRX262154:VSC262165 WBT262154:WBY262165 WLP262154:WLU262165 WVL262154:WVQ262165 D327690:I327701 IZ327690:JE327701 SV327690:TA327701 ACR327690:ACW327701 AMN327690:AMS327701 AWJ327690:AWO327701 BGF327690:BGK327701 BQB327690:BQG327701 BZX327690:CAC327701 CJT327690:CJY327701 CTP327690:CTU327701 DDL327690:DDQ327701 DNH327690:DNM327701 DXD327690:DXI327701 EGZ327690:EHE327701 EQV327690:ERA327701 FAR327690:FAW327701 FKN327690:FKS327701 FUJ327690:FUO327701 GEF327690:GEK327701 GOB327690:GOG327701 GXX327690:GYC327701 HHT327690:HHY327701 HRP327690:HRU327701 IBL327690:IBQ327701 ILH327690:ILM327701 IVD327690:IVI327701 JEZ327690:JFE327701 JOV327690:JPA327701 JYR327690:JYW327701 KIN327690:KIS327701 KSJ327690:KSO327701 LCF327690:LCK327701 LMB327690:LMG327701 LVX327690:LWC327701 MFT327690:MFY327701 MPP327690:MPU327701 MZL327690:MZQ327701 NJH327690:NJM327701 NTD327690:NTI327701 OCZ327690:ODE327701 OMV327690:ONA327701 OWR327690:OWW327701 PGN327690:PGS327701 PQJ327690:PQO327701 QAF327690:QAK327701 QKB327690:QKG327701 QTX327690:QUC327701 RDT327690:RDY327701 RNP327690:RNU327701 RXL327690:RXQ327701 SHH327690:SHM327701 SRD327690:SRI327701 TAZ327690:TBE327701 TKV327690:TLA327701 TUR327690:TUW327701 UEN327690:UES327701 UOJ327690:UOO327701 UYF327690:UYK327701 VIB327690:VIG327701 VRX327690:VSC327701 WBT327690:WBY327701 WLP327690:WLU327701 WVL327690:WVQ327701 D393226:I393237 IZ393226:JE393237 SV393226:TA393237 ACR393226:ACW393237 AMN393226:AMS393237 AWJ393226:AWO393237 BGF393226:BGK393237 BQB393226:BQG393237 BZX393226:CAC393237 CJT393226:CJY393237 CTP393226:CTU393237 DDL393226:DDQ393237 DNH393226:DNM393237 DXD393226:DXI393237 EGZ393226:EHE393237 EQV393226:ERA393237 FAR393226:FAW393237 FKN393226:FKS393237 FUJ393226:FUO393237 GEF393226:GEK393237 GOB393226:GOG393237 GXX393226:GYC393237 HHT393226:HHY393237 HRP393226:HRU393237 IBL393226:IBQ393237 ILH393226:ILM393237 IVD393226:IVI393237 JEZ393226:JFE393237 JOV393226:JPA393237 JYR393226:JYW393237 KIN393226:KIS393237 KSJ393226:KSO393237 LCF393226:LCK393237 LMB393226:LMG393237 LVX393226:LWC393237 MFT393226:MFY393237 MPP393226:MPU393237 MZL393226:MZQ393237 NJH393226:NJM393237 NTD393226:NTI393237 OCZ393226:ODE393237 OMV393226:ONA393237 OWR393226:OWW393237 PGN393226:PGS393237 PQJ393226:PQO393237 QAF393226:QAK393237 QKB393226:QKG393237 QTX393226:QUC393237 RDT393226:RDY393237 RNP393226:RNU393237 RXL393226:RXQ393237 SHH393226:SHM393237 SRD393226:SRI393237 TAZ393226:TBE393237 TKV393226:TLA393237 TUR393226:TUW393237 UEN393226:UES393237 UOJ393226:UOO393237 UYF393226:UYK393237 VIB393226:VIG393237 VRX393226:VSC393237 WBT393226:WBY393237 WLP393226:WLU393237 WVL393226:WVQ393237 D458762:I458773 IZ458762:JE458773 SV458762:TA458773 ACR458762:ACW458773 AMN458762:AMS458773 AWJ458762:AWO458773 BGF458762:BGK458773 BQB458762:BQG458773 BZX458762:CAC458773 CJT458762:CJY458773 CTP458762:CTU458773 DDL458762:DDQ458773 DNH458762:DNM458773 DXD458762:DXI458773 EGZ458762:EHE458773 EQV458762:ERA458773 FAR458762:FAW458773 FKN458762:FKS458773 FUJ458762:FUO458773 GEF458762:GEK458773 GOB458762:GOG458773 GXX458762:GYC458773 HHT458762:HHY458773 HRP458762:HRU458773 IBL458762:IBQ458773 ILH458762:ILM458773 IVD458762:IVI458773 JEZ458762:JFE458773 JOV458762:JPA458773 JYR458762:JYW458773 KIN458762:KIS458773 KSJ458762:KSO458773 LCF458762:LCK458773 LMB458762:LMG458773 LVX458762:LWC458773 MFT458762:MFY458773 MPP458762:MPU458773 MZL458762:MZQ458773 NJH458762:NJM458773 NTD458762:NTI458773 OCZ458762:ODE458773 OMV458762:ONA458773 OWR458762:OWW458773 PGN458762:PGS458773 PQJ458762:PQO458773 QAF458762:QAK458773 QKB458762:QKG458773 QTX458762:QUC458773 RDT458762:RDY458773 RNP458762:RNU458773 RXL458762:RXQ458773 SHH458762:SHM458773 SRD458762:SRI458773 TAZ458762:TBE458773 TKV458762:TLA458773 TUR458762:TUW458773 UEN458762:UES458773 UOJ458762:UOO458773 UYF458762:UYK458773 VIB458762:VIG458773 VRX458762:VSC458773 WBT458762:WBY458773 WLP458762:WLU458773 WVL458762:WVQ458773 D524298:I524309 IZ524298:JE524309 SV524298:TA524309 ACR524298:ACW524309 AMN524298:AMS524309 AWJ524298:AWO524309 BGF524298:BGK524309 BQB524298:BQG524309 BZX524298:CAC524309 CJT524298:CJY524309 CTP524298:CTU524309 DDL524298:DDQ524309 DNH524298:DNM524309 DXD524298:DXI524309 EGZ524298:EHE524309 EQV524298:ERA524309 FAR524298:FAW524309 FKN524298:FKS524309 FUJ524298:FUO524309 GEF524298:GEK524309 GOB524298:GOG524309 GXX524298:GYC524309 HHT524298:HHY524309 HRP524298:HRU524309 IBL524298:IBQ524309 ILH524298:ILM524309 IVD524298:IVI524309 JEZ524298:JFE524309 JOV524298:JPA524309 JYR524298:JYW524309 KIN524298:KIS524309 KSJ524298:KSO524309 LCF524298:LCK524309 LMB524298:LMG524309 LVX524298:LWC524309 MFT524298:MFY524309 MPP524298:MPU524309 MZL524298:MZQ524309 NJH524298:NJM524309 NTD524298:NTI524309 OCZ524298:ODE524309 OMV524298:ONA524309 OWR524298:OWW524309 PGN524298:PGS524309 PQJ524298:PQO524309 QAF524298:QAK524309 QKB524298:QKG524309 QTX524298:QUC524309 RDT524298:RDY524309 RNP524298:RNU524309 RXL524298:RXQ524309 SHH524298:SHM524309 SRD524298:SRI524309 TAZ524298:TBE524309 TKV524298:TLA524309 TUR524298:TUW524309 UEN524298:UES524309 UOJ524298:UOO524309 UYF524298:UYK524309 VIB524298:VIG524309 VRX524298:VSC524309 WBT524298:WBY524309 WLP524298:WLU524309 WVL524298:WVQ524309 D589834:I589845 IZ589834:JE589845 SV589834:TA589845 ACR589834:ACW589845 AMN589834:AMS589845 AWJ589834:AWO589845 BGF589834:BGK589845 BQB589834:BQG589845 BZX589834:CAC589845 CJT589834:CJY589845 CTP589834:CTU589845 DDL589834:DDQ589845 DNH589834:DNM589845 DXD589834:DXI589845 EGZ589834:EHE589845 EQV589834:ERA589845 FAR589834:FAW589845 FKN589834:FKS589845 FUJ589834:FUO589845 GEF589834:GEK589845 GOB589834:GOG589845 GXX589834:GYC589845 HHT589834:HHY589845 HRP589834:HRU589845 IBL589834:IBQ589845 ILH589834:ILM589845 IVD589834:IVI589845 JEZ589834:JFE589845 JOV589834:JPA589845 JYR589834:JYW589845 KIN589834:KIS589845 KSJ589834:KSO589845 LCF589834:LCK589845 LMB589834:LMG589845 LVX589834:LWC589845 MFT589834:MFY589845 MPP589834:MPU589845 MZL589834:MZQ589845 NJH589834:NJM589845 NTD589834:NTI589845 OCZ589834:ODE589845 OMV589834:ONA589845 OWR589834:OWW589845 PGN589834:PGS589845 PQJ589834:PQO589845 QAF589834:QAK589845 QKB589834:QKG589845 QTX589834:QUC589845 RDT589834:RDY589845 RNP589834:RNU589845 RXL589834:RXQ589845 SHH589834:SHM589845 SRD589834:SRI589845 TAZ589834:TBE589845 TKV589834:TLA589845 TUR589834:TUW589845 UEN589834:UES589845 UOJ589834:UOO589845 UYF589834:UYK589845 VIB589834:VIG589845 VRX589834:VSC589845 WBT589834:WBY589845 WLP589834:WLU589845 WVL589834:WVQ589845 D655370:I655381 IZ655370:JE655381 SV655370:TA655381 ACR655370:ACW655381 AMN655370:AMS655381 AWJ655370:AWO655381 BGF655370:BGK655381 BQB655370:BQG655381 BZX655370:CAC655381 CJT655370:CJY655381 CTP655370:CTU655381 DDL655370:DDQ655381 DNH655370:DNM655381 DXD655370:DXI655381 EGZ655370:EHE655381 EQV655370:ERA655381 FAR655370:FAW655381 FKN655370:FKS655381 FUJ655370:FUO655381 GEF655370:GEK655381 GOB655370:GOG655381 GXX655370:GYC655381 HHT655370:HHY655381 HRP655370:HRU655381 IBL655370:IBQ655381 ILH655370:ILM655381 IVD655370:IVI655381 JEZ655370:JFE655381 JOV655370:JPA655381 JYR655370:JYW655381 KIN655370:KIS655381 KSJ655370:KSO655381 LCF655370:LCK655381 LMB655370:LMG655381 LVX655370:LWC655381 MFT655370:MFY655381 MPP655370:MPU655381 MZL655370:MZQ655381 NJH655370:NJM655381 NTD655370:NTI655381 OCZ655370:ODE655381 OMV655370:ONA655381 OWR655370:OWW655381 PGN655370:PGS655381 PQJ655370:PQO655381 QAF655370:QAK655381 QKB655370:QKG655381 QTX655370:QUC655381 RDT655370:RDY655381 RNP655370:RNU655381 RXL655370:RXQ655381 SHH655370:SHM655381 SRD655370:SRI655381 TAZ655370:TBE655381 TKV655370:TLA655381 TUR655370:TUW655381 UEN655370:UES655381 UOJ655370:UOO655381 UYF655370:UYK655381 VIB655370:VIG655381 VRX655370:VSC655381 WBT655370:WBY655381 WLP655370:WLU655381 WVL655370:WVQ655381 D720906:I720917 IZ720906:JE720917 SV720906:TA720917 ACR720906:ACW720917 AMN720906:AMS720917 AWJ720906:AWO720917 BGF720906:BGK720917 BQB720906:BQG720917 BZX720906:CAC720917 CJT720906:CJY720917 CTP720906:CTU720917 DDL720906:DDQ720917 DNH720906:DNM720917 DXD720906:DXI720917 EGZ720906:EHE720917 EQV720906:ERA720917 FAR720906:FAW720917 FKN720906:FKS720917 FUJ720906:FUO720917 GEF720906:GEK720917 GOB720906:GOG720917 GXX720906:GYC720917 HHT720906:HHY720917 HRP720906:HRU720917 IBL720906:IBQ720917 ILH720906:ILM720917 IVD720906:IVI720917 JEZ720906:JFE720917 JOV720906:JPA720917 JYR720906:JYW720917 KIN720906:KIS720917 KSJ720906:KSO720917 LCF720906:LCK720917 LMB720906:LMG720917 LVX720906:LWC720917 MFT720906:MFY720917 MPP720906:MPU720917 MZL720906:MZQ720917 NJH720906:NJM720917 NTD720906:NTI720917 OCZ720906:ODE720917 OMV720906:ONA720917 OWR720906:OWW720917 PGN720906:PGS720917 PQJ720906:PQO720917 QAF720906:QAK720917 QKB720906:QKG720917 QTX720906:QUC720917 RDT720906:RDY720917 RNP720906:RNU720917 RXL720906:RXQ720917 SHH720906:SHM720917 SRD720906:SRI720917 TAZ720906:TBE720917 TKV720906:TLA720917 TUR720906:TUW720917 UEN720906:UES720917 UOJ720906:UOO720917 UYF720906:UYK720917 VIB720906:VIG720917 VRX720906:VSC720917 WBT720906:WBY720917 WLP720906:WLU720917 WVL720906:WVQ720917 D786442:I786453 IZ786442:JE786453 SV786442:TA786453 ACR786442:ACW786453 AMN786442:AMS786453 AWJ786442:AWO786453 BGF786442:BGK786453 BQB786442:BQG786453 BZX786442:CAC786453 CJT786442:CJY786453 CTP786442:CTU786453 DDL786442:DDQ786453 DNH786442:DNM786453 DXD786442:DXI786453 EGZ786442:EHE786453 EQV786442:ERA786453 FAR786442:FAW786453 FKN786442:FKS786453 FUJ786442:FUO786453 GEF786442:GEK786453 GOB786442:GOG786453 GXX786442:GYC786453 HHT786442:HHY786453 HRP786442:HRU786453 IBL786442:IBQ786453 ILH786442:ILM786453 IVD786442:IVI786453 JEZ786442:JFE786453 JOV786442:JPA786453 JYR786442:JYW786453 KIN786442:KIS786453 KSJ786442:KSO786453 LCF786442:LCK786453 LMB786442:LMG786453 LVX786442:LWC786453 MFT786442:MFY786453 MPP786442:MPU786453 MZL786442:MZQ786453 NJH786442:NJM786453 NTD786442:NTI786453 OCZ786442:ODE786453 OMV786442:ONA786453 OWR786442:OWW786453 PGN786442:PGS786453 PQJ786442:PQO786453 QAF786442:QAK786453 QKB786442:QKG786453 QTX786442:QUC786453 RDT786442:RDY786453 RNP786442:RNU786453 RXL786442:RXQ786453 SHH786442:SHM786453 SRD786442:SRI786453 TAZ786442:TBE786453 TKV786442:TLA786453 TUR786442:TUW786453 UEN786442:UES786453 UOJ786442:UOO786453 UYF786442:UYK786453 VIB786442:VIG786453 VRX786442:VSC786453 WBT786442:WBY786453 WLP786442:WLU786453 WVL786442:WVQ786453 D851978:I851989 IZ851978:JE851989 SV851978:TA851989 ACR851978:ACW851989 AMN851978:AMS851989 AWJ851978:AWO851989 BGF851978:BGK851989 BQB851978:BQG851989 BZX851978:CAC851989 CJT851978:CJY851989 CTP851978:CTU851989 DDL851978:DDQ851989 DNH851978:DNM851989 DXD851978:DXI851989 EGZ851978:EHE851989 EQV851978:ERA851989 FAR851978:FAW851989 FKN851978:FKS851989 FUJ851978:FUO851989 GEF851978:GEK851989 GOB851978:GOG851989 GXX851978:GYC851989 HHT851978:HHY851989 HRP851978:HRU851989 IBL851978:IBQ851989 ILH851978:ILM851989 IVD851978:IVI851989 JEZ851978:JFE851989 JOV851978:JPA851989 JYR851978:JYW851989 KIN851978:KIS851989 KSJ851978:KSO851989 LCF851978:LCK851989 LMB851978:LMG851989 LVX851978:LWC851989 MFT851978:MFY851989 MPP851978:MPU851989 MZL851978:MZQ851989 NJH851978:NJM851989 NTD851978:NTI851989 OCZ851978:ODE851989 OMV851978:ONA851989 OWR851978:OWW851989 PGN851978:PGS851989 PQJ851978:PQO851989 QAF851978:QAK851989 QKB851978:QKG851989 QTX851978:QUC851989 RDT851978:RDY851989 RNP851978:RNU851989 RXL851978:RXQ851989 SHH851978:SHM851989 SRD851978:SRI851989 TAZ851978:TBE851989 TKV851978:TLA851989 TUR851978:TUW851989 UEN851978:UES851989 UOJ851978:UOO851989 UYF851978:UYK851989 VIB851978:VIG851989 VRX851978:VSC851989 WBT851978:WBY851989 WLP851978:WLU851989 WVL851978:WVQ851989 D917514:I917525 IZ917514:JE917525 SV917514:TA917525 ACR917514:ACW917525 AMN917514:AMS917525 AWJ917514:AWO917525 BGF917514:BGK917525 BQB917514:BQG917525 BZX917514:CAC917525 CJT917514:CJY917525 CTP917514:CTU917525 DDL917514:DDQ917525 DNH917514:DNM917525 DXD917514:DXI917525 EGZ917514:EHE917525 EQV917514:ERA917525 FAR917514:FAW917525 FKN917514:FKS917525 FUJ917514:FUO917525 GEF917514:GEK917525 GOB917514:GOG917525 GXX917514:GYC917525 HHT917514:HHY917525 HRP917514:HRU917525 IBL917514:IBQ917525 ILH917514:ILM917525 IVD917514:IVI917525 JEZ917514:JFE917525 JOV917514:JPA917525 JYR917514:JYW917525 KIN917514:KIS917525 KSJ917514:KSO917525 LCF917514:LCK917525 LMB917514:LMG917525 LVX917514:LWC917525 MFT917514:MFY917525 MPP917514:MPU917525 MZL917514:MZQ917525 NJH917514:NJM917525 NTD917514:NTI917525 OCZ917514:ODE917525 OMV917514:ONA917525 OWR917514:OWW917525 PGN917514:PGS917525 PQJ917514:PQO917525 QAF917514:QAK917525 QKB917514:QKG917525 QTX917514:QUC917525 RDT917514:RDY917525 RNP917514:RNU917525 RXL917514:RXQ917525 SHH917514:SHM917525 SRD917514:SRI917525 TAZ917514:TBE917525 TKV917514:TLA917525 TUR917514:TUW917525 UEN917514:UES917525 UOJ917514:UOO917525 UYF917514:UYK917525 VIB917514:VIG917525 VRX917514:VSC917525 WBT917514:WBY917525 WLP917514:WLU917525 WVL917514:WVQ917525 D983050:I983061 IZ983050:JE983061 SV983050:TA983061 ACR983050:ACW983061 AMN983050:AMS983061 AWJ983050:AWO983061 BGF983050:BGK983061 BQB983050:BQG983061 BZX983050:CAC983061 CJT983050:CJY983061 CTP983050:CTU983061 DDL983050:DDQ983061 DNH983050:DNM983061 DXD983050:DXI983061 EGZ983050:EHE983061 EQV983050:ERA983061 FAR983050:FAW983061 FKN983050:FKS983061 FUJ983050:FUO983061 GEF983050:GEK983061 GOB983050:GOG983061 GXX983050:GYC983061 HHT983050:HHY983061 HRP983050:HRU983061 IBL983050:IBQ983061 ILH983050:ILM983061 IVD983050:IVI983061 JEZ983050:JFE983061 JOV983050:JPA983061 JYR983050:JYW983061 KIN983050:KIS983061 KSJ983050:KSO983061 LCF983050:LCK983061 LMB983050:LMG983061 LVX983050:LWC983061 MFT983050:MFY983061 MPP983050:MPU983061 MZL983050:MZQ983061 NJH983050:NJM983061 NTD983050:NTI983061 OCZ983050:ODE983061 OMV983050:ONA983061 OWR983050:OWW983061 PGN983050:PGS983061 PQJ983050:PQO983061 QAF983050:QAK983061 QKB983050:QKG983061 QTX983050:QUC983061 RDT983050:RDY983061 RNP983050:RNU983061 RXL983050:RXQ983061 SHH983050:SHM983061 SRD983050:SRI983061 TAZ983050:TBE983061 TKV983050:TLA983061 TUR983050:TUW983061 UEN983050:UES983061 UOJ983050:UOO983061 UYF983050:UYK983061 VIB983050:VIG983061 VRX983050:VSC983061 WBT983050:WBY983061 WLP983050:WLU983061 WVL983050:WVQ983061"/>
  </dataValidations>
  <printOptions horizontalCentered="1"/>
  <pageMargins left="0.19685039370078741" right="0.59055118110236227" top="0.78740157480314965" bottom="0.39370078740157483" header="0.19685039370078741" footer="0.19685039370078741"/>
  <pageSetup paperSize="9" scale="94" firstPageNumber="0"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CN66"/>
  <sheetViews>
    <sheetView showGridLines="0" zoomScaleNormal="100" zoomScaleSheetLayoutView="100" workbookViewId="0"/>
  </sheetViews>
  <sheetFormatPr defaultRowHeight="12" x14ac:dyDescent="0.4"/>
  <cols>
    <col min="1" max="1" width="7.875" style="1060" customWidth="1"/>
    <col min="2" max="2" width="3.75" style="1060" customWidth="1"/>
    <col min="3" max="3" width="2.75" style="1060" customWidth="1"/>
    <col min="4" max="4" width="4.625" style="1060" customWidth="1"/>
    <col min="5" max="5" width="8.25" style="1060" customWidth="1"/>
    <col min="6" max="6" width="4.625" style="1060" customWidth="1"/>
    <col min="7" max="7" width="8.25" style="1060" customWidth="1"/>
    <col min="8" max="8" width="4.625" style="1060" customWidth="1"/>
    <col min="9" max="9" width="8.25" style="1060" customWidth="1"/>
    <col min="10" max="10" width="4.625" style="1060" customWidth="1"/>
    <col min="11" max="11" width="8.25" style="1060" customWidth="1"/>
    <col min="12" max="12" width="4.625" style="1060" customWidth="1"/>
    <col min="13" max="13" width="8.25" style="1060" customWidth="1"/>
    <col min="14" max="14" width="4.625" style="1060" customWidth="1"/>
    <col min="15" max="15" width="8.25" style="1060" customWidth="1"/>
    <col min="16" max="20" width="11" style="1060" customWidth="1"/>
    <col min="21" max="250" width="9" style="1060"/>
    <col min="251" max="251" width="7.875" style="1060" customWidth="1"/>
    <col min="252" max="252" width="3.75" style="1060" customWidth="1"/>
    <col min="253" max="253" width="2.75" style="1060" customWidth="1"/>
    <col min="254" max="254" width="4.625" style="1060" customWidth="1"/>
    <col min="255" max="255" width="8.25" style="1060" customWidth="1"/>
    <col min="256" max="256" width="4.625" style="1060" customWidth="1"/>
    <col min="257" max="257" width="8.25" style="1060" customWidth="1"/>
    <col min="258" max="258" width="4.625" style="1060" customWidth="1"/>
    <col min="259" max="259" width="8.25" style="1060" customWidth="1"/>
    <col min="260" max="260" width="4.625" style="1060" customWidth="1"/>
    <col min="261" max="261" width="8.25" style="1060" customWidth="1"/>
    <col min="262" max="262" width="4.625" style="1060" customWidth="1"/>
    <col min="263" max="263" width="8.25" style="1060" customWidth="1"/>
    <col min="264" max="264" width="4.625" style="1060" customWidth="1"/>
    <col min="265" max="265" width="8.25" style="1060" customWidth="1"/>
    <col min="266" max="267" width="7.125" style="1060" customWidth="1"/>
    <col min="268" max="268" width="3.75" style="1060" customWidth="1"/>
    <col min="269" max="269" width="2.75" style="1060" customWidth="1"/>
    <col min="270" max="276" width="11" style="1060" customWidth="1"/>
    <col min="277" max="506" width="9" style="1060"/>
    <col min="507" max="507" width="7.875" style="1060" customWidth="1"/>
    <col min="508" max="508" width="3.75" style="1060" customWidth="1"/>
    <col min="509" max="509" width="2.75" style="1060" customWidth="1"/>
    <col min="510" max="510" width="4.625" style="1060" customWidth="1"/>
    <col min="511" max="511" width="8.25" style="1060" customWidth="1"/>
    <col min="512" max="512" width="4.625" style="1060" customWidth="1"/>
    <col min="513" max="513" width="8.25" style="1060" customWidth="1"/>
    <col min="514" max="514" width="4.625" style="1060" customWidth="1"/>
    <col min="515" max="515" width="8.25" style="1060" customWidth="1"/>
    <col min="516" max="516" width="4.625" style="1060" customWidth="1"/>
    <col min="517" max="517" width="8.25" style="1060" customWidth="1"/>
    <col min="518" max="518" width="4.625" style="1060" customWidth="1"/>
    <col min="519" max="519" width="8.25" style="1060" customWidth="1"/>
    <col min="520" max="520" width="4.625" style="1060" customWidth="1"/>
    <col min="521" max="521" width="8.25" style="1060" customWidth="1"/>
    <col min="522" max="523" width="7.125" style="1060" customWidth="1"/>
    <col min="524" max="524" width="3.75" style="1060" customWidth="1"/>
    <col min="525" max="525" width="2.75" style="1060" customWidth="1"/>
    <col min="526" max="532" width="11" style="1060" customWidth="1"/>
    <col min="533" max="762" width="9" style="1060"/>
    <col min="763" max="763" width="7.875" style="1060" customWidth="1"/>
    <col min="764" max="764" width="3.75" style="1060" customWidth="1"/>
    <col min="765" max="765" width="2.75" style="1060" customWidth="1"/>
    <col min="766" max="766" width="4.625" style="1060" customWidth="1"/>
    <col min="767" max="767" width="8.25" style="1060" customWidth="1"/>
    <col min="768" max="768" width="4.625" style="1060" customWidth="1"/>
    <col min="769" max="769" width="8.25" style="1060" customWidth="1"/>
    <col min="770" max="770" width="4.625" style="1060" customWidth="1"/>
    <col min="771" max="771" width="8.25" style="1060" customWidth="1"/>
    <col min="772" max="772" width="4.625" style="1060" customWidth="1"/>
    <col min="773" max="773" width="8.25" style="1060" customWidth="1"/>
    <col min="774" max="774" width="4.625" style="1060" customWidth="1"/>
    <col min="775" max="775" width="8.25" style="1060" customWidth="1"/>
    <col min="776" max="776" width="4.625" style="1060" customWidth="1"/>
    <col min="777" max="777" width="8.25" style="1060" customWidth="1"/>
    <col min="778" max="779" width="7.125" style="1060" customWidth="1"/>
    <col min="780" max="780" width="3.75" style="1060" customWidth="1"/>
    <col min="781" max="781" width="2.75" style="1060" customWidth="1"/>
    <col min="782" max="788" width="11" style="1060" customWidth="1"/>
    <col min="789" max="1018" width="9" style="1060"/>
    <col min="1019" max="1019" width="7.875" style="1060" customWidth="1"/>
    <col min="1020" max="1020" width="3.75" style="1060" customWidth="1"/>
    <col min="1021" max="1021" width="2.75" style="1060" customWidth="1"/>
    <col min="1022" max="1022" width="4.625" style="1060" customWidth="1"/>
    <col min="1023" max="1023" width="8.25" style="1060" customWidth="1"/>
    <col min="1024" max="1024" width="4.625" style="1060" customWidth="1"/>
    <col min="1025" max="1025" width="8.25" style="1060" customWidth="1"/>
    <col min="1026" max="1026" width="4.625" style="1060" customWidth="1"/>
    <col min="1027" max="1027" width="8.25" style="1060" customWidth="1"/>
    <col min="1028" max="1028" width="4.625" style="1060" customWidth="1"/>
    <col min="1029" max="1029" width="8.25" style="1060" customWidth="1"/>
    <col min="1030" max="1030" width="4.625" style="1060" customWidth="1"/>
    <col min="1031" max="1031" width="8.25" style="1060" customWidth="1"/>
    <col min="1032" max="1032" width="4.625" style="1060" customWidth="1"/>
    <col min="1033" max="1033" width="8.25" style="1060" customWidth="1"/>
    <col min="1034" max="1035" width="7.125" style="1060" customWidth="1"/>
    <col min="1036" max="1036" width="3.75" style="1060" customWidth="1"/>
    <col min="1037" max="1037" width="2.75" style="1060" customWidth="1"/>
    <col min="1038" max="1044" width="11" style="1060" customWidth="1"/>
    <col min="1045" max="1274" width="9" style="1060"/>
    <col min="1275" max="1275" width="7.875" style="1060" customWidth="1"/>
    <col min="1276" max="1276" width="3.75" style="1060" customWidth="1"/>
    <col min="1277" max="1277" width="2.75" style="1060" customWidth="1"/>
    <col min="1278" max="1278" width="4.625" style="1060" customWidth="1"/>
    <col min="1279" max="1279" width="8.25" style="1060" customWidth="1"/>
    <col min="1280" max="1280" width="4.625" style="1060" customWidth="1"/>
    <col min="1281" max="1281" width="8.25" style="1060" customWidth="1"/>
    <col min="1282" max="1282" width="4.625" style="1060" customWidth="1"/>
    <col min="1283" max="1283" width="8.25" style="1060" customWidth="1"/>
    <col min="1284" max="1284" width="4.625" style="1060" customWidth="1"/>
    <col min="1285" max="1285" width="8.25" style="1060" customWidth="1"/>
    <col min="1286" max="1286" width="4.625" style="1060" customWidth="1"/>
    <col min="1287" max="1287" width="8.25" style="1060" customWidth="1"/>
    <col min="1288" max="1288" width="4.625" style="1060" customWidth="1"/>
    <col min="1289" max="1289" width="8.25" style="1060" customWidth="1"/>
    <col min="1290" max="1291" width="7.125" style="1060" customWidth="1"/>
    <col min="1292" max="1292" width="3.75" style="1060" customWidth="1"/>
    <col min="1293" max="1293" width="2.75" style="1060" customWidth="1"/>
    <col min="1294" max="1300" width="11" style="1060" customWidth="1"/>
    <col min="1301" max="1530" width="9" style="1060"/>
    <col min="1531" max="1531" width="7.875" style="1060" customWidth="1"/>
    <col min="1532" max="1532" width="3.75" style="1060" customWidth="1"/>
    <col min="1533" max="1533" width="2.75" style="1060" customWidth="1"/>
    <col min="1534" max="1534" width="4.625" style="1060" customWidth="1"/>
    <col min="1535" max="1535" width="8.25" style="1060" customWidth="1"/>
    <col min="1536" max="1536" width="4.625" style="1060" customWidth="1"/>
    <col min="1537" max="1537" width="8.25" style="1060" customWidth="1"/>
    <col min="1538" max="1538" width="4.625" style="1060" customWidth="1"/>
    <col min="1539" max="1539" width="8.25" style="1060" customWidth="1"/>
    <col min="1540" max="1540" width="4.625" style="1060" customWidth="1"/>
    <col min="1541" max="1541" width="8.25" style="1060" customWidth="1"/>
    <col min="1542" max="1542" width="4.625" style="1060" customWidth="1"/>
    <col min="1543" max="1543" width="8.25" style="1060" customWidth="1"/>
    <col min="1544" max="1544" width="4.625" style="1060" customWidth="1"/>
    <col min="1545" max="1545" width="8.25" style="1060" customWidth="1"/>
    <col min="1546" max="1547" width="7.125" style="1060" customWidth="1"/>
    <col min="1548" max="1548" width="3.75" style="1060" customWidth="1"/>
    <col min="1549" max="1549" width="2.75" style="1060" customWidth="1"/>
    <col min="1550" max="1556" width="11" style="1060" customWidth="1"/>
    <col min="1557" max="1786" width="9" style="1060"/>
    <col min="1787" max="1787" width="7.875" style="1060" customWidth="1"/>
    <col min="1788" max="1788" width="3.75" style="1060" customWidth="1"/>
    <col min="1789" max="1789" width="2.75" style="1060" customWidth="1"/>
    <col min="1790" max="1790" width="4.625" style="1060" customWidth="1"/>
    <col min="1791" max="1791" width="8.25" style="1060" customWidth="1"/>
    <col min="1792" max="1792" width="4.625" style="1060" customWidth="1"/>
    <col min="1793" max="1793" width="8.25" style="1060" customWidth="1"/>
    <col min="1794" max="1794" width="4.625" style="1060" customWidth="1"/>
    <col min="1795" max="1795" width="8.25" style="1060" customWidth="1"/>
    <col min="1796" max="1796" width="4.625" style="1060" customWidth="1"/>
    <col min="1797" max="1797" width="8.25" style="1060" customWidth="1"/>
    <col min="1798" max="1798" width="4.625" style="1060" customWidth="1"/>
    <col min="1799" max="1799" width="8.25" style="1060" customWidth="1"/>
    <col min="1800" max="1800" width="4.625" style="1060" customWidth="1"/>
    <col min="1801" max="1801" width="8.25" style="1060" customWidth="1"/>
    <col min="1802" max="1803" width="7.125" style="1060" customWidth="1"/>
    <col min="1804" max="1804" width="3.75" style="1060" customWidth="1"/>
    <col min="1805" max="1805" width="2.75" style="1060" customWidth="1"/>
    <col min="1806" max="1812" width="11" style="1060" customWidth="1"/>
    <col min="1813" max="2042" width="9" style="1060"/>
    <col min="2043" max="2043" width="7.875" style="1060" customWidth="1"/>
    <col min="2044" max="2044" width="3.75" style="1060" customWidth="1"/>
    <col min="2045" max="2045" width="2.75" style="1060" customWidth="1"/>
    <col min="2046" max="2046" width="4.625" style="1060" customWidth="1"/>
    <col min="2047" max="2047" width="8.25" style="1060" customWidth="1"/>
    <col min="2048" max="2048" width="4.625" style="1060" customWidth="1"/>
    <col min="2049" max="2049" width="8.25" style="1060" customWidth="1"/>
    <col min="2050" max="2050" width="4.625" style="1060" customWidth="1"/>
    <col min="2051" max="2051" width="8.25" style="1060" customWidth="1"/>
    <col min="2052" max="2052" width="4.625" style="1060" customWidth="1"/>
    <col min="2053" max="2053" width="8.25" style="1060" customWidth="1"/>
    <col min="2054" max="2054" width="4.625" style="1060" customWidth="1"/>
    <col min="2055" max="2055" width="8.25" style="1060" customWidth="1"/>
    <col min="2056" max="2056" width="4.625" style="1060" customWidth="1"/>
    <col min="2057" max="2057" width="8.25" style="1060" customWidth="1"/>
    <col min="2058" max="2059" width="7.125" style="1060" customWidth="1"/>
    <col min="2060" max="2060" width="3.75" style="1060" customWidth="1"/>
    <col min="2061" max="2061" width="2.75" style="1060" customWidth="1"/>
    <col min="2062" max="2068" width="11" style="1060" customWidth="1"/>
    <col min="2069" max="2298" width="9" style="1060"/>
    <col min="2299" max="2299" width="7.875" style="1060" customWidth="1"/>
    <col min="2300" max="2300" width="3.75" style="1060" customWidth="1"/>
    <col min="2301" max="2301" width="2.75" style="1060" customWidth="1"/>
    <col min="2302" max="2302" width="4.625" style="1060" customWidth="1"/>
    <col min="2303" max="2303" width="8.25" style="1060" customWidth="1"/>
    <col min="2304" max="2304" width="4.625" style="1060" customWidth="1"/>
    <col min="2305" max="2305" width="8.25" style="1060" customWidth="1"/>
    <col min="2306" max="2306" width="4.625" style="1060" customWidth="1"/>
    <col min="2307" max="2307" width="8.25" style="1060" customWidth="1"/>
    <col min="2308" max="2308" width="4.625" style="1060" customWidth="1"/>
    <col min="2309" max="2309" width="8.25" style="1060" customWidth="1"/>
    <col min="2310" max="2310" width="4.625" style="1060" customWidth="1"/>
    <col min="2311" max="2311" width="8.25" style="1060" customWidth="1"/>
    <col min="2312" max="2312" width="4.625" style="1060" customWidth="1"/>
    <col min="2313" max="2313" width="8.25" style="1060" customWidth="1"/>
    <col min="2314" max="2315" width="7.125" style="1060" customWidth="1"/>
    <col min="2316" max="2316" width="3.75" style="1060" customWidth="1"/>
    <col min="2317" max="2317" width="2.75" style="1060" customWidth="1"/>
    <col min="2318" max="2324" width="11" style="1060" customWidth="1"/>
    <col min="2325" max="2554" width="9" style="1060"/>
    <col min="2555" max="2555" width="7.875" style="1060" customWidth="1"/>
    <col min="2556" max="2556" width="3.75" style="1060" customWidth="1"/>
    <col min="2557" max="2557" width="2.75" style="1060" customWidth="1"/>
    <col min="2558" max="2558" width="4.625" style="1060" customWidth="1"/>
    <col min="2559" max="2559" width="8.25" style="1060" customWidth="1"/>
    <col min="2560" max="2560" width="4.625" style="1060" customWidth="1"/>
    <col min="2561" max="2561" width="8.25" style="1060" customWidth="1"/>
    <col min="2562" max="2562" width="4.625" style="1060" customWidth="1"/>
    <col min="2563" max="2563" width="8.25" style="1060" customWidth="1"/>
    <col min="2564" max="2564" width="4.625" style="1060" customWidth="1"/>
    <col min="2565" max="2565" width="8.25" style="1060" customWidth="1"/>
    <col min="2566" max="2566" width="4.625" style="1060" customWidth="1"/>
    <col min="2567" max="2567" width="8.25" style="1060" customWidth="1"/>
    <col min="2568" max="2568" width="4.625" style="1060" customWidth="1"/>
    <col min="2569" max="2569" width="8.25" style="1060" customWidth="1"/>
    <col min="2570" max="2571" width="7.125" style="1060" customWidth="1"/>
    <col min="2572" max="2572" width="3.75" style="1060" customWidth="1"/>
    <col min="2573" max="2573" width="2.75" style="1060" customWidth="1"/>
    <col min="2574" max="2580" width="11" style="1060" customWidth="1"/>
    <col min="2581" max="2810" width="9" style="1060"/>
    <col min="2811" max="2811" width="7.875" style="1060" customWidth="1"/>
    <col min="2812" max="2812" width="3.75" style="1060" customWidth="1"/>
    <col min="2813" max="2813" width="2.75" style="1060" customWidth="1"/>
    <col min="2814" max="2814" width="4.625" style="1060" customWidth="1"/>
    <col min="2815" max="2815" width="8.25" style="1060" customWidth="1"/>
    <col min="2816" max="2816" width="4.625" style="1060" customWidth="1"/>
    <col min="2817" max="2817" width="8.25" style="1060" customWidth="1"/>
    <col min="2818" max="2818" width="4.625" style="1060" customWidth="1"/>
    <col min="2819" max="2819" width="8.25" style="1060" customWidth="1"/>
    <col min="2820" max="2820" width="4.625" style="1060" customWidth="1"/>
    <col min="2821" max="2821" width="8.25" style="1060" customWidth="1"/>
    <col min="2822" max="2822" width="4.625" style="1060" customWidth="1"/>
    <col min="2823" max="2823" width="8.25" style="1060" customWidth="1"/>
    <col min="2824" max="2824" width="4.625" style="1060" customWidth="1"/>
    <col min="2825" max="2825" width="8.25" style="1060" customWidth="1"/>
    <col min="2826" max="2827" width="7.125" style="1060" customWidth="1"/>
    <col min="2828" max="2828" width="3.75" style="1060" customWidth="1"/>
    <col min="2829" max="2829" width="2.75" style="1060" customWidth="1"/>
    <col min="2830" max="2836" width="11" style="1060" customWidth="1"/>
    <col min="2837" max="3066" width="9" style="1060"/>
    <col min="3067" max="3067" width="7.875" style="1060" customWidth="1"/>
    <col min="3068" max="3068" width="3.75" style="1060" customWidth="1"/>
    <col min="3069" max="3069" width="2.75" style="1060" customWidth="1"/>
    <col min="3070" max="3070" width="4.625" style="1060" customWidth="1"/>
    <col min="3071" max="3071" width="8.25" style="1060" customWidth="1"/>
    <col min="3072" max="3072" width="4.625" style="1060" customWidth="1"/>
    <col min="3073" max="3073" width="8.25" style="1060" customWidth="1"/>
    <col min="3074" max="3074" width="4.625" style="1060" customWidth="1"/>
    <col min="3075" max="3075" width="8.25" style="1060" customWidth="1"/>
    <col min="3076" max="3076" width="4.625" style="1060" customWidth="1"/>
    <col min="3077" max="3077" width="8.25" style="1060" customWidth="1"/>
    <col min="3078" max="3078" width="4.625" style="1060" customWidth="1"/>
    <col min="3079" max="3079" width="8.25" style="1060" customWidth="1"/>
    <col min="3080" max="3080" width="4.625" style="1060" customWidth="1"/>
    <col min="3081" max="3081" width="8.25" style="1060" customWidth="1"/>
    <col min="3082" max="3083" width="7.125" style="1060" customWidth="1"/>
    <col min="3084" max="3084" width="3.75" style="1060" customWidth="1"/>
    <col min="3085" max="3085" width="2.75" style="1060" customWidth="1"/>
    <col min="3086" max="3092" width="11" style="1060" customWidth="1"/>
    <col min="3093" max="3322" width="9" style="1060"/>
    <col min="3323" max="3323" width="7.875" style="1060" customWidth="1"/>
    <col min="3324" max="3324" width="3.75" style="1060" customWidth="1"/>
    <col min="3325" max="3325" width="2.75" style="1060" customWidth="1"/>
    <col min="3326" max="3326" width="4.625" style="1060" customWidth="1"/>
    <col min="3327" max="3327" width="8.25" style="1060" customWidth="1"/>
    <col min="3328" max="3328" width="4.625" style="1060" customWidth="1"/>
    <col min="3329" max="3329" width="8.25" style="1060" customWidth="1"/>
    <col min="3330" max="3330" width="4.625" style="1060" customWidth="1"/>
    <col min="3331" max="3331" width="8.25" style="1060" customWidth="1"/>
    <col min="3332" max="3332" width="4.625" style="1060" customWidth="1"/>
    <col min="3333" max="3333" width="8.25" style="1060" customWidth="1"/>
    <col min="3334" max="3334" width="4.625" style="1060" customWidth="1"/>
    <col min="3335" max="3335" width="8.25" style="1060" customWidth="1"/>
    <col min="3336" max="3336" width="4.625" style="1060" customWidth="1"/>
    <col min="3337" max="3337" width="8.25" style="1060" customWidth="1"/>
    <col min="3338" max="3339" width="7.125" style="1060" customWidth="1"/>
    <col min="3340" max="3340" width="3.75" style="1060" customWidth="1"/>
    <col min="3341" max="3341" width="2.75" style="1060" customWidth="1"/>
    <col min="3342" max="3348" width="11" style="1060" customWidth="1"/>
    <col min="3349" max="3578" width="9" style="1060"/>
    <col min="3579" max="3579" width="7.875" style="1060" customWidth="1"/>
    <col min="3580" max="3580" width="3.75" style="1060" customWidth="1"/>
    <col min="3581" max="3581" width="2.75" style="1060" customWidth="1"/>
    <col min="3582" max="3582" width="4.625" style="1060" customWidth="1"/>
    <col min="3583" max="3583" width="8.25" style="1060" customWidth="1"/>
    <col min="3584" max="3584" width="4.625" style="1060" customWidth="1"/>
    <col min="3585" max="3585" width="8.25" style="1060" customWidth="1"/>
    <col min="3586" max="3586" width="4.625" style="1060" customWidth="1"/>
    <col min="3587" max="3587" width="8.25" style="1060" customWidth="1"/>
    <col min="3588" max="3588" width="4.625" style="1060" customWidth="1"/>
    <col min="3589" max="3589" width="8.25" style="1060" customWidth="1"/>
    <col min="3590" max="3590" width="4.625" style="1060" customWidth="1"/>
    <col min="3591" max="3591" width="8.25" style="1060" customWidth="1"/>
    <col min="3592" max="3592" width="4.625" style="1060" customWidth="1"/>
    <col min="3593" max="3593" width="8.25" style="1060" customWidth="1"/>
    <col min="3594" max="3595" width="7.125" style="1060" customWidth="1"/>
    <col min="3596" max="3596" width="3.75" style="1060" customWidth="1"/>
    <col min="3597" max="3597" width="2.75" style="1060" customWidth="1"/>
    <col min="3598" max="3604" width="11" style="1060" customWidth="1"/>
    <col min="3605" max="3834" width="9" style="1060"/>
    <col min="3835" max="3835" width="7.875" style="1060" customWidth="1"/>
    <col min="3836" max="3836" width="3.75" style="1060" customWidth="1"/>
    <col min="3837" max="3837" width="2.75" style="1060" customWidth="1"/>
    <col min="3838" max="3838" width="4.625" style="1060" customWidth="1"/>
    <col min="3839" max="3839" width="8.25" style="1060" customWidth="1"/>
    <col min="3840" max="3840" width="4.625" style="1060" customWidth="1"/>
    <col min="3841" max="3841" width="8.25" style="1060" customWidth="1"/>
    <col min="3842" max="3842" width="4.625" style="1060" customWidth="1"/>
    <col min="3843" max="3843" width="8.25" style="1060" customWidth="1"/>
    <col min="3844" max="3844" width="4.625" style="1060" customWidth="1"/>
    <col min="3845" max="3845" width="8.25" style="1060" customWidth="1"/>
    <col min="3846" max="3846" width="4.625" style="1060" customWidth="1"/>
    <col min="3847" max="3847" width="8.25" style="1060" customWidth="1"/>
    <col min="3848" max="3848" width="4.625" style="1060" customWidth="1"/>
    <col min="3849" max="3849" width="8.25" style="1060" customWidth="1"/>
    <col min="3850" max="3851" width="7.125" style="1060" customWidth="1"/>
    <col min="3852" max="3852" width="3.75" style="1060" customWidth="1"/>
    <col min="3853" max="3853" width="2.75" style="1060" customWidth="1"/>
    <col min="3854" max="3860" width="11" style="1060" customWidth="1"/>
    <col min="3861" max="4090" width="9" style="1060"/>
    <col min="4091" max="4091" width="7.875" style="1060" customWidth="1"/>
    <col min="4092" max="4092" width="3.75" style="1060" customWidth="1"/>
    <col min="4093" max="4093" width="2.75" style="1060" customWidth="1"/>
    <col min="4094" max="4094" width="4.625" style="1060" customWidth="1"/>
    <col min="4095" max="4095" width="8.25" style="1060" customWidth="1"/>
    <col min="4096" max="4096" width="4.625" style="1060" customWidth="1"/>
    <col min="4097" max="4097" width="8.25" style="1060" customWidth="1"/>
    <col min="4098" max="4098" width="4.625" style="1060" customWidth="1"/>
    <col min="4099" max="4099" width="8.25" style="1060" customWidth="1"/>
    <col min="4100" max="4100" width="4.625" style="1060" customWidth="1"/>
    <col min="4101" max="4101" width="8.25" style="1060" customWidth="1"/>
    <col min="4102" max="4102" width="4.625" style="1060" customWidth="1"/>
    <col min="4103" max="4103" width="8.25" style="1060" customWidth="1"/>
    <col min="4104" max="4104" width="4.625" style="1060" customWidth="1"/>
    <col min="4105" max="4105" width="8.25" style="1060" customWidth="1"/>
    <col min="4106" max="4107" width="7.125" style="1060" customWidth="1"/>
    <col min="4108" max="4108" width="3.75" style="1060" customWidth="1"/>
    <col min="4109" max="4109" width="2.75" style="1060" customWidth="1"/>
    <col min="4110" max="4116" width="11" style="1060" customWidth="1"/>
    <col min="4117" max="4346" width="9" style="1060"/>
    <col min="4347" max="4347" width="7.875" style="1060" customWidth="1"/>
    <col min="4348" max="4348" width="3.75" style="1060" customWidth="1"/>
    <col min="4349" max="4349" width="2.75" style="1060" customWidth="1"/>
    <col min="4350" max="4350" width="4.625" style="1060" customWidth="1"/>
    <col min="4351" max="4351" width="8.25" style="1060" customWidth="1"/>
    <col min="4352" max="4352" width="4.625" style="1060" customWidth="1"/>
    <col min="4353" max="4353" width="8.25" style="1060" customWidth="1"/>
    <col min="4354" max="4354" width="4.625" style="1060" customWidth="1"/>
    <col min="4355" max="4355" width="8.25" style="1060" customWidth="1"/>
    <col min="4356" max="4356" width="4.625" style="1060" customWidth="1"/>
    <col min="4357" max="4357" width="8.25" style="1060" customWidth="1"/>
    <col min="4358" max="4358" width="4.625" style="1060" customWidth="1"/>
    <col min="4359" max="4359" width="8.25" style="1060" customWidth="1"/>
    <col min="4360" max="4360" width="4.625" style="1060" customWidth="1"/>
    <col min="4361" max="4361" width="8.25" style="1060" customWidth="1"/>
    <col min="4362" max="4363" width="7.125" style="1060" customWidth="1"/>
    <col min="4364" max="4364" width="3.75" style="1060" customWidth="1"/>
    <col min="4365" max="4365" width="2.75" style="1060" customWidth="1"/>
    <col min="4366" max="4372" width="11" style="1060" customWidth="1"/>
    <col min="4373" max="4602" width="9" style="1060"/>
    <col min="4603" max="4603" width="7.875" style="1060" customWidth="1"/>
    <col min="4604" max="4604" width="3.75" style="1060" customWidth="1"/>
    <col min="4605" max="4605" width="2.75" style="1060" customWidth="1"/>
    <col min="4606" max="4606" width="4.625" style="1060" customWidth="1"/>
    <col min="4607" max="4607" width="8.25" style="1060" customWidth="1"/>
    <col min="4608" max="4608" width="4.625" style="1060" customWidth="1"/>
    <col min="4609" max="4609" width="8.25" style="1060" customWidth="1"/>
    <col min="4610" max="4610" width="4.625" style="1060" customWidth="1"/>
    <col min="4611" max="4611" width="8.25" style="1060" customWidth="1"/>
    <col min="4612" max="4612" width="4.625" style="1060" customWidth="1"/>
    <col min="4613" max="4613" width="8.25" style="1060" customWidth="1"/>
    <col min="4614" max="4614" width="4.625" style="1060" customWidth="1"/>
    <col min="4615" max="4615" width="8.25" style="1060" customWidth="1"/>
    <col min="4616" max="4616" width="4.625" style="1060" customWidth="1"/>
    <col min="4617" max="4617" width="8.25" style="1060" customWidth="1"/>
    <col min="4618" max="4619" width="7.125" style="1060" customWidth="1"/>
    <col min="4620" max="4620" width="3.75" style="1060" customWidth="1"/>
    <col min="4621" max="4621" width="2.75" style="1060" customWidth="1"/>
    <col min="4622" max="4628" width="11" style="1060" customWidth="1"/>
    <col min="4629" max="4858" width="9" style="1060"/>
    <col min="4859" max="4859" width="7.875" style="1060" customWidth="1"/>
    <col min="4860" max="4860" width="3.75" style="1060" customWidth="1"/>
    <col min="4861" max="4861" width="2.75" style="1060" customWidth="1"/>
    <col min="4862" max="4862" width="4.625" style="1060" customWidth="1"/>
    <col min="4863" max="4863" width="8.25" style="1060" customWidth="1"/>
    <col min="4864" max="4864" width="4.625" style="1060" customWidth="1"/>
    <col min="4865" max="4865" width="8.25" style="1060" customWidth="1"/>
    <col min="4866" max="4866" width="4.625" style="1060" customWidth="1"/>
    <col min="4867" max="4867" width="8.25" style="1060" customWidth="1"/>
    <col min="4868" max="4868" width="4.625" style="1060" customWidth="1"/>
    <col min="4869" max="4869" width="8.25" style="1060" customWidth="1"/>
    <col min="4870" max="4870" width="4.625" style="1060" customWidth="1"/>
    <col min="4871" max="4871" width="8.25" style="1060" customWidth="1"/>
    <col min="4872" max="4872" width="4.625" style="1060" customWidth="1"/>
    <col min="4873" max="4873" width="8.25" style="1060" customWidth="1"/>
    <col min="4874" max="4875" width="7.125" style="1060" customWidth="1"/>
    <col min="4876" max="4876" width="3.75" style="1060" customWidth="1"/>
    <col min="4877" max="4877" width="2.75" style="1060" customWidth="1"/>
    <col min="4878" max="4884" width="11" style="1060" customWidth="1"/>
    <col min="4885" max="5114" width="9" style="1060"/>
    <col min="5115" max="5115" width="7.875" style="1060" customWidth="1"/>
    <col min="5116" max="5116" width="3.75" style="1060" customWidth="1"/>
    <col min="5117" max="5117" width="2.75" style="1060" customWidth="1"/>
    <col min="5118" max="5118" width="4.625" style="1060" customWidth="1"/>
    <col min="5119" max="5119" width="8.25" style="1060" customWidth="1"/>
    <col min="5120" max="5120" width="4.625" style="1060" customWidth="1"/>
    <col min="5121" max="5121" width="8.25" style="1060" customWidth="1"/>
    <col min="5122" max="5122" width="4.625" style="1060" customWidth="1"/>
    <col min="5123" max="5123" width="8.25" style="1060" customWidth="1"/>
    <col min="5124" max="5124" width="4.625" style="1060" customWidth="1"/>
    <col min="5125" max="5125" width="8.25" style="1060" customWidth="1"/>
    <col min="5126" max="5126" width="4.625" style="1060" customWidth="1"/>
    <col min="5127" max="5127" width="8.25" style="1060" customWidth="1"/>
    <col min="5128" max="5128" width="4.625" style="1060" customWidth="1"/>
    <col min="5129" max="5129" width="8.25" style="1060" customWidth="1"/>
    <col min="5130" max="5131" width="7.125" style="1060" customWidth="1"/>
    <col min="5132" max="5132" width="3.75" style="1060" customWidth="1"/>
    <col min="5133" max="5133" width="2.75" style="1060" customWidth="1"/>
    <col min="5134" max="5140" width="11" style="1060" customWidth="1"/>
    <col min="5141" max="5370" width="9" style="1060"/>
    <col min="5371" max="5371" width="7.875" style="1060" customWidth="1"/>
    <col min="5372" max="5372" width="3.75" style="1060" customWidth="1"/>
    <col min="5373" max="5373" width="2.75" style="1060" customWidth="1"/>
    <col min="5374" max="5374" width="4.625" style="1060" customWidth="1"/>
    <col min="5375" max="5375" width="8.25" style="1060" customWidth="1"/>
    <col min="5376" max="5376" width="4.625" style="1060" customWidth="1"/>
    <col min="5377" max="5377" width="8.25" style="1060" customWidth="1"/>
    <col min="5378" max="5378" width="4.625" style="1060" customWidth="1"/>
    <col min="5379" max="5379" width="8.25" style="1060" customWidth="1"/>
    <col min="5380" max="5380" width="4.625" style="1060" customWidth="1"/>
    <col min="5381" max="5381" width="8.25" style="1060" customWidth="1"/>
    <col min="5382" max="5382" width="4.625" style="1060" customWidth="1"/>
    <col min="5383" max="5383" width="8.25" style="1060" customWidth="1"/>
    <col min="5384" max="5384" width="4.625" style="1060" customWidth="1"/>
    <col min="5385" max="5385" width="8.25" style="1060" customWidth="1"/>
    <col min="5386" max="5387" width="7.125" style="1060" customWidth="1"/>
    <col min="5388" max="5388" width="3.75" style="1060" customWidth="1"/>
    <col min="5389" max="5389" width="2.75" style="1060" customWidth="1"/>
    <col min="5390" max="5396" width="11" style="1060" customWidth="1"/>
    <col min="5397" max="5626" width="9" style="1060"/>
    <col min="5627" max="5627" width="7.875" style="1060" customWidth="1"/>
    <col min="5628" max="5628" width="3.75" style="1060" customWidth="1"/>
    <col min="5629" max="5629" width="2.75" style="1060" customWidth="1"/>
    <col min="5630" max="5630" width="4.625" style="1060" customWidth="1"/>
    <col min="5631" max="5631" width="8.25" style="1060" customWidth="1"/>
    <col min="5632" max="5632" width="4.625" style="1060" customWidth="1"/>
    <col min="5633" max="5633" width="8.25" style="1060" customWidth="1"/>
    <col min="5634" max="5634" width="4.625" style="1060" customWidth="1"/>
    <col min="5635" max="5635" width="8.25" style="1060" customWidth="1"/>
    <col min="5636" max="5636" width="4.625" style="1060" customWidth="1"/>
    <col min="5637" max="5637" width="8.25" style="1060" customWidth="1"/>
    <col min="5638" max="5638" width="4.625" style="1060" customWidth="1"/>
    <col min="5639" max="5639" width="8.25" style="1060" customWidth="1"/>
    <col min="5640" max="5640" width="4.625" style="1060" customWidth="1"/>
    <col min="5641" max="5641" width="8.25" style="1060" customWidth="1"/>
    <col min="5642" max="5643" width="7.125" style="1060" customWidth="1"/>
    <col min="5644" max="5644" width="3.75" style="1060" customWidth="1"/>
    <col min="5645" max="5645" width="2.75" style="1060" customWidth="1"/>
    <col min="5646" max="5652" width="11" style="1060" customWidth="1"/>
    <col min="5653" max="5882" width="9" style="1060"/>
    <col min="5883" max="5883" width="7.875" style="1060" customWidth="1"/>
    <col min="5884" max="5884" width="3.75" style="1060" customWidth="1"/>
    <col min="5885" max="5885" width="2.75" style="1060" customWidth="1"/>
    <col min="5886" max="5886" width="4.625" style="1060" customWidth="1"/>
    <col min="5887" max="5887" width="8.25" style="1060" customWidth="1"/>
    <col min="5888" max="5888" width="4.625" style="1060" customWidth="1"/>
    <col min="5889" max="5889" width="8.25" style="1060" customWidth="1"/>
    <col min="5890" max="5890" width="4.625" style="1060" customWidth="1"/>
    <col min="5891" max="5891" width="8.25" style="1060" customWidth="1"/>
    <col min="5892" max="5892" width="4.625" style="1060" customWidth="1"/>
    <col min="5893" max="5893" width="8.25" style="1060" customWidth="1"/>
    <col min="5894" max="5894" width="4.625" style="1060" customWidth="1"/>
    <col min="5895" max="5895" width="8.25" style="1060" customWidth="1"/>
    <col min="5896" max="5896" width="4.625" style="1060" customWidth="1"/>
    <col min="5897" max="5897" width="8.25" style="1060" customWidth="1"/>
    <col min="5898" max="5899" width="7.125" style="1060" customWidth="1"/>
    <col min="5900" max="5900" width="3.75" style="1060" customWidth="1"/>
    <col min="5901" max="5901" width="2.75" style="1060" customWidth="1"/>
    <col min="5902" max="5908" width="11" style="1060" customWidth="1"/>
    <col min="5909" max="6138" width="9" style="1060"/>
    <col min="6139" max="6139" width="7.875" style="1060" customWidth="1"/>
    <col min="6140" max="6140" width="3.75" style="1060" customWidth="1"/>
    <col min="6141" max="6141" width="2.75" style="1060" customWidth="1"/>
    <col min="6142" max="6142" width="4.625" style="1060" customWidth="1"/>
    <col min="6143" max="6143" width="8.25" style="1060" customWidth="1"/>
    <col min="6144" max="6144" width="4.625" style="1060" customWidth="1"/>
    <col min="6145" max="6145" width="8.25" style="1060" customWidth="1"/>
    <col min="6146" max="6146" width="4.625" style="1060" customWidth="1"/>
    <col min="6147" max="6147" width="8.25" style="1060" customWidth="1"/>
    <col min="6148" max="6148" width="4.625" style="1060" customWidth="1"/>
    <col min="6149" max="6149" width="8.25" style="1060" customWidth="1"/>
    <col min="6150" max="6150" width="4.625" style="1060" customWidth="1"/>
    <col min="6151" max="6151" width="8.25" style="1060" customWidth="1"/>
    <col min="6152" max="6152" width="4.625" style="1060" customWidth="1"/>
    <col min="6153" max="6153" width="8.25" style="1060" customWidth="1"/>
    <col min="6154" max="6155" width="7.125" style="1060" customWidth="1"/>
    <col min="6156" max="6156" width="3.75" style="1060" customWidth="1"/>
    <col min="6157" max="6157" width="2.75" style="1060" customWidth="1"/>
    <col min="6158" max="6164" width="11" style="1060" customWidth="1"/>
    <col min="6165" max="6394" width="9" style="1060"/>
    <col min="6395" max="6395" width="7.875" style="1060" customWidth="1"/>
    <col min="6396" max="6396" width="3.75" style="1060" customWidth="1"/>
    <col min="6397" max="6397" width="2.75" style="1060" customWidth="1"/>
    <col min="6398" max="6398" width="4.625" style="1060" customWidth="1"/>
    <col min="6399" max="6399" width="8.25" style="1060" customWidth="1"/>
    <col min="6400" max="6400" width="4.625" style="1060" customWidth="1"/>
    <col min="6401" max="6401" width="8.25" style="1060" customWidth="1"/>
    <col min="6402" max="6402" width="4.625" style="1060" customWidth="1"/>
    <col min="6403" max="6403" width="8.25" style="1060" customWidth="1"/>
    <col min="6404" max="6404" width="4.625" style="1060" customWidth="1"/>
    <col min="6405" max="6405" width="8.25" style="1060" customWidth="1"/>
    <col min="6406" max="6406" width="4.625" style="1060" customWidth="1"/>
    <col min="6407" max="6407" width="8.25" style="1060" customWidth="1"/>
    <col min="6408" max="6408" width="4.625" style="1060" customWidth="1"/>
    <col min="6409" max="6409" width="8.25" style="1060" customWidth="1"/>
    <col min="6410" max="6411" width="7.125" style="1060" customWidth="1"/>
    <col min="6412" max="6412" width="3.75" style="1060" customWidth="1"/>
    <col min="6413" max="6413" width="2.75" style="1060" customWidth="1"/>
    <col min="6414" max="6420" width="11" style="1060" customWidth="1"/>
    <col min="6421" max="6650" width="9" style="1060"/>
    <col min="6651" max="6651" width="7.875" style="1060" customWidth="1"/>
    <col min="6652" max="6652" width="3.75" style="1060" customWidth="1"/>
    <col min="6653" max="6653" width="2.75" style="1060" customWidth="1"/>
    <col min="6654" max="6654" width="4.625" style="1060" customWidth="1"/>
    <col min="6655" max="6655" width="8.25" style="1060" customWidth="1"/>
    <col min="6656" max="6656" width="4.625" style="1060" customWidth="1"/>
    <col min="6657" max="6657" width="8.25" style="1060" customWidth="1"/>
    <col min="6658" max="6658" width="4.625" style="1060" customWidth="1"/>
    <col min="6659" max="6659" width="8.25" style="1060" customWidth="1"/>
    <col min="6660" max="6660" width="4.625" style="1060" customWidth="1"/>
    <col min="6661" max="6661" width="8.25" style="1060" customWidth="1"/>
    <col min="6662" max="6662" width="4.625" style="1060" customWidth="1"/>
    <col min="6663" max="6663" width="8.25" style="1060" customWidth="1"/>
    <col min="6664" max="6664" width="4.625" style="1060" customWidth="1"/>
    <col min="6665" max="6665" width="8.25" style="1060" customWidth="1"/>
    <col min="6666" max="6667" width="7.125" style="1060" customWidth="1"/>
    <col min="6668" max="6668" width="3.75" style="1060" customWidth="1"/>
    <col min="6669" max="6669" width="2.75" style="1060" customWidth="1"/>
    <col min="6670" max="6676" width="11" style="1060" customWidth="1"/>
    <col min="6677" max="6906" width="9" style="1060"/>
    <col min="6907" max="6907" width="7.875" style="1060" customWidth="1"/>
    <col min="6908" max="6908" width="3.75" style="1060" customWidth="1"/>
    <col min="6909" max="6909" width="2.75" style="1060" customWidth="1"/>
    <col min="6910" max="6910" width="4.625" style="1060" customWidth="1"/>
    <col min="6911" max="6911" width="8.25" style="1060" customWidth="1"/>
    <col min="6912" max="6912" width="4.625" style="1060" customWidth="1"/>
    <col min="6913" max="6913" width="8.25" style="1060" customWidth="1"/>
    <col min="6914" max="6914" width="4.625" style="1060" customWidth="1"/>
    <col min="6915" max="6915" width="8.25" style="1060" customWidth="1"/>
    <col min="6916" max="6916" width="4.625" style="1060" customWidth="1"/>
    <col min="6917" max="6917" width="8.25" style="1060" customWidth="1"/>
    <col min="6918" max="6918" width="4.625" style="1060" customWidth="1"/>
    <col min="6919" max="6919" width="8.25" style="1060" customWidth="1"/>
    <col min="6920" max="6920" width="4.625" style="1060" customWidth="1"/>
    <col min="6921" max="6921" width="8.25" style="1060" customWidth="1"/>
    <col min="6922" max="6923" width="7.125" style="1060" customWidth="1"/>
    <col min="6924" max="6924" width="3.75" style="1060" customWidth="1"/>
    <col min="6925" max="6925" width="2.75" style="1060" customWidth="1"/>
    <col min="6926" max="6932" width="11" style="1060" customWidth="1"/>
    <col min="6933" max="7162" width="9" style="1060"/>
    <col min="7163" max="7163" width="7.875" style="1060" customWidth="1"/>
    <col min="7164" max="7164" width="3.75" style="1060" customWidth="1"/>
    <col min="7165" max="7165" width="2.75" style="1060" customWidth="1"/>
    <col min="7166" max="7166" width="4.625" style="1060" customWidth="1"/>
    <col min="7167" max="7167" width="8.25" style="1060" customWidth="1"/>
    <col min="7168" max="7168" width="4.625" style="1060" customWidth="1"/>
    <col min="7169" max="7169" width="8.25" style="1060" customWidth="1"/>
    <col min="7170" max="7170" width="4.625" style="1060" customWidth="1"/>
    <col min="7171" max="7171" width="8.25" style="1060" customWidth="1"/>
    <col min="7172" max="7172" width="4.625" style="1060" customWidth="1"/>
    <col min="7173" max="7173" width="8.25" style="1060" customWidth="1"/>
    <col min="7174" max="7174" width="4.625" style="1060" customWidth="1"/>
    <col min="7175" max="7175" width="8.25" style="1060" customWidth="1"/>
    <col min="7176" max="7176" width="4.625" style="1060" customWidth="1"/>
    <col min="7177" max="7177" width="8.25" style="1060" customWidth="1"/>
    <col min="7178" max="7179" width="7.125" style="1060" customWidth="1"/>
    <col min="7180" max="7180" width="3.75" style="1060" customWidth="1"/>
    <col min="7181" max="7181" width="2.75" style="1060" customWidth="1"/>
    <col min="7182" max="7188" width="11" style="1060" customWidth="1"/>
    <col min="7189" max="7418" width="9" style="1060"/>
    <col min="7419" max="7419" width="7.875" style="1060" customWidth="1"/>
    <col min="7420" max="7420" width="3.75" style="1060" customWidth="1"/>
    <col min="7421" max="7421" width="2.75" style="1060" customWidth="1"/>
    <col min="7422" max="7422" width="4.625" style="1060" customWidth="1"/>
    <col min="7423" max="7423" width="8.25" style="1060" customWidth="1"/>
    <col min="7424" max="7424" width="4.625" style="1060" customWidth="1"/>
    <col min="7425" max="7425" width="8.25" style="1060" customWidth="1"/>
    <col min="7426" max="7426" width="4.625" style="1060" customWidth="1"/>
    <col min="7427" max="7427" width="8.25" style="1060" customWidth="1"/>
    <col min="7428" max="7428" width="4.625" style="1060" customWidth="1"/>
    <col min="7429" max="7429" width="8.25" style="1060" customWidth="1"/>
    <col min="7430" max="7430" width="4.625" style="1060" customWidth="1"/>
    <col min="7431" max="7431" width="8.25" style="1060" customWidth="1"/>
    <col min="7432" max="7432" width="4.625" style="1060" customWidth="1"/>
    <col min="7433" max="7433" width="8.25" style="1060" customWidth="1"/>
    <col min="7434" max="7435" width="7.125" style="1060" customWidth="1"/>
    <col min="7436" max="7436" width="3.75" style="1060" customWidth="1"/>
    <col min="7437" max="7437" width="2.75" style="1060" customWidth="1"/>
    <col min="7438" max="7444" width="11" style="1060" customWidth="1"/>
    <col min="7445" max="7674" width="9" style="1060"/>
    <col min="7675" max="7675" width="7.875" style="1060" customWidth="1"/>
    <col min="7676" max="7676" width="3.75" style="1060" customWidth="1"/>
    <col min="7677" max="7677" width="2.75" style="1060" customWidth="1"/>
    <col min="7678" max="7678" width="4.625" style="1060" customWidth="1"/>
    <col min="7679" max="7679" width="8.25" style="1060" customWidth="1"/>
    <col min="7680" max="7680" width="4.625" style="1060" customWidth="1"/>
    <col min="7681" max="7681" width="8.25" style="1060" customWidth="1"/>
    <col min="7682" max="7682" width="4.625" style="1060" customWidth="1"/>
    <col min="7683" max="7683" width="8.25" style="1060" customWidth="1"/>
    <col min="7684" max="7684" width="4.625" style="1060" customWidth="1"/>
    <col min="7685" max="7685" width="8.25" style="1060" customWidth="1"/>
    <col min="7686" max="7686" width="4.625" style="1060" customWidth="1"/>
    <col min="7687" max="7687" width="8.25" style="1060" customWidth="1"/>
    <col min="7688" max="7688" width="4.625" style="1060" customWidth="1"/>
    <col min="7689" max="7689" width="8.25" style="1060" customWidth="1"/>
    <col min="7690" max="7691" width="7.125" style="1060" customWidth="1"/>
    <col min="7692" max="7692" width="3.75" style="1060" customWidth="1"/>
    <col min="7693" max="7693" width="2.75" style="1060" customWidth="1"/>
    <col min="7694" max="7700" width="11" style="1060" customWidth="1"/>
    <col min="7701" max="7930" width="9" style="1060"/>
    <col min="7931" max="7931" width="7.875" style="1060" customWidth="1"/>
    <col min="7932" max="7932" width="3.75" style="1060" customWidth="1"/>
    <col min="7933" max="7933" width="2.75" style="1060" customWidth="1"/>
    <col min="7934" max="7934" width="4.625" style="1060" customWidth="1"/>
    <col min="7935" max="7935" width="8.25" style="1060" customWidth="1"/>
    <col min="7936" max="7936" width="4.625" style="1060" customWidth="1"/>
    <col min="7937" max="7937" width="8.25" style="1060" customWidth="1"/>
    <col min="7938" max="7938" width="4.625" style="1060" customWidth="1"/>
    <col min="7939" max="7939" width="8.25" style="1060" customWidth="1"/>
    <col min="7940" max="7940" width="4.625" style="1060" customWidth="1"/>
    <col min="7941" max="7941" width="8.25" style="1060" customWidth="1"/>
    <col min="7942" max="7942" width="4.625" style="1060" customWidth="1"/>
    <col min="7943" max="7943" width="8.25" style="1060" customWidth="1"/>
    <col min="7944" max="7944" width="4.625" style="1060" customWidth="1"/>
    <col min="7945" max="7945" width="8.25" style="1060" customWidth="1"/>
    <col min="7946" max="7947" width="7.125" style="1060" customWidth="1"/>
    <col min="7948" max="7948" width="3.75" style="1060" customWidth="1"/>
    <col min="7949" max="7949" width="2.75" style="1060" customWidth="1"/>
    <col min="7950" max="7956" width="11" style="1060" customWidth="1"/>
    <col min="7957" max="8186" width="9" style="1060"/>
    <col min="8187" max="8187" width="7.875" style="1060" customWidth="1"/>
    <col min="8188" max="8188" width="3.75" style="1060" customWidth="1"/>
    <col min="8189" max="8189" width="2.75" style="1060" customWidth="1"/>
    <col min="8190" max="8190" width="4.625" style="1060" customWidth="1"/>
    <col min="8191" max="8191" width="8.25" style="1060" customWidth="1"/>
    <col min="8192" max="8192" width="4.625" style="1060" customWidth="1"/>
    <col min="8193" max="8193" width="8.25" style="1060" customWidth="1"/>
    <col min="8194" max="8194" width="4.625" style="1060" customWidth="1"/>
    <col min="8195" max="8195" width="8.25" style="1060" customWidth="1"/>
    <col min="8196" max="8196" width="4.625" style="1060" customWidth="1"/>
    <col min="8197" max="8197" width="8.25" style="1060" customWidth="1"/>
    <col min="8198" max="8198" width="4.625" style="1060" customWidth="1"/>
    <col min="8199" max="8199" width="8.25" style="1060" customWidth="1"/>
    <col min="8200" max="8200" width="4.625" style="1060" customWidth="1"/>
    <col min="8201" max="8201" width="8.25" style="1060" customWidth="1"/>
    <col min="8202" max="8203" width="7.125" style="1060" customWidth="1"/>
    <col min="8204" max="8204" width="3.75" style="1060" customWidth="1"/>
    <col min="8205" max="8205" width="2.75" style="1060" customWidth="1"/>
    <col min="8206" max="8212" width="11" style="1060" customWidth="1"/>
    <col min="8213" max="8442" width="9" style="1060"/>
    <col min="8443" max="8443" width="7.875" style="1060" customWidth="1"/>
    <col min="8444" max="8444" width="3.75" style="1060" customWidth="1"/>
    <col min="8445" max="8445" width="2.75" style="1060" customWidth="1"/>
    <col min="8446" max="8446" width="4.625" style="1060" customWidth="1"/>
    <col min="8447" max="8447" width="8.25" style="1060" customWidth="1"/>
    <col min="8448" max="8448" width="4.625" style="1060" customWidth="1"/>
    <col min="8449" max="8449" width="8.25" style="1060" customWidth="1"/>
    <col min="8450" max="8450" width="4.625" style="1060" customWidth="1"/>
    <col min="8451" max="8451" width="8.25" style="1060" customWidth="1"/>
    <col min="8452" max="8452" width="4.625" style="1060" customWidth="1"/>
    <col min="8453" max="8453" width="8.25" style="1060" customWidth="1"/>
    <col min="8454" max="8454" width="4.625" style="1060" customWidth="1"/>
    <col min="8455" max="8455" width="8.25" style="1060" customWidth="1"/>
    <col min="8456" max="8456" width="4.625" style="1060" customWidth="1"/>
    <col min="8457" max="8457" width="8.25" style="1060" customWidth="1"/>
    <col min="8458" max="8459" width="7.125" style="1060" customWidth="1"/>
    <col min="8460" max="8460" width="3.75" style="1060" customWidth="1"/>
    <col min="8461" max="8461" width="2.75" style="1060" customWidth="1"/>
    <col min="8462" max="8468" width="11" style="1060" customWidth="1"/>
    <col min="8469" max="8698" width="9" style="1060"/>
    <col min="8699" max="8699" width="7.875" style="1060" customWidth="1"/>
    <col min="8700" max="8700" width="3.75" style="1060" customWidth="1"/>
    <col min="8701" max="8701" width="2.75" style="1060" customWidth="1"/>
    <col min="8702" max="8702" width="4.625" style="1060" customWidth="1"/>
    <col min="8703" max="8703" width="8.25" style="1060" customWidth="1"/>
    <col min="8704" max="8704" width="4.625" style="1060" customWidth="1"/>
    <col min="8705" max="8705" width="8.25" style="1060" customWidth="1"/>
    <col min="8706" max="8706" width="4.625" style="1060" customWidth="1"/>
    <col min="8707" max="8707" width="8.25" style="1060" customWidth="1"/>
    <col min="8708" max="8708" width="4.625" style="1060" customWidth="1"/>
    <col min="8709" max="8709" width="8.25" style="1060" customWidth="1"/>
    <col min="8710" max="8710" width="4.625" style="1060" customWidth="1"/>
    <col min="8711" max="8711" width="8.25" style="1060" customWidth="1"/>
    <col min="8712" max="8712" width="4.625" style="1060" customWidth="1"/>
    <col min="8713" max="8713" width="8.25" style="1060" customWidth="1"/>
    <col min="8714" max="8715" width="7.125" style="1060" customWidth="1"/>
    <col min="8716" max="8716" width="3.75" style="1060" customWidth="1"/>
    <col min="8717" max="8717" width="2.75" style="1060" customWidth="1"/>
    <col min="8718" max="8724" width="11" style="1060" customWidth="1"/>
    <col min="8725" max="8954" width="9" style="1060"/>
    <col min="8955" max="8955" width="7.875" style="1060" customWidth="1"/>
    <col min="8956" max="8956" width="3.75" style="1060" customWidth="1"/>
    <col min="8957" max="8957" width="2.75" style="1060" customWidth="1"/>
    <col min="8958" max="8958" width="4.625" style="1060" customWidth="1"/>
    <col min="8959" max="8959" width="8.25" style="1060" customWidth="1"/>
    <col min="8960" max="8960" width="4.625" style="1060" customWidth="1"/>
    <col min="8961" max="8961" width="8.25" style="1060" customWidth="1"/>
    <col min="8962" max="8962" width="4.625" style="1060" customWidth="1"/>
    <col min="8963" max="8963" width="8.25" style="1060" customWidth="1"/>
    <col min="8964" max="8964" width="4.625" style="1060" customWidth="1"/>
    <col min="8965" max="8965" width="8.25" style="1060" customWidth="1"/>
    <col min="8966" max="8966" width="4.625" style="1060" customWidth="1"/>
    <col min="8967" max="8967" width="8.25" style="1060" customWidth="1"/>
    <col min="8968" max="8968" width="4.625" style="1060" customWidth="1"/>
    <col min="8969" max="8969" width="8.25" style="1060" customWidth="1"/>
    <col min="8970" max="8971" width="7.125" style="1060" customWidth="1"/>
    <col min="8972" max="8972" width="3.75" style="1060" customWidth="1"/>
    <col min="8973" max="8973" width="2.75" style="1060" customWidth="1"/>
    <col min="8974" max="8980" width="11" style="1060" customWidth="1"/>
    <col min="8981" max="9210" width="9" style="1060"/>
    <col min="9211" max="9211" width="7.875" style="1060" customWidth="1"/>
    <col min="9212" max="9212" width="3.75" style="1060" customWidth="1"/>
    <col min="9213" max="9213" width="2.75" style="1060" customWidth="1"/>
    <col min="9214" max="9214" width="4.625" style="1060" customWidth="1"/>
    <col min="9215" max="9215" width="8.25" style="1060" customWidth="1"/>
    <col min="9216" max="9216" width="4.625" style="1060" customWidth="1"/>
    <col min="9217" max="9217" width="8.25" style="1060" customWidth="1"/>
    <col min="9218" max="9218" width="4.625" style="1060" customWidth="1"/>
    <col min="9219" max="9219" width="8.25" style="1060" customWidth="1"/>
    <col min="9220" max="9220" width="4.625" style="1060" customWidth="1"/>
    <col min="9221" max="9221" width="8.25" style="1060" customWidth="1"/>
    <col min="9222" max="9222" width="4.625" style="1060" customWidth="1"/>
    <col min="9223" max="9223" width="8.25" style="1060" customWidth="1"/>
    <col min="9224" max="9224" width="4.625" style="1060" customWidth="1"/>
    <col min="9225" max="9225" width="8.25" style="1060" customWidth="1"/>
    <col min="9226" max="9227" width="7.125" style="1060" customWidth="1"/>
    <col min="9228" max="9228" width="3.75" style="1060" customWidth="1"/>
    <col min="9229" max="9229" width="2.75" style="1060" customWidth="1"/>
    <col min="9230" max="9236" width="11" style="1060" customWidth="1"/>
    <col min="9237" max="9466" width="9" style="1060"/>
    <col min="9467" max="9467" width="7.875" style="1060" customWidth="1"/>
    <col min="9468" max="9468" width="3.75" style="1060" customWidth="1"/>
    <col min="9469" max="9469" width="2.75" style="1060" customWidth="1"/>
    <col min="9470" max="9470" width="4.625" style="1060" customWidth="1"/>
    <col min="9471" max="9471" width="8.25" style="1060" customWidth="1"/>
    <col min="9472" max="9472" width="4.625" style="1060" customWidth="1"/>
    <col min="9473" max="9473" width="8.25" style="1060" customWidth="1"/>
    <col min="9474" max="9474" width="4.625" style="1060" customWidth="1"/>
    <col min="9475" max="9475" width="8.25" style="1060" customWidth="1"/>
    <col min="9476" max="9476" width="4.625" style="1060" customWidth="1"/>
    <col min="9477" max="9477" width="8.25" style="1060" customWidth="1"/>
    <col min="9478" max="9478" width="4.625" style="1060" customWidth="1"/>
    <col min="9479" max="9479" width="8.25" style="1060" customWidth="1"/>
    <col min="9480" max="9480" width="4.625" style="1060" customWidth="1"/>
    <col min="9481" max="9481" width="8.25" style="1060" customWidth="1"/>
    <col min="9482" max="9483" width="7.125" style="1060" customWidth="1"/>
    <col min="9484" max="9484" width="3.75" style="1060" customWidth="1"/>
    <col min="9485" max="9485" width="2.75" style="1060" customWidth="1"/>
    <col min="9486" max="9492" width="11" style="1060" customWidth="1"/>
    <col min="9493" max="9722" width="9" style="1060"/>
    <col min="9723" max="9723" width="7.875" style="1060" customWidth="1"/>
    <col min="9724" max="9724" width="3.75" style="1060" customWidth="1"/>
    <col min="9725" max="9725" width="2.75" style="1060" customWidth="1"/>
    <col min="9726" max="9726" width="4.625" style="1060" customWidth="1"/>
    <col min="9727" max="9727" width="8.25" style="1060" customWidth="1"/>
    <col min="9728" max="9728" width="4.625" style="1060" customWidth="1"/>
    <col min="9729" max="9729" width="8.25" style="1060" customWidth="1"/>
    <col min="9730" max="9730" width="4.625" style="1060" customWidth="1"/>
    <col min="9731" max="9731" width="8.25" style="1060" customWidth="1"/>
    <col min="9732" max="9732" width="4.625" style="1060" customWidth="1"/>
    <col min="9733" max="9733" width="8.25" style="1060" customWidth="1"/>
    <col min="9734" max="9734" width="4.625" style="1060" customWidth="1"/>
    <col min="9735" max="9735" width="8.25" style="1060" customWidth="1"/>
    <col min="9736" max="9736" width="4.625" style="1060" customWidth="1"/>
    <col min="9737" max="9737" width="8.25" style="1060" customWidth="1"/>
    <col min="9738" max="9739" width="7.125" style="1060" customWidth="1"/>
    <col min="9740" max="9740" width="3.75" style="1060" customWidth="1"/>
    <col min="9741" max="9741" width="2.75" style="1060" customWidth="1"/>
    <col min="9742" max="9748" width="11" style="1060" customWidth="1"/>
    <col min="9749" max="9978" width="9" style="1060"/>
    <col min="9979" max="9979" width="7.875" style="1060" customWidth="1"/>
    <col min="9980" max="9980" width="3.75" style="1060" customWidth="1"/>
    <col min="9981" max="9981" width="2.75" style="1060" customWidth="1"/>
    <col min="9982" max="9982" width="4.625" style="1060" customWidth="1"/>
    <col min="9983" max="9983" width="8.25" style="1060" customWidth="1"/>
    <col min="9984" max="9984" width="4.625" style="1060" customWidth="1"/>
    <col min="9985" max="9985" width="8.25" style="1060" customWidth="1"/>
    <col min="9986" max="9986" width="4.625" style="1060" customWidth="1"/>
    <col min="9987" max="9987" width="8.25" style="1060" customWidth="1"/>
    <col min="9988" max="9988" width="4.625" style="1060" customWidth="1"/>
    <col min="9989" max="9989" width="8.25" style="1060" customWidth="1"/>
    <col min="9990" max="9990" width="4.625" style="1060" customWidth="1"/>
    <col min="9991" max="9991" width="8.25" style="1060" customWidth="1"/>
    <col min="9992" max="9992" width="4.625" style="1060" customWidth="1"/>
    <col min="9993" max="9993" width="8.25" style="1060" customWidth="1"/>
    <col min="9994" max="9995" width="7.125" style="1060" customWidth="1"/>
    <col min="9996" max="9996" width="3.75" style="1060" customWidth="1"/>
    <col min="9997" max="9997" width="2.75" style="1060" customWidth="1"/>
    <col min="9998" max="10004" width="11" style="1060" customWidth="1"/>
    <col min="10005" max="10234" width="9" style="1060"/>
    <col min="10235" max="10235" width="7.875" style="1060" customWidth="1"/>
    <col min="10236" max="10236" width="3.75" style="1060" customWidth="1"/>
    <col min="10237" max="10237" width="2.75" style="1060" customWidth="1"/>
    <col min="10238" max="10238" width="4.625" style="1060" customWidth="1"/>
    <col min="10239" max="10239" width="8.25" style="1060" customWidth="1"/>
    <col min="10240" max="10240" width="4.625" style="1060" customWidth="1"/>
    <col min="10241" max="10241" width="8.25" style="1060" customWidth="1"/>
    <col min="10242" max="10242" width="4.625" style="1060" customWidth="1"/>
    <col min="10243" max="10243" width="8.25" style="1060" customWidth="1"/>
    <col min="10244" max="10244" width="4.625" style="1060" customWidth="1"/>
    <col min="10245" max="10245" width="8.25" style="1060" customWidth="1"/>
    <col min="10246" max="10246" width="4.625" style="1060" customWidth="1"/>
    <col min="10247" max="10247" width="8.25" style="1060" customWidth="1"/>
    <col min="10248" max="10248" width="4.625" style="1060" customWidth="1"/>
    <col min="10249" max="10249" width="8.25" style="1060" customWidth="1"/>
    <col min="10250" max="10251" width="7.125" style="1060" customWidth="1"/>
    <col min="10252" max="10252" width="3.75" style="1060" customWidth="1"/>
    <col min="10253" max="10253" width="2.75" style="1060" customWidth="1"/>
    <col min="10254" max="10260" width="11" style="1060" customWidth="1"/>
    <col min="10261" max="10490" width="9" style="1060"/>
    <col min="10491" max="10491" width="7.875" style="1060" customWidth="1"/>
    <col min="10492" max="10492" width="3.75" style="1060" customWidth="1"/>
    <col min="10493" max="10493" width="2.75" style="1060" customWidth="1"/>
    <col min="10494" max="10494" width="4.625" style="1060" customWidth="1"/>
    <col min="10495" max="10495" width="8.25" style="1060" customWidth="1"/>
    <col min="10496" max="10496" width="4.625" style="1060" customWidth="1"/>
    <col min="10497" max="10497" width="8.25" style="1060" customWidth="1"/>
    <col min="10498" max="10498" width="4.625" style="1060" customWidth="1"/>
    <col min="10499" max="10499" width="8.25" style="1060" customWidth="1"/>
    <col min="10500" max="10500" width="4.625" style="1060" customWidth="1"/>
    <col min="10501" max="10501" width="8.25" style="1060" customWidth="1"/>
    <col min="10502" max="10502" width="4.625" style="1060" customWidth="1"/>
    <col min="10503" max="10503" width="8.25" style="1060" customWidth="1"/>
    <col min="10504" max="10504" width="4.625" style="1060" customWidth="1"/>
    <col min="10505" max="10505" width="8.25" style="1060" customWidth="1"/>
    <col min="10506" max="10507" width="7.125" style="1060" customWidth="1"/>
    <col min="10508" max="10508" width="3.75" style="1060" customWidth="1"/>
    <col min="10509" max="10509" width="2.75" style="1060" customWidth="1"/>
    <col min="10510" max="10516" width="11" style="1060" customWidth="1"/>
    <col min="10517" max="10746" width="9" style="1060"/>
    <col min="10747" max="10747" width="7.875" style="1060" customWidth="1"/>
    <col min="10748" max="10748" width="3.75" style="1060" customWidth="1"/>
    <col min="10749" max="10749" width="2.75" style="1060" customWidth="1"/>
    <col min="10750" max="10750" width="4.625" style="1060" customWidth="1"/>
    <col min="10751" max="10751" width="8.25" style="1060" customWidth="1"/>
    <col min="10752" max="10752" width="4.625" style="1060" customWidth="1"/>
    <col min="10753" max="10753" width="8.25" style="1060" customWidth="1"/>
    <col min="10754" max="10754" width="4.625" style="1060" customWidth="1"/>
    <col min="10755" max="10755" width="8.25" style="1060" customWidth="1"/>
    <col min="10756" max="10756" width="4.625" style="1060" customWidth="1"/>
    <col min="10757" max="10757" width="8.25" style="1060" customWidth="1"/>
    <col min="10758" max="10758" width="4.625" style="1060" customWidth="1"/>
    <col min="10759" max="10759" width="8.25" style="1060" customWidth="1"/>
    <col min="10760" max="10760" width="4.625" style="1060" customWidth="1"/>
    <col min="10761" max="10761" width="8.25" style="1060" customWidth="1"/>
    <col min="10762" max="10763" width="7.125" style="1060" customWidth="1"/>
    <col min="10764" max="10764" width="3.75" style="1060" customWidth="1"/>
    <col min="10765" max="10765" width="2.75" style="1060" customWidth="1"/>
    <col min="10766" max="10772" width="11" style="1060" customWidth="1"/>
    <col min="10773" max="11002" width="9" style="1060"/>
    <col min="11003" max="11003" width="7.875" style="1060" customWidth="1"/>
    <col min="11004" max="11004" width="3.75" style="1060" customWidth="1"/>
    <col min="11005" max="11005" width="2.75" style="1060" customWidth="1"/>
    <col min="11006" max="11006" width="4.625" style="1060" customWidth="1"/>
    <col min="11007" max="11007" width="8.25" style="1060" customWidth="1"/>
    <col min="11008" max="11008" width="4.625" style="1060" customWidth="1"/>
    <col min="11009" max="11009" width="8.25" style="1060" customWidth="1"/>
    <col min="11010" max="11010" width="4.625" style="1060" customWidth="1"/>
    <col min="11011" max="11011" width="8.25" style="1060" customWidth="1"/>
    <col min="11012" max="11012" width="4.625" style="1060" customWidth="1"/>
    <col min="11013" max="11013" width="8.25" style="1060" customWidth="1"/>
    <col min="11014" max="11014" width="4.625" style="1060" customWidth="1"/>
    <col min="11015" max="11015" width="8.25" style="1060" customWidth="1"/>
    <col min="11016" max="11016" width="4.625" style="1060" customWidth="1"/>
    <col min="11017" max="11017" width="8.25" style="1060" customWidth="1"/>
    <col min="11018" max="11019" width="7.125" style="1060" customWidth="1"/>
    <col min="11020" max="11020" width="3.75" style="1060" customWidth="1"/>
    <col min="11021" max="11021" width="2.75" style="1060" customWidth="1"/>
    <col min="11022" max="11028" width="11" style="1060" customWidth="1"/>
    <col min="11029" max="11258" width="9" style="1060"/>
    <col min="11259" max="11259" width="7.875" style="1060" customWidth="1"/>
    <col min="11260" max="11260" width="3.75" style="1060" customWidth="1"/>
    <col min="11261" max="11261" width="2.75" style="1060" customWidth="1"/>
    <col min="11262" max="11262" width="4.625" style="1060" customWidth="1"/>
    <col min="11263" max="11263" width="8.25" style="1060" customWidth="1"/>
    <col min="11264" max="11264" width="4.625" style="1060" customWidth="1"/>
    <col min="11265" max="11265" width="8.25" style="1060" customWidth="1"/>
    <col min="11266" max="11266" width="4.625" style="1060" customWidth="1"/>
    <col min="11267" max="11267" width="8.25" style="1060" customWidth="1"/>
    <col min="11268" max="11268" width="4.625" style="1060" customWidth="1"/>
    <col min="11269" max="11269" width="8.25" style="1060" customWidth="1"/>
    <col min="11270" max="11270" width="4.625" style="1060" customWidth="1"/>
    <col min="11271" max="11271" width="8.25" style="1060" customWidth="1"/>
    <col min="11272" max="11272" width="4.625" style="1060" customWidth="1"/>
    <col min="11273" max="11273" width="8.25" style="1060" customWidth="1"/>
    <col min="11274" max="11275" width="7.125" style="1060" customWidth="1"/>
    <col min="11276" max="11276" width="3.75" style="1060" customWidth="1"/>
    <col min="11277" max="11277" width="2.75" style="1060" customWidth="1"/>
    <col min="11278" max="11284" width="11" style="1060" customWidth="1"/>
    <col min="11285" max="11514" width="9" style="1060"/>
    <col min="11515" max="11515" width="7.875" style="1060" customWidth="1"/>
    <col min="11516" max="11516" width="3.75" style="1060" customWidth="1"/>
    <col min="11517" max="11517" width="2.75" style="1060" customWidth="1"/>
    <col min="11518" max="11518" width="4.625" style="1060" customWidth="1"/>
    <col min="11519" max="11519" width="8.25" style="1060" customWidth="1"/>
    <col min="11520" max="11520" width="4.625" style="1060" customWidth="1"/>
    <col min="11521" max="11521" width="8.25" style="1060" customWidth="1"/>
    <col min="11522" max="11522" width="4.625" style="1060" customWidth="1"/>
    <col min="11523" max="11523" width="8.25" style="1060" customWidth="1"/>
    <col min="11524" max="11524" width="4.625" style="1060" customWidth="1"/>
    <col min="11525" max="11525" width="8.25" style="1060" customWidth="1"/>
    <col min="11526" max="11526" width="4.625" style="1060" customWidth="1"/>
    <col min="11527" max="11527" width="8.25" style="1060" customWidth="1"/>
    <col min="11528" max="11528" width="4.625" style="1060" customWidth="1"/>
    <col min="11529" max="11529" width="8.25" style="1060" customWidth="1"/>
    <col min="11530" max="11531" width="7.125" style="1060" customWidth="1"/>
    <col min="11532" max="11532" width="3.75" style="1060" customWidth="1"/>
    <col min="11533" max="11533" width="2.75" style="1060" customWidth="1"/>
    <col min="11534" max="11540" width="11" style="1060" customWidth="1"/>
    <col min="11541" max="11770" width="9" style="1060"/>
    <col min="11771" max="11771" width="7.875" style="1060" customWidth="1"/>
    <col min="11772" max="11772" width="3.75" style="1060" customWidth="1"/>
    <col min="11773" max="11773" width="2.75" style="1060" customWidth="1"/>
    <col min="11774" max="11774" width="4.625" style="1060" customWidth="1"/>
    <col min="11775" max="11775" width="8.25" style="1060" customWidth="1"/>
    <col min="11776" max="11776" width="4.625" style="1060" customWidth="1"/>
    <col min="11777" max="11777" width="8.25" style="1060" customWidth="1"/>
    <col min="11778" max="11778" width="4.625" style="1060" customWidth="1"/>
    <col min="11779" max="11779" width="8.25" style="1060" customWidth="1"/>
    <col min="11780" max="11780" width="4.625" style="1060" customWidth="1"/>
    <col min="11781" max="11781" width="8.25" style="1060" customWidth="1"/>
    <col min="11782" max="11782" width="4.625" style="1060" customWidth="1"/>
    <col min="11783" max="11783" width="8.25" style="1060" customWidth="1"/>
    <col min="11784" max="11784" width="4.625" style="1060" customWidth="1"/>
    <col min="11785" max="11785" width="8.25" style="1060" customWidth="1"/>
    <col min="11786" max="11787" width="7.125" style="1060" customWidth="1"/>
    <col min="11788" max="11788" width="3.75" style="1060" customWidth="1"/>
    <col min="11789" max="11789" width="2.75" style="1060" customWidth="1"/>
    <col min="11790" max="11796" width="11" style="1060" customWidth="1"/>
    <col min="11797" max="12026" width="9" style="1060"/>
    <col min="12027" max="12027" width="7.875" style="1060" customWidth="1"/>
    <col min="12028" max="12028" width="3.75" style="1060" customWidth="1"/>
    <col min="12029" max="12029" width="2.75" style="1060" customWidth="1"/>
    <col min="12030" max="12030" width="4.625" style="1060" customWidth="1"/>
    <col min="12031" max="12031" width="8.25" style="1060" customWidth="1"/>
    <col min="12032" max="12032" width="4.625" style="1060" customWidth="1"/>
    <col min="12033" max="12033" width="8.25" style="1060" customWidth="1"/>
    <col min="12034" max="12034" width="4.625" style="1060" customWidth="1"/>
    <col min="12035" max="12035" width="8.25" style="1060" customWidth="1"/>
    <col min="12036" max="12036" width="4.625" style="1060" customWidth="1"/>
    <col min="12037" max="12037" width="8.25" style="1060" customWidth="1"/>
    <col min="12038" max="12038" width="4.625" style="1060" customWidth="1"/>
    <col min="12039" max="12039" width="8.25" style="1060" customWidth="1"/>
    <col min="12040" max="12040" width="4.625" style="1060" customWidth="1"/>
    <col min="12041" max="12041" width="8.25" style="1060" customWidth="1"/>
    <col min="12042" max="12043" width="7.125" style="1060" customWidth="1"/>
    <col min="12044" max="12044" width="3.75" style="1060" customWidth="1"/>
    <col min="12045" max="12045" width="2.75" style="1060" customWidth="1"/>
    <col min="12046" max="12052" width="11" style="1060" customWidth="1"/>
    <col min="12053" max="12282" width="9" style="1060"/>
    <col min="12283" max="12283" width="7.875" style="1060" customWidth="1"/>
    <col min="12284" max="12284" width="3.75" style="1060" customWidth="1"/>
    <col min="12285" max="12285" width="2.75" style="1060" customWidth="1"/>
    <col min="12286" max="12286" width="4.625" style="1060" customWidth="1"/>
    <col min="12287" max="12287" width="8.25" style="1060" customWidth="1"/>
    <col min="12288" max="12288" width="4.625" style="1060" customWidth="1"/>
    <col min="12289" max="12289" width="8.25" style="1060" customWidth="1"/>
    <col min="12290" max="12290" width="4.625" style="1060" customWidth="1"/>
    <col min="12291" max="12291" width="8.25" style="1060" customWidth="1"/>
    <col min="12292" max="12292" width="4.625" style="1060" customWidth="1"/>
    <col min="12293" max="12293" width="8.25" style="1060" customWidth="1"/>
    <col min="12294" max="12294" width="4.625" style="1060" customWidth="1"/>
    <col min="12295" max="12295" width="8.25" style="1060" customWidth="1"/>
    <col min="12296" max="12296" width="4.625" style="1060" customWidth="1"/>
    <col min="12297" max="12297" width="8.25" style="1060" customWidth="1"/>
    <col min="12298" max="12299" width="7.125" style="1060" customWidth="1"/>
    <col min="12300" max="12300" width="3.75" style="1060" customWidth="1"/>
    <col min="12301" max="12301" width="2.75" style="1060" customWidth="1"/>
    <col min="12302" max="12308" width="11" style="1060" customWidth="1"/>
    <col min="12309" max="12538" width="9" style="1060"/>
    <col min="12539" max="12539" width="7.875" style="1060" customWidth="1"/>
    <col min="12540" max="12540" width="3.75" style="1060" customWidth="1"/>
    <col min="12541" max="12541" width="2.75" style="1060" customWidth="1"/>
    <col min="12542" max="12542" width="4.625" style="1060" customWidth="1"/>
    <col min="12543" max="12543" width="8.25" style="1060" customWidth="1"/>
    <col min="12544" max="12544" width="4.625" style="1060" customWidth="1"/>
    <col min="12545" max="12545" width="8.25" style="1060" customWidth="1"/>
    <col min="12546" max="12546" width="4.625" style="1060" customWidth="1"/>
    <col min="12547" max="12547" width="8.25" style="1060" customWidth="1"/>
    <col min="12548" max="12548" width="4.625" style="1060" customWidth="1"/>
    <col min="12549" max="12549" width="8.25" style="1060" customWidth="1"/>
    <col min="12550" max="12550" width="4.625" style="1060" customWidth="1"/>
    <col min="12551" max="12551" width="8.25" style="1060" customWidth="1"/>
    <col min="12552" max="12552" width="4.625" style="1060" customWidth="1"/>
    <col min="12553" max="12553" width="8.25" style="1060" customWidth="1"/>
    <col min="12554" max="12555" width="7.125" style="1060" customWidth="1"/>
    <col min="12556" max="12556" width="3.75" style="1060" customWidth="1"/>
    <col min="12557" max="12557" width="2.75" style="1060" customWidth="1"/>
    <col min="12558" max="12564" width="11" style="1060" customWidth="1"/>
    <col min="12565" max="12794" width="9" style="1060"/>
    <col min="12795" max="12795" width="7.875" style="1060" customWidth="1"/>
    <col min="12796" max="12796" width="3.75" style="1060" customWidth="1"/>
    <col min="12797" max="12797" width="2.75" style="1060" customWidth="1"/>
    <col min="12798" max="12798" width="4.625" style="1060" customWidth="1"/>
    <col min="12799" max="12799" width="8.25" style="1060" customWidth="1"/>
    <col min="12800" max="12800" width="4.625" style="1060" customWidth="1"/>
    <col min="12801" max="12801" width="8.25" style="1060" customWidth="1"/>
    <col min="12802" max="12802" width="4.625" style="1060" customWidth="1"/>
    <col min="12803" max="12803" width="8.25" style="1060" customWidth="1"/>
    <col min="12804" max="12804" width="4.625" style="1060" customWidth="1"/>
    <col min="12805" max="12805" width="8.25" style="1060" customWidth="1"/>
    <col min="12806" max="12806" width="4.625" style="1060" customWidth="1"/>
    <col min="12807" max="12807" width="8.25" style="1060" customWidth="1"/>
    <col min="12808" max="12808" width="4.625" style="1060" customWidth="1"/>
    <col min="12809" max="12809" width="8.25" style="1060" customWidth="1"/>
    <col min="12810" max="12811" width="7.125" style="1060" customWidth="1"/>
    <col min="12812" max="12812" width="3.75" style="1060" customWidth="1"/>
    <col min="12813" max="12813" width="2.75" style="1060" customWidth="1"/>
    <col min="12814" max="12820" width="11" style="1060" customWidth="1"/>
    <col min="12821" max="13050" width="9" style="1060"/>
    <col min="13051" max="13051" width="7.875" style="1060" customWidth="1"/>
    <col min="13052" max="13052" width="3.75" style="1060" customWidth="1"/>
    <col min="13053" max="13053" width="2.75" style="1060" customWidth="1"/>
    <col min="13054" max="13054" width="4.625" style="1060" customWidth="1"/>
    <col min="13055" max="13055" width="8.25" style="1060" customWidth="1"/>
    <col min="13056" max="13056" width="4.625" style="1060" customWidth="1"/>
    <col min="13057" max="13057" width="8.25" style="1060" customWidth="1"/>
    <col min="13058" max="13058" width="4.625" style="1060" customWidth="1"/>
    <col min="13059" max="13059" width="8.25" style="1060" customWidth="1"/>
    <col min="13060" max="13060" width="4.625" style="1060" customWidth="1"/>
    <col min="13061" max="13061" width="8.25" style="1060" customWidth="1"/>
    <col min="13062" max="13062" width="4.625" style="1060" customWidth="1"/>
    <col min="13063" max="13063" width="8.25" style="1060" customWidth="1"/>
    <col min="13064" max="13064" width="4.625" style="1060" customWidth="1"/>
    <col min="13065" max="13065" width="8.25" style="1060" customWidth="1"/>
    <col min="13066" max="13067" width="7.125" style="1060" customWidth="1"/>
    <col min="13068" max="13068" width="3.75" style="1060" customWidth="1"/>
    <col min="13069" max="13069" width="2.75" style="1060" customWidth="1"/>
    <col min="13070" max="13076" width="11" style="1060" customWidth="1"/>
    <col min="13077" max="13306" width="9" style="1060"/>
    <col min="13307" max="13307" width="7.875" style="1060" customWidth="1"/>
    <col min="13308" max="13308" width="3.75" style="1060" customWidth="1"/>
    <col min="13309" max="13309" width="2.75" style="1060" customWidth="1"/>
    <col min="13310" max="13310" width="4.625" style="1060" customWidth="1"/>
    <col min="13311" max="13311" width="8.25" style="1060" customWidth="1"/>
    <col min="13312" max="13312" width="4.625" style="1060" customWidth="1"/>
    <col min="13313" max="13313" width="8.25" style="1060" customWidth="1"/>
    <col min="13314" max="13314" width="4.625" style="1060" customWidth="1"/>
    <col min="13315" max="13315" width="8.25" style="1060" customWidth="1"/>
    <col min="13316" max="13316" width="4.625" style="1060" customWidth="1"/>
    <col min="13317" max="13317" width="8.25" style="1060" customWidth="1"/>
    <col min="13318" max="13318" width="4.625" style="1060" customWidth="1"/>
    <col min="13319" max="13319" width="8.25" style="1060" customWidth="1"/>
    <col min="13320" max="13320" width="4.625" style="1060" customWidth="1"/>
    <col min="13321" max="13321" width="8.25" style="1060" customWidth="1"/>
    <col min="13322" max="13323" width="7.125" style="1060" customWidth="1"/>
    <col min="13324" max="13324" width="3.75" style="1060" customWidth="1"/>
    <col min="13325" max="13325" width="2.75" style="1060" customWidth="1"/>
    <col min="13326" max="13332" width="11" style="1060" customWidth="1"/>
    <col min="13333" max="13562" width="9" style="1060"/>
    <col min="13563" max="13563" width="7.875" style="1060" customWidth="1"/>
    <col min="13564" max="13564" width="3.75" style="1060" customWidth="1"/>
    <col min="13565" max="13565" width="2.75" style="1060" customWidth="1"/>
    <col min="13566" max="13566" width="4.625" style="1060" customWidth="1"/>
    <col min="13567" max="13567" width="8.25" style="1060" customWidth="1"/>
    <col min="13568" max="13568" width="4.625" style="1060" customWidth="1"/>
    <col min="13569" max="13569" width="8.25" style="1060" customWidth="1"/>
    <col min="13570" max="13570" width="4.625" style="1060" customWidth="1"/>
    <col min="13571" max="13571" width="8.25" style="1060" customWidth="1"/>
    <col min="13572" max="13572" width="4.625" style="1060" customWidth="1"/>
    <col min="13573" max="13573" width="8.25" style="1060" customWidth="1"/>
    <col min="13574" max="13574" width="4.625" style="1060" customWidth="1"/>
    <col min="13575" max="13575" width="8.25" style="1060" customWidth="1"/>
    <col min="13576" max="13576" width="4.625" style="1060" customWidth="1"/>
    <col min="13577" max="13577" width="8.25" style="1060" customWidth="1"/>
    <col min="13578" max="13579" width="7.125" style="1060" customWidth="1"/>
    <col min="13580" max="13580" width="3.75" style="1060" customWidth="1"/>
    <col min="13581" max="13581" width="2.75" style="1060" customWidth="1"/>
    <col min="13582" max="13588" width="11" style="1060" customWidth="1"/>
    <col min="13589" max="13818" width="9" style="1060"/>
    <col min="13819" max="13819" width="7.875" style="1060" customWidth="1"/>
    <col min="13820" max="13820" width="3.75" style="1060" customWidth="1"/>
    <col min="13821" max="13821" width="2.75" style="1060" customWidth="1"/>
    <col min="13822" max="13822" width="4.625" style="1060" customWidth="1"/>
    <col min="13823" max="13823" width="8.25" style="1060" customWidth="1"/>
    <col min="13824" max="13824" width="4.625" style="1060" customWidth="1"/>
    <col min="13825" max="13825" width="8.25" style="1060" customWidth="1"/>
    <col min="13826" max="13826" width="4.625" style="1060" customWidth="1"/>
    <col min="13827" max="13827" width="8.25" style="1060" customWidth="1"/>
    <col min="13828" max="13828" width="4.625" style="1060" customWidth="1"/>
    <col min="13829" max="13829" width="8.25" style="1060" customWidth="1"/>
    <col min="13830" max="13830" width="4.625" style="1060" customWidth="1"/>
    <col min="13831" max="13831" width="8.25" style="1060" customWidth="1"/>
    <col min="13832" max="13832" width="4.625" style="1060" customWidth="1"/>
    <col min="13833" max="13833" width="8.25" style="1060" customWidth="1"/>
    <col min="13834" max="13835" width="7.125" style="1060" customWidth="1"/>
    <col min="13836" max="13836" width="3.75" style="1060" customWidth="1"/>
    <col min="13837" max="13837" width="2.75" style="1060" customWidth="1"/>
    <col min="13838" max="13844" width="11" style="1060" customWidth="1"/>
    <col min="13845" max="14074" width="9" style="1060"/>
    <col min="14075" max="14075" width="7.875" style="1060" customWidth="1"/>
    <col min="14076" max="14076" width="3.75" style="1060" customWidth="1"/>
    <col min="14077" max="14077" width="2.75" style="1060" customWidth="1"/>
    <col min="14078" max="14078" width="4.625" style="1060" customWidth="1"/>
    <col min="14079" max="14079" width="8.25" style="1060" customWidth="1"/>
    <col min="14080" max="14080" width="4.625" style="1060" customWidth="1"/>
    <col min="14081" max="14081" width="8.25" style="1060" customWidth="1"/>
    <col min="14082" max="14082" width="4.625" style="1060" customWidth="1"/>
    <col min="14083" max="14083" width="8.25" style="1060" customWidth="1"/>
    <col min="14084" max="14084" width="4.625" style="1060" customWidth="1"/>
    <col min="14085" max="14085" width="8.25" style="1060" customWidth="1"/>
    <col min="14086" max="14086" width="4.625" style="1060" customWidth="1"/>
    <col min="14087" max="14087" width="8.25" style="1060" customWidth="1"/>
    <col min="14088" max="14088" width="4.625" style="1060" customWidth="1"/>
    <col min="14089" max="14089" width="8.25" style="1060" customWidth="1"/>
    <col min="14090" max="14091" width="7.125" style="1060" customWidth="1"/>
    <col min="14092" max="14092" width="3.75" style="1060" customWidth="1"/>
    <col min="14093" max="14093" width="2.75" style="1060" customWidth="1"/>
    <col min="14094" max="14100" width="11" style="1060" customWidth="1"/>
    <col min="14101" max="14330" width="9" style="1060"/>
    <col min="14331" max="14331" width="7.875" style="1060" customWidth="1"/>
    <col min="14332" max="14332" width="3.75" style="1060" customWidth="1"/>
    <col min="14333" max="14333" width="2.75" style="1060" customWidth="1"/>
    <col min="14334" max="14334" width="4.625" style="1060" customWidth="1"/>
    <col min="14335" max="14335" width="8.25" style="1060" customWidth="1"/>
    <col min="14336" max="14336" width="4.625" style="1060" customWidth="1"/>
    <col min="14337" max="14337" width="8.25" style="1060" customWidth="1"/>
    <col min="14338" max="14338" width="4.625" style="1060" customWidth="1"/>
    <col min="14339" max="14339" width="8.25" style="1060" customWidth="1"/>
    <col min="14340" max="14340" width="4.625" style="1060" customWidth="1"/>
    <col min="14341" max="14341" width="8.25" style="1060" customWidth="1"/>
    <col min="14342" max="14342" width="4.625" style="1060" customWidth="1"/>
    <col min="14343" max="14343" width="8.25" style="1060" customWidth="1"/>
    <col min="14344" max="14344" width="4.625" style="1060" customWidth="1"/>
    <col min="14345" max="14345" width="8.25" style="1060" customWidth="1"/>
    <col min="14346" max="14347" width="7.125" style="1060" customWidth="1"/>
    <col min="14348" max="14348" width="3.75" style="1060" customWidth="1"/>
    <col min="14349" max="14349" width="2.75" style="1060" customWidth="1"/>
    <col min="14350" max="14356" width="11" style="1060" customWidth="1"/>
    <col min="14357" max="14586" width="9" style="1060"/>
    <col min="14587" max="14587" width="7.875" style="1060" customWidth="1"/>
    <col min="14588" max="14588" width="3.75" style="1060" customWidth="1"/>
    <col min="14589" max="14589" width="2.75" style="1060" customWidth="1"/>
    <col min="14590" max="14590" width="4.625" style="1060" customWidth="1"/>
    <col min="14591" max="14591" width="8.25" style="1060" customWidth="1"/>
    <col min="14592" max="14592" width="4.625" style="1060" customWidth="1"/>
    <col min="14593" max="14593" width="8.25" style="1060" customWidth="1"/>
    <col min="14594" max="14594" width="4.625" style="1060" customWidth="1"/>
    <col min="14595" max="14595" width="8.25" style="1060" customWidth="1"/>
    <col min="14596" max="14596" width="4.625" style="1060" customWidth="1"/>
    <col min="14597" max="14597" width="8.25" style="1060" customWidth="1"/>
    <col min="14598" max="14598" width="4.625" style="1060" customWidth="1"/>
    <col min="14599" max="14599" width="8.25" style="1060" customWidth="1"/>
    <col min="14600" max="14600" width="4.625" style="1060" customWidth="1"/>
    <col min="14601" max="14601" width="8.25" style="1060" customWidth="1"/>
    <col min="14602" max="14603" width="7.125" style="1060" customWidth="1"/>
    <col min="14604" max="14604" width="3.75" style="1060" customWidth="1"/>
    <col min="14605" max="14605" width="2.75" style="1060" customWidth="1"/>
    <col min="14606" max="14612" width="11" style="1060" customWidth="1"/>
    <col min="14613" max="14842" width="9" style="1060"/>
    <col min="14843" max="14843" width="7.875" style="1060" customWidth="1"/>
    <col min="14844" max="14844" width="3.75" style="1060" customWidth="1"/>
    <col min="14845" max="14845" width="2.75" style="1060" customWidth="1"/>
    <col min="14846" max="14846" width="4.625" style="1060" customWidth="1"/>
    <col min="14847" max="14847" width="8.25" style="1060" customWidth="1"/>
    <col min="14848" max="14848" width="4.625" style="1060" customWidth="1"/>
    <col min="14849" max="14849" width="8.25" style="1060" customWidth="1"/>
    <col min="14850" max="14850" width="4.625" style="1060" customWidth="1"/>
    <col min="14851" max="14851" width="8.25" style="1060" customWidth="1"/>
    <col min="14852" max="14852" width="4.625" style="1060" customWidth="1"/>
    <col min="14853" max="14853" width="8.25" style="1060" customWidth="1"/>
    <col min="14854" max="14854" width="4.625" style="1060" customWidth="1"/>
    <col min="14855" max="14855" width="8.25" style="1060" customWidth="1"/>
    <col min="14856" max="14856" width="4.625" style="1060" customWidth="1"/>
    <col min="14857" max="14857" width="8.25" style="1060" customWidth="1"/>
    <col min="14858" max="14859" width="7.125" style="1060" customWidth="1"/>
    <col min="14860" max="14860" width="3.75" style="1060" customWidth="1"/>
    <col min="14861" max="14861" width="2.75" style="1060" customWidth="1"/>
    <col min="14862" max="14868" width="11" style="1060" customWidth="1"/>
    <col min="14869" max="15098" width="9" style="1060"/>
    <col min="15099" max="15099" width="7.875" style="1060" customWidth="1"/>
    <col min="15100" max="15100" width="3.75" style="1060" customWidth="1"/>
    <col min="15101" max="15101" width="2.75" style="1060" customWidth="1"/>
    <col min="15102" max="15102" width="4.625" style="1060" customWidth="1"/>
    <col min="15103" max="15103" width="8.25" style="1060" customWidth="1"/>
    <col min="15104" max="15104" width="4.625" style="1060" customWidth="1"/>
    <col min="15105" max="15105" width="8.25" style="1060" customWidth="1"/>
    <col min="15106" max="15106" width="4.625" style="1060" customWidth="1"/>
    <col min="15107" max="15107" width="8.25" style="1060" customWidth="1"/>
    <col min="15108" max="15108" width="4.625" style="1060" customWidth="1"/>
    <col min="15109" max="15109" width="8.25" style="1060" customWidth="1"/>
    <col min="15110" max="15110" width="4.625" style="1060" customWidth="1"/>
    <col min="15111" max="15111" width="8.25" style="1060" customWidth="1"/>
    <col min="15112" max="15112" width="4.625" style="1060" customWidth="1"/>
    <col min="15113" max="15113" width="8.25" style="1060" customWidth="1"/>
    <col min="15114" max="15115" width="7.125" style="1060" customWidth="1"/>
    <col min="15116" max="15116" width="3.75" style="1060" customWidth="1"/>
    <col min="15117" max="15117" width="2.75" style="1060" customWidth="1"/>
    <col min="15118" max="15124" width="11" style="1060" customWidth="1"/>
    <col min="15125" max="15354" width="9" style="1060"/>
    <col min="15355" max="15355" width="7.875" style="1060" customWidth="1"/>
    <col min="15356" max="15356" width="3.75" style="1060" customWidth="1"/>
    <col min="15357" max="15357" width="2.75" style="1060" customWidth="1"/>
    <col min="15358" max="15358" width="4.625" style="1060" customWidth="1"/>
    <col min="15359" max="15359" width="8.25" style="1060" customWidth="1"/>
    <col min="15360" max="15360" width="4.625" style="1060" customWidth="1"/>
    <col min="15361" max="15361" width="8.25" style="1060" customWidth="1"/>
    <col min="15362" max="15362" width="4.625" style="1060" customWidth="1"/>
    <col min="15363" max="15363" width="8.25" style="1060" customWidth="1"/>
    <col min="15364" max="15364" width="4.625" style="1060" customWidth="1"/>
    <col min="15365" max="15365" width="8.25" style="1060" customWidth="1"/>
    <col min="15366" max="15366" width="4.625" style="1060" customWidth="1"/>
    <col min="15367" max="15367" width="8.25" style="1060" customWidth="1"/>
    <col min="15368" max="15368" width="4.625" style="1060" customWidth="1"/>
    <col min="15369" max="15369" width="8.25" style="1060" customWidth="1"/>
    <col min="15370" max="15371" width="7.125" style="1060" customWidth="1"/>
    <col min="15372" max="15372" width="3.75" style="1060" customWidth="1"/>
    <col min="15373" max="15373" width="2.75" style="1060" customWidth="1"/>
    <col min="15374" max="15380" width="11" style="1060" customWidth="1"/>
    <col min="15381" max="15610" width="9" style="1060"/>
    <col min="15611" max="15611" width="7.875" style="1060" customWidth="1"/>
    <col min="15612" max="15612" width="3.75" style="1060" customWidth="1"/>
    <col min="15613" max="15613" width="2.75" style="1060" customWidth="1"/>
    <col min="15614" max="15614" width="4.625" style="1060" customWidth="1"/>
    <col min="15615" max="15615" width="8.25" style="1060" customWidth="1"/>
    <col min="15616" max="15616" width="4.625" style="1060" customWidth="1"/>
    <col min="15617" max="15617" width="8.25" style="1060" customWidth="1"/>
    <col min="15618" max="15618" width="4.625" style="1060" customWidth="1"/>
    <col min="15619" max="15619" width="8.25" style="1060" customWidth="1"/>
    <col min="15620" max="15620" width="4.625" style="1060" customWidth="1"/>
    <col min="15621" max="15621" width="8.25" style="1060" customWidth="1"/>
    <col min="15622" max="15622" width="4.625" style="1060" customWidth="1"/>
    <col min="15623" max="15623" width="8.25" style="1060" customWidth="1"/>
    <col min="15624" max="15624" width="4.625" style="1060" customWidth="1"/>
    <col min="15625" max="15625" width="8.25" style="1060" customWidth="1"/>
    <col min="15626" max="15627" width="7.125" style="1060" customWidth="1"/>
    <col min="15628" max="15628" width="3.75" style="1060" customWidth="1"/>
    <col min="15629" max="15629" width="2.75" style="1060" customWidth="1"/>
    <col min="15630" max="15636" width="11" style="1060" customWidth="1"/>
    <col min="15637" max="15866" width="9" style="1060"/>
    <col min="15867" max="15867" width="7.875" style="1060" customWidth="1"/>
    <col min="15868" max="15868" width="3.75" style="1060" customWidth="1"/>
    <col min="15869" max="15869" width="2.75" style="1060" customWidth="1"/>
    <col min="15870" max="15870" width="4.625" style="1060" customWidth="1"/>
    <col min="15871" max="15871" width="8.25" style="1060" customWidth="1"/>
    <col min="15872" max="15872" width="4.625" style="1060" customWidth="1"/>
    <col min="15873" max="15873" width="8.25" style="1060" customWidth="1"/>
    <col min="15874" max="15874" width="4.625" style="1060" customWidth="1"/>
    <col min="15875" max="15875" width="8.25" style="1060" customWidth="1"/>
    <col min="15876" max="15876" width="4.625" style="1060" customWidth="1"/>
    <col min="15877" max="15877" width="8.25" style="1060" customWidth="1"/>
    <col min="15878" max="15878" width="4.625" style="1060" customWidth="1"/>
    <col min="15879" max="15879" width="8.25" style="1060" customWidth="1"/>
    <col min="15880" max="15880" width="4.625" style="1060" customWidth="1"/>
    <col min="15881" max="15881" width="8.25" style="1060" customWidth="1"/>
    <col min="15882" max="15883" width="7.125" style="1060" customWidth="1"/>
    <col min="15884" max="15884" width="3.75" style="1060" customWidth="1"/>
    <col min="15885" max="15885" width="2.75" style="1060" customWidth="1"/>
    <col min="15886" max="15892" width="11" style="1060" customWidth="1"/>
    <col min="15893" max="16122" width="9" style="1060"/>
    <col min="16123" max="16123" width="7.875" style="1060" customWidth="1"/>
    <col min="16124" max="16124" width="3.75" style="1060" customWidth="1"/>
    <col min="16125" max="16125" width="2.75" style="1060" customWidth="1"/>
    <col min="16126" max="16126" width="4.625" style="1060" customWidth="1"/>
    <col min="16127" max="16127" width="8.25" style="1060" customWidth="1"/>
    <col min="16128" max="16128" width="4.625" style="1060" customWidth="1"/>
    <col min="16129" max="16129" width="8.25" style="1060" customWidth="1"/>
    <col min="16130" max="16130" width="4.625" style="1060" customWidth="1"/>
    <col min="16131" max="16131" width="8.25" style="1060" customWidth="1"/>
    <col min="16132" max="16132" width="4.625" style="1060" customWidth="1"/>
    <col min="16133" max="16133" width="8.25" style="1060" customWidth="1"/>
    <col min="16134" max="16134" width="4.625" style="1060" customWidth="1"/>
    <col min="16135" max="16135" width="8.25" style="1060" customWidth="1"/>
    <col min="16136" max="16136" width="4.625" style="1060" customWidth="1"/>
    <col min="16137" max="16137" width="8.25" style="1060" customWidth="1"/>
    <col min="16138" max="16139" width="7.125" style="1060" customWidth="1"/>
    <col min="16140" max="16140" width="3.75" style="1060" customWidth="1"/>
    <col min="16141" max="16141" width="2.75" style="1060" customWidth="1"/>
    <col min="16142" max="16148" width="11" style="1060" customWidth="1"/>
    <col min="16149" max="16384" width="9" style="1060"/>
  </cols>
  <sheetData>
    <row r="1" spans="1:15" ht="24" customHeight="1" x14ac:dyDescent="0.4">
      <c r="A1" s="1158"/>
      <c r="B1" s="1158"/>
      <c r="C1" s="1158"/>
      <c r="D1" s="1158"/>
      <c r="E1" s="1159"/>
      <c r="F1" s="1158"/>
      <c r="G1" s="1160" t="s">
        <v>916</v>
      </c>
      <c r="H1" s="1160"/>
      <c r="I1" s="1161"/>
      <c r="J1" s="1161"/>
      <c r="K1" s="1161"/>
      <c r="L1" s="1161"/>
      <c r="M1" s="1161"/>
      <c r="N1" s="1161"/>
      <c r="O1" s="1158"/>
    </row>
    <row r="2" spans="1:15" ht="17.25" customHeight="1" x14ac:dyDescent="0.4">
      <c r="A2" s="1162" t="s">
        <v>917</v>
      </c>
      <c r="B2" s="1158"/>
      <c r="C2" s="1158"/>
      <c r="D2" s="1158"/>
      <c r="E2" s="1163"/>
      <c r="F2" s="1158"/>
      <c r="G2" s="1158"/>
      <c r="H2" s="1158"/>
      <c r="I2" s="1164" t="s">
        <v>707</v>
      </c>
      <c r="J2" s="1164"/>
      <c r="K2" s="1164"/>
      <c r="L2" s="1165"/>
      <c r="M2" s="1158"/>
      <c r="N2" s="1764" t="s">
        <v>918</v>
      </c>
      <c r="O2" s="1764"/>
    </row>
    <row r="3" spans="1:15" ht="13.5" customHeight="1" x14ac:dyDescent="0.4">
      <c r="A3" s="1758" t="s">
        <v>919</v>
      </c>
      <c r="B3" s="1758"/>
      <c r="C3" s="1745"/>
      <c r="D3" s="1748" t="s">
        <v>920</v>
      </c>
      <c r="E3" s="1750"/>
      <c r="F3" s="1750"/>
      <c r="G3" s="1749"/>
      <c r="H3" s="1748" t="s">
        <v>921</v>
      </c>
      <c r="I3" s="1750"/>
      <c r="J3" s="1750"/>
      <c r="K3" s="1749"/>
      <c r="L3" s="1748" t="s">
        <v>922</v>
      </c>
      <c r="M3" s="1750"/>
      <c r="N3" s="1750"/>
      <c r="O3" s="1750"/>
    </row>
    <row r="4" spans="1:15" ht="13.5" customHeight="1" x14ac:dyDescent="0.4">
      <c r="A4" s="1759"/>
      <c r="B4" s="1759"/>
      <c r="C4" s="1747"/>
      <c r="D4" s="1748" t="s">
        <v>923</v>
      </c>
      <c r="E4" s="1749"/>
      <c r="F4" s="1748" t="s">
        <v>924</v>
      </c>
      <c r="G4" s="1749"/>
      <c r="H4" s="1748" t="s">
        <v>925</v>
      </c>
      <c r="I4" s="1749"/>
      <c r="J4" s="1748" t="s">
        <v>924</v>
      </c>
      <c r="K4" s="1749"/>
      <c r="L4" s="1748" t="s">
        <v>923</v>
      </c>
      <c r="M4" s="1749"/>
      <c r="N4" s="1748" t="s">
        <v>924</v>
      </c>
      <c r="O4" s="1750"/>
    </row>
    <row r="5" spans="1:15" ht="12.6" customHeight="1" x14ac:dyDescent="0.4">
      <c r="A5" s="1166" t="s">
        <v>926</v>
      </c>
      <c r="B5" s="1065">
        <v>1</v>
      </c>
      <c r="C5" s="1167" t="s">
        <v>927</v>
      </c>
      <c r="D5" s="557"/>
      <c r="E5" s="1168">
        <v>116</v>
      </c>
      <c r="F5" s="1168"/>
      <c r="G5" s="1168">
        <v>469</v>
      </c>
      <c r="H5" s="1169"/>
      <c r="I5" s="1168">
        <v>2</v>
      </c>
      <c r="J5" s="1168"/>
      <c r="K5" s="1168">
        <v>4</v>
      </c>
      <c r="L5" s="1169"/>
      <c r="M5" s="1168">
        <v>162</v>
      </c>
      <c r="N5" s="1168"/>
      <c r="O5" s="1168">
        <v>674</v>
      </c>
    </row>
    <row r="6" spans="1:15" ht="12.6" customHeight="1" x14ac:dyDescent="0.4">
      <c r="A6" s="1170"/>
      <c r="B6" s="1171">
        <v>42</v>
      </c>
      <c r="C6" s="1167" t="s">
        <v>927</v>
      </c>
      <c r="D6" s="557"/>
      <c r="E6" s="1168">
        <v>1</v>
      </c>
      <c r="F6" s="1168"/>
      <c r="G6" s="1168">
        <v>2</v>
      </c>
      <c r="H6" s="1169"/>
      <c r="I6" s="1168">
        <v>0</v>
      </c>
      <c r="J6" s="1168"/>
      <c r="K6" s="1168">
        <v>0</v>
      </c>
      <c r="L6" s="1169"/>
      <c r="M6" s="1168">
        <v>1</v>
      </c>
      <c r="N6" s="1168"/>
      <c r="O6" s="1168">
        <v>3</v>
      </c>
    </row>
    <row r="7" spans="1:15" ht="12.6" customHeight="1" x14ac:dyDescent="0.4">
      <c r="A7" s="1170"/>
      <c r="B7" s="1171">
        <v>52</v>
      </c>
      <c r="C7" s="1167" t="s">
        <v>927</v>
      </c>
      <c r="D7" s="557"/>
      <c r="E7" s="1168">
        <v>1</v>
      </c>
      <c r="F7" s="1168"/>
      <c r="G7" s="1168">
        <v>5</v>
      </c>
      <c r="H7" s="1169"/>
      <c r="I7" s="1168">
        <v>0</v>
      </c>
      <c r="J7" s="1168"/>
      <c r="K7" s="1168">
        <v>0</v>
      </c>
      <c r="L7" s="1169"/>
      <c r="M7" s="1168">
        <v>1</v>
      </c>
      <c r="N7" s="1168"/>
      <c r="O7" s="1168">
        <v>7</v>
      </c>
    </row>
    <row r="8" spans="1:15" ht="12.6" customHeight="1" x14ac:dyDescent="0.4">
      <c r="A8" s="1170"/>
      <c r="B8" s="1171">
        <v>135</v>
      </c>
      <c r="C8" s="1167" t="s">
        <v>927</v>
      </c>
      <c r="D8" s="557"/>
      <c r="E8" s="1168">
        <v>15</v>
      </c>
      <c r="F8" s="1168"/>
      <c r="G8" s="1168">
        <v>67</v>
      </c>
      <c r="H8" s="1169"/>
      <c r="I8" s="1168">
        <v>0</v>
      </c>
      <c r="J8" s="1168"/>
      <c r="K8" s="1168">
        <v>0</v>
      </c>
      <c r="L8" s="1169"/>
      <c r="M8" s="1168">
        <v>32</v>
      </c>
      <c r="N8" s="1168"/>
      <c r="O8" s="1168">
        <v>116</v>
      </c>
    </row>
    <row r="9" spans="1:15" ht="12.6" customHeight="1" x14ac:dyDescent="0.4">
      <c r="A9" s="1170"/>
      <c r="B9" s="1171">
        <v>136</v>
      </c>
      <c r="C9" s="1167" t="s">
        <v>927</v>
      </c>
      <c r="D9" s="557"/>
      <c r="E9" s="1168">
        <v>15</v>
      </c>
      <c r="F9" s="1168"/>
      <c r="G9" s="1168">
        <v>75</v>
      </c>
      <c r="H9" s="1169"/>
      <c r="I9" s="1168">
        <v>1</v>
      </c>
      <c r="J9" s="1168"/>
      <c r="K9" s="1168">
        <v>2</v>
      </c>
      <c r="L9" s="1169"/>
      <c r="M9" s="1168">
        <v>17</v>
      </c>
      <c r="N9" s="1168"/>
      <c r="O9" s="1168">
        <v>100</v>
      </c>
    </row>
    <row r="10" spans="1:15" ht="12.6" customHeight="1" x14ac:dyDescent="0.4">
      <c r="A10" s="1170"/>
      <c r="B10" s="1171">
        <v>138</v>
      </c>
      <c r="C10" s="1167" t="s">
        <v>927</v>
      </c>
      <c r="D10" s="557"/>
      <c r="E10" s="1168">
        <v>4</v>
      </c>
      <c r="F10" s="1168"/>
      <c r="G10" s="1168">
        <v>14</v>
      </c>
      <c r="H10" s="1169"/>
      <c r="I10" s="1168">
        <v>0</v>
      </c>
      <c r="J10" s="1168"/>
      <c r="K10" s="1168">
        <v>0</v>
      </c>
      <c r="L10" s="1169"/>
      <c r="M10" s="1168">
        <v>9</v>
      </c>
      <c r="N10" s="1168"/>
      <c r="O10" s="1168">
        <v>21</v>
      </c>
    </row>
    <row r="11" spans="1:15" ht="12.6" customHeight="1" x14ac:dyDescent="0.4">
      <c r="A11" s="1170"/>
      <c r="B11" s="1171">
        <v>139</v>
      </c>
      <c r="C11" s="1167" t="s">
        <v>927</v>
      </c>
      <c r="D11" s="557"/>
      <c r="E11" s="1168">
        <v>8</v>
      </c>
      <c r="F11" s="1168"/>
      <c r="G11" s="1168">
        <v>39</v>
      </c>
      <c r="H11" s="1169"/>
      <c r="I11" s="1168">
        <v>0</v>
      </c>
      <c r="J11" s="1168"/>
      <c r="K11" s="1168">
        <v>0</v>
      </c>
      <c r="L11" s="1169"/>
      <c r="M11" s="1168">
        <v>9</v>
      </c>
      <c r="N11" s="1168"/>
      <c r="O11" s="1168">
        <v>53</v>
      </c>
    </row>
    <row r="12" spans="1:15" ht="12.6" customHeight="1" x14ac:dyDescent="0.4">
      <c r="A12" s="1170"/>
      <c r="B12" s="1171">
        <v>149</v>
      </c>
      <c r="C12" s="1167" t="s">
        <v>927</v>
      </c>
      <c r="D12" s="557"/>
      <c r="E12" s="1168">
        <v>1</v>
      </c>
      <c r="F12" s="1168"/>
      <c r="G12" s="1168">
        <v>5</v>
      </c>
      <c r="H12" s="1169"/>
      <c r="I12" s="1168">
        <v>0</v>
      </c>
      <c r="J12" s="1168"/>
      <c r="K12" s="1168">
        <v>0</v>
      </c>
      <c r="L12" s="1169"/>
      <c r="M12" s="1168">
        <v>1</v>
      </c>
      <c r="N12" s="1168"/>
      <c r="O12" s="1168">
        <v>6</v>
      </c>
    </row>
    <row r="13" spans="1:15" ht="12.6" customHeight="1" x14ac:dyDescent="0.4">
      <c r="A13" s="1170"/>
      <c r="B13" s="1171">
        <v>150</v>
      </c>
      <c r="C13" s="1167" t="s">
        <v>927</v>
      </c>
      <c r="D13" s="557"/>
      <c r="E13" s="1168">
        <v>32</v>
      </c>
      <c r="F13" s="1168"/>
      <c r="G13" s="1168">
        <v>162</v>
      </c>
      <c r="H13" s="1169"/>
      <c r="I13" s="1168">
        <v>0</v>
      </c>
      <c r="J13" s="1168"/>
      <c r="K13" s="1168">
        <v>1</v>
      </c>
      <c r="L13" s="1169"/>
      <c r="M13" s="1168">
        <v>42</v>
      </c>
      <c r="N13" s="1168"/>
      <c r="O13" s="1168">
        <v>202</v>
      </c>
    </row>
    <row r="14" spans="1:15" ht="12.6" customHeight="1" x14ac:dyDescent="0.4">
      <c r="A14" s="1170"/>
      <c r="B14" s="1171">
        <v>152</v>
      </c>
      <c r="C14" s="1167" t="s">
        <v>927</v>
      </c>
      <c r="D14" s="557"/>
      <c r="E14" s="1168">
        <v>34</v>
      </c>
      <c r="F14" s="1168"/>
      <c r="G14" s="1168">
        <v>104</v>
      </c>
      <c r="H14" s="1169"/>
      <c r="I14" s="1168">
        <v>0</v>
      </c>
      <c r="J14" s="1168"/>
      <c r="K14" s="1168">
        <v>0</v>
      </c>
      <c r="L14" s="1169"/>
      <c r="M14" s="1168">
        <v>45</v>
      </c>
      <c r="N14" s="1168"/>
      <c r="O14" s="1168">
        <v>141</v>
      </c>
    </row>
    <row r="15" spans="1:15" ht="12.6" customHeight="1" x14ac:dyDescent="0.4">
      <c r="A15" s="1170"/>
      <c r="B15" s="1171">
        <v>246</v>
      </c>
      <c r="C15" s="1167" t="s">
        <v>927</v>
      </c>
      <c r="D15" s="557"/>
      <c r="E15" s="1168">
        <v>13</v>
      </c>
      <c r="F15" s="1168"/>
      <c r="G15" s="1168">
        <v>55</v>
      </c>
      <c r="H15" s="1169"/>
      <c r="I15" s="1168">
        <v>0</v>
      </c>
      <c r="J15" s="1168"/>
      <c r="K15" s="1168">
        <v>0</v>
      </c>
      <c r="L15" s="1169"/>
      <c r="M15" s="1168">
        <v>17</v>
      </c>
      <c r="N15" s="1168"/>
      <c r="O15" s="1168">
        <v>69</v>
      </c>
    </row>
    <row r="16" spans="1:15" ht="12.6" customHeight="1" x14ac:dyDescent="0.4">
      <c r="A16" s="1170"/>
      <c r="B16" s="1171">
        <v>257</v>
      </c>
      <c r="C16" s="1167" t="s">
        <v>927</v>
      </c>
      <c r="D16" s="557"/>
      <c r="E16" s="1168">
        <v>30</v>
      </c>
      <c r="F16" s="1168"/>
      <c r="G16" s="1168">
        <v>110</v>
      </c>
      <c r="H16" s="1169"/>
      <c r="I16" s="1168">
        <v>0</v>
      </c>
      <c r="J16" s="1168"/>
      <c r="K16" s="1168">
        <v>1</v>
      </c>
      <c r="L16" s="1169"/>
      <c r="M16" s="1168">
        <v>37</v>
      </c>
      <c r="N16" s="1168"/>
      <c r="O16" s="1168">
        <v>137</v>
      </c>
    </row>
    <row r="17" spans="1:15" ht="12.6" customHeight="1" x14ac:dyDescent="0.4">
      <c r="A17" s="1170"/>
      <c r="B17" s="1171">
        <v>301</v>
      </c>
      <c r="C17" s="1167" t="s">
        <v>927</v>
      </c>
      <c r="D17" s="557"/>
      <c r="E17" s="1168">
        <v>8</v>
      </c>
      <c r="F17" s="1168"/>
      <c r="G17" s="1168">
        <v>25</v>
      </c>
      <c r="H17" s="1169"/>
      <c r="I17" s="1168">
        <v>0</v>
      </c>
      <c r="J17" s="1168"/>
      <c r="K17" s="1168">
        <v>0</v>
      </c>
      <c r="L17" s="1169"/>
      <c r="M17" s="1168">
        <v>9</v>
      </c>
      <c r="N17" s="1168"/>
      <c r="O17" s="1168">
        <v>29</v>
      </c>
    </row>
    <row r="18" spans="1:15" ht="12.6" customHeight="1" x14ac:dyDescent="0.4">
      <c r="A18" s="1170"/>
      <c r="B18" s="1171">
        <v>362</v>
      </c>
      <c r="C18" s="1167" t="s">
        <v>927</v>
      </c>
      <c r="D18" s="557"/>
      <c r="E18" s="1168">
        <v>16</v>
      </c>
      <c r="F18" s="1168"/>
      <c r="G18" s="1168">
        <v>58</v>
      </c>
      <c r="H18" s="1169"/>
      <c r="I18" s="1168">
        <v>0</v>
      </c>
      <c r="J18" s="1168"/>
      <c r="K18" s="1168">
        <v>1</v>
      </c>
      <c r="L18" s="1169"/>
      <c r="M18" s="1168">
        <v>20</v>
      </c>
      <c r="N18" s="1168"/>
      <c r="O18" s="1168">
        <v>71</v>
      </c>
    </row>
    <row r="19" spans="1:15" ht="12.6" customHeight="1" x14ac:dyDescent="0.4">
      <c r="A19" s="1170"/>
      <c r="B19" s="1171">
        <v>414</v>
      </c>
      <c r="C19" s="1167" t="s">
        <v>927</v>
      </c>
      <c r="D19" s="557"/>
      <c r="E19" s="1168">
        <v>17</v>
      </c>
      <c r="F19" s="1168"/>
      <c r="G19" s="1168">
        <v>65</v>
      </c>
      <c r="H19" s="1169"/>
      <c r="I19" s="1168">
        <v>0</v>
      </c>
      <c r="J19" s="1168"/>
      <c r="K19" s="1168">
        <v>1</v>
      </c>
      <c r="L19" s="1169"/>
      <c r="M19" s="1168">
        <v>24</v>
      </c>
      <c r="N19" s="1168"/>
      <c r="O19" s="1168">
        <v>81</v>
      </c>
    </row>
    <row r="20" spans="1:15" ht="12.6" customHeight="1" x14ac:dyDescent="0.4">
      <c r="A20" s="1170"/>
      <c r="B20" s="1171">
        <v>469</v>
      </c>
      <c r="C20" s="1167" t="s">
        <v>927</v>
      </c>
      <c r="D20" s="557"/>
      <c r="E20" s="1168">
        <v>3</v>
      </c>
      <c r="F20" s="1168"/>
      <c r="G20" s="1168">
        <v>17</v>
      </c>
      <c r="H20" s="1169"/>
      <c r="I20" s="1168">
        <v>0</v>
      </c>
      <c r="J20" s="1168"/>
      <c r="K20" s="1168">
        <v>0</v>
      </c>
      <c r="L20" s="1169"/>
      <c r="M20" s="1168">
        <v>4</v>
      </c>
      <c r="N20" s="1168"/>
      <c r="O20" s="1168">
        <v>22</v>
      </c>
    </row>
    <row r="21" spans="1:15" ht="12.6" customHeight="1" x14ac:dyDescent="0.4">
      <c r="A21" s="1170"/>
      <c r="B21" s="1171">
        <v>473</v>
      </c>
      <c r="C21" s="1167" t="s">
        <v>927</v>
      </c>
      <c r="D21" s="557"/>
      <c r="E21" s="1168">
        <v>4</v>
      </c>
      <c r="F21" s="1168"/>
      <c r="G21" s="1168">
        <v>15</v>
      </c>
      <c r="H21" s="1169"/>
      <c r="I21" s="1168">
        <v>0</v>
      </c>
      <c r="J21" s="1168"/>
      <c r="K21" s="1168">
        <v>0</v>
      </c>
      <c r="L21" s="1169"/>
      <c r="M21" s="1168">
        <v>4</v>
      </c>
      <c r="N21" s="1168"/>
      <c r="O21" s="1168">
        <v>18</v>
      </c>
    </row>
    <row r="22" spans="1:15" ht="12.6" customHeight="1" x14ac:dyDescent="0.4">
      <c r="A22" s="1170"/>
      <c r="B22" s="1171">
        <v>474</v>
      </c>
      <c r="C22" s="1167" t="s">
        <v>928</v>
      </c>
      <c r="D22" s="557"/>
      <c r="E22" s="1168">
        <v>0</v>
      </c>
      <c r="F22" s="1168"/>
      <c r="G22" s="1168">
        <v>1</v>
      </c>
      <c r="H22" s="1169"/>
      <c r="I22" s="1168">
        <v>0</v>
      </c>
      <c r="J22" s="1168"/>
      <c r="K22" s="1168">
        <v>0</v>
      </c>
      <c r="L22" s="1169"/>
      <c r="M22" s="1168">
        <v>0</v>
      </c>
      <c r="N22" s="1168"/>
      <c r="O22" s="1168">
        <v>1</v>
      </c>
    </row>
    <row r="23" spans="1:15" ht="12.6" customHeight="1" x14ac:dyDescent="0.4">
      <c r="A23" s="1765" t="s">
        <v>929</v>
      </c>
      <c r="B23" s="1765"/>
      <c r="C23" s="1766"/>
      <c r="D23" s="1172"/>
      <c r="E23" s="1168">
        <v>178</v>
      </c>
      <c r="F23" s="1168"/>
      <c r="G23" s="1168">
        <v>703</v>
      </c>
      <c r="H23" s="1169"/>
      <c r="I23" s="1168">
        <v>0</v>
      </c>
      <c r="J23" s="1168"/>
      <c r="K23" s="1168">
        <v>6</v>
      </c>
      <c r="L23" s="1169"/>
      <c r="M23" s="1168">
        <v>221</v>
      </c>
      <c r="N23" s="1168"/>
      <c r="O23" s="1168">
        <v>890</v>
      </c>
    </row>
    <row r="24" spans="1:15" ht="12.6" customHeight="1" x14ac:dyDescent="0.4">
      <c r="A24" s="1765" t="s">
        <v>930</v>
      </c>
      <c r="B24" s="1765"/>
      <c r="C24" s="1766"/>
      <c r="D24" s="1172"/>
      <c r="E24" s="1168">
        <v>245</v>
      </c>
      <c r="F24" s="1168"/>
      <c r="G24" s="1168">
        <v>918</v>
      </c>
      <c r="H24" s="1169"/>
      <c r="I24" s="1168">
        <v>1</v>
      </c>
      <c r="J24" s="1168"/>
      <c r="K24" s="1168">
        <v>6</v>
      </c>
      <c r="L24" s="1169"/>
      <c r="M24" s="1168">
        <v>307</v>
      </c>
      <c r="N24" s="1168"/>
      <c r="O24" s="1168">
        <v>1150</v>
      </c>
    </row>
    <row r="25" spans="1:15" ht="12.6" customHeight="1" x14ac:dyDescent="0.4">
      <c r="A25" s="1765" t="s">
        <v>931</v>
      </c>
      <c r="B25" s="1765"/>
      <c r="C25" s="1766"/>
      <c r="D25" s="1172"/>
      <c r="E25" s="1168">
        <v>746</v>
      </c>
      <c r="F25" s="1168"/>
      <c r="G25" s="1168">
        <v>2924</v>
      </c>
      <c r="H25" s="1169"/>
      <c r="I25" s="1168">
        <v>0</v>
      </c>
      <c r="J25" s="1168"/>
      <c r="K25" s="1168">
        <v>7</v>
      </c>
      <c r="L25" s="1169"/>
      <c r="M25" s="1168">
        <v>890</v>
      </c>
      <c r="N25" s="1168"/>
      <c r="O25" s="1168">
        <v>3583</v>
      </c>
    </row>
    <row r="26" spans="1:15" ht="12.6" customHeight="1" x14ac:dyDescent="0.4">
      <c r="A26" s="1765" t="s">
        <v>932</v>
      </c>
      <c r="B26" s="1765"/>
      <c r="C26" s="1766"/>
      <c r="D26" s="1172"/>
      <c r="E26" s="1168">
        <v>6</v>
      </c>
      <c r="F26" s="1168"/>
      <c r="G26" s="1168">
        <v>32</v>
      </c>
      <c r="H26" s="1169"/>
      <c r="I26" s="1168">
        <v>0</v>
      </c>
      <c r="J26" s="1168"/>
      <c r="K26" s="1168">
        <v>0</v>
      </c>
      <c r="L26" s="1169"/>
      <c r="M26" s="1168">
        <v>14</v>
      </c>
      <c r="N26" s="1168"/>
      <c r="O26" s="1168">
        <v>56</v>
      </c>
    </row>
    <row r="27" spans="1:15" ht="12.6" customHeight="1" x14ac:dyDescent="0.4">
      <c r="A27" s="1767" t="s">
        <v>933</v>
      </c>
      <c r="B27" s="1767"/>
      <c r="C27" s="1768"/>
      <c r="D27" s="1172"/>
      <c r="E27" s="1168">
        <v>4</v>
      </c>
      <c r="F27" s="1168"/>
      <c r="G27" s="1168">
        <v>16</v>
      </c>
      <c r="H27" s="1169"/>
      <c r="I27" s="1168">
        <v>0</v>
      </c>
      <c r="J27" s="1168"/>
      <c r="K27" s="1168">
        <v>0</v>
      </c>
      <c r="L27" s="1169"/>
      <c r="M27" s="1168">
        <v>5</v>
      </c>
      <c r="N27" s="1168"/>
      <c r="O27" s="1168">
        <v>19</v>
      </c>
    </row>
    <row r="28" spans="1:15" ht="12.6" customHeight="1" x14ac:dyDescent="0.4">
      <c r="A28" s="1765" t="s">
        <v>934</v>
      </c>
      <c r="B28" s="1765"/>
      <c r="C28" s="1766"/>
      <c r="D28" s="1172"/>
      <c r="E28" s="1168">
        <v>0</v>
      </c>
      <c r="F28" s="1168"/>
      <c r="G28" s="1168">
        <v>0</v>
      </c>
      <c r="H28" s="1169"/>
      <c r="I28" s="1168">
        <v>0</v>
      </c>
      <c r="J28" s="1168"/>
      <c r="K28" s="1168">
        <v>0</v>
      </c>
      <c r="L28" s="1169"/>
      <c r="M28" s="1168">
        <v>0</v>
      </c>
      <c r="N28" s="1168"/>
      <c r="O28" s="1168">
        <v>0</v>
      </c>
    </row>
    <row r="29" spans="1:15" ht="12.6" customHeight="1" x14ac:dyDescent="0.4">
      <c r="A29" s="1765" t="s">
        <v>935</v>
      </c>
      <c r="B29" s="1765"/>
      <c r="C29" s="1766"/>
      <c r="D29" s="1172"/>
      <c r="E29" s="1168">
        <v>1</v>
      </c>
      <c r="F29" s="1168"/>
      <c r="G29" s="1168">
        <v>15</v>
      </c>
      <c r="H29" s="1169"/>
      <c r="I29" s="1168">
        <v>0</v>
      </c>
      <c r="J29" s="1168"/>
      <c r="K29" s="1168">
        <v>0</v>
      </c>
      <c r="L29" s="1169"/>
      <c r="M29" s="1168">
        <v>1</v>
      </c>
      <c r="N29" s="1168"/>
      <c r="O29" s="1168">
        <v>26</v>
      </c>
    </row>
    <row r="30" spans="1:15" ht="12.6" customHeight="1" x14ac:dyDescent="0.4">
      <c r="A30" s="1765" t="s">
        <v>936</v>
      </c>
      <c r="B30" s="1765"/>
      <c r="C30" s="1766"/>
      <c r="D30" s="1173"/>
      <c r="E30" s="1168">
        <v>114</v>
      </c>
      <c r="F30" s="1168"/>
      <c r="G30" s="1168">
        <v>433</v>
      </c>
      <c r="H30" s="1169"/>
      <c r="I30" s="1168">
        <v>0</v>
      </c>
      <c r="J30" s="1168"/>
      <c r="K30" s="1168">
        <v>1</v>
      </c>
      <c r="L30" s="1169"/>
      <c r="M30" s="1168">
        <v>135</v>
      </c>
      <c r="N30" s="1168"/>
      <c r="O30" s="1168">
        <v>501</v>
      </c>
    </row>
    <row r="31" spans="1:15" ht="12.6" customHeight="1" x14ac:dyDescent="0.4">
      <c r="A31" s="1769" t="s">
        <v>937</v>
      </c>
      <c r="B31" s="1769"/>
      <c r="C31" s="1770"/>
      <c r="D31" s="1174"/>
      <c r="E31" s="1175">
        <v>1612</v>
      </c>
      <c r="F31" s="1175"/>
      <c r="G31" s="1175">
        <v>6329</v>
      </c>
      <c r="H31" s="1175"/>
      <c r="I31" s="1175">
        <v>4</v>
      </c>
      <c r="J31" s="1175"/>
      <c r="K31" s="1175">
        <v>30</v>
      </c>
      <c r="L31" s="1175"/>
      <c r="M31" s="1175">
        <v>2007</v>
      </c>
      <c r="N31" s="1175"/>
      <c r="O31" s="1175">
        <v>7976</v>
      </c>
    </row>
    <row r="32" spans="1:15" ht="12.6" customHeight="1" x14ac:dyDescent="0.4">
      <c r="A32" s="1771" t="s">
        <v>938</v>
      </c>
      <c r="B32" s="1771"/>
      <c r="C32" s="1771"/>
      <c r="D32" s="1771"/>
      <c r="E32" s="1771"/>
      <c r="F32" s="1771"/>
      <c r="G32" s="1771"/>
      <c r="H32" s="1771"/>
      <c r="I32" s="1771"/>
      <c r="J32" s="1771"/>
      <c r="K32" s="1771"/>
      <c r="L32" s="1771"/>
      <c r="M32" s="1771"/>
      <c r="N32" s="1771"/>
      <c r="O32" s="1771"/>
    </row>
    <row r="33" spans="1:92" ht="5.25" customHeight="1" x14ac:dyDescent="0.4">
      <c r="A33" s="1158"/>
      <c r="B33" s="1158"/>
      <c r="C33" s="1158"/>
      <c r="D33" s="1158"/>
      <c r="E33" s="1158"/>
      <c r="F33" s="1158"/>
      <c r="G33" s="1158"/>
      <c r="H33" s="1158"/>
      <c r="I33" s="1158"/>
      <c r="J33" s="1158"/>
      <c r="K33" s="1158"/>
      <c r="L33" s="1158"/>
      <c r="M33" s="1158"/>
      <c r="N33" s="1158"/>
      <c r="O33" s="1158"/>
    </row>
    <row r="34" spans="1:92" ht="13.5" customHeight="1" x14ac:dyDescent="0.4">
      <c r="A34" s="1163"/>
      <c r="B34" s="1163"/>
      <c r="C34" s="1163"/>
      <c r="D34" s="1163"/>
      <c r="E34" s="1163"/>
      <c r="F34" s="1163"/>
      <c r="G34" s="1163"/>
      <c r="H34" s="1163"/>
      <c r="I34" s="1163"/>
      <c r="J34" s="1163"/>
      <c r="K34" s="1163"/>
      <c r="L34" s="1132"/>
      <c r="M34" s="1163"/>
      <c r="N34" s="1163"/>
      <c r="O34" s="1163"/>
    </row>
    <row r="35" spans="1:92" ht="13.5" customHeight="1" x14ac:dyDescent="0.4">
      <c r="A35" s="1163"/>
      <c r="B35" s="1163"/>
      <c r="C35" s="1163"/>
      <c r="D35" s="1163"/>
      <c r="E35" s="1163"/>
      <c r="F35" s="1163"/>
      <c r="G35" s="1163"/>
      <c r="H35" s="1163"/>
      <c r="I35" s="1163"/>
      <c r="J35" s="1163"/>
      <c r="K35" s="1163"/>
      <c r="L35" s="1163"/>
      <c r="M35" s="1163"/>
      <c r="N35" s="1163"/>
      <c r="O35" s="1176"/>
    </row>
    <row r="36" spans="1:92" ht="15.75" customHeight="1" x14ac:dyDescent="0.4">
      <c r="A36" s="1763" t="s">
        <v>316</v>
      </c>
      <c r="B36" s="1763"/>
      <c r="C36" s="1763"/>
      <c r="D36" s="1163"/>
      <c r="E36" s="1163"/>
      <c r="F36" s="1163"/>
      <c r="G36" s="1163"/>
      <c r="H36" s="1163"/>
      <c r="I36" s="1163"/>
      <c r="J36" s="1163"/>
      <c r="K36" s="1163"/>
      <c r="L36" s="1132"/>
      <c r="M36" s="1163"/>
      <c r="N36" s="1764" t="s">
        <v>939</v>
      </c>
      <c r="O36" s="1764"/>
    </row>
    <row r="37" spans="1:92" ht="13.5" customHeight="1" x14ac:dyDescent="0.4">
      <c r="A37" s="1758" t="s">
        <v>940</v>
      </c>
      <c r="B37" s="1758"/>
      <c r="C37" s="1745"/>
      <c r="D37" s="1748" t="s">
        <v>941</v>
      </c>
      <c r="E37" s="1750"/>
      <c r="F37" s="1750"/>
      <c r="G37" s="1750"/>
      <c r="H37" s="1750"/>
      <c r="I37" s="1749"/>
      <c r="J37" s="1748" t="s">
        <v>942</v>
      </c>
      <c r="K37" s="1750"/>
      <c r="L37" s="1750"/>
      <c r="M37" s="1750"/>
      <c r="N37" s="1750"/>
      <c r="O37" s="1750"/>
    </row>
    <row r="38" spans="1:92" ht="13.5" customHeight="1" x14ac:dyDescent="0.4">
      <c r="A38" s="1759"/>
      <c r="B38" s="1759"/>
      <c r="C38" s="1747"/>
      <c r="D38" s="1760" t="s">
        <v>943</v>
      </c>
      <c r="E38" s="1760"/>
      <c r="F38" s="1760" t="s">
        <v>944</v>
      </c>
      <c r="G38" s="1760"/>
      <c r="H38" s="1760" t="s">
        <v>945</v>
      </c>
      <c r="I38" s="1760"/>
      <c r="J38" s="1760" t="s">
        <v>943</v>
      </c>
      <c r="K38" s="1760"/>
      <c r="L38" s="1760" t="s">
        <v>946</v>
      </c>
      <c r="M38" s="1760"/>
      <c r="N38" s="1760" t="s">
        <v>947</v>
      </c>
      <c r="O38" s="1748"/>
      <c r="P38" s="1132"/>
      <c r="Q38" s="1132"/>
      <c r="R38" s="1132"/>
      <c r="S38" s="1132"/>
      <c r="T38" s="1132"/>
      <c r="U38" s="1132"/>
      <c r="V38" s="1132"/>
      <c r="W38" s="1132"/>
      <c r="X38" s="1132"/>
      <c r="Y38" s="1132"/>
      <c r="Z38" s="1132"/>
      <c r="AA38" s="1132"/>
      <c r="AB38" s="1132"/>
      <c r="AC38" s="1132"/>
      <c r="AD38" s="1132"/>
      <c r="AE38" s="1132"/>
      <c r="AF38" s="1132"/>
      <c r="AG38" s="1132"/>
      <c r="AH38" s="1132"/>
      <c r="AI38" s="1132"/>
      <c r="AJ38" s="1132"/>
      <c r="AK38" s="1132"/>
      <c r="AL38" s="1132"/>
      <c r="AM38" s="1132"/>
      <c r="AN38" s="1132"/>
      <c r="AO38" s="1132"/>
      <c r="AP38" s="1132"/>
      <c r="AQ38" s="1132"/>
      <c r="AR38" s="1132"/>
      <c r="AS38" s="1132"/>
      <c r="AT38" s="1132"/>
      <c r="AU38" s="1132"/>
      <c r="AV38" s="1132"/>
      <c r="AW38" s="1132"/>
      <c r="AX38" s="1132"/>
      <c r="AY38" s="1132"/>
      <c r="AZ38" s="1132"/>
      <c r="BA38" s="1132"/>
      <c r="BB38" s="1132"/>
      <c r="BC38" s="1132"/>
      <c r="BD38" s="1132"/>
      <c r="BE38" s="1132"/>
      <c r="BF38" s="1132"/>
      <c r="BG38" s="1132"/>
      <c r="BH38" s="1132"/>
      <c r="BI38" s="1132"/>
      <c r="BJ38" s="1132"/>
      <c r="BK38" s="1132"/>
      <c r="BL38" s="1132"/>
      <c r="BM38" s="1132"/>
      <c r="BN38" s="1132"/>
      <c r="BO38" s="1132"/>
      <c r="BP38" s="1132"/>
      <c r="BQ38" s="1132"/>
      <c r="BR38" s="1132"/>
      <c r="BS38" s="1132"/>
      <c r="BT38" s="1132"/>
      <c r="BU38" s="1132"/>
      <c r="BV38" s="1132"/>
      <c r="BW38" s="1132"/>
      <c r="BX38" s="1132"/>
      <c r="BY38" s="1132"/>
      <c r="BZ38" s="1132"/>
      <c r="CA38" s="1132"/>
      <c r="CB38" s="1132"/>
      <c r="CC38" s="1132"/>
      <c r="CD38" s="1132"/>
      <c r="CE38" s="1132"/>
      <c r="CF38" s="1132"/>
      <c r="CG38" s="1132"/>
      <c r="CH38" s="1132"/>
      <c r="CI38" s="1132"/>
      <c r="CJ38" s="1132"/>
      <c r="CK38" s="1132"/>
      <c r="CL38" s="1132"/>
      <c r="CM38" s="1132"/>
      <c r="CN38" s="1132"/>
    </row>
    <row r="39" spans="1:92" ht="12.6" customHeight="1" x14ac:dyDescent="0.15">
      <c r="A39" s="1177" t="s">
        <v>41</v>
      </c>
      <c r="B39" s="1178">
        <v>4</v>
      </c>
      <c r="C39" s="1179" t="s">
        <v>48</v>
      </c>
      <c r="D39" s="1180"/>
      <c r="E39" s="1181">
        <v>85.5</v>
      </c>
      <c r="F39" s="1182"/>
      <c r="G39" s="1181">
        <v>79.599999999999994</v>
      </c>
      <c r="H39" s="1182"/>
      <c r="I39" s="1181">
        <v>102.5</v>
      </c>
      <c r="J39" s="1183"/>
      <c r="K39" s="1181">
        <v>89.8</v>
      </c>
      <c r="L39" s="1182"/>
      <c r="M39" s="1181">
        <v>92</v>
      </c>
      <c r="N39" s="1182"/>
      <c r="O39" s="1181">
        <v>102.2</v>
      </c>
    </row>
    <row r="40" spans="1:92" ht="12.6" customHeight="1" x14ac:dyDescent="0.15">
      <c r="A40" s="1184" t="s">
        <v>43</v>
      </c>
      <c r="B40" s="1178">
        <v>5</v>
      </c>
      <c r="C40" s="1185" t="s">
        <v>43</v>
      </c>
      <c r="D40" s="1180"/>
      <c r="E40" s="1181">
        <v>85</v>
      </c>
      <c r="F40" s="1182"/>
      <c r="G40" s="1181">
        <v>74.900000000000006</v>
      </c>
      <c r="H40" s="1182"/>
      <c r="I40" s="1181">
        <v>101.6</v>
      </c>
      <c r="J40" s="1183"/>
      <c r="K40" s="1181">
        <v>87.4</v>
      </c>
      <c r="L40" s="1182"/>
      <c r="M40" s="1181">
        <v>83.8</v>
      </c>
      <c r="N40" s="1182"/>
      <c r="O40" s="1181">
        <v>101.9</v>
      </c>
    </row>
    <row r="41" spans="1:92" ht="12.6" customHeight="1" x14ac:dyDescent="0.15">
      <c r="A41" s="1060" t="s">
        <v>43</v>
      </c>
      <c r="B41" s="1178">
        <v>6</v>
      </c>
      <c r="C41" s="1185" t="s">
        <v>43</v>
      </c>
      <c r="D41" s="1180"/>
      <c r="E41" s="1181">
        <v>90.3</v>
      </c>
      <c r="F41" s="1182"/>
      <c r="G41" s="1181">
        <v>89.1</v>
      </c>
      <c r="H41" s="1182"/>
      <c r="I41" s="1181">
        <v>101.4</v>
      </c>
      <c r="J41" s="1183"/>
      <c r="K41" s="1181">
        <v>86.9</v>
      </c>
      <c r="L41" s="1182"/>
      <c r="M41" s="1181">
        <v>81.2</v>
      </c>
      <c r="N41" s="1182"/>
      <c r="O41" s="1181">
        <v>101.8</v>
      </c>
    </row>
    <row r="42" spans="1:92" ht="12.6" customHeight="1" x14ac:dyDescent="0.15">
      <c r="A42" s="1186" t="s">
        <v>43</v>
      </c>
      <c r="B42" s="1178">
        <v>7</v>
      </c>
      <c r="C42" s="1185" t="s">
        <v>43</v>
      </c>
      <c r="D42" s="1180"/>
      <c r="E42" s="1181">
        <v>97.3</v>
      </c>
      <c r="F42" s="1182"/>
      <c r="G42" s="1181">
        <v>90.3</v>
      </c>
      <c r="H42" s="1182"/>
      <c r="I42" s="1181">
        <v>101.7</v>
      </c>
      <c r="J42" s="1183"/>
      <c r="K42" s="1181">
        <v>90.9</v>
      </c>
      <c r="L42" s="1182"/>
      <c r="M42" s="1181">
        <v>84.8</v>
      </c>
      <c r="N42" s="1182"/>
      <c r="O42" s="1181">
        <v>101.6</v>
      </c>
    </row>
    <row r="43" spans="1:92" ht="12.6" customHeight="1" x14ac:dyDescent="0.15">
      <c r="A43" s="1177" t="s">
        <v>43</v>
      </c>
      <c r="B43" s="1178">
        <v>8</v>
      </c>
      <c r="C43" s="1185" t="s">
        <v>43</v>
      </c>
      <c r="D43" s="1180"/>
      <c r="E43" s="1181">
        <v>98.4</v>
      </c>
      <c r="F43" s="1182"/>
      <c r="G43" s="1181">
        <v>92.7</v>
      </c>
      <c r="H43" s="1182"/>
      <c r="I43" s="1181">
        <v>100.9</v>
      </c>
      <c r="J43" s="1183"/>
      <c r="K43" s="1181">
        <v>95.3</v>
      </c>
      <c r="L43" s="1182"/>
      <c r="M43" s="1181">
        <v>90.7</v>
      </c>
      <c r="N43" s="1182"/>
      <c r="O43" s="1181">
        <v>101.3</v>
      </c>
    </row>
    <row r="44" spans="1:92" ht="12.6" customHeight="1" x14ac:dyDescent="0.15">
      <c r="A44" s="1177" t="s">
        <v>43</v>
      </c>
      <c r="B44" s="1178">
        <v>9</v>
      </c>
      <c r="C44" s="1185" t="s">
        <v>43</v>
      </c>
      <c r="D44" s="1180"/>
      <c r="E44" s="1181">
        <v>102.5</v>
      </c>
      <c r="F44" s="1182"/>
      <c r="G44" s="1187">
        <v>95.8</v>
      </c>
      <c r="H44" s="1182" t="s">
        <v>43</v>
      </c>
      <c r="I44" s="1181">
        <v>101.1</v>
      </c>
      <c r="J44" s="1183"/>
      <c r="K44" s="1181">
        <v>99.4</v>
      </c>
      <c r="L44" s="1182" t="s">
        <v>43</v>
      </c>
      <c r="M44" s="1181">
        <v>92.9</v>
      </c>
      <c r="N44" s="1182"/>
      <c r="O44" s="1181">
        <v>101.2</v>
      </c>
    </row>
    <row r="45" spans="1:92" ht="12.6" customHeight="1" x14ac:dyDescent="0.15">
      <c r="A45" s="1177" t="s">
        <v>43</v>
      </c>
      <c r="B45" s="1178">
        <v>10</v>
      </c>
      <c r="C45" s="1185" t="s">
        <v>43</v>
      </c>
      <c r="D45" s="1180"/>
      <c r="E45" s="1181">
        <v>105.1</v>
      </c>
      <c r="F45" s="1182"/>
      <c r="G45" s="1187">
        <v>97.6</v>
      </c>
      <c r="H45" s="1182"/>
      <c r="I45" s="1181">
        <v>100.6</v>
      </c>
      <c r="J45" s="1183"/>
      <c r="K45" s="1181">
        <v>102</v>
      </c>
      <c r="L45" s="1182"/>
      <c r="M45" s="1187">
        <v>95.4</v>
      </c>
      <c r="N45" s="1182"/>
      <c r="O45" s="1181">
        <v>100.9</v>
      </c>
      <c r="P45" s="1132"/>
      <c r="Q45" s="1132"/>
      <c r="R45" s="1132"/>
      <c r="S45" s="1132"/>
      <c r="T45" s="1132"/>
      <c r="U45" s="1132"/>
      <c r="V45" s="1132"/>
      <c r="W45" s="1132"/>
      <c r="X45" s="1132"/>
      <c r="Y45" s="1132"/>
      <c r="Z45" s="1132"/>
      <c r="AA45" s="1132"/>
      <c r="AB45" s="1132"/>
      <c r="AC45" s="1132"/>
      <c r="AD45" s="1132"/>
      <c r="AE45" s="1132"/>
      <c r="AF45" s="1132"/>
      <c r="AG45" s="1132"/>
      <c r="AH45" s="1132"/>
      <c r="AI45" s="1132"/>
      <c r="AJ45" s="1132"/>
      <c r="AK45" s="1132"/>
      <c r="AL45" s="1132"/>
      <c r="AM45" s="1132"/>
      <c r="AN45" s="1132"/>
      <c r="AO45" s="1132"/>
      <c r="AP45" s="1132"/>
      <c r="AQ45" s="1132"/>
      <c r="AR45" s="1132"/>
      <c r="AS45" s="1132"/>
      <c r="AT45" s="1132"/>
      <c r="AU45" s="1132"/>
      <c r="AV45" s="1132"/>
      <c r="AW45" s="1132"/>
      <c r="AX45" s="1132"/>
      <c r="AY45" s="1132"/>
      <c r="AZ45" s="1132"/>
      <c r="BA45" s="1132"/>
      <c r="BB45" s="1132"/>
      <c r="BC45" s="1132"/>
      <c r="BD45" s="1132"/>
      <c r="BE45" s="1132"/>
      <c r="BF45" s="1132"/>
      <c r="BG45" s="1132"/>
      <c r="BH45" s="1132"/>
      <c r="BI45" s="1132"/>
      <c r="BJ45" s="1132"/>
      <c r="BK45" s="1132"/>
      <c r="BL45" s="1132"/>
      <c r="BM45" s="1132"/>
      <c r="BN45" s="1132"/>
      <c r="BO45" s="1132"/>
      <c r="BP45" s="1132"/>
      <c r="BQ45" s="1132"/>
      <c r="BR45" s="1132"/>
      <c r="BS45" s="1132"/>
      <c r="BT45" s="1132"/>
      <c r="BU45" s="1132"/>
      <c r="BV45" s="1132"/>
      <c r="BW45" s="1132"/>
      <c r="BX45" s="1132"/>
      <c r="BY45" s="1132"/>
      <c r="BZ45" s="1132"/>
      <c r="CA45" s="1132"/>
      <c r="CB45" s="1132"/>
      <c r="CC45" s="1132"/>
      <c r="CD45" s="1132"/>
      <c r="CE45" s="1132"/>
      <c r="CF45" s="1132"/>
      <c r="CG45" s="1132"/>
      <c r="CH45" s="1132"/>
      <c r="CI45" s="1132"/>
      <c r="CJ45" s="1132"/>
      <c r="CK45" s="1132"/>
      <c r="CL45" s="1132"/>
      <c r="CM45" s="1132"/>
      <c r="CN45" s="1132"/>
    </row>
    <row r="46" spans="1:92" ht="12.6" customHeight="1" x14ac:dyDescent="0.15">
      <c r="A46" s="1177" t="s">
        <v>43</v>
      </c>
      <c r="B46" s="1178">
        <v>11</v>
      </c>
      <c r="C46" s="1185" t="s">
        <v>43</v>
      </c>
      <c r="D46" s="1180"/>
      <c r="E46" s="1181">
        <v>104.8</v>
      </c>
      <c r="F46" s="1182"/>
      <c r="G46" s="1187">
        <v>95.5</v>
      </c>
      <c r="H46" s="1182"/>
      <c r="I46" s="1187">
        <v>100.7</v>
      </c>
      <c r="J46" s="1183"/>
      <c r="K46" s="1181">
        <v>104.1</v>
      </c>
      <c r="L46" s="1182"/>
      <c r="M46" s="1187">
        <v>96.3</v>
      </c>
      <c r="N46" s="1182"/>
      <c r="O46" s="1181">
        <v>100.8</v>
      </c>
    </row>
    <row r="47" spans="1:92" ht="12.6" customHeight="1" x14ac:dyDescent="0.15">
      <c r="A47" s="1184" t="s">
        <v>43</v>
      </c>
      <c r="B47" s="1178">
        <v>12</v>
      </c>
      <c r="C47" s="1185" t="s">
        <v>43</v>
      </c>
      <c r="D47" s="1180"/>
      <c r="E47" s="1181">
        <v>106.3</v>
      </c>
      <c r="F47" s="1182"/>
      <c r="G47" s="1187">
        <v>95.9</v>
      </c>
      <c r="H47" s="1182"/>
      <c r="I47" s="1187">
        <v>100.5</v>
      </c>
      <c r="J47" s="1183"/>
      <c r="K47" s="1181">
        <v>105.4</v>
      </c>
      <c r="L47" s="1182"/>
      <c r="M47" s="1187">
        <v>96.3</v>
      </c>
      <c r="N47" s="1182"/>
      <c r="O47" s="1181">
        <v>100.6</v>
      </c>
    </row>
    <row r="48" spans="1:92" ht="12" customHeight="1" x14ac:dyDescent="0.15">
      <c r="A48" s="1060" t="s">
        <v>439</v>
      </c>
      <c r="B48" s="1178">
        <v>1</v>
      </c>
      <c r="C48" s="1185" t="s">
        <v>48</v>
      </c>
      <c r="D48" s="1180"/>
      <c r="E48" s="1181">
        <v>107.8</v>
      </c>
      <c r="F48" s="1182"/>
      <c r="G48" s="1187">
        <v>96.3</v>
      </c>
      <c r="H48" s="1182"/>
      <c r="I48" s="1181">
        <v>100.9</v>
      </c>
      <c r="J48" s="1183"/>
      <c r="K48" s="1181">
        <v>106.3</v>
      </c>
      <c r="L48" s="1182"/>
      <c r="M48" s="1187">
        <v>95.9</v>
      </c>
      <c r="N48" s="1182"/>
      <c r="O48" s="1187">
        <v>100.7</v>
      </c>
    </row>
    <row r="49" spans="1:16" s="1091" customFormat="1" ht="12.6" customHeight="1" x14ac:dyDescent="0.15">
      <c r="A49" s="1186" t="s">
        <v>43</v>
      </c>
      <c r="B49" s="1178">
        <v>2</v>
      </c>
      <c r="C49" s="1179" t="s">
        <v>43</v>
      </c>
      <c r="D49" s="1180"/>
      <c r="E49" s="1187" t="s">
        <v>948</v>
      </c>
      <c r="F49" s="1182"/>
      <c r="G49" s="1187" t="s">
        <v>50</v>
      </c>
      <c r="H49" s="1182"/>
      <c r="I49" s="1181" t="s">
        <v>949</v>
      </c>
      <c r="J49" s="1183"/>
      <c r="K49" s="1181" t="s">
        <v>950</v>
      </c>
      <c r="L49" s="1182"/>
      <c r="M49" s="1187" t="s">
        <v>951</v>
      </c>
      <c r="N49" s="1182"/>
      <c r="O49" s="1181" t="s">
        <v>952</v>
      </c>
    </row>
    <row r="50" spans="1:16" s="1091" customFormat="1" ht="12.6" customHeight="1" x14ac:dyDescent="0.15">
      <c r="A50" s="1188" t="s">
        <v>43</v>
      </c>
      <c r="B50" s="1189">
        <v>3</v>
      </c>
      <c r="C50" s="1190" t="s">
        <v>43</v>
      </c>
      <c r="D50" s="1191"/>
      <c r="E50" s="1192">
        <v>108.9</v>
      </c>
      <c r="F50" s="1193"/>
      <c r="G50" s="1192">
        <v>98.9</v>
      </c>
      <c r="H50" s="1194"/>
      <c r="I50" s="1192">
        <v>100.6</v>
      </c>
      <c r="J50" s="1193"/>
      <c r="K50" s="1192">
        <v>106.6</v>
      </c>
      <c r="L50" s="1193"/>
      <c r="M50" s="1192">
        <v>96.9</v>
      </c>
      <c r="N50" s="1194"/>
      <c r="O50" s="1192">
        <v>100.6</v>
      </c>
      <c r="P50" s="1157"/>
    </row>
    <row r="51" spans="1:16" ht="12.75" customHeight="1" x14ac:dyDescent="0.4">
      <c r="A51" s="1761" t="s">
        <v>953</v>
      </c>
      <c r="B51" s="1761"/>
      <c r="C51" s="1753"/>
      <c r="D51" s="1753"/>
      <c r="E51" s="1753"/>
      <c r="F51" s="1753"/>
      <c r="G51" s="1753"/>
      <c r="H51" s="1753"/>
      <c r="I51" s="1753"/>
      <c r="J51" s="1753"/>
      <c r="K51" s="1753"/>
      <c r="L51" s="1753"/>
      <c r="M51" s="1753"/>
      <c r="N51" s="1753"/>
      <c r="O51" s="1753"/>
    </row>
    <row r="52" spans="1:16" ht="12.95" customHeight="1" x14ac:dyDescent="0.4">
      <c r="A52" s="1753" t="s">
        <v>954</v>
      </c>
      <c r="B52" s="1753"/>
      <c r="C52" s="1753"/>
      <c r="D52" s="1753"/>
      <c r="E52" s="1753"/>
      <c r="F52" s="1753"/>
      <c r="G52" s="1753"/>
      <c r="H52" s="1753"/>
      <c r="I52" s="1753"/>
      <c r="J52" s="1753"/>
      <c r="K52" s="1753"/>
      <c r="L52" s="1753"/>
      <c r="M52" s="1753"/>
      <c r="N52" s="1753"/>
      <c r="O52" s="1753"/>
    </row>
    <row r="53" spans="1:16" ht="12.95" customHeight="1" x14ac:dyDescent="0.4">
      <c r="A53" s="1753" t="s">
        <v>955</v>
      </c>
      <c r="B53" s="1753"/>
      <c r="C53" s="1753"/>
      <c r="D53" s="1753"/>
      <c r="E53" s="1753"/>
      <c r="F53" s="1753"/>
      <c r="G53" s="1753"/>
      <c r="H53" s="1753"/>
      <c r="I53" s="1753"/>
      <c r="J53" s="1753"/>
      <c r="K53" s="1753"/>
      <c r="L53" s="1753"/>
      <c r="M53" s="1753"/>
      <c r="N53" s="1753"/>
      <c r="O53" s="1753"/>
    </row>
    <row r="54" spans="1:16" ht="12.75" customHeight="1" x14ac:dyDescent="0.4">
      <c r="A54" s="1756"/>
      <c r="B54" s="1756"/>
      <c r="C54" s="1756"/>
      <c r="D54" s="1756"/>
      <c r="E54" s="1756"/>
      <c r="F54" s="1756"/>
      <c r="G54" s="1756"/>
      <c r="H54" s="1756"/>
      <c r="I54" s="1756"/>
      <c r="J54" s="1756"/>
      <c r="K54" s="1756"/>
      <c r="L54" s="1756"/>
      <c r="M54" s="1756"/>
      <c r="N54" s="1756"/>
      <c r="O54" s="1756"/>
    </row>
    <row r="55" spans="1:16" ht="12.95" customHeight="1" x14ac:dyDescent="0.15">
      <c r="A55" s="1762" t="s">
        <v>995</v>
      </c>
      <c r="B55" s="1762"/>
      <c r="C55" s="1762"/>
      <c r="D55" s="1195"/>
      <c r="E55" s="1195"/>
      <c r="F55" s="1195"/>
      <c r="G55" s="1195"/>
      <c r="H55" s="1195"/>
      <c r="I55" s="1195"/>
      <c r="J55" s="1195"/>
      <c r="K55" s="1195"/>
      <c r="L55" s="1132"/>
      <c r="M55" s="1196"/>
      <c r="N55" s="1132"/>
      <c r="O55" s="1132"/>
    </row>
    <row r="56" spans="1:16" ht="12.95" customHeight="1" x14ac:dyDescent="0.15">
      <c r="A56" s="1757" t="s">
        <v>996</v>
      </c>
      <c r="B56" s="1757"/>
      <c r="C56" s="1757"/>
      <c r="D56" s="1195"/>
      <c r="E56" s="1195"/>
      <c r="F56" s="1195"/>
      <c r="G56" s="1195"/>
      <c r="H56" s="1195"/>
      <c r="I56" s="1195"/>
      <c r="J56" s="1195"/>
      <c r="K56" s="1195"/>
      <c r="L56" s="1195"/>
      <c r="M56" s="1753"/>
      <c r="N56" s="1753"/>
      <c r="O56" s="1753"/>
    </row>
    <row r="57" spans="1:16" ht="12.95" customHeight="1" x14ac:dyDescent="0.15">
      <c r="A57" s="1132"/>
      <c r="B57" s="1163"/>
      <c r="C57" s="1163"/>
      <c r="D57" s="1195"/>
      <c r="E57" s="1195"/>
      <c r="F57" s="1195"/>
      <c r="G57" s="1195"/>
      <c r="H57" s="1195"/>
      <c r="I57" s="1195"/>
      <c r="J57" s="1195"/>
      <c r="K57" s="1195"/>
      <c r="L57" s="1195"/>
      <c r="M57" s="1753"/>
      <c r="N57" s="1753"/>
      <c r="O57" s="1753"/>
    </row>
    <row r="58" spans="1:16" ht="12.95" customHeight="1" x14ac:dyDescent="0.15">
      <c r="A58" s="1132"/>
      <c r="B58" s="1163"/>
      <c r="C58" s="1163"/>
      <c r="D58" s="1195"/>
      <c r="E58" s="1195"/>
      <c r="F58" s="1195"/>
      <c r="G58" s="1195"/>
      <c r="H58" s="1195"/>
      <c r="I58" s="1195"/>
      <c r="J58" s="1195"/>
      <c r="K58" s="1195"/>
      <c r="L58" s="1195"/>
      <c r="M58" s="1754"/>
      <c r="N58" s="1754"/>
      <c r="O58" s="1754"/>
    </row>
    <row r="59" spans="1:16" ht="12.95" customHeight="1" x14ac:dyDescent="0.15">
      <c r="A59" s="1132"/>
      <c r="B59" s="1163"/>
      <c r="C59" s="1163"/>
      <c r="D59" s="1195"/>
      <c r="E59" s="1195"/>
      <c r="F59" s="1195"/>
      <c r="G59" s="1195"/>
      <c r="H59" s="1195"/>
      <c r="I59" s="1195"/>
      <c r="J59" s="1195"/>
      <c r="K59" s="1195"/>
      <c r="L59" s="1195"/>
      <c r="M59" s="1754"/>
      <c r="N59" s="1754"/>
      <c r="O59" s="1754"/>
    </row>
    <row r="60" spans="1:16" ht="12.95" customHeight="1" x14ac:dyDescent="0.15">
      <c r="A60" s="1132"/>
      <c r="B60" s="1163"/>
      <c r="C60" s="1090"/>
      <c r="D60" s="1195"/>
      <c r="E60" s="1195"/>
      <c r="F60" s="1195"/>
      <c r="G60" s="1195"/>
      <c r="H60" s="1195"/>
      <c r="I60" s="1195"/>
      <c r="J60" s="1195"/>
      <c r="K60" s="1195"/>
      <c r="L60" s="1195"/>
      <c r="M60" s="1755"/>
      <c r="N60" s="1755"/>
      <c r="O60" s="1755"/>
    </row>
    <row r="61" spans="1:16" ht="23.25" customHeight="1" x14ac:dyDescent="0.15">
      <c r="A61" s="1132"/>
      <c r="B61" s="1163"/>
      <c r="C61" s="1132"/>
      <c r="D61" s="1195"/>
      <c r="E61" s="1195"/>
      <c r="F61" s="1195"/>
      <c r="G61" s="1195"/>
      <c r="H61" s="1195"/>
      <c r="I61" s="1195"/>
      <c r="J61" s="1195"/>
      <c r="K61" s="1195"/>
      <c r="L61" s="1195"/>
      <c r="M61" s="1756"/>
      <c r="N61" s="1756"/>
      <c r="O61" s="1756"/>
    </row>
    <row r="62" spans="1:16" ht="15" customHeight="1" x14ac:dyDescent="0.15">
      <c r="D62" s="760"/>
      <c r="E62" s="760"/>
      <c r="F62" s="760"/>
      <c r="G62" s="760"/>
      <c r="H62" s="760"/>
      <c r="I62" s="760"/>
      <c r="J62" s="760"/>
      <c r="K62" s="760"/>
      <c r="L62" s="760"/>
    </row>
    <row r="63" spans="1:16" ht="13.5" x14ac:dyDescent="0.15">
      <c r="D63" s="760"/>
      <c r="E63" s="760"/>
      <c r="F63" s="760"/>
      <c r="G63" s="760"/>
      <c r="H63" s="760"/>
      <c r="I63" s="760"/>
      <c r="J63" s="760"/>
      <c r="K63" s="760"/>
      <c r="L63" s="760"/>
    </row>
    <row r="64" spans="1:16" ht="13.5" x14ac:dyDescent="0.15">
      <c r="D64" s="760"/>
      <c r="E64" s="760"/>
      <c r="F64" s="760"/>
      <c r="G64" s="760"/>
      <c r="H64" s="760"/>
      <c r="I64" s="760"/>
      <c r="J64" s="760"/>
      <c r="K64" s="760"/>
      <c r="L64" s="760"/>
    </row>
    <row r="65" spans="5:12" ht="13.5" x14ac:dyDescent="0.15">
      <c r="E65" s="760"/>
      <c r="F65" s="760"/>
      <c r="G65" s="760"/>
      <c r="H65" s="760"/>
      <c r="I65" s="760"/>
      <c r="J65" s="760"/>
      <c r="K65" s="760"/>
      <c r="L65" s="760"/>
    </row>
    <row r="66" spans="5:12" ht="13.5" x14ac:dyDescent="0.15">
      <c r="E66" s="760"/>
      <c r="F66" s="760"/>
      <c r="G66" s="760"/>
      <c r="H66" s="760"/>
      <c r="I66" s="760"/>
      <c r="J66" s="760"/>
      <c r="K66" s="760"/>
      <c r="L66" s="760"/>
    </row>
  </sheetData>
  <mergeCells count="44">
    <mergeCell ref="N2:O2"/>
    <mergeCell ref="A3:C4"/>
    <mergeCell ref="D3:G3"/>
    <mergeCell ref="H3:K3"/>
    <mergeCell ref="L3:O3"/>
    <mergeCell ref="D4:E4"/>
    <mergeCell ref="F4:G4"/>
    <mergeCell ref="H4:I4"/>
    <mergeCell ref="J4:K4"/>
    <mergeCell ref="L4:M4"/>
    <mergeCell ref="A36:C36"/>
    <mergeCell ref="N36:O36"/>
    <mergeCell ref="N4:O4"/>
    <mergeCell ref="A23:C23"/>
    <mergeCell ref="A24:C24"/>
    <mergeCell ref="A25:C25"/>
    <mergeCell ref="A26:C26"/>
    <mergeCell ref="A27:C27"/>
    <mergeCell ref="A28:C28"/>
    <mergeCell ref="A29:C29"/>
    <mergeCell ref="A30:C30"/>
    <mergeCell ref="A31:C31"/>
    <mergeCell ref="A32:O32"/>
    <mergeCell ref="A56:C56"/>
    <mergeCell ref="M56:O56"/>
    <mergeCell ref="A37:C38"/>
    <mergeCell ref="D37:I37"/>
    <mergeCell ref="J37:O37"/>
    <mergeCell ref="D38:E38"/>
    <mergeCell ref="F38:G38"/>
    <mergeCell ref="H38:I38"/>
    <mergeCell ref="J38:K38"/>
    <mergeCell ref="L38:M38"/>
    <mergeCell ref="N38:O38"/>
    <mergeCell ref="A51:O51"/>
    <mergeCell ref="A52:O52"/>
    <mergeCell ref="A53:O53"/>
    <mergeCell ref="A54:O54"/>
    <mergeCell ref="A55:C55"/>
    <mergeCell ref="M57:O57"/>
    <mergeCell ref="M58:O58"/>
    <mergeCell ref="M59:O59"/>
    <mergeCell ref="M60:O60"/>
    <mergeCell ref="M61:O61"/>
  </mergeCells>
  <phoneticPr fontId="1"/>
  <printOptions horizontalCentered="1"/>
  <pageMargins left="0.39370078740157483" right="0.39370078740157483" top="0.79" bottom="0.39370078740157483" header="0.19685039370078741" footer="0.19685039370078741"/>
  <pageSetup paperSize="9" scale="92"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23"/>
  <sheetViews>
    <sheetView zoomScaleNormal="100" zoomScaleSheetLayoutView="100" workbookViewId="0"/>
  </sheetViews>
  <sheetFormatPr defaultRowHeight="12" x14ac:dyDescent="0.4"/>
  <cols>
    <col min="1" max="1" width="7.125" style="627" customWidth="1"/>
    <col min="2" max="3" width="4.125" style="627" customWidth="1"/>
    <col min="4" max="4" width="8.5" style="627" customWidth="1"/>
    <col min="5" max="5" width="4.5" style="627" customWidth="1"/>
    <col min="6" max="6" width="8.5" style="627" customWidth="1"/>
    <col min="7" max="7" width="4.5" style="627" customWidth="1"/>
    <col min="8" max="8" width="8.5" style="627" customWidth="1"/>
    <col min="9" max="9" width="4.5" style="627" customWidth="1"/>
    <col min="10" max="10" width="8.5" style="627" customWidth="1"/>
    <col min="11" max="11" width="4.5" style="627" customWidth="1"/>
    <col min="12" max="12" width="8.5" style="627" customWidth="1"/>
    <col min="13" max="13" width="4.5" style="627" customWidth="1"/>
    <col min="14" max="14" width="8.5" style="627" customWidth="1"/>
    <col min="15" max="15" width="4.5" style="627" customWidth="1"/>
    <col min="16" max="16" width="7.125" style="627" customWidth="1"/>
    <col min="17" max="18" width="4.125" style="627" customWidth="1"/>
    <col min="19" max="19" width="9.625" style="627" customWidth="1"/>
    <col min="20" max="20" width="9.75" style="627" customWidth="1"/>
    <col min="21" max="21" width="9.625" style="627" customWidth="1"/>
    <col min="22" max="22" width="9.75" style="627" customWidth="1"/>
    <col min="23" max="23" width="9.625" style="627" customWidth="1"/>
    <col min="24" max="24" width="9.75" style="627" customWidth="1"/>
    <col min="25" max="25" width="9.625" style="627" customWidth="1"/>
    <col min="26" max="26" width="9.75" style="627" customWidth="1"/>
    <col min="27" max="256" width="9" style="627"/>
    <col min="257" max="257" width="7.125" style="627" customWidth="1"/>
    <col min="258" max="259" width="4.125" style="627" customWidth="1"/>
    <col min="260" max="260" width="8.5" style="627" customWidth="1"/>
    <col min="261" max="261" width="4.5" style="627" customWidth="1"/>
    <col min="262" max="262" width="8.5" style="627" customWidth="1"/>
    <col min="263" max="263" width="4.5" style="627" customWidth="1"/>
    <col min="264" max="264" width="8.5" style="627" customWidth="1"/>
    <col min="265" max="265" width="4.5" style="627" customWidth="1"/>
    <col min="266" max="266" width="8.5" style="627" customWidth="1"/>
    <col min="267" max="267" width="4.5" style="627" customWidth="1"/>
    <col min="268" max="268" width="8.5" style="627" customWidth="1"/>
    <col min="269" max="269" width="4.5" style="627" customWidth="1"/>
    <col min="270" max="270" width="8.5" style="627" customWidth="1"/>
    <col min="271" max="271" width="4.5" style="627" customWidth="1"/>
    <col min="272" max="272" width="7.125" style="627" customWidth="1"/>
    <col min="273" max="274" width="4.125" style="627" customWidth="1"/>
    <col min="275" max="275" width="9.625" style="627" customWidth="1"/>
    <col min="276" max="276" width="9.75" style="627" customWidth="1"/>
    <col min="277" max="277" width="9.625" style="627" customWidth="1"/>
    <col min="278" max="278" width="9.75" style="627" customWidth="1"/>
    <col min="279" max="279" width="9.625" style="627" customWidth="1"/>
    <col min="280" max="280" width="9.75" style="627" customWidth="1"/>
    <col min="281" max="281" width="9.625" style="627" customWidth="1"/>
    <col min="282" max="282" width="9.75" style="627" customWidth="1"/>
    <col min="283" max="512" width="9" style="627"/>
    <col min="513" max="513" width="7.125" style="627" customWidth="1"/>
    <col min="514" max="515" width="4.125" style="627" customWidth="1"/>
    <col min="516" max="516" width="8.5" style="627" customWidth="1"/>
    <col min="517" max="517" width="4.5" style="627" customWidth="1"/>
    <col min="518" max="518" width="8.5" style="627" customWidth="1"/>
    <col min="519" max="519" width="4.5" style="627" customWidth="1"/>
    <col min="520" max="520" width="8.5" style="627" customWidth="1"/>
    <col min="521" max="521" width="4.5" style="627" customWidth="1"/>
    <col min="522" max="522" width="8.5" style="627" customWidth="1"/>
    <col min="523" max="523" width="4.5" style="627" customWidth="1"/>
    <col min="524" max="524" width="8.5" style="627" customWidth="1"/>
    <col min="525" max="525" width="4.5" style="627" customWidth="1"/>
    <col min="526" max="526" width="8.5" style="627" customWidth="1"/>
    <col min="527" max="527" width="4.5" style="627" customWidth="1"/>
    <col min="528" max="528" width="7.125" style="627" customWidth="1"/>
    <col min="529" max="530" width="4.125" style="627" customWidth="1"/>
    <col min="531" max="531" width="9.625" style="627" customWidth="1"/>
    <col min="532" max="532" width="9.75" style="627" customWidth="1"/>
    <col min="533" max="533" width="9.625" style="627" customWidth="1"/>
    <col min="534" max="534" width="9.75" style="627" customWidth="1"/>
    <col min="535" max="535" width="9.625" style="627" customWidth="1"/>
    <col min="536" max="536" width="9.75" style="627" customWidth="1"/>
    <col min="537" max="537" width="9.625" style="627" customWidth="1"/>
    <col min="538" max="538" width="9.75" style="627" customWidth="1"/>
    <col min="539" max="768" width="9" style="627"/>
    <col min="769" max="769" width="7.125" style="627" customWidth="1"/>
    <col min="770" max="771" width="4.125" style="627" customWidth="1"/>
    <col min="772" max="772" width="8.5" style="627" customWidth="1"/>
    <col min="773" max="773" width="4.5" style="627" customWidth="1"/>
    <col min="774" max="774" width="8.5" style="627" customWidth="1"/>
    <col min="775" max="775" width="4.5" style="627" customWidth="1"/>
    <col min="776" max="776" width="8.5" style="627" customWidth="1"/>
    <col min="777" max="777" width="4.5" style="627" customWidth="1"/>
    <col min="778" max="778" width="8.5" style="627" customWidth="1"/>
    <col min="779" max="779" width="4.5" style="627" customWidth="1"/>
    <col min="780" max="780" width="8.5" style="627" customWidth="1"/>
    <col min="781" max="781" width="4.5" style="627" customWidth="1"/>
    <col min="782" max="782" width="8.5" style="627" customWidth="1"/>
    <col min="783" max="783" width="4.5" style="627" customWidth="1"/>
    <col min="784" max="784" width="7.125" style="627" customWidth="1"/>
    <col min="785" max="786" width="4.125" style="627" customWidth="1"/>
    <col min="787" max="787" width="9.625" style="627" customWidth="1"/>
    <col min="788" max="788" width="9.75" style="627" customWidth="1"/>
    <col min="789" max="789" width="9.625" style="627" customWidth="1"/>
    <col min="790" max="790" width="9.75" style="627" customWidth="1"/>
    <col min="791" max="791" width="9.625" style="627" customWidth="1"/>
    <col min="792" max="792" width="9.75" style="627" customWidth="1"/>
    <col min="793" max="793" width="9.625" style="627" customWidth="1"/>
    <col min="794" max="794" width="9.75" style="627" customWidth="1"/>
    <col min="795" max="1024" width="9" style="627"/>
    <col min="1025" max="1025" width="7.125" style="627" customWidth="1"/>
    <col min="1026" max="1027" width="4.125" style="627" customWidth="1"/>
    <col min="1028" max="1028" width="8.5" style="627" customWidth="1"/>
    <col min="1029" max="1029" width="4.5" style="627" customWidth="1"/>
    <col min="1030" max="1030" width="8.5" style="627" customWidth="1"/>
    <col min="1031" max="1031" width="4.5" style="627" customWidth="1"/>
    <col min="1032" max="1032" width="8.5" style="627" customWidth="1"/>
    <col min="1033" max="1033" width="4.5" style="627" customWidth="1"/>
    <col min="1034" max="1034" width="8.5" style="627" customWidth="1"/>
    <col min="1035" max="1035" width="4.5" style="627" customWidth="1"/>
    <col min="1036" max="1036" width="8.5" style="627" customWidth="1"/>
    <col min="1037" max="1037" width="4.5" style="627" customWidth="1"/>
    <col min="1038" max="1038" width="8.5" style="627" customWidth="1"/>
    <col min="1039" max="1039" width="4.5" style="627" customWidth="1"/>
    <col min="1040" max="1040" width="7.125" style="627" customWidth="1"/>
    <col min="1041" max="1042" width="4.125" style="627" customWidth="1"/>
    <col min="1043" max="1043" width="9.625" style="627" customWidth="1"/>
    <col min="1044" max="1044" width="9.75" style="627" customWidth="1"/>
    <col min="1045" max="1045" width="9.625" style="627" customWidth="1"/>
    <col min="1046" max="1046" width="9.75" style="627" customWidth="1"/>
    <col min="1047" max="1047" width="9.625" style="627" customWidth="1"/>
    <col min="1048" max="1048" width="9.75" style="627" customWidth="1"/>
    <col min="1049" max="1049" width="9.625" style="627" customWidth="1"/>
    <col min="1050" max="1050" width="9.75" style="627" customWidth="1"/>
    <col min="1051" max="1280" width="9" style="627"/>
    <col min="1281" max="1281" width="7.125" style="627" customWidth="1"/>
    <col min="1282" max="1283" width="4.125" style="627" customWidth="1"/>
    <col min="1284" max="1284" width="8.5" style="627" customWidth="1"/>
    <col min="1285" max="1285" width="4.5" style="627" customWidth="1"/>
    <col min="1286" max="1286" width="8.5" style="627" customWidth="1"/>
    <col min="1287" max="1287" width="4.5" style="627" customWidth="1"/>
    <col min="1288" max="1288" width="8.5" style="627" customWidth="1"/>
    <col min="1289" max="1289" width="4.5" style="627" customWidth="1"/>
    <col min="1290" max="1290" width="8.5" style="627" customWidth="1"/>
    <col min="1291" max="1291" width="4.5" style="627" customWidth="1"/>
    <col min="1292" max="1292" width="8.5" style="627" customWidth="1"/>
    <col min="1293" max="1293" width="4.5" style="627" customWidth="1"/>
    <col min="1294" max="1294" width="8.5" style="627" customWidth="1"/>
    <col min="1295" max="1295" width="4.5" style="627" customWidth="1"/>
    <col min="1296" max="1296" width="7.125" style="627" customWidth="1"/>
    <col min="1297" max="1298" width="4.125" style="627" customWidth="1"/>
    <col min="1299" max="1299" width="9.625" style="627" customWidth="1"/>
    <col min="1300" max="1300" width="9.75" style="627" customWidth="1"/>
    <col min="1301" max="1301" width="9.625" style="627" customWidth="1"/>
    <col min="1302" max="1302" width="9.75" style="627" customWidth="1"/>
    <col min="1303" max="1303" width="9.625" style="627" customWidth="1"/>
    <col min="1304" max="1304" width="9.75" style="627" customWidth="1"/>
    <col min="1305" max="1305" width="9.625" style="627" customWidth="1"/>
    <col min="1306" max="1306" width="9.75" style="627" customWidth="1"/>
    <col min="1307" max="1536" width="9" style="627"/>
    <col min="1537" max="1537" width="7.125" style="627" customWidth="1"/>
    <col min="1538" max="1539" width="4.125" style="627" customWidth="1"/>
    <col min="1540" max="1540" width="8.5" style="627" customWidth="1"/>
    <col min="1541" max="1541" width="4.5" style="627" customWidth="1"/>
    <col min="1542" max="1542" width="8.5" style="627" customWidth="1"/>
    <col min="1543" max="1543" width="4.5" style="627" customWidth="1"/>
    <col min="1544" max="1544" width="8.5" style="627" customWidth="1"/>
    <col min="1545" max="1545" width="4.5" style="627" customWidth="1"/>
    <col min="1546" max="1546" width="8.5" style="627" customWidth="1"/>
    <col min="1547" max="1547" width="4.5" style="627" customWidth="1"/>
    <col min="1548" max="1548" width="8.5" style="627" customWidth="1"/>
    <col min="1549" max="1549" width="4.5" style="627" customWidth="1"/>
    <col min="1550" max="1550" width="8.5" style="627" customWidth="1"/>
    <col min="1551" max="1551" width="4.5" style="627" customWidth="1"/>
    <col min="1552" max="1552" width="7.125" style="627" customWidth="1"/>
    <col min="1553" max="1554" width="4.125" style="627" customWidth="1"/>
    <col min="1555" max="1555" width="9.625" style="627" customWidth="1"/>
    <col min="1556" max="1556" width="9.75" style="627" customWidth="1"/>
    <col min="1557" max="1557" width="9.625" style="627" customWidth="1"/>
    <col min="1558" max="1558" width="9.75" style="627" customWidth="1"/>
    <col min="1559" max="1559" width="9.625" style="627" customWidth="1"/>
    <col min="1560" max="1560" width="9.75" style="627" customWidth="1"/>
    <col min="1561" max="1561" width="9.625" style="627" customWidth="1"/>
    <col min="1562" max="1562" width="9.75" style="627" customWidth="1"/>
    <col min="1563" max="1792" width="9" style="627"/>
    <col min="1793" max="1793" width="7.125" style="627" customWidth="1"/>
    <col min="1794" max="1795" width="4.125" style="627" customWidth="1"/>
    <col min="1796" max="1796" width="8.5" style="627" customWidth="1"/>
    <col min="1797" max="1797" width="4.5" style="627" customWidth="1"/>
    <col min="1798" max="1798" width="8.5" style="627" customWidth="1"/>
    <col min="1799" max="1799" width="4.5" style="627" customWidth="1"/>
    <col min="1800" max="1800" width="8.5" style="627" customWidth="1"/>
    <col min="1801" max="1801" width="4.5" style="627" customWidth="1"/>
    <col min="1802" max="1802" width="8.5" style="627" customWidth="1"/>
    <col min="1803" max="1803" width="4.5" style="627" customWidth="1"/>
    <col min="1804" max="1804" width="8.5" style="627" customWidth="1"/>
    <col min="1805" max="1805" width="4.5" style="627" customWidth="1"/>
    <col min="1806" max="1806" width="8.5" style="627" customWidth="1"/>
    <col min="1807" max="1807" width="4.5" style="627" customWidth="1"/>
    <col min="1808" max="1808" width="7.125" style="627" customWidth="1"/>
    <col min="1809" max="1810" width="4.125" style="627" customWidth="1"/>
    <col min="1811" max="1811" width="9.625" style="627" customWidth="1"/>
    <col min="1812" max="1812" width="9.75" style="627" customWidth="1"/>
    <col min="1813" max="1813" width="9.625" style="627" customWidth="1"/>
    <col min="1814" max="1814" width="9.75" style="627" customWidth="1"/>
    <col min="1815" max="1815" width="9.625" style="627" customWidth="1"/>
    <col min="1816" max="1816" width="9.75" style="627" customWidth="1"/>
    <col min="1817" max="1817" width="9.625" style="627" customWidth="1"/>
    <col min="1818" max="1818" width="9.75" style="627" customWidth="1"/>
    <col min="1819" max="2048" width="9" style="627"/>
    <col min="2049" max="2049" width="7.125" style="627" customWidth="1"/>
    <col min="2050" max="2051" width="4.125" style="627" customWidth="1"/>
    <col min="2052" max="2052" width="8.5" style="627" customWidth="1"/>
    <col min="2053" max="2053" width="4.5" style="627" customWidth="1"/>
    <col min="2054" max="2054" width="8.5" style="627" customWidth="1"/>
    <col min="2055" max="2055" width="4.5" style="627" customWidth="1"/>
    <col min="2056" max="2056" width="8.5" style="627" customWidth="1"/>
    <col min="2057" max="2057" width="4.5" style="627" customWidth="1"/>
    <col min="2058" max="2058" width="8.5" style="627" customWidth="1"/>
    <col min="2059" max="2059" width="4.5" style="627" customWidth="1"/>
    <col min="2060" max="2060" width="8.5" style="627" customWidth="1"/>
    <col min="2061" max="2061" width="4.5" style="627" customWidth="1"/>
    <col min="2062" max="2062" width="8.5" style="627" customWidth="1"/>
    <col min="2063" max="2063" width="4.5" style="627" customWidth="1"/>
    <col min="2064" max="2064" width="7.125" style="627" customWidth="1"/>
    <col min="2065" max="2066" width="4.125" style="627" customWidth="1"/>
    <col min="2067" max="2067" width="9.625" style="627" customWidth="1"/>
    <col min="2068" max="2068" width="9.75" style="627" customWidth="1"/>
    <col min="2069" max="2069" width="9.625" style="627" customWidth="1"/>
    <col min="2070" max="2070" width="9.75" style="627" customWidth="1"/>
    <col min="2071" max="2071" width="9.625" style="627" customWidth="1"/>
    <col min="2072" max="2072" width="9.75" style="627" customWidth="1"/>
    <col min="2073" max="2073" width="9.625" style="627" customWidth="1"/>
    <col min="2074" max="2074" width="9.75" style="627" customWidth="1"/>
    <col min="2075" max="2304" width="9" style="627"/>
    <col min="2305" max="2305" width="7.125" style="627" customWidth="1"/>
    <col min="2306" max="2307" width="4.125" style="627" customWidth="1"/>
    <col min="2308" max="2308" width="8.5" style="627" customWidth="1"/>
    <col min="2309" max="2309" width="4.5" style="627" customWidth="1"/>
    <col min="2310" max="2310" width="8.5" style="627" customWidth="1"/>
    <col min="2311" max="2311" width="4.5" style="627" customWidth="1"/>
    <col min="2312" max="2312" width="8.5" style="627" customWidth="1"/>
    <col min="2313" max="2313" width="4.5" style="627" customWidth="1"/>
    <col min="2314" max="2314" width="8.5" style="627" customWidth="1"/>
    <col min="2315" max="2315" width="4.5" style="627" customWidth="1"/>
    <col min="2316" max="2316" width="8.5" style="627" customWidth="1"/>
    <col min="2317" max="2317" width="4.5" style="627" customWidth="1"/>
    <col min="2318" max="2318" width="8.5" style="627" customWidth="1"/>
    <col min="2319" max="2319" width="4.5" style="627" customWidth="1"/>
    <col min="2320" max="2320" width="7.125" style="627" customWidth="1"/>
    <col min="2321" max="2322" width="4.125" style="627" customWidth="1"/>
    <col min="2323" max="2323" width="9.625" style="627" customWidth="1"/>
    <col min="2324" max="2324" width="9.75" style="627" customWidth="1"/>
    <col min="2325" max="2325" width="9.625" style="627" customWidth="1"/>
    <col min="2326" max="2326" width="9.75" style="627" customWidth="1"/>
    <col min="2327" max="2327" width="9.625" style="627" customWidth="1"/>
    <col min="2328" max="2328" width="9.75" style="627" customWidth="1"/>
    <col min="2329" max="2329" width="9.625" style="627" customWidth="1"/>
    <col min="2330" max="2330" width="9.75" style="627" customWidth="1"/>
    <col min="2331" max="2560" width="9" style="627"/>
    <col min="2561" max="2561" width="7.125" style="627" customWidth="1"/>
    <col min="2562" max="2563" width="4.125" style="627" customWidth="1"/>
    <col min="2564" max="2564" width="8.5" style="627" customWidth="1"/>
    <col min="2565" max="2565" width="4.5" style="627" customWidth="1"/>
    <col min="2566" max="2566" width="8.5" style="627" customWidth="1"/>
    <col min="2567" max="2567" width="4.5" style="627" customWidth="1"/>
    <col min="2568" max="2568" width="8.5" style="627" customWidth="1"/>
    <col min="2569" max="2569" width="4.5" style="627" customWidth="1"/>
    <col min="2570" max="2570" width="8.5" style="627" customWidth="1"/>
    <col min="2571" max="2571" width="4.5" style="627" customWidth="1"/>
    <col min="2572" max="2572" width="8.5" style="627" customWidth="1"/>
    <col min="2573" max="2573" width="4.5" style="627" customWidth="1"/>
    <col min="2574" max="2574" width="8.5" style="627" customWidth="1"/>
    <col min="2575" max="2575" width="4.5" style="627" customWidth="1"/>
    <col min="2576" max="2576" width="7.125" style="627" customWidth="1"/>
    <col min="2577" max="2578" width="4.125" style="627" customWidth="1"/>
    <col min="2579" max="2579" width="9.625" style="627" customWidth="1"/>
    <col min="2580" max="2580" width="9.75" style="627" customWidth="1"/>
    <col min="2581" max="2581" width="9.625" style="627" customWidth="1"/>
    <col min="2582" max="2582" width="9.75" style="627" customWidth="1"/>
    <col min="2583" max="2583" width="9.625" style="627" customWidth="1"/>
    <col min="2584" max="2584" width="9.75" style="627" customWidth="1"/>
    <col min="2585" max="2585" width="9.625" style="627" customWidth="1"/>
    <col min="2586" max="2586" width="9.75" style="627" customWidth="1"/>
    <col min="2587" max="2816" width="9" style="627"/>
    <col min="2817" max="2817" width="7.125" style="627" customWidth="1"/>
    <col min="2818" max="2819" width="4.125" style="627" customWidth="1"/>
    <col min="2820" max="2820" width="8.5" style="627" customWidth="1"/>
    <col min="2821" max="2821" width="4.5" style="627" customWidth="1"/>
    <col min="2822" max="2822" width="8.5" style="627" customWidth="1"/>
    <col min="2823" max="2823" width="4.5" style="627" customWidth="1"/>
    <col min="2824" max="2824" width="8.5" style="627" customWidth="1"/>
    <col min="2825" max="2825" width="4.5" style="627" customWidth="1"/>
    <col min="2826" max="2826" width="8.5" style="627" customWidth="1"/>
    <col min="2827" max="2827" width="4.5" style="627" customWidth="1"/>
    <col min="2828" max="2828" width="8.5" style="627" customWidth="1"/>
    <col min="2829" max="2829" width="4.5" style="627" customWidth="1"/>
    <col min="2830" max="2830" width="8.5" style="627" customWidth="1"/>
    <col min="2831" max="2831" width="4.5" style="627" customWidth="1"/>
    <col min="2832" max="2832" width="7.125" style="627" customWidth="1"/>
    <col min="2833" max="2834" width="4.125" style="627" customWidth="1"/>
    <col min="2835" max="2835" width="9.625" style="627" customWidth="1"/>
    <col min="2836" max="2836" width="9.75" style="627" customWidth="1"/>
    <col min="2837" max="2837" width="9.625" style="627" customWidth="1"/>
    <col min="2838" max="2838" width="9.75" style="627" customWidth="1"/>
    <col min="2839" max="2839" width="9.625" style="627" customWidth="1"/>
    <col min="2840" max="2840" width="9.75" style="627" customWidth="1"/>
    <col min="2841" max="2841" width="9.625" style="627" customWidth="1"/>
    <col min="2842" max="2842" width="9.75" style="627" customWidth="1"/>
    <col min="2843" max="3072" width="9" style="627"/>
    <col min="3073" max="3073" width="7.125" style="627" customWidth="1"/>
    <col min="3074" max="3075" width="4.125" style="627" customWidth="1"/>
    <col min="3076" max="3076" width="8.5" style="627" customWidth="1"/>
    <col min="3077" max="3077" width="4.5" style="627" customWidth="1"/>
    <col min="3078" max="3078" width="8.5" style="627" customWidth="1"/>
    <col min="3079" max="3079" width="4.5" style="627" customWidth="1"/>
    <col min="3080" max="3080" width="8.5" style="627" customWidth="1"/>
    <col min="3081" max="3081" width="4.5" style="627" customWidth="1"/>
    <col min="3082" max="3082" width="8.5" style="627" customWidth="1"/>
    <col min="3083" max="3083" width="4.5" style="627" customWidth="1"/>
    <col min="3084" max="3084" width="8.5" style="627" customWidth="1"/>
    <col min="3085" max="3085" width="4.5" style="627" customWidth="1"/>
    <col min="3086" max="3086" width="8.5" style="627" customWidth="1"/>
    <col min="3087" max="3087" width="4.5" style="627" customWidth="1"/>
    <col min="3088" max="3088" width="7.125" style="627" customWidth="1"/>
    <col min="3089" max="3090" width="4.125" style="627" customWidth="1"/>
    <col min="3091" max="3091" width="9.625" style="627" customWidth="1"/>
    <col min="3092" max="3092" width="9.75" style="627" customWidth="1"/>
    <col min="3093" max="3093" width="9.625" style="627" customWidth="1"/>
    <col min="3094" max="3094" width="9.75" style="627" customWidth="1"/>
    <col min="3095" max="3095" width="9.625" style="627" customWidth="1"/>
    <col min="3096" max="3096" width="9.75" style="627" customWidth="1"/>
    <col min="3097" max="3097" width="9.625" style="627" customWidth="1"/>
    <col min="3098" max="3098" width="9.75" style="627" customWidth="1"/>
    <col min="3099" max="3328" width="9" style="627"/>
    <col min="3329" max="3329" width="7.125" style="627" customWidth="1"/>
    <col min="3330" max="3331" width="4.125" style="627" customWidth="1"/>
    <col min="3332" max="3332" width="8.5" style="627" customWidth="1"/>
    <col min="3333" max="3333" width="4.5" style="627" customWidth="1"/>
    <col min="3334" max="3334" width="8.5" style="627" customWidth="1"/>
    <col min="3335" max="3335" width="4.5" style="627" customWidth="1"/>
    <col min="3336" max="3336" width="8.5" style="627" customWidth="1"/>
    <col min="3337" max="3337" width="4.5" style="627" customWidth="1"/>
    <col min="3338" max="3338" width="8.5" style="627" customWidth="1"/>
    <col min="3339" max="3339" width="4.5" style="627" customWidth="1"/>
    <col min="3340" max="3340" width="8.5" style="627" customWidth="1"/>
    <col min="3341" max="3341" width="4.5" style="627" customWidth="1"/>
    <col min="3342" max="3342" width="8.5" style="627" customWidth="1"/>
    <col min="3343" max="3343" width="4.5" style="627" customWidth="1"/>
    <col min="3344" max="3344" width="7.125" style="627" customWidth="1"/>
    <col min="3345" max="3346" width="4.125" style="627" customWidth="1"/>
    <col min="3347" max="3347" width="9.625" style="627" customWidth="1"/>
    <col min="3348" max="3348" width="9.75" style="627" customWidth="1"/>
    <col min="3349" max="3349" width="9.625" style="627" customWidth="1"/>
    <col min="3350" max="3350" width="9.75" style="627" customWidth="1"/>
    <col min="3351" max="3351" width="9.625" style="627" customWidth="1"/>
    <col min="3352" max="3352" width="9.75" style="627" customWidth="1"/>
    <col min="3353" max="3353" width="9.625" style="627" customWidth="1"/>
    <col min="3354" max="3354" width="9.75" style="627" customWidth="1"/>
    <col min="3355" max="3584" width="9" style="627"/>
    <col min="3585" max="3585" width="7.125" style="627" customWidth="1"/>
    <col min="3586" max="3587" width="4.125" style="627" customWidth="1"/>
    <col min="3588" max="3588" width="8.5" style="627" customWidth="1"/>
    <col min="3589" max="3589" width="4.5" style="627" customWidth="1"/>
    <col min="3590" max="3590" width="8.5" style="627" customWidth="1"/>
    <col min="3591" max="3591" width="4.5" style="627" customWidth="1"/>
    <col min="3592" max="3592" width="8.5" style="627" customWidth="1"/>
    <col min="3593" max="3593" width="4.5" style="627" customWidth="1"/>
    <col min="3594" max="3594" width="8.5" style="627" customWidth="1"/>
    <col min="3595" max="3595" width="4.5" style="627" customWidth="1"/>
    <col min="3596" max="3596" width="8.5" style="627" customWidth="1"/>
    <col min="3597" max="3597" width="4.5" style="627" customWidth="1"/>
    <col min="3598" max="3598" width="8.5" style="627" customWidth="1"/>
    <col min="3599" max="3599" width="4.5" style="627" customWidth="1"/>
    <col min="3600" max="3600" width="7.125" style="627" customWidth="1"/>
    <col min="3601" max="3602" width="4.125" style="627" customWidth="1"/>
    <col min="3603" max="3603" width="9.625" style="627" customWidth="1"/>
    <col min="3604" max="3604" width="9.75" style="627" customWidth="1"/>
    <col min="3605" max="3605" width="9.625" style="627" customWidth="1"/>
    <col min="3606" max="3606" width="9.75" style="627" customWidth="1"/>
    <col min="3607" max="3607" width="9.625" style="627" customWidth="1"/>
    <col min="3608" max="3608" width="9.75" style="627" customWidth="1"/>
    <col min="3609" max="3609" width="9.625" style="627" customWidth="1"/>
    <col min="3610" max="3610" width="9.75" style="627" customWidth="1"/>
    <col min="3611" max="3840" width="9" style="627"/>
    <col min="3841" max="3841" width="7.125" style="627" customWidth="1"/>
    <col min="3842" max="3843" width="4.125" style="627" customWidth="1"/>
    <col min="3844" max="3844" width="8.5" style="627" customWidth="1"/>
    <col min="3845" max="3845" width="4.5" style="627" customWidth="1"/>
    <col min="3846" max="3846" width="8.5" style="627" customWidth="1"/>
    <col min="3847" max="3847" width="4.5" style="627" customWidth="1"/>
    <col min="3848" max="3848" width="8.5" style="627" customWidth="1"/>
    <col min="3849" max="3849" width="4.5" style="627" customWidth="1"/>
    <col min="3850" max="3850" width="8.5" style="627" customWidth="1"/>
    <col min="3851" max="3851" width="4.5" style="627" customWidth="1"/>
    <col min="3852" max="3852" width="8.5" style="627" customWidth="1"/>
    <col min="3853" max="3853" width="4.5" style="627" customWidth="1"/>
    <col min="3854" max="3854" width="8.5" style="627" customWidth="1"/>
    <col min="3855" max="3855" width="4.5" style="627" customWidth="1"/>
    <col min="3856" max="3856" width="7.125" style="627" customWidth="1"/>
    <col min="3857" max="3858" width="4.125" style="627" customWidth="1"/>
    <col min="3859" max="3859" width="9.625" style="627" customWidth="1"/>
    <col min="3860" max="3860" width="9.75" style="627" customWidth="1"/>
    <col min="3861" max="3861" width="9.625" style="627" customWidth="1"/>
    <col min="3862" max="3862" width="9.75" style="627" customWidth="1"/>
    <col min="3863" max="3863" width="9.625" style="627" customWidth="1"/>
    <col min="3864" max="3864" width="9.75" style="627" customWidth="1"/>
    <col min="3865" max="3865" width="9.625" style="627" customWidth="1"/>
    <col min="3866" max="3866" width="9.75" style="627" customWidth="1"/>
    <col min="3867" max="4096" width="9" style="627"/>
    <col min="4097" max="4097" width="7.125" style="627" customWidth="1"/>
    <col min="4098" max="4099" width="4.125" style="627" customWidth="1"/>
    <col min="4100" max="4100" width="8.5" style="627" customWidth="1"/>
    <col min="4101" max="4101" width="4.5" style="627" customWidth="1"/>
    <col min="4102" max="4102" width="8.5" style="627" customWidth="1"/>
    <col min="4103" max="4103" width="4.5" style="627" customWidth="1"/>
    <col min="4104" max="4104" width="8.5" style="627" customWidth="1"/>
    <col min="4105" max="4105" width="4.5" style="627" customWidth="1"/>
    <col min="4106" max="4106" width="8.5" style="627" customWidth="1"/>
    <col min="4107" max="4107" width="4.5" style="627" customWidth="1"/>
    <col min="4108" max="4108" width="8.5" style="627" customWidth="1"/>
    <col min="4109" max="4109" width="4.5" style="627" customWidth="1"/>
    <col min="4110" max="4110" width="8.5" style="627" customWidth="1"/>
    <col min="4111" max="4111" width="4.5" style="627" customWidth="1"/>
    <col min="4112" max="4112" width="7.125" style="627" customWidth="1"/>
    <col min="4113" max="4114" width="4.125" style="627" customWidth="1"/>
    <col min="4115" max="4115" width="9.625" style="627" customWidth="1"/>
    <col min="4116" max="4116" width="9.75" style="627" customWidth="1"/>
    <col min="4117" max="4117" width="9.625" style="627" customWidth="1"/>
    <col min="4118" max="4118" width="9.75" style="627" customWidth="1"/>
    <col min="4119" max="4119" width="9.625" style="627" customWidth="1"/>
    <col min="4120" max="4120" width="9.75" style="627" customWidth="1"/>
    <col min="4121" max="4121" width="9.625" style="627" customWidth="1"/>
    <col min="4122" max="4122" width="9.75" style="627" customWidth="1"/>
    <col min="4123" max="4352" width="9" style="627"/>
    <col min="4353" max="4353" width="7.125" style="627" customWidth="1"/>
    <col min="4354" max="4355" width="4.125" style="627" customWidth="1"/>
    <col min="4356" max="4356" width="8.5" style="627" customWidth="1"/>
    <col min="4357" max="4357" width="4.5" style="627" customWidth="1"/>
    <col min="4358" max="4358" width="8.5" style="627" customWidth="1"/>
    <col min="4359" max="4359" width="4.5" style="627" customWidth="1"/>
    <col min="4360" max="4360" width="8.5" style="627" customWidth="1"/>
    <col min="4361" max="4361" width="4.5" style="627" customWidth="1"/>
    <col min="4362" max="4362" width="8.5" style="627" customWidth="1"/>
    <col min="4363" max="4363" width="4.5" style="627" customWidth="1"/>
    <col min="4364" max="4364" width="8.5" style="627" customWidth="1"/>
    <col min="4365" max="4365" width="4.5" style="627" customWidth="1"/>
    <col min="4366" max="4366" width="8.5" style="627" customWidth="1"/>
    <col min="4367" max="4367" width="4.5" style="627" customWidth="1"/>
    <col min="4368" max="4368" width="7.125" style="627" customWidth="1"/>
    <col min="4369" max="4370" width="4.125" style="627" customWidth="1"/>
    <col min="4371" max="4371" width="9.625" style="627" customWidth="1"/>
    <col min="4372" max="4372" width="9.75" style="627" customWidth="1"/>
    <col min="4373" max="4373" width="9.625" style="627" customWidth="1"/>
    <col min="4374" max="4374" width="9.75" style="627" customWidth="1"/>
    <col min="4375" max="4375" width="9.625" style="627" customWidth="1"/>
    <col min="4376" max="4376" width="9.75" style="627" customWidth="1"/>
    <col min="4377" max="4377" width="9.625" style="627" customWidth="1"/>
    <col min="4378" max="4378" width="9.75" style="627" customWidth="1"/>
    <col min="4379" max="4608" width="9" style="627"/>
    <col min="4609" max="4609" width="7.125" style="627" customWidth="1"/>
    <col min="4610" max="4611" width="4.125" style="627" customWidth="1"/>
    <col min="4612" max="4612" width="8.5" style="627" customWidth="1"/>
    <col min="4613" max="4613" width="4.5" style="627" customWidth="1"/>
    <col min="4614" max="4614" width="8.5" style="627" customWidth="1"/>
    <col min="4615" max="4615" width="4.5" style="627" customWidth="1"/>
    <col min="4616" max="4616" width="8.5" style="627" customWidth="1"/>
    <col min="4617" max="4617" width="4.5" style="627" customWidth="1"/>
    <col min="4618" max="4618" width="8.5" style="627" customWidth="1"/>
    <col min="4619" max="4619" width="4.5" style="627" customWidth="1"/>
    <col min="4620" max="4620" width="8.5" style="627" customWidth="1"/>
    <col min="4621" max="4621" width="4.5" style="627" customWidth="1"/>
    <col min="4622" max="4622" width="8.5" style="627" customWidth="1"/>
    <col min="4623" max="4623" width="4.5" style="627" customWidth="1"/>
    <col min="4624" max="4624" width="7.125" style="627" customWidth="1"/>
    <col min="4625" max="4626" width="4.125" style="627" customWidth="1"/>
    <col min="4627" max="4627" width="9.625" style="627" customWidth="1"/>
    <col min="4628" max="4628" width="9.75" style="627" customWidth="1"/>
    <col min="4629" max="4629" width="9.625" style="627" customWidth="1"/>
    <col min="4630" max="4630" width="9.75" style="627" customWidth="1"/>
    <col min="4631" max="4631" width="9.625" style="627" customWidth="1"/>
    <col min="4632" max="4632" width="9.75" style="627" customWidth="1"/>
    <col min="4633" max="4633" width="9.625" style="627" customWidth="1"/>
    <col min="4634" max="4634" width="9.75" style="627" customWidth="1"/>
    <col min="4635" max="4864" width="9" style="627"/>
    <col min="4865" max="4865" width="7.125" style="627" customWidth="1"/>
    <col min="4866" max="4867" width="4.125" style="627" customWidth="1"/>
    <col min="4868" max="4868" width="8.5" style="627" customWidth="1"/>
    <col min="4869" max="4869" width="4.5" style="627" customWidth="1"/>
    <col min="4870" max="4870" width="8.5" style="627" customWidth="1"/>
    <col min="4871" max="4871" width="4.5" style="627" customWidth="1"/>
    <col min="4872" max="4872" width="8.5" style="627" customWidth="1"/>
    <col min="4873" max="4873" width="4.5" style="627" customWidth="1"/>
    <col min="4874" max="4874" width="8.5" style="627" customWidth="1"/>
    <col min="4875" max="4875" width="4.5" style="627" customWidth="1"/>
    <col min="4876" max="4876" width="8.5" style="627" customWidth="1"/>
    <col min="4877" max="4877" width="4.5" style="627" customWidth="1"/>
    <col min="4878" max="4878" width="8.5" style="627" customWidth="1"/>
    <col min="4879" max="4879" width="4.5" style="627" customWidth="1"/>
    <col min="4880" max="4880" width="7.125" style="627" customWidth="1"/>
    <col min="4881" max="4882" width="4.125" style="627" customWidth="1"/>
    <col min="4883" max="4883" width="9.625" style="627" customWidth="1"/>
    <col min="4884" max="4884" width="9.75" style="627" customWidth="1"/>
    <col min="4885" max="4885" width="9.625" style="627" customWidth="1"/>
    <col min="4886" max="4886" width="9.75" style="627" customWidth="1"/>
    <col min="4887" max="4887" width="9.625" style="627" customWidth="1"/>
    <col min="4888" max="4888" width="9.75" style="627" customWidth="1"/>
    <col min="4889" max="4889" width="9.625" style="627" customWidth="1"/>
    <col min="4890" max="4890" width="9.75" style="627" customWidth="1"/>
    <col min="4891" max="5120" width="9" style="627"/>
    <col min="5121" max="5121" width="7.125" style="627" customWidth="1"/>
    <col min="5122" max="5123" width="4.125" style="627" customWidth="1"/>
    <col min="5124" max="5124" width="8.5" style="627" customWidth="1"/>
    <col min="5125" max="5125" width="4.5" style="627" customWidth="1"/>
    <col min="5126" max="5126" width="8.5" style="627" customWidth="1"/>
    <col min="5127" max="5127" width="4.5" style="627" customWidth="1"/>
    <col min="5128" max="5128" width="8.5" style="627" customWidth="1"/>
    <col min="5129" max="5129" width="4.5" style="627" customWidth="1"/>
    <col min="5130" max="5130" width="8.5" style="627" customWidth="1"/>
    <col min="5131" max="5131" width="4.5" style="627" customWidth="1"/>
    <col min="5132" max="5132" width="8.5" style="627" customWidth="1"/>
    <col min="5133" max="5133" width="4.5" style="627" customWidth="1"/>
    <col min="5134" max="5134" width="8.5" style="627" customWidth="1"/>
    <col min="5135" max="5135" width="4.5" style="627" customWidth="1"/>
    <col min="5136" max="5136" width="7.125" style="627" customWidth="1"/>
    <col min="5137" max="5138" width="4.125" style="627" customWidth="1"/>
    <col min="5139" max="5139" width="9.625" style="627" customWidth="1"/>
    <col min="5140" max="5140" width="9.75" style="627" customWidth="1"/>
    <col min="5141" max="5141" width="9.625" style="627" customWidth="1"/>
    <col min="5142" max="5142" width="9.75" style="627" customWidth="1"/>
    <col min="5143" max="5143" width="9.625" style="627" customWidth="1"/>
    <col min="5144" max="5144" width="9.75" style="627" customWidth="1"/>
    <col min="5145" max="5145" width="9.625" style="627" customWidth="1"/>
    <col min="5146" max="5146" width="9.75" style="627" customWidth="1"/>
    <col min="5147" max="5376" width="9" style="627"/>
    <col min="5377" max="5377" width="7.125" style="627" customWidth="1"/>
    <col min="5378" max="5379" width="4.125" style="627" customWidth="1"/>
    <col min="5380" max="5380" width="8.5" style="627" customWidth="1"/>
    <col min="5381" max="5381" width="4.5" style="627" customWidth="1"/>
    <col min="5382" max="5382" width="8.5" style="627" customWidth="1"/>
    <col min="5383" max="5383" width="4.5" style="627" customWidth="1"/>
    <col min="5384" max="5384" width="8.5" style="627" customWidth="1"/>
    <col min="5385" max="5385" width="4.5" style="627" customWidth="1"/>
    <col min="5386" max="5386" width="8.5" style="627" customWidth="1"/>
    <col min="5387" max="5387" width="4.5" style="627" customWidth="1"/>
    <col min="5388" max="5388" width="8.5" style="627" customWidth="1"/>
    <col min="5389" max="5389" width="4.5" style="627" customWidth="1"/>
    <col min="5390" max="5390" width="8.5" style="627" customWidth="1"/>
    <col min="5391" max="5391" width="4.5" style="627" customWidth="1"/>
    <col min="5392" max="5392" width="7.125" style="627" customWidth="1"/>
    <col min="5393" max="5394" width="4.125" style="627" customWidth="1"/>
    <col min="5395" max="5395" width="9.625" style="627" customWidth="1"/>
    <col min="5396" max="5396" width="9.75" style="627" customWidth="1"/>
    <col min="5397" max="5397" width="9.625" style="627" customWidth="1"/>
    <col min="5398" max="5398" width="9.75" style="627" customWidth="1"/>
    <col min="5399" max="5399" width="9.625" style="627" customWidth="1"/>
    <col min="5400" max="5400" width="9.75" style="627" customWidth="1"/>
    <col min="5401" max="5401" width="9.625" style="627" customWidth="1"/>
    <col min="5402" max="5402" width="9.75" style="627" customWidth="1"/>
    <col min="5403" max="5632" width="9" style="627"/>
    <col min="5633" max="5633" width="7.125" style="627" customWidth="1"/>
    <col min="5634" max="5635" width="4.125" style="627" customWidth="1"/>
    <col min="5636" max="5636" width="8.5" style="627" customWidth="1"/>
    <col min="5637" max="5637" width="4.5" style="627" customWidth="1"/>
    <col min="5638" max="5638" width="8.5" style="627" customWidth="1"/>
    <col min="5639" max="5639" width="4.5" style="627" customWidth="1"/>
    <col min="5640" max="5640" width="8.5" style="627" customWidth="1"/>
    <col min="5641" max="5641" width="4.5" style="627" customWidth="1"/>
    <col min="5642" max="5642" width="8.5" style="627" customWidth="1"/>
    <col min="5643" max="5643" width="4.5" style="627" customWidth="1"/>
    <col min="5644" max="5644" width="8.5" style="627" customWidth="1"/>
    <col min="5645" max="5645" width="4.5" style="627" customWidth="1"/>
    <col min="5646" max="5646" width="8.5" style="627" customWidth="1"/>
    <col min="5647" max="5647" width="4.5" style="627" customWidth="1"/>
    <col min="5648" max="5648" width="7.125" style="627" customWidth="1"/>
    <col min="5649" max="5650" width="4.125" style="627" customWidth="1"/>
    <col min="5651" max="5651" width="9.625" style="627" customWidth="1"/>
    <col min="5652" max="5652" width="9.75" style="627" customWidth="1"/>
    <col min="5653" max="5653" width="9.625" style="627" customWidth="1"/>
    <col min="5654" max="5654" width="9.75" style="627" customWidth="1"/>
    <col min="5655" max="5655" width="9.625" style="627" customWidth="1"/>
    <col min="5656" max="5656" width="9.75" style="627" customWidth="1"/>
    <col min="5657" max="5657" width="9.625" style="627" customWidth="1"/>
    <col min="5658" max="5658" width="9.75" style="627" customWidth="1"/>
    <col min="5659" max="5888" width="9" style="627"/>
    <col min="5889" max="5889" width="7.125" style="627" customWidth="1"/>
    <col min="5890" max="5891" width="4.125" style="627" customWidth="1"/>
    <col min="5892" max="5892" width="8.5" style="627" customWidth="1"/>
    <col min="5893" max="5893" width="4.5" style="627" customWidth="1"/>
    <col min="5894" max="5894" width="8.5" style="627" customWidth="1"/>
    <col min="5895" max="5895" width="4.5" style="627" customWidth="1"/>
    <col min="5896" max="5896" width="8.5" style="627" customWidth="1"/>
    <col min="5897" max="5897" width="4.5" style="627" customWidth="1"/>
    <col min="5898" max="5898" width="8.5" style="627" customWidth="1"/>
    <col min="5899" max="5899" width="4.5" style="627" customWidth="1"/>
    <col min="5900" max="5900" width="8.5" style="627" customWidth="1"/>
    <col min="5901" max="5901" width="4.5" style="627" customWidth="1"/>
    <col min="5902" max="5902" width="8.5" style="627" customWidth="1"/>
    <col min="5903" max="5903" width="4.5" style="627" customWidth="1"/>
    <col min="5904" max="5904" width="7.125" style="627" customWidth="1"/>
    <col min="5905" max="5906" width="4.125" style="627" customWidth="1"/>
    <col min="5907" max="5907" width="9.625" style="627" customWidth="1"/>
    <col min="5908" max="5908" width="9.75" style="627" customWidth="1"/>
    <col min="5909" max="5909" width="9.625" style="627" customWidth="1"/>
    <col min="5910" max="5910" width="9.75" style="627" customWidth="1"/>
    <col min="5911" max="5911" width="9.625" style="627" customWidth="1"/>
    <col min="5912" max="5912" width="9.75" style="627" customWidth="1"/>
    <col min="5913" max="5913" width="9.625" style="627" customWidth="1"/>
    <col min="5914" max="5914" width="9.75" style="627" customWidth="1"/>
    <col min="5915" max="6144" width="9" style="627"/>
    <col min="6145" max="6145" width="7.125" style="627" customWidth="1"/>
    <col min="6146" max="6147" width="4.125" style="627" customWidth="1"/>
    <col min="6148" max="6148" width="8.5" style="627" customWidth="1"/>
    <col min="6149" max="6149" width="4.5" style="627" customWidth="1"/>
    <col min="6150" max="6150" width="8.5" style="627" customWidth="1"/>
    <col min="6151" max="6151" width="4.5" style="627" customWidth="1"/>
    <col min="6152" max="6152" width="8.5" style="627" customWidth="1"/>
    <col min="6153" max="6153" width="4.5" style="627" customWidth="1"/>
    <col min="6154" max="6154" width="8.5" style="627" customWidth="1"/>
    <col min="6155" max="6155" width="4.5" style="627" customWidth="1"/>
    <col min="6156" max="6156" width="8.5" style="627" customWidth="1"/>
    <col min="6157" max="6157" width="4.5" style="627" customWidth="1"/>
    <col min="6158" max="6158" width="8.5" style="627" customWidth="1"/>
    <col min="6159" max="6159" width="4.5" style="627" customWidth="1"/>
    <col min="6160" max="6160" width="7.125" style="627" customWidth="1"/>
    <col min="6161" max="6162" width="4.125" style="627" customWidth="1"/>
    <col min="6163" max="6163" width="9.625" style="627" customWidth="1"/>
    <col min="6164" max="6164" width="9.75" style="627" customWidth="1"/>
    <col min="6165" max="6165" width="9.625" style="627" customWidth="1"/>
    <col min="6166" max="6166" width="9.75" style="627" customWidth="1"/>
    <col min="6167" max="6167" width="9.625" style="627" customWidth="1"/>
    <col min="6168" max="6168" width="9.75" style="627" customWidth="1"/>
    <col min="6169" max="6169" width="9.625" style="627" customWidth="1"/>
    <col min="6170" max="6170" width="9.75" style="627" customWidth="1"/>
    <col min="6171" max="6400" width="9" style="627"/>
    <col min="6401" max="6401" width="7.125" style="627" customWidth="1"/>
    <col min="6402" max="6403" width="4.125" style="627" customWidth="1"/>
    <col min="6404" max="6404" width="8.5" style="627" customWidth="1"/>
    <col min="6405" max="6405" width="4.5" style="627" customWidth="1"/>
    <col min="6406" max="6406" width="8.5" style="627" customWidth="1"/>
    <col min="6407" max="6407" width="4.5" style="627" customWidth="1"/>
    <col min="6408" max="6408" width="8.5" style="627" customWidth="1"/>
    <col min="6409" max="6409" width="4.5" style="627" customWidth="1"/>
    <col min="6410" max="6410" width="8.5" style="627" customWidth="1"/>
    <col min="6411" max="6411" width="4.5" style="627" customWidth="1"/>
    <col min="6412" max="6412" width="8.5" style="627" customWidth="1"/>
    <col min="6413" max="6413" width="4.5" style="627" customWidth="1"/>
    <col min="6414" max="6414" width="8.5" style="627" customWidth="1"/>
    <col min="6415" max="6415" width="4.5" style="627" customWidth="1"/>
    <col min="6416" max="6416" width="7.125" style="627" customWidth="1"/>
    <col min="6417" max="6418" width="4.125" style="627" customWidth="1"/>
    <col min="6419" max="6419" width="9.625" style="627" customWidth="1"/>
    <col min="6420" max="6420" width="9.75" style="627" customWidth="1"/>
    <col min="6421" max="6421" width="9.625" style="627" customWidth="1"/>
    <col min="6422" max="6422" width="9.75" style="627" customWidth="1"/>
    <col min="6423" max="6423" width="9.625" style="627" customWidth="1"/>
    <col min="6424" max="6424" width="9.75" style="627" customWidth="1"/>
    <col min="6425" max="6425" width="9.625" style="627" customWidth="1"/>
    <col min="6426" max="6426" width="9.75" style="627" customWidth="1"/>
    <col min="6427" max="6656" width="9" style="627"/>
    <col min="6657" max="6657" width="7.125" style="627" customWidth="1"/>
    <col min="6658" max="6659" width="4.125" style="627" customWidth="1"/>
    <col min="6660" max="6660" width="8.5" style="627" customWidth="1"/>
    <col min="6661" max="6661" width="4.5" style="627" customWidth="1"/>
    <col min="6662" max="6662" width="8.5" style="627" customWidth="1"/>
    <col min="6663" max="6663" width="4.5" style="627" customWidth="1"/>
    <col min="6664" max="6664" width="8.5" style="627" customWidth="1"/>
    <col min="6665" max="6665" width="4.5" style="627" customWidth="1"/>
    <col min="6666" max="6666" width="8.5" style="627" customWidth="1"/>
    <col min="6667" max="6667" width="4.5" style="627" customWidth="1"/>
    <col min="6668" max="6668" width="8.5" style="627" customWidth="1"/>
    <col min="6669" max="6669" width="4.5" style="627" customWidth="1"/>
    <col min="6670" max="6670" width="8.5" style="627" customWidth="1"/>
    <col min="6671" max="6671" width="4.5" style="627" customWidth="1"/>
    <col min="6672" max="6672" width="7.125" style="627" customWidth="1"/>
    <col min="6673" max="6674" width="4.125" style="627" customWidth="1"/>
    <col min="6675" max="6675" width="9.625" style="627" customWidth="1"/>
    <col min="6676" max="6676" width="9.75" style="627" customWidth="1"/>
    <col min="6677" max="6677" width="9.625" style="627" customWidth="1"/>
    <col min="6678" max="6678" width="9.75" style="627" customWidth="1"/>
    <col min="6679" max="6679" width="9.625" style="627" customWidth="1"/>
    <col min="6680" max="6680" width="9.75" style="627" customWidth="1"/>
    <col min="6681" max="6681" width="9.625" style="627" customWidth="1"/>
    <col min="6682" max="6682" width="9.75" style="627" customWidth="1"/>
    <col min="6683" max="6912" width="9" style="627"/>
    <col min="6913" max="6913" width="7.125" style="627" customWidth="1"/>
    <col min="6914" max="6915" width="4.125" style="627" customWidth="1"/>
    <col min="6916" max="6916" width="8.5" style="627" customWidth="1"/>
    <col min="6917" max="6917" width="4.5" style="627" customWidth="1"/>
    <col min="6918" max="6918" width="8.5" style="627" customWidth="1"/>
    <col min="6919" max="6919" width="4.5" style="627" customWidth="1"/>
    <col min="6920" max="6920" width="8.5" style="627" customWidth="1"/>
    <col min="6921" max="6921" width="4.5" style="627" customWidth="1"/>
    <col min="6922" max="6922" width="8.5" style="627" customWidth="1"/>
    <col min="6923" max="6923" width="4.5" style="627" customWidth="1"/>
    <col min="6924" max="6924" width="8.5" style="627" customWidth="1"/>
    <col min="6925" max="6925" width="4.5" style="627" customWidth="1"/>
    <col min="6926" max="6926" width="8.5" style="627" customWidth="1"/>
    <col min="6927" max="6927" width="4.5" style="627" customWidth="1"/>
    <col min="6928" max="6928" width="7.125" style="627" customWidth="1"/>
    <col min="6929" max="6930" width="4.125" style="627" customWidth="1"/>
    <col min="6931" max="6931" width="9.625" style="627" customWidth="1"/>
    <col min="6932" max="6932" width="9.75" style="627" customWidth="1"/>
    <col min="6933" max="6933" width="9.625" style="627" customWidth="1"/>
    <col min="6934" max="6934" width="9.75" style="627" customWidth="1"/>
    <col min="6935" max="6935" width="9.625" style="627" customWidth="1"/>
    <col min="6936" max="6936" width="9.75" style="627" customWidth="1"/>
    <col min="6937" max="6937" width="9.625" style="627" customWidth="1"/>
    <col min="6938" max="6938" width="9.75" style="627" customWidth="1"/>
    <col min="6939" max="7168" width="9" style="627"/>
    <col min="7169" max="7169" width="7.125" style="627" customWidth="1"/>
    <col min="7170" max="7171" width="4.125" style="627" customWidth="1"/>
    <col min="7172" max="7172" width="8.5" style="627" customWidth="1"/>
    <col min="7173" max="7173" width="4.5" style="627" customWidth="1"/>
    <col min="7174" max="7174" width="8.5" style="627" customWidth="1"/>
    <col min="7175" max="7175" width="4.5" style="627" customWidth="1"/>
    <col min="7176" max="7176" width="8.5" style="627" customWidth="1"/>
    <col min="7177" max="7177" width="4.5" style="627" customWidth="1"/>
    <col min="7178" max="7178" width="8.5" style="627" customWidth="1"/>
    <col min="7179" max="7179" width="4.5" style="627" customWidth="1"/>
    <col min="7180" max="7180" width="8.5" style="627" customWidth="1"/>
    <col min="7181" max="7181" width="4.5" style="627" customWidth="1"/>
    <col min="7182" max="7182" width="8.5" style="627" customWidth="1"/>
    <col min="7183" max="7183" width="4.5" style="627" customWidth="1"/>
    <col min="7184" max="7184" width="7.125" style="627" customWidth="1"/>
    <col min="7185" max="7186" width="4.125" style="627" customWidth="1"/>
    <col min="7187" max="7187" width="9.625" style="627" customWidth="1"/>
    <col min="7188" max="7188" width="9.75" style="627" customWidth="1"/>
    <col min="7189" max="7189" width="9.625" style="627" customWidth="1"/>
    <col min="7190" max="7190" width="9.75" style="627" customWidth="1"/>
    <col min="7191" max="7191" width="9.625" style="627" customWidth="1"/>
    <col min="7192" max="7192" width="9.75" style="627" customWidth="1"/>
    <col min="7193" max="7193" width="9.625" style="627" customWidth="1"/>
    <col min="7194" max="7194" width="9.75" style="627" customWidth="1"/>
    <col min="7195" max="7424" width="9" style="627"/>
    <col min="7425" max="7425" width="7.125" style="627" customWidth="1"/>
    <col min="7426" max="7427" width="4.125" style="627" customWidth="1"/>
    <col min="7428" max="7428" width="8.5" style="627" customWidth="1"/>
    <col min="7429" max="7429" width="4.5" style="627" customWidth="1"/>
    <col min="7430" max="7430" width="8.5" style="627" customWidth="1"/>
    <col min="7431" max="7431" width="4.5" style="627" customWidth="1"/>
    <col min="7432" max="7432" width="8.5" style="627" customWidth="1"/>
    <col min="7433" max="7433" width="4.5" style="627" customWidth="1"/>
    <col min="7434" max="7434" width="8.5" style="627" customWidth="1"/>
    <col min="7435" max="7435" width="4.5" style="627" customWidth="1"/>
    <col min="7436" max="7436" width="8.5" style="627" customWidth="1"/>
    <col min="7437" max="7437" width="4.5" style="627" customWidth="1"/>
    <col min="7438" max="7438" width="8.5" style="627" customWidth="1"/>
    <col min="7439" max="7439" width="4.5" style="627" customWidth="1"/>
    <col min="7440" max="7440" width="7.125" style="627" customWidth="1"/>
    <col min="7441" max="7442" width="4.125" style="627" customWidth="1"/>
    <col min="7443" max="7443" width="9.625" style="627" customWidth="1"/>
    <col min="7444" max="7444" width="9.75" style="627" customWidth="1"/>
    <col min="7445" max="7445" width="9.625" style="627" customWidth="1"/>
    <col min="7446" max="7446" width="9.75" style="627" customWidth="1"/>
    <col min="7447" max="7447" width="9.625" style="627" customWidth="1"/>
    <col min="7448" max="7448" width="9.75" style="627" customWidth="1"/>
    <col min="7449" max="7449" width="9.625" style="627" customWidth="1"/>
    <col min="7450" max="7450" width="9.75" style="627" customWidth="1"/>
    <col min="7451" max="7680" width="9" style="627"/>
    <col min="7681" max="7681" width="7.125" style="627" customWidth="1"/>
    <col min="7682" max="7683" width="4.125" style="627" customWidth="1"/>
    <col min="7684" max="7684" width="8.5" style="627" customWidth="1"/>
    <col min="7685" max="7685" width="4.5" style="627" customWidth="1"/>
    <col min="7686" max="7686" width="8.5" style="627" customWidth="1"/>
    <col min="7687" max="7687" width="4.5" style="627" customWidth="1"/>
    <col min="7688" max="7688" width="8.5" style="627" customWidth="1"/>
    <col min="7689" max="7689" width="4.5" style="627" customWidth="1"/>
    <col min="7690" max="7690" width="8.5" style="627" customWidth="1"/>
    <col min="7691" max="7691" width="4.5" style="627" customWidth="1"/>
    <col min="7692" max="7692" width="8.5" style="627" customWidth="1"/>
    <col min="7693" max="7693" width="4.5" style="627" customWidth="1"/>
    <col min="7694" max="7694" width="8.5" style="627" customWidth="1"/>
    <col min="7695" max="7695" width="4.5" style="627" customWidth="1"/>
    <col min="7696" max="7696" width="7.125" style="627" customWidth="1"/>
    <col min="7697" max="7698" width="4.125" style="627" customWidth="1"/>
    <col min="7699" max="7699" width="9.625" style="627" customWidth="1"/>
    <col min="7700" max="7700" width="9.75" style="627" customWidth="1"/>
    <col min="7701" max="7701" width="9.625" style="627" customWidth="1"/>
    <col min="7702" max="7702" width="9.75" style="627" customWidth="1"/>
    <col min="7703" max="7703" width="9.625" style="627" customWidth="1"/>
    <col min="7704" max="7704" width="9.75" style="627" customWidth="1"/>
    <col min="7705" max="7705" width="9.625" style="627" customWidth="1"/>
    <col min="7706" max="7706" width="9.75" style="627" customWidth="1"/>
    <col min="7707" max="7936" width="9" style="627"/>
    <col min="7937" max="7937" width="7.125" style="627" customWidth="1"/>
    <col min="7938" max="7939" width="4.125" style="627" customWidth="1"/>
    <col min="7940" max="7940" width="8.5" style="627" customWidth="1"/>
    <col min="7941" max="7941" width="4.5" style="627" customWidth="1"/>
    <col min="7942" max="7942" width="8.5" style="627" customWidth="1"/>
    <col min="7943" max="7943" width="4.5" style="627" customWidth="1"/>
    <col min="7944" max="7944" width="8.5" style="627" customWidth="1"/>
    <col min="7945" max="7945" width="4.5" style="627" customWidth="1"/>
    <col min="7946" max="7946" width="8.5" style="627" customWidth="1"/>
    <col min="7947" max="7947" width="4.5" style="627" customWidth="1"/>
    <col min="7948" max="7948" width="8.5" style="627" customWidth="1"/>
    <col min="7949" max="7949" width="4.5" style="627" customWidth="1"/>
    <col min="7950" max="7950" width="8.5" style="627" customWidth="1"/>
    <col min="7951" max="7951" width="4.5" style="627" customWidth="1"/>
    <col min="7952" max="7952" width="7.125" style="627" customWidth="1"/>
    <col min="7953" max="7954" width="4.125" style="627" customWidth="1"/>
    <col min="7955" max="7955" width="9.625" style="627" customWidth="1"/>
    <col min="7956" max="7956" width="9.75" style="627" customWidth="1"/>
    <col min="7957" max="7957" width="9.625" style="627" customWidth="1"/>
    <col min="7958" max="7958" width="9.75" style="627" customWidth="1"/>
    <col min="7959" max="7959" width="9.625" style="627" customWidth="1"/>
    <col min="7960" max="7960" width="9.75" style="627" customWidth="1"/>
    <col min="7961" max="7961" width="9.625" style="627" customWidth="1"/>
    <col min="7962" max="7962" width="9.75" style="627" customWidth="1"/>
    <col min="7963" max="8192" width="9" style="627"/>
    <col min="8193" max="8193" width="7.125" style="627" customWidth="1"/>
    <col min="8194" max="8195" width="4.125" style="627" customWidth="1"/>
    <col min="8196" max="8196" width="8.5" style="627" customWidth="1"/>
    <col min="8197" max="8197" width="4.5" style="627" customWidth="1"/>
    <col min="8198" max="8198" width="8.5" style="627" customWidth="1"/>
    <col min="8199" max="8199" width="4.5" style="627" customWidth="1"/>
    <col min="8200" max="8200" width="8.5" style="627" customWidth="1"/>
    <col min="8201" max="8201" width="4.5" style="627" customWidth="1"/>
    <col min="8202" max="8202" width="8.5" style="627" customWidth="1"/>
    <col min="8203" max="8203" width="4.5" style="627" customWidth="1"/>
    <col min="8204" max="8204" width="8.5" style="627" customWidth="1"/>
    <col min="8205" max="8205" width="4.5" style="627" customWidth="1"/>
    <col min="8206" max="8206" width="8.5" style="627" customWidth="1"/>
    <col min="8207" max="8207" width="4.5" style="627" customWidth="1"/>
    <col min="8208" max="8208" width="7.125" style="627" customWidth="1"/>
    <col min="8209" max="8210" width="4.125" style="627" customWidth="1"/>
    <col min="8211" max="8211" width="9.625" style="627" customWidth="1"/>
    <col min="8212" max="8212" width="9.75" style="627" customWidth="1"/>
    <col min="8213" max="8213" width="9.625" style="627" customWidth="1"/>
    <col min="8214" max="8214" width="9.75" style="627" customWidth="1"/>
    <col min="8215" max="8215" width="9.625" style="627" customWidth="1"/>
    <col min="8216" max="8216" width="9.75" style="627" customWidth="1"/>
    <col min="8217" max="8217" width="9.625" style="627" customWidth="1"/>
    <col min="8218" max="8218" width="9.75" style="627" customWidth="1"/>
    <col min="8219" max="8448" width="9" style="627"/>
    <col min="8449" max="8449" width="7.125" style="627" customWidth="1"/>
    <col min="8450" max="8451" width="4.125" style="627" customWidth="1"/>
    <col min="8452" max="8452" width="8.5" style="627" customWidth="1"/>
    <col min="8453" max="8453" width="4.5" style="627" customWidth="1"/>
    <col min="8454" max="8454" width="8.5" style="627" customWidth="1"/>
    <col min="8455" max="8455" width="4.5" style="627" customWidth="1"/>
    <col min="8456" max="8456" width="8.5" style="627" customWidth="1"/>
    <col min="8457" max="8457" width="4.5" style="627" customWidth="1"/>
    <col min="8458" max="8458" width="8.5" style="627" customWidth="1"/>
    <col min="8459" max="8459" width="4.5" style="627" customWidth="1"/>
    <col min="8460" max="8460" width="8.5" style="627" customWidth="1"/>
    <col min="8461" max="8461" width="4.5" style="627" customWidth="1"/>
    <col min="8462" max="8462" width="8.5" style="627" customWidth="1"/>
    <col min="8463" max="8463" width="4.5" style="627" customWidth="1"/>
    <col min="8464" max="8464" width="7.125" style="627" customWidth="1"/>
    <col min="8465" max="8466" width="4.125" style="627" customWidth="1"/>
    <col min="8467" max="8467" width="9.625" style="627" customWidth="1"/>
    <col min="8468" max="8468" width="9.75" style="627" customWidth="1"/>
    <col min="8469" max="8469" width="9.625" style="627" customWidth="1"/>
    <col min="8470" max="8470" width="9.75" style="627" customWidth="1"/>
    <col min="8471" max="8471" width="9.625" style="627" customWidth="1"/>
    <col min="8472" max="8472" width="9.75" style="627" customWidth="1"/>
    <col min="8473" max="8473" width="9.625" style="627" customWidth="1"/>
    <col min="8474" max="8474" width="9.75" style="627" customWidth="1"/>
    <col min="8475" max="8704" width="9" style="627"/>
    <col min="8705" max="8705" width="7.125" style="627" customWidth="1"/>
    <col min="8706" max="8707" width="4.125" style="627" customWidth="1"/>
    <col min="8708" max="8708" width="8.5" style="627" customWidth="1"/>
    <col min="8709" max="8709" width="4.5" style="627" customWidth="1"/>
    <col min="8710" max="8710" width="8.5" style="627" customWidth="1"/>
    <col min="8711" max="8711" width="4.5" style="627" customWidth="1"/>
    <col min="8712" max="8712" width="8.5" style="627" customWidth="1"/>
    <col min="8713" max="8713" width="4.5" style="627" customWidth="1"/>
    <col min="8714" max="8714" width="8.5" style="627" customWidth="1"/>
    <col min="8715" max="8715" width="4.5" style="627" customWidth="1"/>
    <col min="8716" max="8716" width="8.5" style="627" customWidth="1"/>
    <col min="8717" max="8717" width="4.5" style="627" customWidth="1"/>
    <col min="8718" max="8718" width="8.5" style="627" customWidth="1"/>
    <col min="8719" max="8719" width="4.5" style="627" customWidth="1"/>
    <col min="8720" max="8720" width="7.125" style="627" customWidth="1"/>
    <col min="8721" max="8722" width="4.125" style="627" customWidth="1"/>
    <col min="8723" max="8723" width="9.625" style="627" customWidth="1"/>
    <col min="8724" max="8724" width="9.75" style="627" customWidth="1"/>
    <col min="8725" max="8725" width="9.625" style="627" customWidth="1"/>
    <col min="8726" max="8726" width="9.75" style="627" customWidth="1"/>
    <col min="8727" max="8727" width="9.625" style="627" customWidth="1"/>
    <col min="8728" max="8728" width="9.75" style="627" customWidth="1"/>
    <col min="8729" max="8729" width="9.625" style="627" customWidth="1"/>
    <col min="8730" max="8730" width="9.75" style="627" customWidth="1"/>
    <col min="8731" max="8960" width="9" style="627"/>
    <col min="8961" max="8961" width="7.125" style="627" customWidth="1"/>
    <col min="8962" max="8963" width="4.125" style="627" customWidth="1"/>
    <col min="8964" max="8964" width="8.5" style="627" customWidth="1"/>
    <col min="8965" max="8965" width="4.5" style="627" customWidth="1"/>
    <col min="8966" max="8966" width="8.5" style="627" customWidth="1"/>
    <col min="8967" max="8967" width="4.5" style="627" customWidth="1"/>
    <col min="8968" max="8968" width="8.5" style="627" customWidth="1"/>
    <col min="8969" max="8969" width="4.5" style="627" customWidth="1"/>
    <col min="8970" max="8970" width="8.5" style="627" customWidth="1"/>
    <col min="8971" max="8971" width="4.5" style="627" customWidth="1"/>
    <col min="8972" max="8972" width="8.5" style="627" customWidth="1"/>
    <col min="8973" max="8973" width="4.5" style="627" customWidth="1"/>
    <col min="8974" max="8974" width="8.5" style="627" customWidth="1"/>
    <col min="8975" max="8975" width="4.5" style="627" customWidth="1"/>
    <col min="8976" max="8976" width="7.125" style="627" customWidth="1"/>
    <col min="8977" max="8978" width="4.125" style="627" customWidth="1"/>
    <col min="8979" max="8979" width="9.625" style="627" customWidth="1"/>
    <col min="8980" max="8980" width="9.75" style="627" customWidth="1"/>
    <col min="8981" max="8981" width="9.625" style="627" customWidth="1"/>
    <col min="8982" max="8982" width="9.75" style="627" customWidth="1"/>
    <col min="8983" max="8983" width="9.625" style="627" customWidth="1"/>
    <col min="8984" max="8984" width="9.75" style="627" customWidth="1"/>
    <col min="8985" max="8985" width="9.625" style="627" customWidth="1"/>
    <col min="8986" max="8986" width="9.75" style="627" customWidth="1"/>
    <col min="8987" max="9216" width="9" style="627"/>
    <col min="9217" max="9217" width="7.125" style="627" customWidth="1"/>
    <col min="9218" max="9219" width="4.125" style="627" customWidth="1"/>
    <col min="9220" max="9220" width="8.5" style="627" customWidth="1"/>
    <col min="9221" max="9221" width="4.5" style="627" customWidth="1"/>
    <col min="9222" max="9222" width="8.5" style="627" customWidth="1"/>
    <col min="9223" max="9223" width="4.5" style="627" customWidth="1"/>
    <col min="9224" max="9224" width="8.5" style="627" customWidth="1"/>
    <col min="9225" max="9225" width="4.5" style="627" customWidth="1"/>
    <col min="9226" max="9226" width="8.5" style="627" customWidth="1"/>
    <col min="9227" max="9227" width="4.5" style="627" customWidth="1"/>
    <col min="9228" max="9228" width="8.5" style="627" customWidth="1"/>
    <col min="9229" max="9229" width="4.5" style="627" customWidth="1"/>
    <col min="9230" max="9230" width="8.5" style="627" customWidth="1"/>
    <col min="9231" max="9231" width="4.5" style="627" customWidth="1"/>
    <col min="9232" max="9232" width="7.125" style="627" customWidth="1"/>
    <col min="9233" max="9234" width="4.125" style="627" customWidth="1"/>
    <col min="9235" max="9235" width="9.625" style="627" customWidth="1"/>
    <col min="9236" max="9236" width="9.75" style="627" customWidth="1"/>
    <col min="9237" max="9237" width="9.625" style="627" customWidth="1"/>
    <col min="9238" max="9238" width="9.75" style="627" customWidth="1"/>
    <col min="9239" max="9239" width="9.625" style="627" customWidth="1"/>
    <col min="9240" max="9240" width="9.75" style="627" customWidth="1"/>
    <col min="9241" max="9241" width="9.625" style="627" customWidth="1"/>
    <col min="9242" max="9242" width="9.75" style="627" customWidth="1"/>
    <col min="9243" max="9472" width="9" style="627"/>
    <col min="9473" max="9473" width="7.125" style="627" customWidth="1"/>
    <col min="9474" max="9475" width="4.125" style="627" customWidth="1"/>
    <col min="9476" max="9476" width="8.5" style="627" customWidth="1"/>
    <col min="9477" max="9477" width="4.5" style="627" customWidth="1"/>
    <col min="9478" max="9478" width="8.5" style="627" customWidth="1"/>
    <col min="9479" max="9479" width="4.5" style="627" customWidth="1"/>
    <col min="9480" max="9480" width="8.5" style="627" customWidth="1"/>
    <col min="9481" max="9481" width="4.5" style="627" customWidth="1"/>
    <col min="9482" max="9482" width="8.5" style="627" customWidth="1"/>
    <col min="9483" max="9483" width="4.5" style="627" customWidth="1"/>
    <col min="9484" max="9484" width="8.5" style="627" customWidth="1"/>
    <col min="9485" max="9485" width="4.5" style="627" customWidth="1"/>
    <col min="9486" max="9486" width="8.5" style="627" customWidth="1"/>
    <col min="9487" max="9487" width="4.5" style="627" customWidth="1"/>
    <col min="9488" max="9488" width="7.125" style="627" customWidth="1"/>
    <col min="9489" max="9490" width="4.125" style="627" customWidth="1"/>
    <col min="9491" max="9491" width="9.625" style="627" customWidth="1"/>
    <col min="9492" max="9492" width="9.75" style="627" customWidth="1"/>
    <col min="9493" max="9493" width="9.625" style="627" customWidth="1"/>
    <col min="9494" max="9494" width="9.75" style="627" customWidth="1"/>
    <col min="9495" max="9495" width="9.625" style="627" customWidth="1"/>
    <col min="9496" max="9496" width="9.75" style="627" customWidth="1"/>
    <col min="9497" max="9497" width="9.625" style="627" customWidth="1"/>
    <col min="9498" max="9498" width="9.75" style="627" customWidth="1"/>
    <col min="9499" max="9728" width="9" style="627"/>
    <col min="9729" max="9729" width="7.125" style="627" customWidth="1"/>
    <col min="9730" max="9731" width="4.125" style="627" customWidth="1"/>
    <col min="9732" max="9732" width="8.5" style="627" customWidth="1"/>
    <col min="9733" max="9733" width="4.5" style="627" customWidth="1"/>
    <col min="9734" max="9734" width="8.5" style="627" customWidth="1"/>
    <col min="9735" max="9735" width="4.5" style="627" customWidth="1"/>
    <col min="9736" max="9736" width="8.5" style="627" customWidth="1"/>
    <col min="9737" max="9737" width="4.5" style="627" customWidth="1"/>
    <col min="9738" max="9738" width="8.5" style="627" customWidth="1"/>
    <col min="9739" max="9739" width="4.5" style="627" customWidth="1"/>
    <col min="9740" max="9740" width="8.5" style="627" customWidth="1"/>
    <col min="9741" max="9741" width="4.5" style="627" customWidth="1"/>
    <col min="9742" max="9742" width="8.5" style="627" customWidth="1"/>
    <col min="9743" max="9743" width="4.5" style="627" customWidth="1"/>
    <col min="9744" max="9744" width="7.125" style="627" customWidth="1"/>
    <col min="9745" max="9746" width="4.125" style="627" customWidth="1"/>
    <col min="9747" max="9747" width="9.625" style="627" customWidth="1"/>
    <col min="9748" max="9748" width="9.75" style="627" customWidth="1"/>
    <col min="9749" max="9749" width="9.625" style="627" customWidth="1"/>
    <col min="9750" max="9750" width="9.75" style="627" customWidth="1"/>
    <col min="9751" max="9751" width="9.625" style="627" customWidth="1"/>
    <col min="9752" max="9752" width="9.75" style="627" customWidth="1"/>
    <col min="9753" max="9753" width="9.625" style="627" customWidth="1"/>
    <col min="9754" max="9754" width="9.75" style="627" customWidth="1"/>
    <col min="9755" max="9984" width="9" style="627"/>
    <col min="9985" max="9985" width="7.125" style="627" customWidth="1"/>
    <col min="9986" max="9987" width="4.125" style="627" customWidth="1"/>
    <col min="9988" max="9988" width="8.5" style="627" customWidth="1"/>
    <col min="9989" max="9989" width="4.5" style="627" customWidth="1"/>
    <col min="9990" max="9990" width="8.5" style="627" customWidth="1"/>
    <col min="9991" max="9991" width="4.5" style="627" customWidth="1"/>
    <col min="9992" max="9992" width="8.5" style="627" customWidth="1"/>
    <col min="9993" max="9993" width="4.5" style="627" customWidth="1"/>
    <col min="9994" max="9994" width="8.5" style="627" customWidth="1"/>
    <col min="9995" max="9995" width="4.5" style="627" customWidth="1"/>
    <col min="9996" max="9996" width="8.5" style="627" customWidth="1"/>
    <col min="9997" max="9997" width="4.5" style="627" customWidth="1"/>
    <col min="9998" max="9998" width="8.5" style="627" customWidth="1"/>
    <col min="9999" max="9999" width="4.5" style="627" customWidth="1"/>
    <col min="10000" max="10000" width="7.125" style="627" customWidth="1"/>
    <col min="10001" max="10002" width="4.125" style="627" customWidth="1"/>
    <col min="10003" max="10003" width="9.625" style="627" customWidth="1"/>
    <col min="10004" max="10004" width="9.75" style="627" customWidth="1"/>
    <col min="10005" max="10005" width="9.625" style="627" customWidth="1"/>
    <col min="10006" max="10006" width="9.75" style="627" customWidth="1"/>
    <col min="10007" max="10007" width="9.625" style="627" customWidth="1"/>
    <col min="10008" max="10008" width="9.75" style="627" customWidth="1"/>
    <col min="10009" max="10009" width="9.625" style="627" customWidth="1"/>
    <col min="10010" max="10010" width="9.75" style="627" customWidth="1"/>
    <col min="10011" max="10240" width="9" style="627"/>
    <col min="10241" max="10241" width="7.125" style="627" customWidth="1"/>
    <col min="10242" max="10243" width="4.125" style="627" customWidth="1"/>
    <col min="10244" max="10244" width="8.5" style="627" customWidth="1"/>
    <col min="10245" max="10245" width="4.5" style="627" customWidth="1"/>
    <col min="10246" max="10246" width="8.5" style="627" customWidth="1"/>
    <col min="10247" max="10247" width="4.5" style="627" customWidth="1"/>
    <col min="10248" max="10248" width="8.5" style="627" customWidth="1"/>
    <col min="10249" max="10249" width="4.5" style="627" customWidth="1"/>
    <col min="10250" max="10250" width="8.5" style="627" customWidth="1"/>
    <col min="10251" max="10251" width="4.5" style="627" customWidth="1"/>
    <col min="10252" max="10252" width="8.5" style="627" customWidth="1"/>
    <col min="10253" max="10253" width="4.5" style="627" customWidth="1"/>
    <col min="10254" max="10254" width="8.5" style="627" customWidth="1"/>
    <col min="10255" max="10255" width="4.5" style="627" customWidth="1"/>
    <col min="10256" max="10256" width="7.125" style="627" customWidth="1"/>
    <col min="10257" max="10258" width="4.125" style="627" customWidth="1"/>
    <col min="10259" max="10259" width="9.625" style="627" customWidth="1"/>
    <col min="10260" max="10260" width="9.75" style="627" customWidth="1"/>
    <col min="10261" max="10261" width="9.625" style="627" customWidth="1"/>
    <col min="10262" max="10262" width="9.75" style="627" customWidth="1"/>
    <col min="10263" max="10263" width="9.625" style="627" customWidth="1"/>
    <col min="10264" max="10264" width="9.75" style="627" customWidth="1"/>
    <col min="10265" max="10265" width="9.625" style="627" customWidth="1"/>
    <col min="10266" max="10266" width="9.75" style="627" customWidth="1"/>
    <col min="10267" max="10496" width="9" style="627"/>
    <col min="10497" max="10497" width="7.125" style="627" customWidth="1"/>
    <col min="10498" max="10499" width="4.125" style="627" customWidth="1"/>
    <col min="10500" max="10500" width="8.5" style="627" customWidth="1"/>
    <col min="10501" max="10501" width="4.5" style="627" customWidth="1"/>
    <col min="10502" max="10502" width="8.5" style="627" customWidth="1"/>
    <col min="10503" max="10503" width="4.5" style="627" customWidth="1"/>
    <col min="10504" max="10504" width="8.5" style="627" customWidth="1"/>
    <col min="10505" max="10505" width="4.5" style="627" customWidth="1"/>
    <col min="10506" max="10506" width="8.5" style="627" customWidth="1"/>
    <col min="10507" max="10507" width="4.5" style="627" customWidth="1"/>
    <col min="10508" max="10508" width="8.5" style="627" customWidth="1"/>
    <col min="10509" max="10509" width="4.5" style="627" customWidth="1"/>
    <col min="10510" max="10510" width="8.5" style="627" customWidth="1"/>
    <col min="10511" max="10511" width="4.5" style="627" customWidth="1"/>
    <col min="10512" max="10512" width="7.125" style="627" customWidth="1"/>
    <col min="10513" max="10514" width="4.125" style="627" customWidth="1"/>
    <col min="10515" max="10515" width="9.625" style="627" customWidth="1"/>
    <col min="10516" max="10516" width="9.75" style="627" customWidth="1"/>
    <col min="10517" max="10517" width="9.625" style="627" customWidth="1"/>
    <col min="10518" max="10518" width="9.75" style="627" customWidth="1"/>
    <col min="10519" max="10519" width="9.625" style="627" customWidth="1"/>
    <col min="10520" max="10520" width="9.75" style="627" customWidth="1"/>
    <col min="10521" max="10521" width="9.625" style="627" customWidth="1"/>
    <col min="10522" max="10522" width="9.75" style="627" customWidth="1"/>
    <col min="10523" max="10752" width="9" style="627"/>
    <col min="10753" max="10753" width="7.125" style="627" customWidth="1"/>
    <col min="10754" max="10755" width="4.125" style="627" customWidth="1"/>
    <col min="10756" max="10756" width="8.5" style="627" customWidth="1"/>
    <col min="10757" max="10757" width="4.5" style="627" customWidth="1"/>
    <col min="10758" max="10758" width="8.5" style="627" customWidth="1"/>
    <col min="10759" max="10759" width="4.5" style="627" customWidth="1"/>
    <col min="10760" max="10760" width="8.5" style="627" customWidth="1"/>
    <col min="10761" max="10761" width="4.5" style="627" customWidth="1"/>
    <col min="10762" max="10762" width="8.5" style="627" customWidth="1"/>
    <col min="10763" max="10763" width="4.5" style="627" customWidth="1"/>
    <col min="10764" max="10764" width="8.5" style="627" customWidth="1"/>
    <col min="10765" max="10765" width="4.5" style="627" customWidth="1"/>
    <col min="10766" max="10766" width="8.5" style="627" customWidth="1"/>
    <col min="10767" max="10767" width="4.5" style="627" customWidth="1"/>
    <col min="10768" max="10768" width="7.125" style="627" customWidth="1"/>
    <col min="10769" max="10770" width="4.125" style="627" customWidth="1"/>
    <col min="10771" max="10771" width="9.625" style="627" customWidth="1"/>
    <col min="10772" max="10772" width="9.75" style="627" customWidth="1"/>
    <col min="10773" max="10773" width="9.625" style="627" customWidth="1"/>
    <col min="10774" max="10774" width="9.75" style="627" customWidth="1"/>
    <col min="10775" max="10775" width="9.625" style="627" customWidth="1"/>
    <col min="10776" max="10776" width="9.75" style="627" customWidth="1"/>
    <col min="10777" max="10777" width="9.625" style="627" customWidth="1"/>
    <col min="10778" max="10778" width="9.75" style="627" customWidth="1"/>
    <col min="10779" max="11008" width="9" style="627"/>
    <col min="11009" max="11009" width="7.125" style="627" customWidth="1"/>
    <col min="11010" max="11011" width="4.125" style="627" customWidth="1"/>
    <col min="11012" max="11012" width="8.5" style="627" customWidth="1"/>
    <col min="11013" max="11013" width="4.5" style="627" customWidth="1"/>
    <col min="11014" max="11014" width="8.5" style="627" customWidth="1"/>
    <col min="11015" max="11015" width="4.5" style="627" customWidth="1"/>
    <col min="11016" max="11016" width="8.5" style="627" customWidth="1"/>
    <col min="11017" max="11017" width="4.5" style="627" customWidth="1"/>
    <col min="11018" max="11018" width="8.5" style="627" customWidth="1"/>
    <col min="11019" max="11019" width="4.5" style="627" customWidth="1"/>
    <col min="11020" max="11020" width="8.5" style="627" customWidth="1"/>
    <col min="11021" max="11021" width="4.5" style="627" customWidth="1"/>
    <col min="11022" max="11022" width="8.5" style="627" customWidth="1"/>
    <col min="11023" max="11023" width="4.5" style="627" customWidth="1"/>
    <col min="11024" max="11024" width="7.125" style="627" customWidth="1"/>
    <col min="11025" max="11026" width="4.125" style="627" customWidth="1"/>
    <col min="11027" max="11027" width="9.625" style="627" customWidth="1"/>
    <col min="11028" max="11028" width="9.75" style="627" customWidth="1"/>
    <col min="11029" max="11029" width="9.625" style="627" customWidth="1"/>
    <col min="11030" max="11030" width="9.75" style="627" customWidth="1"/>
    <col min="11031" max="11031" width="9.625" style="627" customWidth="1"/>
    <col min="11032" max="11032" width="9.75" style="627" customWidth="1"/>
    <col min="11033" max="11033" width="9.625" style="627" customWidth="1"/>
    <col min="11034" max="11034" width="9.75" style="627" customWidth="1"/>
    <col min="11035" max="11264" width="9" style="627"/>
    <col min="11265" max="11265" width="7.125" style="627" customWidth="1"/>
    <col min="11266" max="11267" width="4.125" style="627" customWidth="1"/>
    <col min="11268" max="11268" width="8.5" style="627" customWidth="1"/>
    <col min="11269" max="11269" width="4.5" style="627" customWidth="1"/>
    <col min="11270" max="11270" width="8.5" style="627" customWidth="1"/>
    <col min="11271" max="11271" width="4.5" style="627" customWidth="1"/>
    <col min="11272" max="11272" width="8.5" style="627" customWidth="1"/>
    <col min="11273" max="11273" width="4.5" style="627" customWidth="1"/>
    <col min="11274" max="11274" width="8.5" style="627" customWidth="1"/>
    <col min="11275" max="11275" width="4.5" style="627" customWidth="1"/>
    <col min="11276" max="11276" width="8.5" style="627" customWidth="1"/>
    <col min="11277" max="11277" width="4.5" style="627" customWidth="1"/>
    <col min="11278" max="11278" width="8.5" style="627" customWidth="1"/>
    <col min="11279" max="11279" width="4.5" style="627" customWidth="1"/>
    <col min="11280" max="11280" width="7.125" style="627" customWidth="1"/>
    <col min="11281" max="11282" width="4.125" style="627" customWidth="1"/>
    <col min="11283" max="11283" width="9.625" style="627" customWidth="1"/>
    <col min="11284" max="11284" width="9.75" style="627" customWidth="1"/>
    <col min="11285" max="11285" width="9.625" style="627" customWidth="1"/>
    <col min="11286" max="11286" width="9.75" style="627" customWidth="1"/>
    <col min="11287" max="11287" width="9.625" style="627" customWidth="1"/>
    <col min="11288" max="11288" width="9.75" style="627" customWidth="1"/>
    <col min="11289" max="11289" width="9.625" style="627" customWidth="1"/>
    <col min="11290" max="11290" width="9.75" style="627" customWidth="1"/>
    <col min="11291" max="11520" width="9" style="627"/>
    <col min="11521" max="11521" width="7.125" style="627" customWidth="1"/>
    <col min="11522" max="11523" width="4.125" style="627" customWidth="1"/>
    <col min="11524" max="11524" width="8.5" style="627" customWidth="1"/>
    <col min="11525" max="11525" width="4.5" style="627" customWidth="1"/>
    <col min="11526" max="11526" width="8.5" style="627" customWidth="1"/>
    <col min="11527" max="11527" width="4.5" style="627" customWidth="1"/>
    <col min="11528" max="11528" width="8.5" style="627" customWidth="1"/>
    <col min="11529" max="11529" width="4.5" style="627" customWidth="1"/>
    <col min="11530" max="11530" width="8.5" style="627" customWidth="1"/>
    <col min="11531" max="11531" width="4.5" style="627" customWidth="1"/>
    <col min="11532" max="11532" width="8.5" style="627" customWidth="1"/>
    <col min="11533" max="11533" width="4.5" style="627" customWidth="1"/>
    <col min="11534" max="11534" width="8.5" style="627" customWidth="1"/>
    <col min="11535" max="11535" width="4.5" style="627" customWidth="1"/>
    <col min="11536" max="11536" width="7.125" style="627" customWidth="1"/>
    <col min="11537" max="11538" width="4.125" style="627" customWidth="1"/>
    <col min="11539" max="11539" width="9.625" style="627" customWidth="1"/>
    <col min="11540" max="11540" width="9.75" style="627" customWidth="1"/>
    <col min="11541" max="11541" width="9.625" style="627" customWidth="1"/>
    <col min="11542" max="11542" width="9.75" style="627" customWidth="1"/>
    <col min="11543" max="11543" width="9.625" style="627" customWidth="1"/>
    <col min="11544" max="11544" width="9.75" style="627" customWidth="1"/>
    <col min="11545" max="11545" width="9.625" style="627" customWidth="1"/>
    <col min="11546" max="11546" width="9.75" style="627" customWidth="1"/>
    <col min="11547" max="11776" width="9" style="627"/>
    <col min="11777" max="11777" width="7.125" style="627" customWidth="1"/>
    <col min="11778" max="11779" width="4.125" style="627" customWidth="1"/>
    <col min="11780" max="11780" width="8.5" style="627" customWidth="1"/>
    <col min="11781" max="11781" width="4.5" style="627" customWidth="1"/>
    <col min="11782" max="11782" width="8.5" style="627" customWidth="1"/>
    <col min="11783" max="11783" width="4.5" style="627" customWidth="1"/>
    <col min="11784" max="11784" width="8.5" style="627" customWidth="1"/>
    <col min="11785" max="11785" width="4.5" style="627" customWidth="1"/>
    <col min="11786" max="11786" width="8.5" style="627" customWidth="1"/>
    <col min="11787" max="11787" width="4.5" style="627" customWidth="1"/>
    <col min="11788" max="11788" width="8.5" style="627" customWidth="1"/>
    <col min="11789" max="11789" width="4.5" style="627" customWidth="1"/>
    <col min="11790" max="11790" width="8.5" style="627" customWidth="1"/>
    <col min="11791" max="11791" width="4.5" style="627" customWidth="1"/>
    <col min="11792" max="11792" width="7.125" style="627" customWidth="1"/>
    <col min="11793" max="11794" width="4.125" style="627" customWidth="1"/>
    <col min="11795" max="11795" width="9.625" style="627" customWidth="1"/>
    <col min="11796" max="11796" width="9.75" style="627" customWidth="1"/>
    <col min="11797" max="11797" width="9.625" style="627" customWidth="1"/>
    <col min="11798" max="11798" width="9.75" style="627" customWidth="1"/>
    <col min="11799" max="11799" width="9.625" style="627" customWidth="1"/>
    <col min="11800" max="11800" width="9.75" style="627" customWidth="1"/>
    <col min="11801" max="11801" width="9.625" style="627" customWidth="1"/>
    <col min="11802" max="11802" width="9.75" style="627" customWidth="1"/>
    <col min="11803" max="12032" width="9" style="627"/>
    <col min="12033" max="12033" width="7.125" style="627" customWidth="1"/>
    <col min="12034" max="12035" width="4.125" style="627" customWidth="1"/>
    <col min="12036" max="12036" width="8.5" style="627" customWidth="1"/>
    <col min="12037" max="12037" width="4.5" style="627" customWidth="1"/>
    <col min="12038" max="12038" width="8.5" style="627" customWidth="1"/>
    <col min="12039" max="12039" width="4.5" style="627" customWidth="1"/>
    <col min="12040" max="12040" width="8.5" style="627" customWidth="1"/>
    <col min="12041" max="12041" width="4.5" style="627" customWidth="1"/>
    <col min="12042" max="12042" width="8.5" style="627" customWidth="1"/>
    <col min="12043" max="12043" width="4.5" style="627" customWidth="1"/>
    <col min="12044" max="12044" width="8.5" style="627" customWidth="1"/>
    <col min="12045" max="12045" width="4.5" style="627" customWidth="1"/>
    <col min="12046" max="12046" width="8.5" style="627" customWidth="1"/>
    <col min="12047" max="12047" width="4.5" style="627" customWidth="1"/>
    <col min="12048" max="12048" width="7.125" style="627" customWidth="1"/>
    <col min="12049" max="12050" width="4.125" style="627" customWidth="1"/>
    <col min="12051" max="12051" width="9.625" style="627" customWidth="1"/>
    <col min="12052" max="12052" width="9.75" style="627" customWidth="1"/>
    <col min="12053" max="12053" width="9.625" style="627" customWidth="1"/>
    <col min="12054" max="12054" width="9.75" style="627" customWidth="1"/>
    <col min="12055" max="12055" width="9.625" style="627" customWidth="1"/>
    <col min="12056" max="12056" width="9.75" style="627" customWidth="1"/>
    <col min="12057" max="12057" width="9.625" style="627" customWidth="1"/>
    <col min="12058" max="12058" width="9.75" style="627" customWidth="1"/>
    <col min="12059" max="12288" width="9" style="627"/>
    <col min="12289" max="12289" width="7.125" style="627" customWidth="1"/>
    <col min="12290" max="12291" width="4.125" style="627" customWidth="1"/>
    <col min="12292" max="12292" width="8.5" style="627" customWidth="1"/>
    <col min="12293" max="12293" width="4.5" style="627" customWidth="1"/>
    <col min="12294" max="12294" width="8.5" style="627" customWidth="1"/>
    <col min="12295" max="12295" width="4.5" style="627" customWidth="1"/>
    <col min="12296" max="12296" width="8.5" style="627" customWidth="1"/>
    <col min="12297" max="12297" width="4.5" style="627" customWidth="1"/>
    <col min="12298" max="12298" width="8.5" style="627" customWidth="1"/>
    <col min="12299" max="12299" width="4.5" style="627" customWidth="1"/>
    <col min="12300" max="12300" width="8.5" style="627" customWidth="1"/>
    <col min="12301" max="12301" width="4.5" style="627" customWidth="1"/>
    <col min="12302" max="12302" width="8.5" style="627" customWidth="1"/>
    <col min="12303" max="12303" width="4.5" style="627" customWidth="1"/>
    <col min="12304" max="12304" width="7.125" style="627" customWidth="1"/>
    <col min="12305" max="12306" width="4.125" style="627" customWidth="1"/>
    <col min="12307" max="12307" width="9.625" style="627" customWidth="1"/>
    <col min="12308" max="12308" width="9.75" style="627" customWidth="1"/>
    <col min="12309" max="12309" width="9.625" style="627" customWidth="1"/>
    <col min="12310" max="12310" width="9.75" style="627" customWidth="1"/>
    <col min="12311" max="12311" width="9.625" style="627" customWidth="1"/>
    <col min="12312" max="12312" width="9.75" style="627" customWidth="1"/>
    <col min="12313" max="12313" width="9.625" style="627" customWidth="1"/>
    <col min="12314" max="12314" width="9.75" style="627" customWidth="1"/>
    <col min="12315" max="12544" width="9" style="627"/>
    <col min="12545" max="12545" width="7.125" style="627" customWidth="1"/>
    <col min="12546" max="12547" width="4.125" style="627" customWidth="1"/>
    <col min="12548" max="12548" width="8.5" style="627" customWidth="1"/>
    <col min="12549" max="12549" width="4.5" style="627" customWidth="1"/>
    <col min="12550" max="12550" width="8.5" style="627" customWidth="1"/>
    <col min="12551" max="12551" width="4.5" style="627" customWidth="1"/>
    <col min="12552" max="12552" width="8.5" style="627" customWidth="1"/>
    <col min="12553" max="12553" width="4.5" style="627" customWidth="1"/>
    <col min="12554" max="12554" width="8.5" style="627" customWidth="1"/>
    <col min="12555" max="12555" width="4.5" style="627" customWidth="1"/>
    <col min="12556" max="12556" width="8.5" style="627" customWidth="1"/>
    <col min="12557" max="12557" width="4.5" style="627" customWidth="1"/>
    <col min="12558" max="12558" width="8.5" style="627" customWidth="1"/>
    <col min="12559" max="12559" width="4.5" style="627" customWidth="1"/>
    <col min="12560" max="12560" width="7.125" style="627" customWidth="1"/>
    <col min="12561" max="12562" width="4.125" style="627" customWidth="1"/>
    <col min="12563" max="12563" width="9.625" style="627" customWidth="1"/>
    <col min="12564" max="12564" width="9.75" style="627" customWidth="1"/>
    <col min="12565" max="12565" width="9.625" style="627" customWidth="1"/>
    <col min="12566" max="12566" width="9.75" style="627" customWidth="1"/>
    <col min="12567" max="12567" width="9.625" style="627" customWidth="1"/>
    <col min="12568" max="12568" width="9.75" style="627" customWidth="1"/>
    <col min="12569" max="12569" width="9.625" style="627" customWidth="1"/>
    <col min="12570" max="12570" width="9.75" style="627" customWidth="1"/>
    <col min="12571" max="12800" width="9" style="627"/>
    <col min="12801" max="12801" width="7.125" style="627" customWidth="1"/>
    <col min="12802" max="12803" width="4.125" style="627" customWidth="1"/>
    <col min="12804" max="12804" width="8.5" style="627" customWidth="1"/>
    <col min="12805" max="12805" width="4.5" style="627" customWidth="1"/>
    <col min="12806" max="12806" width="8.5" style="627" customWidth="1"/>
    <col min="12807" max="12807" width="4.5" style="627" customWidth="1"/>
    <col min="12808" max="12808" width="8.5" style="627" customWidth="1"/>
    <col min="12809" max="12809" width="4.5" style="627" customWidth="1"/>
    <col min="12810" max="12810" width="8.5" style="627" customWidth="1"/>
    <col min="12811" max="12811" width="4.5" style="627" customWidth="1"/>
    <col min="12812" max="12812" width="8.5" style="627" customWidth="1"/>
    <col min="12813" max="12813" width="4.5" style="627" customWidth="1"/>
    <col min="12814" max="12814" width="8.5" style="627" customWidth="1"/>
    <col min="12815" max="12815" width="4.5" style="627" customWidth="1"/>
    <col min="12816" max="12816" width="7.125" style="627" customWidth="1"/>
    <col min="12817" max="12818" width="4.125" style="627" customWidth="1"/>
    <col min="12819" max="12819" width="9.625" style="627" customWidth="1"/>
    <col min="12820" max="12820" width="9.75" style="627" customWidth="1"/>
    <col min="12821" max="12821" width="9.625" style="627" customWidth="1"/>
    <col min="12822" max="12822" width="9.75" style="627" customWidth="1"/>
    <col min="12823" max="12823" width="9.625" style="627" customWidth="1"/>
    <col min="12824" max="12824" width="9.75" style="627" customWidth="1"/>
    <col min="12825" max="12825" width="9.625" style="627" customWidth="1"/>
    <col min="12826" max="12826" width="9.75" style="627" customWidth="1"/>
    <col min="12827" max="13056" width="9" style="627"/>
    <col min="13057" max="13057" width="7.125" style="627" customWidth="1"/>
    <col min="13058" max="13059" width="4.125" style="627" customWidth="1"/>
    <col min="13060" max="13060" width="8.5" style="627" customWidth="1"/>
    <col min="13061" max="13061" width="4.5" style="627" customWidth="1"/>
    <col min="13062" max="13062" width="8.5" style="627" customWidth="1"/>
    <col min="13063" max="13063" width="4.5" style="627" customWidth="1"/>
    <col min="13064" max="13064" width="8.5" style="627" customWidth="1"/>
    <col min="13065" max="13065" width="4.5" style="627" customWidth="1"/>
    <col min="13066" max="13066" width="8.5" style="627" customWidth="1"/>
    <col min="13067" max="13067" width="4.5" style="627" customWidth="1"/>
    <col min="13068" max="13068" width="8.5" style="627" customWidth="1"/>
    <col min="13069" max="13069" width="4.5" style="627" customWidth="1"/>
    <col min="13070" max="13070" width="8.5" style="627" customWidth="1"/>
    <col min="13071" max="13071" width="4.5" style="627" customWidth="1"/>
    <col min="13072" max="13072" width="7.125" style="627" customWidth="1"/>
    <col min="13073" max="13074" width="4.125" style="627" customWidth="1"/>
    <col min="13075" max="13075" width="9.625" style="627" customWidth="1"/>
    <col min="13076" max="13076" width="9.75" style="627" customWidth="1"/>
    <col min="13077" max="13077" width="9.625" style="627" customWidth="1"/>
    <col min="13078" max="13078" width="9.75" style="627" customWidth="1"/>
    <col min="13079" max="13079" width="9.625" style="627" customWidth="1"/>
    <col min="13080" max="13080" width="9.75" style="627" customWidth="1"/>
    <col min="13081" max="13081" width="9.625" style="627" customWidth="1"/>
    <col min="13082" max="13082" width="9.75" style="627" customWidth="1"/>
    <col min="13083" max="13312" width="9" style="627"/>
    <col min="13313" max="13313" width="7.125" style="627" customWidth="1"/>
    <col min="13314" max="13315" width="4.125" style="627" customWidth="1"/>
    <col min="13316" max="13316" width="8.5" style="627" customWidth="1"/>
    <col min="13317" max="13317" width="4.5" style="627" customWidth="1"/>
    <col min="13318" max="13318" width="8.5" style="627" customWidth="1"/>
    <col min="13319" max="13319" width="4.5" style="627" customWidth="1"/>
    <col min="13320" max="13320" width="8.5" style="627" customWidth="1"/>
    <col min="13321" max="13321" width="4.5" style="627" customWidth="1"/>
    <col min="13322" max="13322" width="8.5" style="627" customWidth="1"/>
    <col min="13323" max="13323" width="4.5" style="627" customWidth="1"/>
    <col min="13324" max="13324" width="8.5" style="627" customWidth="1"/>
    <col min="13325" max="13325" width="4.5" style="627" customWidth="1"/>
    <col min="13326" max="13326" width="8.5" style="627" customWidth="1"/>
    <col min="13327" max="13327" width="4.5" style="627" customWidth="1"/>
    <col min="13328" max="13328" width="7.125" style="627" customWidth="1"/>
    <col min="13329" max="13330" width="4.125" style="627" customWidth="1"/>
    <col min="13331" max="13331" width="9.625" style="627" customWidth="1"/>
    <col min="13332" max="13332" width="9.75" style="627" customWidth="1"/>
    <col min="13333" max="13333" width="9.625" style="627" customWidth="1"/>
    <col min="13334" max="13334" width="9.75" style="627" customWidth="1"/>
    <col min="13335" max="13335" width="9.625" style="627" customWidth="1"/>
    <col min="13336" max="13336" width="9.75" style="627" customWidth="1"/>
    <col min="13337" max="13337" width="9.625" style="627" customWidth="1"/>
    <col min="13338" max="13338" width="9.75" style="627" customWidth="1"/>
    <col min="13339" max="13568" width="9" style="627"/>
    <col min="13569" max="13569" width="7.125" style="627" customWidth="1"/>
    <col min="13570" max="13571" width="4.125" style="627" customWidth="1"/>
    <col min="13572" max="13572" width="8.5" style="627" customWidth="1"/>
    <col min="13573" max="13573" width="4.5" style="627" customWidth="1"/>
    <col min="13574" max="13574" width="8.5" style="627" customWidth="1"/>
    <col min="13575" max="13575" width="4.5" style="627" customWidth="1"/>
    <col min="13576" max="13576" width="8.5" style="627" customWidth="1"/>
    <col min="13577" max="13577" width="4.5" style="627" customWidth="1"/>
    <col min="13578" max="13578" width="8.5" style="627" customWidth="1"/>
    <col min="13579" max="13579" width="4.5" style="627" customWidth="1"/>
    <col min="13580" max="13580" width="8.5" style="627" customWidth="1"/>
    <col min="13581" max="13581" width="4.5" style="627" customWidth="1"/>
    <col min="13582" max="13582" width="8.5" style="627" customWidth="1"/>
    <col min="13583" max="13583" width="4.5" style="627" customWidth="1"/>
    <col min="13584" max="13584" width="7.125" style="627" customWidth="1"/>
    <col min="13585" max="13586" width="4.125" style="627" customWidth="1"/>
    <col min="13587" max="13587" width="9.625" style="627" customWidth="1"/>
    <col min="13588" max="13588" width="9.75" style="627" customWidth="1"/>
    <col min="13589" max="13589" width="9.625" style="627" customWidth="1"/>
    <col min="13590" max="13590" width="9.75" style="627" customWidth="1"/>
    <col min="13591" max="13591" width="9.625" style="627" customWidth="1"/>
    <col min="13592" max="13592" width="9.75" style="627" customWidth="1"/>
    <col min="13593" max="13593" width="9.625" style="627" customWidth="1"/>
    <col min="13594" max="13594" width="9.75" style="627" customWidth="1"/>
    <col min="13595" max="13824" width="9" style="627"/>
    <col min="13825" max="13825" width="7.125" style="627" customWidth="1"/>
    <col min="13826" max="13827" width="4.125" style="627" customWidth="1"/>
    <col min="13828" max="13828" width="8.5" style="627" customWidth="1"/>
    <col min="13829" max="13829" width="4.5" style="627" customWidth="1"/>
    <col min="13830" max="13830" width="8.5" style="627" customWidth="1"/>
    <col min="13831" max="13831" width="4.5" style="627" customWidth="1"/>
    <col min="13832" max="13832" width="8.5" style="627" customWidth="1"/>
    <col min="13833" max="13833" width="4.5" style="627" customWidth="1"/>
    <col min="13834" max="13834" width="8.5" style="627" customWidth="1"/>
    <col min="13835" max="13835" width="4.5" style="627" customWidth="1"/>
    <col min="13836" max="13836" width="8.5" style="627" customWidth="1"/>
    <col min="13837" max="13837" width="4.5" style="627" customWidth="1"/>
    <col min="13838" max="13838" width="8.5" style="627" customWidth="1"/>
    <col min="13839" max="13839" width="4.5" style="627" customWidth="1"/>
    <col min="13840" max="13840" width="7.125" style="627" customWidth="1"/>
    <col min="13841" max="13842" width="4.125" style="627" customWidth="1"/>
    <col min="13843" max="13843" width="9.625" style="627" customWidth="1"/>
    <col min="13844" max="13844" width="9.75" style="627" customWidth="1"/>
    <col min="13845" max="13845" width="9.625" style="627" customWidth="1"/>
    <col min="13846" max="13846" width="9.75" style="627" customWidth="1"/>
    <col min="13847" max="13847" width="9.625" style="627" customWidth="1"/>
    <col min="13848" max="13848" width="9.75" style="627" customWidth="1"/>
    <col min="13849" max="13849" width="9.625" style="627" customWidth="1"/>
    <col min="13850" max="13850" width="9.75" style="627" customWidth="1"/>
    <col min="13851" max="14080" width="9" style="627"/>
    <col min="14081" max="14081" width="7.125" style="627" customWidth="1"/>
    <col min="14082" max="14083" width="4.125" style="627" customWidth="1"/>
    <col min="14084" max="14084" width="8.5" style="627" customWidth="1"/>
    <col min="14085" max="14085" width="4.5" style="627" customWidth="1"/>
    <col min="14086" max="14086" width="8.5" style="627" customWidth="1"/>
    <col min="14087" max="14087" width="4.5" style="627" customWidth="1"/>
    <col min="14088" max="14088" width="8.5" style="627" customWidth="1"/>
    <col min="14089" max="14089" width="4.5" style="627" customWidth="1"/>
    <col min="14090" max="14090" width="8.5" style="627" customWidth="1"/>
    <col min="14091" max="14091" width="4.5" style="627" customWidth="1"/>
    <col min="14092" max="14092" width="8.5" style="627" customWidth="1"/>
    <col min="14093" max="14093" width="4.5" style="627" customWidth="1"/>
    <col min="14094" max="14094" width="8.5" style="627" customWidth="1"/>
    <col min="14095" max="14095" width="4.5" style="627" customWidth="1"/>
    <col min="14096" max="14096" width="7.125" style="627" customWidth="1"/>
    <col min="14097" max="14098" width="4.125" style="627" customWidth="1"/>
    <col min="14099" max="14099" width="9.625" style="627" customWidth="1"/>
    <col min="14100" max="14100" width="9.75" style="627" customWidth="1"/>
    <col min="14101" max="14101" width="9.625" style="627" customWidth="1"/>
    <col min="14102" max="14102" width="9.75" style="627" customWidth="1"/>
    <col min="14103" max="14103" width="9.625" style="627" customWidth="1"/>
    <col min="14104" max="14104" width="9.75" style="627" customWidth="1"/>
    <col min="14105" max="14105" width="9.625" style="627" customWidth="1"/>
    <col min="14106" max="14106" width="9.75" style="627" customWidth="1"/>
    <col min="14107" max="14336" width="9" style="627"/>
    <col min="14337" max="14337" width="7.125" style="627" customWidth="1"/>
    <col min="14338" max="14339" width="4.125" style="627" customWidth="1"/>
    <col min="14340" max="14340" width="8.5" style="627" customWidth="1"/>
    <col min="14341" max="14341" width="4.5" style="627" customWidth="1"/>
    <col min="14342" max="14342" width="8.5" style="627" customWidth="1"/>
    <col min="14343" max="14343" width="4.5" style="627" customWidth="1"/>
    <col min="14344" max="14344" width="8.5" style="627" customWidth="1"/>
    <col min="14345" max="14345" width="4.5" style="627" customWidth="1"/>
    <col min="14346" max="14346" width="8.5" style="627" customWidth="1"/>
    <col min="14347" max="14347" width="4.5" style="627" customWidth="1"/>
    <col min="14348" max="14348" width="8.5" style="627" customWidth="1"/>
    <col min="14349" max="14349" width="4.5" style="627" customWidth="1"/>
    <col min="14350" max="14350" width="8.5" style="627" customWidth="1"/>
    <col min="14351" max="14351" width="4.5" style="627" customWidth="1"/>
    <col min="14352" max="14352" width="7.125" style="627" customWidth="1"/>
    <col min="14353" max="14354" width="4.125" style="627" customWidth="1"/>
    <col min="14355" max="14355" width="9.625" style="627" customWidth="1"/>
    <col min="14356" max="14356" width="9.75" style="627" customWidth="1"/>
    <col min="14357" max="14357" width="9.625" style="627" customWidth="1"/>
    <col min="14358" max="14358" width="9.75" style="627" customWidth="1"/>
    <col min="14359" max="14359" width="9.625" style="627" customWidth="1"/>
    <col min="14360" max="14360" width="9.75" style="627" customWidth="1"/>
    <col min="14361" max="14361" width="9.625" style="627" customWidth="1"/>
    <col min="14362" max="14362" width="9.75" style="627" customWidth="1"/>
    <col min="14363" max="14592" width="9" style="627"/>
    <col min="14593" max="14593" width="7.125" style="627" customWidth="1"/>
    <col min="14594" max="14595" width="4.125" style="627" customWidth="1"/>
    <col min="14596" max="14596" width="8.5" style="627" customWidth="1"/>
    <col min="14597" max="14597" width="4.5" style="627" customWidth="1"/>
    <col min="14598" max="14598" width="8.5" style="627" customWidth="1"/>
    <col min="14599" max="14599" width="4.5" style="627" customWidth="1"/>
    <col min="14600" max="14600" width="8.5" style="627" customWidth="1"/>
    <col min="14601" max="14601" width="4.5" style="627" customWidth="1"/>
    <col min="14602" max="14602" width="8.5" style="627" customWidth="1"/>
    <col min="14603" max="14603" width="4.5" style="627" customWidth="1"/>
    <col min="14604" max="14604" width="8.5" style="627" customWidth="1"/>
    <col min="14605" max="14605" width="4.5" style="627" customWidth="1"/>
    <col min="14606" max="14606" width="8.5" style="627" customWidth="1"/>
    <col min="14607" max="14607" width="4.5" style="627" customWidth="1"/>
    <col min="14608" max="14608" width="7.125" style="627" customWidth="1"/>
    <col min="14609" max="14610" width="4.125" style="627" customWidth="1"/>
    <col min="14611" max="14611" width="9.625" style="627" customWidth="1"/>
    <col min="14612" max="14612" width="9.75" style="627" customWidth="1"/>
    <col min="14613" max="14613" width="9.625" style="627" customWidth="1"/>
    <col min="14614" max="14614" width="9.75" style="627" customWidth="1"/>
    <col min="14615" max="14615" width="9.625" style="627" customWidth="1"/>
    <col min="14616" max="14616" width="9.75" style="627" customWidth="1"/>
    <col min="14617" max="14617" width="9.625" style="627" customWidth="1"/>
    <col min="14618" max="14618" width="9.75" style="627" customWidth="1"/>
    <col min="14619" max="14848" width="9" style="627"/>
    <col min="14849" max="14849" width="7.125" style="627" customWidth="1"/>
    <col min="14850" max="14851" width="4.125" style="627" customWidth="1"/>
    <col min="14852" max="14852" width="8.5" style="627" customWidth="1"/>
    <col min="14853" max="14853" width="4.5" style="627" customWidth="1"/>
    <col min="14854" max="14854" width="8.5" style="627" customWidth="1"/>
    <col min="14855" max="14855" width="4.5" style="627" customWidth="1"/>
    <col min="14856" max="14856" width="8.5" style="627" customWidth="1"/>
    <col min="14857" max="14857" width="4.5" style="627" customWidth="1"/>
    <col min="14858" max="14858" width="8.5" style="627" customWidth="1"/>
    <col min="14859" max="14859" width="4.5" style="627" customWidth="1"/>
    <col min="14860" max="14860" width="8.5" style="627" customWidth="1"/>
    <col min="14861" max="14861" width="4.5" style="627" customWidth="1"/>
    <col min="14862" max="14862" width="8.5" style="627" customWidth="1"/>
    <col min="14863" max="14863" width="4.5" style="627" customWidth="1"/>
    <col min="14864" max="14864" width="7.125" style="627" customWidth="1"/>
    <col min="14865" max="14866" width="4.125" style="627" customWidth="1"/>
    <col min="14867" max="14867" width="9.625" style="627" customWidth="1"/>
    <col min="14868" max="14868" width="9.75" style="627" customWidth="1"/>
    <col min="14869" max="14869" width="9.625" style="627" customWidth="1"/>
    <col min="14870" max="14870" width="9.75" style="627" customWidth="1"/>
    <col min="14871" max="14871" width="9.625" style="627" customWidth="1"/>
    <col min="14872" max="14872" width="9.75" style="627" customWidth="1"/>
    <col min="14873" max="14873" width="9.625" style="627" customWidth="1"/>
    <col min="14874" max="14874" width="9.75" style="627" customWidth="1"/>
    <col min="14875" max="15104" width="9" style="627"/>
    <col min="15105" max="15105" width="7.125" style="627" customWidth="1"/>
    <col min="15106" max="15107" width="4.125" style="627" customWidth="1"/>
    <col min="15108" max="15108" width="8.5" style="627" customWidth="1"/>
    <col min="15109" max="15109" width="4.5" style="627" customWidth="1"/>
    <col min="15110" max="15110" width="8.5" style="627" customWidth="1"/>
    <col min="15111" max="15111" width="4.5" style="627" customWidth="1"/>
    <col min="15112" max="15112" width="8.5" style="627" customWidth="1"/>
    <col min="15113" max="15113" width="4.5" style="627" customWidth="1"/>
    <col min="15114" max="15114" width="8.5" style="627" customWidth="1"/>
    <col min="15115" max="15115" width="4.5" style="627" customWidth="1"/>
    <col min="15116" max="15116" width="8.5" style="627" customWidth="1"/>
    <col min="15117" max="15117" width="4.5" style="627" customWidth="1"/>
    <col min="15118" max="15118" width="8.5" style="627" customWidth="1"/>
    <col min="15119" max="15119" width="4.5" style="627" customWidth="1"/>
    <col min="15120" max="15120" width="7.125" style="627" customWidth="1"/>
    <col min="15121" max="15122" width="4.125" style="627" customWidth="1"/>
    <col min="15123" max="15123" width="9.625" style="627" customWidth="1"/>
    <col min="15124" max="15124" width="9.75" style="627" customWidth="1"/>
    <col min="15125" max="15125" width="9.625" style="627" customWidth="1"/>
    <col min="15126" max="15126" width="9.75" style="627" customWidth="1"/>
    <col min="15127" max="15127" width="9.625" style="627" customWidth="1"/>
    <col min="15128" max="15128" width="9.75" style="627" customWidth="1"/>
    <col min="15129" max="15129" width="9.625" style="627" customWidth="1"/>
    <col min="15130" max="15130" width="9.75" style="627" customWidth="1"/>
    <col min="15131" max="15360" width="9" style="627"/>
    <col min="15361" max="15361" width="7.125" style="627" customWidth="1"/>
    <col min="15362" max="15363" width="4.125" style="627" customWidth="1"/>
    <col min="15364" max="15364" width="8.5" style="627" customWidth="1"/>
    <col min="15365" max="15365" width="4.5" style="627" customWidth="1"/>
    <col min="15366" max="15366" width="8.5" style="627" customWidth="1"/>
    <col min="15367" max="15367" width="4.5" style="627" customWidth="1"/>
    <col min="15368" max="15368" width="8.5" style="627" customWidth="1"/>
    <col min="15369" max="15369" width="4.5" style="627" customWidth="1"/>
    <col min="15370" max="15370" width="8.5" style="627" customWidth="1"/>
    <col min="15371" max="15371" width="4.5" style="627" customWidth="1"/>
    <col min="15372" max="15372" width="8.5" style="627" customWidth="1"/>
    <col min="15373" max="15373" width="4.5" style="627" customWidth="1"/>
    <col min="15374" max="15374" width="8.5" style="627" customWidth="1"/>
    <col min="15375" max="15375" width="4.5" style="627" customWidth="1"/>
    <col min="15376" max="15376" width="7.125" style="627" customWidth="1"/>
    <col min="15377" max="15378" width="4.125" style="627" customWidth="1"/>
    <col min="15379" max="15379" width="9.625" style="627" customWidth="1"/>
    <col min="15380" max="15380" width="9.75" style="627" customWidth="1"/>
    <col min="15381" max="15381" width="9.625" style="627" customWidth="1"/>
    <col min="15382" max="15382" width="9.75" style="627" customWidth="1"/>
    <col min="15383" max="15383" width="9.625" style="627" customWidth="1"/>
    <col min="15384" max="15384" width="9.75" style="627" customWidth="1"/>
    <col min="15385" max="15385" width="9.625" style="627" customWidth="1"/>
    <col min="15386" max="15386" width="9.75" style="627" customWidth="1"/>
    <col min="15387" max="15616" width="9" style="627"/>
    <col min="15617" max="15617" width="7.125" style="627" customWidth="1"/>
    <col min="15618" max="15619" width="4.125" style="627" customWidth="1"/>
    <col min="15620" max="15620" width="8.5" style="627" customWidth="1"/>
    <col min="15621" max="15621" width="4.5" style="627" customWidth="1"/>
    <col min="15622" max="15622" width="8.5" style="627" customWidth="1"/>
    <col min="15623" max="15623" width="4.5" style="627" customWidth="1"/>
    <col min="15624" max="15624" width="8.5" style="627" customWidth="1"/>
    <col min="15625" max="15625" width="4.5" style="627" customWidth="1"/>
    <col min="15626" max="15626" width="8.5" style="627" customWidth="1"/>
    <col min="15627" max="15627" width="4.5" style="627" customWidth="1"/>
    <col min="15628" max="15628" width="8.5" style="627" customWidth="1"/>
    <col min="15629" max="15629" width="4.5" style="627" customWidth="1"/>
    <col min="15630" max="15630" width="8.5" style="627" customWidth="1"/>
    <col min="15631" max="15631" width="4.5" style="627" customWidth="1"/>
    <col min="15632" max="15632" width="7.125" style="627" customWidth="1"/>
    <col min="15633" max="15634" width="4.125" style="627" customWidth="1"/>
    <col min="15635" max="15635" width="9.625" style="627" customWidth="1"/>
    <col min="15636" max="15636" width="9.75" style="627" customWidth="1"/>
    <col min="15637" max="15637" width="9.625" style="627" customWidth="1"/>
    <col min="15638" max="15638" width="9.75" style="627" customWidth="1"/>
    <col min="15639" max="15639" width="9.625" style="627" customWidth="1"/>
    <col min="15640" max="15640" width="9.75" style="627" customWidth="1"/>
    <col min="15641" max="15641" width="9.625" style="627" customWidth="1"/>
    <col min="15642" max="15642" width="9.75" style="627" customWidth="1"/>
    <col min="15643" max="15872" width="9" style="627"/>
    <col min="15873" max="15873" width="7.125" style="627" customWidth="1"/>
    <col min="15874" max="15875" width="4.125" style="627" customWidth="1"/>
    <col min="15876" max="15876" width="8.5" style="627" customWidth="1"/>
    <col min="15877" max="15877" width="4.5" style="627" customWidth="1"/>
    <col min="15878" max="15878" width="8.5" style="627" customWidth="1"/>
    <col min="15879" max="15879" width="4.5" style="627" customWidth="1"/>
    <col min="15880" max="15880" width="8.5" style="627" customWidth="1"/>
    <col min="15881" max="15881" width="4.5" style="627" customWidth="1"/>
    <col min="15882" max="15882" width="8.5" style="627" customWidth="1"/>
    <col min="15883" max="15883" width="4.5" style="627" customWidth="1"/>
    <col min="15884" max="15884" width="8.5" style="627" customWidth="1"/>
    <col min="15885" max="15885" width="4.5" style="627" customWidth="1"/>
    <col min="15886" max="15886" width="8.5" style="627" customWidth="1"/>
    <col min="15887" max="15887" width="4.5" style="627" customWidth="1"/>
    <col min="15888" max="15888" width="7.125" style="627" customWidth="1"/>
    <col min="15889" max="15890" width="4.125" style="627" customWidth="1"/>
    <col min="15891" max="15891" width="9.625" style="627" customWidth="1"/>
    <col min="15892" max="15892" width="9.75" style="627" customWidth="1"/>
    <col min="15893" max="15893" width="9.625" style="627" customWidth="1"/>
    <col min="15894" max="15894" width="9.75" style="627" customWidth="1"/>
    <col min="15895" max="15895" width="9.625" style="627" customWidth="1"/>
    <col min="15896" max="15896" width="9.75" style="627" customWidth="1"/>
    <col min="15897" max="15897" width="9.625" style="627" customWidth="1"/>
    <col min="15898" max="15898" width="9.75" style="627" customWidth="1"/>
    <col min="15899" max="16128" width="9" style="627"/>
    <col min="16129" max="16129" width="7.125" style="627" customWidth="1"/>
    <col min="16130" max="16131" width="4.125" style="627" customWidth="1"/>
    <col min="16132" max="16132" width="8.5" style="627" customWidth="1"/>
    <col min="16133" max="16133" width="4.5" style="627" customWidth="1"/>
    <col min="16134" max="16134" width="8.5" style="627" customWidth="1"/>
    <col min="16135" max="16135" width="4.5" style="627" customWidth="1"/>
    <col min="16136" max="16136" width="8.5" style="627" customWidth="1"/>
    <col min="16137" max="16137" width="4.5" style="627" customWidth="1"/>
    <col min="16138" max="16138" width="8.5" style="627" customWidth="1"/>
    <col min="16139" max="16139" width="4.5" style="627" customWidth="1"/>
    <col min="16140" max="16140" width="8.5" style="627" customWidth="1"/>
    <col min="16141" max="16141" width="4.5" style="627" customWidth="1"/>
    <col min="16142" max="16142" width="8.5" style="627" customWidth="1"/>
    <col min="16143" max="16143" width="4.5" style="627" customWidth="1"/>
    <col min="16144" max="16144" width="7.125" style="627" customWidth="1"/>
    <col min="16145" max="16146" width="4.125" style="627" customWidth="1"/>
    <col min="16147" max="16147" width="9.625" style="627" customWidth="1"/>
    <col min="16148" max="16148" width="9.75" style="627" customWidth="1"/>
    <col min="16149" max="16149" width="9.625" style="627" customWidth="1"/>
    <col min="16150" max="16150" width="9.75" style="627" customWidth="1"/>
    <col min="16151" max="16151" width="9.625" style="627" customWidth="1"/>
    <col min="16152" max="16152" width="9.75" style="627" customWidth="1"/>
    <col min="16153" max="16153" width="9.625" style="627" customWidth="1"/>
    <col min="16154" max="16154" width="9.75" style="627" customWidth="1"/>
    <col min="16155" max="16384" width="9" style="627"/>
  </cols>
  <sheetData>
    <row r="1" spans="1:20" ht="20.100000000000001" customHeight="1" x14ac:dyDescent="0.4">
      <c r="E1" s="628" t="s">
        <v>596</v>
      </c>
    </row>
    <row r="2" spans="1:20" ht="11.25" customHeight="1" x14ac:dyDescent="0.4">
      <c r="O2" s="629" t="s">
        <v>597</v>
      </c>
    </row>
    <row r="3" spans="1:20" ht="17.25" customHeight="1" x14ac:dyDescent="0.4">
      <c r="A3" s="1230" t="s">
        <v>598</v>
      </c>
      <c r="B3" s="1230"/>
      <c r="C3" s="1254"/>
      <c r="D3" s="1224" t="s">
        <v>5</v>
      </c>
      <c r="E3" s="1226"/>
      <c r="F3" s="1226"/>
      <c r="G3" s="1225"/>
      <c r="H3" s="1224" t="s">
        <v>599</v>
      </c>
      <c r="I3" s="1226"/>
      <c r="J3" s="1226"/>
      <c r="K3" s="1225"/>
      <c r="L3" s="1224" t="s">
        <v>600</v>
      </c>
      <c r="M3" s="1226"/>
      <c r="N3" s="1226"/>
      <c r="O3" s="1226"/>
    </row>
    <row r="4" spans="1:20" ht="17.25" customHeight="1" x14ac:dyDescent="0.4">
      <c r="A4" s="1232"/>
      <c r="B4" s="1232"/>
      <c r="C4" s="1255"/>
      <c r="D4" s="1224" t="s">
        <v>601</v>
      </c>
      <c r="E4" s="1225"/>
      <c r="F4" s="1224" t="s">
        <v>602</v>
      </c>
      <c r="G4" s="1225"/>
      <c r="H4" s="1224" t="s">
        <v>601</v>
      </c>
      <c r="I4" s="1225"/>
      <c r="J4" s="1224" t="s">
        <v>602</v>
      </c>
      <c r="K4" s="1225"/>
      <c r="L4" s="1224" t="s">
        <v>603</v>
      </c>
      <c r="M4" s="1225"/>
      <c r="N4" s="1224" t="s">
        <v>604</v>
      </c>
      <c r="O4" s="1226"/>
    </row>
    <row r="5" spans="1:20" s="649" customFormat="1" ht="12" customHeight="1" x14ac:dyDescent="0.15">
      <c r="A5" s="1306" t="s">
        <v>193</v>
      </c>
      <c r="B5" s="1306"/>
      <c r="C5" s="1307"/>
      <c r="D5" s="658">
        <v>127</v>
      </c>
      <c r="E5" s="659" t="s">
        <v>605</v>
      </c>
      <c r="F5" s="660">
        <v>19887</v>
      </c>
      <c r="G5" s="659" t="s">
        <v>606</v>
      </c>
      <c r="H5" s="661">
        <v>50</v>
      </c>
      <c r="I5" s="659" t="s">
        <v>607</v>
      </c>
      <c r="J5" s="662">
        <v>38</v>
      </c>
      <c r="K5" s="663" t="s">
        <v>608</v>
      </c>
      <c r="L5" s="664">
        <v>1.5309999999999999</v>
      </c>
      <c r="M5" s="665" t="s">
        <v>271</v>
      </c>
      <c r="N5" s="666">
        <v>1.3919999999999999</v>
      </c>
      <c r="O5" s="665" t="s">
        <v>271</v>
      </c>
    </row>
    <row r="6" spans="1:20" s="649" customFormat="1" ht="12" customHeight="1" x14ac:dyDescent="0.4">
      <c r="A6" s="1300"/>
      <c r="B6" s="1300">
        <v>2</v>
      </c>
      <c r="C6" s="1301"/>
      <c r="D6" s="658">
        <v>111</v>
      </c>
      <c r="E6" s="666"/>
      <c r="F6" s="660">
        <v>17698</v>
      </c>
      <c r="G6" s="666"/>
      <c r="H6" s="661">
        <v>18</v>
      </c>
      <c r="I6" s="666"/>
      <c r="J6" s="662">
        <v>11</v>
      </c>
      <c r="K6" s="666"/>
      <c r="L6" s="664">
        <v>1.4350000000000001</v>
      </c>
      <c r="M6" s="667"/>
      <c r="N6" s="666">
        <v>1.3620000000000001</v>
      </c>
      <c r="O6" s="666"/>
      <c r="P6" s="101"/>
      <c r="Q6" s="101"/>
      <c r="R6" s="101"/>
      <c r="S6" s="101"/>
      <c r="T6" s="101"/>
    </row>
    <row r="7" spans="1:20" ht="12" customHeight="1" x14ac:dyDescent="0.4">
      <c r="A7" s="637"/>
      <c r="B7" s="638"/>
      <c r="C7" s="638"/>
      <c r="D7" s="668"/>
      <c r="E7" s="669"/>
      <c r="F7" s="669"/>
      <c r="G7" s="669"/>
      <c r="H7" s="668"/>
      <c r="I7" s="669"/>
      <c r="J7" s="669"/>
      <c r="K7" s="669"/>
      <c r="L7" s="668"/>
      <c r="M7" s="669"/>
      <c r="N7" s="669"/>
      <c r="O7" s="669"/>
      <c r="P7" s="20"/>
      <c r="Q7" s="20"/>
      <c r="R7" s="20"/>
      <c r="S7" s="20"/>
      <c r="T7" s="20"/>
    </row>
    <row r="8" spans="1:20" ht="12" customHeight="1" x14ac:dyDescent="0.4">
      <c r="A8" s="644" t="s">
        <v>41</v>
      </c>
      <c r="B8" s="638">
        <v>5</v>
      </c>
      <c r="C8" s="645" t="s">
        <v>48</v>
      </c>
      <c r="D8" s="668">
        <v>7</v>
      </c>
      <c r="E8" s="670"/>
      <c r="F8" s="647">
        <v>1546</v>
      </c>
      <c r="G8" s="670"/>
      <c r="H8" s="674" t="s">
        <v>609</v>
      </c>
      <c r="I8" s="675"/>
      <c r="J8" s="675" t="s">
        <v>609</v>
      </c>
      <c r="K8" s="675"/>
      <c r="L8" s="671">
        <v>1.482</v>
      </c>
      <c r="M8" s="672"/>
      <c r="N8" s="673">
        <v>1.373</v>
      </c>
      <c r="O8" s="647"/>
    </row>
    <row r="9" spans="1:20" ht="12" customHeight="1" x14ac:dyDescent="0.4">
      <c r="A9" s="644" t="s">
        <v>43</v>
      </c>
      <c r="B9" s="645">
        <v>6</v>
      </c>
      <c r="C9" s="638" t="s">
        <v>43</v>
      </c>
      <c r="D9" s="668">
        <v>11</v>
      </c>
      <c r="E9" s="670"/>
      <c r="F9" s="647">
        <v>1638</v>
      </c>
      <c r="G9" s="670"/>
      <c r="H9" s="674" t="s">
        <v>609</v>
      </c>
      <c r="I9" s="675"/>
      <c r="J9" s="675" t="s">
        <v>609</v>
      </c>
      <c r="K9" s="675"/>
      <c r="L9" s="671">
        <v>1.4650000000000001</v>
      </c>
      <c r="M9" s="672"/>
      <c r="N9" s="673">
        <v>1.375</v>
      </c>
      <c r="O9" s="647"/>
    </row>
    <row r="10" spans="1:20" ht="12" customHeight="1" x14ac:dyDescent="0.4">
      <c r="A10" s="644" t="s">
        <v>43</v>
      </c>
      <c r="B10" s="638">
        <v>7</v>
      </c>
      <c r="C10" s="639" t="s">
        <v>43</v>
      </c>
      <c r="D10" s="668">
        <v>10</v>
      </c>
      <c r="E10" s="670"/>
      <c r="F10" s="647">
        <v>1437</v>
      </c>
      <c r="G10" s="670"/>
      <c r="H10" s="674" t="s">
        <v>609</v>
      </c>
      <c r="I10" s="675"/>
      <c r="J10" s="675" t="s">
        <v>609</v>
      </c>
      <c r="K10" s="675"/>
      <c r="L10" s="671">
        <v>1.4630000000000001</v>
      </c>
      <c r="M10" s="672"/>
      <c r="N10" s="673">
        <v>1.3779999999999999</v>
      </c>
      <c r="O10" s="647"/>
    </row>
    <row r="11" spans="1:20" ht="12" customHeight="1" x14ac:dyDescent="0.4">
      <c r="A11" s="644" t="s">
        <v>43</v>
      </c>
      <c r="B11" s="645">
        <v>8</v>
      </c>
      <c r="C11" s="639" t="s">
        <v>43</v>
      </c>
      <c r="D11" s="668">
        <v>9</v>
      </c>
      <c r="E11" s="670"/>
      <c r="F11" s="647">
        <v>1587</v>
      </c>
      <c r="G11" s="670"/>
      <c r="H11" s="674">
        <v>3</v>
      </c>
      <c r="I11" s="675"/>
      <c r="J11" s="675">
        <v>1</v>
      </c>
      <c r="K11" s="670"/>
      <c r="L11" s="671">
        <v>1.46</v>
      </c>
      <c r="M11" s="672"/>
      <c r="N11" s="673">
        <v>1.379</v>
      </c>
      <c r="O11" s="647"/>
    </row>
    <row r="12" spans="1:20" ht="12" customHeight="1" x14ac:dyDescent="0.4">
      <c r="A12" s="644" t="s">
        <v>43</v>
      </c>
      <c r="B12" s="638">
        <v>9</v>
      </c>
      <c r="C12" s="639" t="s">
        <v>43</v>
      </c>
      <c r="D12" s="668">
        <v>9</v>
      </c>
      <c r="E12" s="670"/>
      <c r="F12" s="647">
        <v>1313</v>
      </c>
      <c r="G12" s="670"/>
      <c r="H12" s="674" t="s">
        <v>609</v>
      </c>
      <c r="I12" s="675"/>
      <c r="J12" s="675" t="s">
        <v>609</v>
      </c>
      <c r="K12" s="675"/>
      <c r="L12" s="671">
        <v>1.4530000000000001</v>
      </c>
      <c r="M12" s="672"/>
      <c r="N12" s="673">
        <v>1.377</v>
      </c>
      <c r="O12" s="647"/>
    </row>
    <row r="13" spans="1:20" ht="12" customHeight="1" x14ac:dyDescent="0.4">
      <c r="A13" s="644" t="s">
        <v>43</v>
      </c>
      <c r="B13" s="645">
        <v>10</v>
      </c>
      <c r="C13" s="645" t="s">
        <v>43</v>
      </c>
      <c r="D13" s="668">
        <v>8</v>
      </c>
      <c r="E13" s="670"/>
      <c r="F13" s="647">
        <v>1136</v>
      </c>
      <c r="G13" s="670"/>
      <c r="H13" s="674" t="s">
        <v>609</v>
      </c>
      <c r="I13" s="638"/>
      <c r="J13" s="675" t="s">
        <v>609</v>
      </c>
      <c r="K13" s="638"/>
      <c r="L13" s="671">
        <v>1.448</v>
      </c>
      <c r="M13" s="672"/>
      <c r="N13" s="673">
        <v>1.371</v>
      </c>
      <c r="O13" s="670"/>
    </row>
    <row r="14" spans="1:20" ht="12" customHeight="1" x14ac:dyDescent="0.4">
      <c r="A14" s="644" t="s">
        <v>43</v>
      </c>
      <c r="B14" s="638">
        <v>11</v>
      </c>
      <c r="C14" s="645" t="s">
        <v>43</v>
      </c>
      <c r="D14" s="668">
        <v>9</v>
      </c>
      <c r="E14" s="670"/>
      <c r="F14" s="647">
        <v>1414</v>
      </c>
      <c r="G14" s="670"/>
      <c r="H14" s="674">
        <v>3</v>
      </c>
      <c r="I14" s="675"/>
      <c r="J14" s="675">
        <v>2</v>
      </c>
      <c r="K14" s="675"/>
      <c r="L14" s="671">
        <v>1.446</v>
      </c>
      <c r="M14" s="672"/>
      <c r="N14" s="673">
        <v>1.3680000000000001</v>
      </c>
      <c r="O14" s="670"/>
    </row>
    <row r="15" spans="1:20" ht="12" customHeight="1" x14ac:dyDescent="0.4">
      <c r="A15" s="644" t="s">
        <v>43</v>
      </c>
      <c r="B15" s="645">
        <v>12</v>
      </c>
      <c r="C15" s="645" t="s">
        <v>43</v>
      </c>
      <c r="D15" s="668">
        <v>9</v>
      </c>
      <c r="E15" s="670"/>
      <c r="F15" s="647">
        <v>1229</v>
      </c>
      <c r="G15" s="670"/>
      <c r="H15" s="674">
        <v>2</v>
      </c>
      <c r="I15" s="675"/>
      <c r="J15" s="675">
        <v>3</v>
      </c>
      <c r="K15" s="675"/>
      <c r="L15" s="671">
        <v>1.4350000000000001</v>
      </c>
      <c r="M15" s="672"/>
      <c r="N15" s="673">
        <v>1.3620000000000001</v>
      </c>
      <c r="O15" s="670"/>
    </row>
    <row r="16" spans="1:20" ht="12" customHeight="1" x14ac:dyDescent="0.4">
      <c r="A16" s="644" t="s">
        <v>439</v>
      </c>
      <c r="B16" s="638">
        <v>1</v>
      </c>
      <c r="C16" s="645" t="s">
        <v>48</v>
      </c>
      <c r="D16" s="668">
        <v>8</v>
      </c>
      <c r="E16" s="670"/>
      <c r="F16" s="647">
        <v>1319</v>
      </c>
      <c r="G16" s="670"/>
      <c r="H16" s="674" t="s">
        <v>609</v>
      </c>
      <c r="I16" s="675"/>
      <c r="J16" s="675" t="s">
        <v>609</v>
      </c>
      <c r="K16" s="670"/>
      <c r="L16" s="671">
        <v>1.4339999999999999</v>
      </c>
      <c r="M16" s="672"/>
      <c r="N16" s="673">
        <v>1.361</v>
      </c>
      <c r="O16" s="670"/>
    </row>
    <row r="17" spans="1:28" ht="12" customHeight="1" x14ac:dyDescent="0.4">
      <c r="A17" s="644" t="s">
        <v>43</v>
      </c>
      <c r="B17" s="645">
        <v>2</v>
      </c>
      <c r="C17" s="645" t="s">
        <v>43</v>
      </c>
      <c r="D17" s="668">
        <v>8</v>
      </c>
      <c r="E17" s="670"/>
      <c r="F17" s="647">
        <v>1231</v>
      </c>
      <c r="G17" s="670"/>
      <c r="H17" s="676">
        <v>3</v>
      </c>
      <c r="I17" s="675"/>
      <c r="J17" s="675">
        <v>3</v>
      </c>
      <c r="K17" s="677"/>
      <c r="L17" s="671">
        <v>1.43</v>
      </c>
      <c r="M17" s="672"/>
      <c r="N17" s="673">
        <v>1.361</v>
      </c>
      <c r="O17" s="670"/>
    </row>
    <row r="18" spans="1:28" ht="12" customHeight="1" x14ac:dyDescent="0.4">
      <c r="A18" s="644" t="s">
        <v>43</v>
      </c>
      <c r="B18" s="638">
        <v>3</v>
      </c>
      <c r="C18" s="645" t="s">
        <v>43</v>
      </c>
      <c r="D18" s="668">
        <v>10</v>
      </c>
      <c r="E18" s="670"/>
      <c r="F18" s="647">
        <v>1731</v>
      </c>
      <c r="G18" s="670"/>
      <c r="H18" s="674">
        <v>8</v>
      </c>
      <c r="I18" s="670"/>
      <c r="J18" s="675">
        <v>2</v>
      </c>
      <c r="K18" s="670"/>
      <c r="L18" s="1772" t="s">
        <v>52</v>
      </c>
      <c r="M18" s="672"/>
      <c r="N18" s="673">
        <v>1.3580000000000001</v>
      </c>
      <c r="O18" s="670"/>
    </row>
    <row r="19" spans="1:28" ht="12" customHeight="1" x14ac:dyDescent="0.4">
      <c r="A19" s="650" t="s">
        <v>43</v>
      </c>
      <c r="B19" s="651">
        <v>4</v>
      </c>
      <c r="C19" s="652" t="s">
        <v>43</v>
      </c>
      <c r="D19" s="678">
        <v>8</v>
      </c>
      <c r="E19" s="650"/>
      <c r="F19" s="679">
        <v>1306</v>
      </c>
      <c r="G19" s="650"/>
      <c r="H19" s="680">
        <v>1</v>
      </c>
      <c r="I19" s="681"/>
      <c r="J19" s="682">
        <v>0</v>
      </c>
      <c r="K19" s="683"/>
      <c r="L19" s="684" t="s">
        <v>52</v>
      </c>
      <c r="M19" s="685"/>
      <c r="N19" s="686" t="s">
        <v>52</v>
      </c>
      <c r="O19" s="681"/>
      <c r="P19" s="20"/>
      <c r="Q19" s="20"/>
      <c r="R19" s="20"/>
      <c r="S19" s="20"/>
      <c r="T19" s="20"/>
      <c r="U19" s="20"/>
      <c r="V19" s="20"/>
      <c r="W19" s="20"/>
      <c r="X19" s="20"/>
      <c r="Y19" s="20"/>
      <c r="Z19" s="20"/>
      <c r="AA19" s="20"/>
      <c r="AB19" s="20"/>
    </row>
    <row r="20" spans="1:28" ht="11.45" customHeight="1" x14ac:dyDescent="0.4">
      <c r="A20" s="656" t="s">
        <v>997</v>
      </c>
      <c r="H20" s="656" t="s">
        <v>999</v>
      </c>
    </row>
    <row r="21" spans="1:28" ht="11.45" customHeight="1" x14ac:dyDescent="0.4">
      <c r="A21" s="656" t="s">
        <v>998</v>
      </c>
      <c r="H21" s="371" t="s">
        <v>1000</v>
      </c>
    </row>
    <row r="22" spans="1:28" ht="11.45" customHeight="1" x14ac:dyDescent="0.4"/>
    <row r="23" spans="1:28" ht="11.25" customHeight="1" x14ac:dyDescent="0.4">
      <c r="S23" s="657"/>
      <c r="T23" s="657"/>
      <c r="U23" s="657"/>
      <c r="V23" s="657"/>
      <c r="W23" s="657"/>
      <c r="X23" s="657"/>
      <c r="Y23" s="657"/>
      <c r="Z23" s="657"/>
    </row>
  </sheetData>
  <mergeCells count="12">
    <mergeCell ref="L3:O3"/>
    <mergeCell ref="D4:E4"/>
    <mergeCell ref="F4:G4"/>
    <mergeCell ref="H4:I4"/>
    <mergeCell ref="J4:K4"/>
    <mergeCell ref="L4:M4"/>
    <mergeCell ref="N4:O4"/>
    <mergeCell ref="A5:C5"/>
    <mergeCell ref="A6:C6"/>
    <mergeCell ref="A3:C4"/>
    <mergeCell ref="D3:G3"/>
    <mergeCell ref="H3:K3"/>
  </mergeCells>
  <phoneticPr fontId="1"/>
  <dataValidations count="1">
    <dataValidation imeMode="off" allowBlank="1" showInputMessage="1" showErrorMessage="1" sqref="B8:B19 IX8:IX19 ST8:ST19 ACP8:ACP19 AML8:AML19 AWH8:AWH19 BGD8:BGD19 BPZ8:BPZ19 BZV8:BZV19 CJR8:CJR19 CTN8:CTN19 DDJ8:DDJ19 DNF8:DNF19 DXB8:DXB19 EGX8:EGX19 EQT8:EQT19 FAP8:FAP19 FKL8:FKL19 FUH8:FUH19 GED8:GED19 GNZ8:GNZ19 GXV8:GXV19 HHR8:HHR19 HRN8:HRN19 IBJ8:IBJ19 ILF8:ILF19 IVB8:IVB19 JEX8:JEX19 JOT8:JOT19 JYP8:JYP19 KIL8:KIL19 KSH8:KSH19 LCD8:LCD19 LLZ8:LLZ19 LVV8:LVV19 MFR8:MFR19 MPN8:MPN19 MZJ8:MZJ19 NJF8:NJF19 NTB8:NTB19 OCX8:OCX19 OMT8:OMT19 OWP8:OWP19 PGL8:PGL19 PQH8:PQH19 QAD8:QAD19 QJZ8:QJZ19 QTV8:QTV19 RDR8:RDR19 RNN8:RNN19 RXJ8:RXJ19 SHF8:SHF19 SRB8:SRB19 TAX8:TAX19 TKT8:TKT19 TUP8:TUP19 UEL8:UEL19 UOH8:UOH19 UYD8:UYD19 VHZ8:VHZ19 VRV8:VRV19 WBR8:WBR19 WLN8:WLN19 WVJ8:WVJ19 B65544:B65555 IX65544:IX65555 ST65544:ST65555 ACP65544:ACP65555 AML65544:AML65555 AWH65544:AWH65555 BGD65544:BGD65555 BPZ65544:BPZ65555 BZV65544:BZV65555 CJR65544:CJR65555 CTN65544:CTN65555 DDJ65544:DDJ65555 DNF65544:DNF65555 DXB65544:DXB65555 EGX65544:EGX65555 EQT65544:EQT65555 FAP65544:FAP65555 FKL65544:FKL65555 FUH65544:FUH65555 GED65544:GED65555 GNZ65544:GNZ65555 GXV65544:GXV65555 HHR65544:HHR65555 HRN65544:HRN65555 IBJ65544:IBJ65555 ILF65544:ILF65555 IVB65544:IVB65555 JEX65544:JEX65555 JOT65544:JOT65555 JYP65544:JYP65555 KIL65544:KIL65555 KSH65544:KSH65555 LCD65544:LCD65555 LLZ65544:LLZ65555 LVV65544:LVV65555 MFR65544:MFR65555 MPN65544:MPN65555 MZJ65544:MZJ65555 NJF65544:NJF65555 NTB65544:NTB65555 OCX65544:OCX65555 OMT65544:OMT65555 OWP65544:OWP65555 PGL65544:PGL65555 PQH65544:PQH65555 QAD65544:QAD65555 QJZ65544:QJZ65555 QTV65544:QTV65555 RDR65544:RDR65555 RNN65544:RNN65555 RXJ65544:RXJ65555 SHF65544:SHF65555 SRB65544:SRB65555 TAX65544:TAX65555 TKT65544:TKT65555 TUP65544:TUP65555 UEL65544:UEL65555 UOH65544:UOH65555 UYD65544:UYD65555 VHZ65544:VHZ65555 VRV65544:VRV65555 WBR65544:WBR65555 WLN65544:WLN65555 WVJ65544:WVJ65555 B131080:B131091 IX131080:IX131091 ST131080:ST131091 ACP131080:ACP131091 AML131080:AML131091 AWH131080:AWH131091 BGD131080:BGD131091 BPZ131080:BPZ131091 BZV131080:BZV131091 CJR131080:CJR131091 CTN131080:CTN131091 DDJ131080:DDJ131091 DNF131080:DNF131091 DXB131080:DXB131091 EGX131080:EGX131091 EQT131080:EQT131091 FAP131080:FAP131091 FKL131080:FKL131091 FUH131080:FUH131091 GED131080:GED131091 GNZ131080:GNZ131091 GXV131080:GXV131091 HHR131080:HHR131091 HRN131080:HRN131091 IBJ131080:IBJ131091 ILF131080:ILF131091 IVB131080:IVB131091 JEX131080:JEX131091 JOT131080:JOT131091 JYP131080:JYP131091 KIL131080:KIL131091 KSH131080:KSH131091 LCD131080:LCD131091 LLZ131080:LLZ131091 LVV131080:LVV131091 MFR131080:MFR131091 MPN131080:MPN131091 MZJ131080:MZJ131091 NJF131080:NJF131091 NTB131080:NTB131091 OCX131080:OCX131091 OMT131080:OMT131091 OWP131080:OWP131091 PGL131080:PGL131091 PQH131080:PQH131091 QAD131080:QAD131091 QJZ131080:QJZ131091 QTV131080:QTV131091 RDR131080:RDR131091 RNN131080:RNN131091 RXJ131080:RXJ131091 SHF131080:SHF131091 SRB131080:SRB131091 TAX131080:TAX131091 TKT131080:TKT131091 TUP131080:TUP131091 UEL131080:UEL131091 UOH131080:UOH131091 UYD131080:UYD131091 VHZ131080:VHZ131091 VRV131080:VRV131091 WBR131080:WBR131091 WLN131080:WLN131091 WVJ131080:WVJ131091 B196616:B196627 IX196616:IX196627 ST196616:ST196627 ACP196616:ACP196627 AML196616:AML196627 AWH196616:AWH196627 BGD196616:BGD196627 BPZ196616:BPZ196627 BZV196616:BZV196627 CJR196616:CJR196627 CTN196616:CTN196627 DDJ196616:DDJ196627 DNF196616:DNF196627 DXB196616:DXB196627 EGX196616:EGX196627 EQT196616:EQT196627 FAP196616:FAP196627 FKL196616:FKL196627 FUH196616:FUH196627 GED196616:GED196627 GNZ196616:GNZ196627 GXV196616:GXV196627 HHR196616:HHR196627 HRN196616:HRN196627 IBJ196616:IBJ196627 ILF196616:ILF196627 IVB196616:IVB196627 JEX196616:JEX196627 JOT196616:JOT196627 JYP196616:JYP196627 KIL196616:KIL196627 KSH196616:KSH196627 LCD196616:LCD196627 LLZ196616:LLZ196627 LVV196616:LVV196627 MFR196616:MFR196627 MPN196616:MPN196627 MZJ196616:MZJ196627 NJF196616:NJF196627 NTB196616:NTB196627 OCX196616:OCX196627 OMT196616:OMT196627 OWP196616:OWP196627 PGL196616:PGL196627 PQH196616:PQH196627 QAD196616:QAD196627 QJZ196616:QJZ196627 QTV196616:QTV196627 RDR196616:RDR196627 RNN196616:RNN196627 RXJ196616:RXJ196627 SHF196616:SHF196627 SRB196616:SRB196627 TAX196616:TAX196627 TKT196616:TKT196627 TUP196616:TUP196627 UEL196616:UEL196627 UOH196616:UOH196627 UYD196616:UYD196627 VHZ196616:VHZ196627 VRV196616:VRV196627 WBR196616:WBR196627 WLN196616:WLN196627 WVJ196616:WVJ196627 B262152:B262163 IX262152:IX262163 ST262152:ST262163 ACP262152:ACP262163 AML262152:AML262163 AWH262152:AWH262163 BGD262152:BGD262163 BPZ262152:BPZ262163 BZV262152:BZV262163 CJR262152:CJR262163 CTN262152:CTN262163 DDJ262152:DDJ262163 DNF262152:DNF262163 DXB262152:DXB262163 EGX262152:EGX262163 EQT262152:EQT262163 FAP262152:FAP262163 FKL262152:FKL262163 FUH262152:FUH262163 GED262152:GED262163 GNZ262152:GNZ262163 GXV262152:GXV262163 HHR262152:HHR262163 HRN262152:HRN262163 IBJ262152:IBJ262163 ILF262152:ILF262163 IVB262152:IVB262163 JEX262152:JEX262163 JOT262152:JOT262163 JYP262152:JYP262163 KIL262152:KIL262163 KSH262152:KSH262163 LCD262152:LCD262163 LLZ262152:LLZ262163 LVV262152:LVV262163 MFR262152:MFR262163 MPN262152:MPN262163 MZJ262152:MZJ262163 NJF262152:NJF262163 NTB262152:NTB262163 OCX262152:OCX262163 OMT262152:OMT262163 OWP262152:OWP262163 PGL262152:PGL262163 PQH262152:PQH262163 QAD262152:QAD262163 QJZ262152:QJZ262163 QTV262152:QTV262163 RDR262152:RDR262163 RNN262152:RNN262163 RXJ262152:RXJ262163 SHF262152:SHF262163 SRB262152:SRB262163 TAX262152:TAX262163 TKT262152:TKT262163 TUP262152:TUP262163 UEL262152:UEL262163 UOH262152:UOH262163 UYD262152:UYD262163 VHZ262152:VHZ262163 VRV262152:VRV262163 WBR262152:WBR262163 WLN262152:WLN262163 WVJ262152:WVJ262163 B327688:B327699 IX327688:IX327699 ST327688:ST327699 ACP327688:ACP327699 AML327688:AML327699 AWH327688:AWH327699 BGD327688:BGD327699 BPZ327688:BPZ327699 BZV327688:BZV327699 CJR327688:CJR327699 CTN327688:CTN327699 DDJ327688:DDJ327699 DNF327688:DNF327699 DXB327688:DXB327699 EGX327688:EGX327699 EQT327688:EQT327699 FAP327688:FAP327699 FKL327688:FKL327699 FUH327688:FUH327699 GED327688:GED327699 GNZ327688:GNZ327699 GXV327688:GXV327699 HHR327688:HHR327699 HRN327688:HRN327699 IBJ327688:IBJ327699 ILF327688:ILF327699 IVB327688:IVB327699 JEX327688:JEX327699 JOT327688:JOT327699 JYP327688:JYP327699 KIL327688:KIL327699 KSH327688:KSH327699 LCD327688:LCD327699 LLZ327688:LLZ327699 LVV327688:LVV327699 MFR327688:MFR327699 MPN327688:MPN327699 MZJ327688:MZJ327699 NJF327688:NJF327699 NTB327688:NTB327699 OCX327688:OCX327699 OMT327688:OMT327699 OWP327688:OWP327699 PGL327688:PGL327699 PQH327688:PQH327699 QAD327688:QAD327699 QJZ327688:QJZ327699 QTV327688:QTV327699 RDR327688:RDR327699 RNN327688:RNN327699 RXJ327688:RXJ327699 SHF327688:SHF327699 SRB327688:SRB327699 TAX327688:TAX327699 TKT327688:TKT327699 TUP327688:TUP327699 UEL327688:UEL327699 UOH327688:UOH327699 UYD327688:UYD327699 VHZ327688:VHZ327699 VRV327688:VRV327699 WBR327688:WBR327699 WLN327688:WLN327699 WVJ327688:WVJ327699 B393224:B393235 IX393224:IX393235 ST393224:ST393235 ACP393224:ACP393235 AML393224:AML393235 AWH393224:AWH393235 BGD393224:BGD393235 BPZ393224:BPZ393235 BZV393224:BZV393235 CJR393224:CJR393235 CTN393224:CTN393235 DDJ393224:DDJ393235 DNF393224:DNF393235 DXB393224:DXB393235 EGX393224:EGX393235 EQT393224:EQT393235 FAP393224:FAP393235 FKL393224:FKL393235 FUH393224:FUH393235 GED393224:GED393235 GNZ393224:GNZ393235 GXV393224:GXV393235 HHR393224:HHR393235 HRN393224:HRN393235 IBJ393224:IBJ393235 ILF393224:ILF393235 IVB393224:IVB393235 JEX393224:JEX393235 JOT393224:JOT393235 JYP393224:JYP393235 KIL393224:KIL393235 KSH393224:KSH393235 LCD393224:LCD393235 LLZ393224:LLZ393235 LVV393224:LVV393235 MFR393224:MFR393235 MPN393224:MPN393235 MZJ393224:MZJ393235 NJF393224:NJF393235 NTB393224:NTB393235 OCX393224:OCX393235 OMT393224:OMT393235 OWP393224:OWP393235 PGL393224:PGL393235 PQH393224:PQH393235 QAD393224:QAD393235 QJZ393224:QJZ393235 QTV393224:QTV393235 RDR393224:RDR393235 RNN393224:RNN393235 RXJ393224:RXJ393235 SHF393224:SHF393235 SRB393224:SRB393235 TAX393224:TAX393235 TKT393224:TKT393235 TUP393224:TUP393235 UEL393224:UEL393235 UOH393224:UOH393235 UYD393224:UYD393235 VHZ393224:VHZ393235 VRV393224:VRV393235 WBR393224:WBR393235 WLN393224:WLN393235 WVJ393224:WVJ393235 B458760:B458771 IX458760:IX458771 ST458760:ST458771 ACP458760:ACP458771 AML458760:AML458771 AWH458760:AWH458771 BGD458760:BGD458771 BPZ458760:BPZ458771 BZV458760:BZV458771 CJR458760:CJR458771 CTN458760:CTN458771 DDJ458760:DDJ458771 DNF458760:DNF458771 DXB458760:DXB458771 EGX458760:EGX458771 EQT458760:EQT458771 FAP458760:FAP458771 FKL458760:FKL458771 FUH458760:FUH458771 GED458760:GED458771 GNZ458760:GNZ458771 GXV458760:GXV458771 HHR458760:HHR458771 HRN458760:HRN458771 IBJ458760:IBJ458771 ILF458760:ILF458771 IVB458760:IVB458771 JEX458760:JEX458771 JOT458760:JOT458771 JYP458760:JYP458771 KIL458760:KIL458771 KSH458760:KSH458771 LCD458760:LCD458771 LLZ458760:LLZ458771 LVV458760:LVV458771 MFR458760:MFR458771 MPN458760:MPN458771 MZJ458760:MZJ458771 NJF458760:NJF458771 NTB458760:NTB458771 OCX458760:OCX458771 OMT458760:OMT458771 OWP458760:OWP458771 PGL458760:PGL458771 PQH458760:PQH458771 QAD458760:QAD458771 QJZ458760:QJZ458771 QTV458760:QTV458771 RDR458760:RDR458771 RNN458760:RNN458771 RXJ458760:RXJ458771 SHF458760:SHF458771 SRB458760:SRB458771 TAX458760:TAX458771 TKT458760:TKT458771 TUP458760:TUP458771 UEL458760:UEL458771 UOH458760:UOH458771 UYD458760:UYD458771 VHZ458760:VHZ458771 VRV458760:VRV458771 WBR458760:WBR458771 WLN458760:WLN458771 WVJ458760:WVJ458771 B524296:B524307 IX524296:IX524307 ST524296:ST524307 ACP524296:ACP524307 AML524296:AML524307 AWH524296:AWH524307 BGD524296:BGD524307 BPZ524296:BPZ524307 BZV524296:BZV524307 CJR524296:CJR524307 CTN524296:CTN524307 DDJ524296:DDJ524307 DNF524296:DNF524307 DXB524296:DXB524307 EGX524296:EGX524307 EQT524296:EQT524307 FAP524296:FAP524307 FKL524296:FKL524307 FUH524296:FUH524307 GED524296:GED524307 GNZ524296:GNZ524307 GXV524296:GXV524307 HHR524296:HHR524307 HRN524296:HRN524307 IBJ524296:IBJ524307 ILF524296:ILF524307 IVB524296:IVB524307 JEX524296:JEX524307 JOT524296:JOT524307 JYP524296:JYP524307 KIL524296:KIL524307 KSH524296:KSH524307 LCD524296:LCD524307 LLZ524296:LLZ524307 LVV524296:LVV524307 MFR524296:MFR524307 MPN524296:MPN524307 MZJ524296:MZJ524307 NJF524296:NJF524307 NTB524296:NTB524307 OCX524296:OCX524307 OMT524296:OMT524307 OWP524296:OWP524307 PGL524296:PGL524307 PQH524296:PQH524307 QAD524296:QAD524307 QJZ524296:QJZ524307 QTV524296:QTV524307 RDR524296:RDR524307 RNN524296:RNN524307 RXJ524296:RXJ524307 SHF524296:SHF524307 SRB524296:SRB524307 TAX524296:TAX524307 TKT524296:TKT524307 TUP524296:TUP524307 UEL524296:UEL524307 UOH524296:UOH524307 UYD524296:UYD524307 VHZ524296:VHZ524307 VRV524296:VRV524307 WBR524296:WBR524307 WLN524296:WLN524307 WVJ524296:WVJ524307 B589832:B589843 IX589832:IX589843 ST589832:ST589843 ACP589832:ACP589843 AML589832:AML589843 AWH589832:AWH589843 BGD589832:BGD589843 BPZ589832:BPZ589843 BZV589832:BZV589843 CJR589832:CJR589843 CTN589832:CTN589843 DDJ589832:DDJ589843 DNF589832:DNF589843 DXB589832:DXB589843 EGX589832:EGX589843 EQT589832:EQT589843 FAP589832:FAP589843 FKL589832:FKL589843 FUH589832:FUH589843 GED589832:GED589843 GNZ589832:GNZ589843 GXV589832:GXV589843 HHR589832:HHR589843 HRN589832:HRN589843 IBJ589832:IBJ589843 ILF589832:ILF589843 IVB589832:IVB589843 JEX589832:JEX589843 JOT589832:JOT589843 JYP589832:JYP589843 KIL589832:KIL589843 KSH589832:KSH589843 LCD589832:LCD589843 LLZ589832:LLZ589843 LVV589832:LVV589843 MFR589832:MFR589843 MPN589832:MPN589843 MZJ589832:MZJ589843 NJF589832:NJF589843 NTB589832:NTB589843 OCX589832:OCX589843 OMT589832:OMT589843 OWP589832:OWP589843 PGL589832:PGL589843 PQH589832:PQH589843 QAD589832:QAD589843 QJZ589832:QJZ589843 QTV589832:QTV589843 RDR589832:RDR589843 RNN589832:RNN589843 RXJ589832:RXJ589843 SHF589832:SHF589843 SRB589832:SRB589843 TAX589832:TAX589843 TKT589832:TKT589843 TUP589832:TUP589843 UEL589832:UEL589843 UOH589832:UOH589843 UYD589832:UYD589843 VHZ589832:VHZ589843 VRV589832:VRV589843 WBR589832:WBR589843 WLN589832:WLN589843 WVJ589832:WVJ589843 B655368:B655379 IX655368:IX655379 ST655368:ST655379 ACP655368:ACP655379 AML655368:AML655379 AWH655368:AWH655379 BGD655368:BGD655379 BPZ655368:BPZ655379 BZV655368:BZV655379 CJR655368:CJR655379 CTN655368:CTN655379 DDJ655368:DDJ655379 DNF655368:DNF655379 DXB655368:DXB655379 EGX655368:EGX655379 EQT655368:EQT655379 FAP655368:FAP655379 FKL655368:FKL655379 FUH655368:FUH655379 GED655368:GED655379 GNZ655368:GNZ655379 GXV655368:GXV655379 HHR655368:HHR655379 HRN655368:HRN655379 IBJ655368:IBJ655379 ILF655368:ILF655379 IVB655368:IVB655379 JEX655368:JEX655379 JOT655368:JOT655379 JYP655368:JYP655379 KIL655368:KIL655379 KSH655368:KSH655379 LCD655368:LCD655379 LLZ655368:LLZ655379 LVV655368:LVV655379 MFR655368:MFR655379 MPN655368:MPN655379 MZJ655368:MZJ655379 NJF655368:NJF655379 NTB655368:NTB655379 OCX655368:OCX655379 OMT655368:OMT655379 OWP655368:OWP655379 PGL655368:PGL655379 PQH655368:PQH655379 QAD655368:QAD655379 QJZ655368:QJZ655379 QTV655368:QTV655379 RDR655368:RDR655379 RNN655368:RNN655379 RXJ655368:RXJ655379 SHF655368:SHF655379 SRB655368:SRB655379 TAX655368:TAX655379 TKT655368:TKT655379 TUP655368:TUP655379 UEL655368:UEL655379 UOH655368:UOH655379 UYD655368:UYD655379 VHZ655368:VHZ655379 VRV655368:VRV655379 WBR655368:WBR655379 WLN655368:WLN655379 WVJ655368:WVJ655379 B720904:B720915 IX720904:IX720915 ST720904:ST720915 ACP720904:ACP720915 AML720904:AML720915 AWH720904:AWH720915 BGD720904:BGD720915 BPZ720904:BPZ720915 BZV720904:BZV720915 CJR720904:CJR720915 CTN720904:CTN720915 DDJ720904:DDJ720915 DNF720904:DNF720915 DXB720904:DXB720915 EGX720904:EGX720915 EQT720904:EQT720915 FAP720904:FAP720915 FKL720904:FKL720915 FUH720904:FUH720915 GED720904:GED720915 GNZ720904:GNZ720915 GXV720904:GXV720915 HHR720904:HHR720915 HRN720904:HRN720915 IBJ720904:IBJ720915 ILF720904:ILF720915 IVB720904:IVB720915 JEX720904:JEX720915 JOT720904:JOT720915 JYP720904:JYP720915 KIL720904:KIL720915 KSH720904:KSH720915 LCD720904:LCD720915 LLZ720904:LLZ720915 LVV720904:LVV720915 MFR720904:MFR720915 MPN720904:MPN720915 MZJ720904:MZJ720915 NJF720904:NJF720915 NTB720904:NTB720915 OCX720904:OCX720915 OMT720904:OMT720915 OWP720904:OWP720915 PGL720904:PGL720915 PQH720904:PQH720915 QAD720904:QAD720915 QJZ720904:QJZ720915 QTV720904:QTV720915 RDR720904:RDR720915 RNN720904:RNN720915 RXJ720904:RXJ720915 SHF720904:SHF720915 SRB720904:SRB720915 TAX720904:TAX720915 TKT720904:TKT720915 TUP720904:TUP720915 UEL720904:UEL720915 UOH720904:UOH720915 UYD720904:UYD720915 VHZ720904:VHZ720915 VRV720904:VRV720915 WBR720904:WBR720915 WLN720904:WLN720915 WVJ720904:WVJ720915 B786440:B786451 IX786440:IX786451 ST786440:ST786451 ACP786440:ACP786451 AML786440:AML786451 AWH786440:AWH786451 BGD786440:BGD786451 BPZ786440:BPZ786451 BZV786440:BZV786451 CJR786440:CJR786451 CTN786440:CTN786451 DDJ786440:DDJ786451 DNF786440:DNF786451 DXB786440:DXB786451 EGX786440:EGX786451 EQT786440:EQT786451 FAP786440:FAP786451 FKL786440:FKL786451 FUH786440:FUH786451 GED786440:GED786451 GNZ786440:GNZ786451 GXV786440:GXV786451 HHR786440:HHR786451 HRN786440:HRN786451 IBJ786440:IBJ786451 ILF786440:ILF786451 IVB786440:IVB786451 JEX786440:JEX786451 JOT786440:JOT786451 JYP786440:JYP786451 KIL786440:KIL786451 KSH786440:KSH786451 LCD786440:LCD786451 LLZ786440:LLZ786451 LVV786440:LVV786451 MFR786440:MFR786451 MPN786440:MPN786451 MZJ786440:MZJ786451 NJF786440:NJF786451 NTB786440:NTB786451 OCX786440:OCX786451 OMT786440:OMT786451 OWP786440:OWP786451 PGL786440:PGL786451 PQH786440:PQH786451 QAD786440:QAD786451 QJZ786440:QJZ786451 QTV786440:QTV786451 RDR786440:RDR786451 RNN786440:RNN786451 RXJ786440:RXJ786451 SHF786440:SHF786451 SRB786440:SRB786451 TAX786440:TAX786451 TKT786440:TKT786451 TUP786440:TUP786451 UEL786440:UEL786451 UOH786440:UOH786451 UYD786440:UYD786451 VHZ786440:VHZ786451 VRV786440:VRV786451 WBR786440:WBR786451 WLN786440:WLN786451 WVJ786440:WVJ786451 B851976:B851987 IX851976:IX851987 ST851976:ST851987 ACP851976:ACP851987 AML851976:AML851987 AWH851976:AWH851987 BGD851976:BGD851987 BPZ851976:BPZ851987 BZV851976:BZV851987 CJR851976:CJR851987 CTN851976:CTN851987 DDJ851976:DDJ851987 DNF851976:DNF851987 DXB851976:DXB851987 EGX851976:EGX851987 EQT851976:EQT851987 FAP851976:FAP851987 FKL851976:FKL851987 FUH851976:FUH851987 GED851976:GED851987 GNZ851976:GNZ851987 GXV851976:GXV851987 HHR851976:HHR851987 HRN851976:HRN851987 IBJ851976:IBJ851987 ILF851976:ILF851987 IVB851976:IVB851987 JEX851976:JEX851987 JOT851976:JOT851987 JYP851976:JYP851987 KIL851976:KIL851987 KSH851976:KSH851987 LCD851976:LCD851987 LLZ851976:LLZ851987 LVV851976:LVV851987 MFR851976:MFR851987 MPN851976:MPN851987 MZJ851976:MZJ851987 NJF851976:NJF851987 NTB851976:NTB851987 OCX851976:OCX851987 OMT851976:OMT851987 OWP851976:OWP851987 PGL851976:PGL851987 PQH851976:PQH851987 QAD851976:QAD851987 QJZ851976:QJZ851987 QTV851976:QTV851987 RDR851976:RDR851987 RNN851976:RNN851987 RXJ851976:RXJ851987 SHF851976:SHF851987 SRB851976:SRB851987 TAX851976:TAX851987 TKT851976:TKT851987 TUP851976:TUP851987 UEL851976:UEL851987 UOH851976:UOH851987 UYD851976:UYD851987 VHZ851976:VHZ851987 VRV851976:VRV851987 WBR851976:WBR851987 WLN851976:WLN851987 WVJ851976:WVJ851987 B917512:B917523 IX917512:IX917523 ST917512:ST917523 ACP917512:ACP917523 AML917512:AML917523 AWH917512:AWH917523 BGD917512:BGD917523 BPZ917512:BPZ917523 BZV917512:BZV917523 CJR917512:CJR917523 CTN917512:CTN917523 DDJ917512:DDJ917523 DNF917512:DNF917523 DXB917512:DXB917523 EGX917512:EGX917523 EQT917512:EQT917523 FAP917512:FAP917523 FKL917512:FKL917523 FUH917512:FUH917523 GED917512:GED917523 GNZ917512:GNZ917523 GXV917512:GXV917523 HHR917512:HHR917523 HRN917512:HRN917523 IBJ917512:IBJ917523 ILF917512:ILF917523 IVB917512:IVB917523 JEX917512:JEX917523 JOT917512:JOT917523 JYP917512:JYP917523 KIL917512:KIL917523 KSH917512:KSH917523 LCD917512:LCD917523 LLZ917512:LLZ917523 LVV917512:LVV917523 MFR917512:MFR917523 MPN917512:MPN917523 MZJ917512:MZJ917523 NJF917512:NJF917523 NTB917512:NTB917523 OCX917512:OCX917523 OMT917512:OMT917523 OWP917512:OWP917523 PGL917512:PGL917523 PQH917512:PQH917523 QAD917512:QAD917523 QJZ917512:QJZ917523 QTV917512:QTV917523 RDR917512:RDR917523 RNN917512:RNN917523 RXJ917512:RXJ917523 SHF917512:SHF917523 SRB917512:SRB917523 TAX917512:TAX917523 TKT917512:TKT917523 TUP917512:TUP917523 UEL917512:UEL917523 UOH917512:UOH917523 UYD917512:UYD917523 VHZ917512:VHZ917523 VRV917512:VRV917523 WBR917512:WBR917523 WLN917512:WLN917523 WVJ917512:WVJ917523 B983048:B983059 IX983048:IX983059 ST983048:ST983059 ACP983048:ACP983059 AML983048:AML983059 AWH983048:AWH983059 BGD983048:BGD983059 BPZ983048:BPZ983059 BZV983048:BZV983059 CJR983048:CJR983059 CTN983048:CTN983059 DDJ983048:DDJ983059 DNF983048:DNF983059 DXB983048:DXB983059 EGX983048:EGX983059 EQT983048:EQT983059 FAP983048:FAP983059 FKL983048:FKL983059 FUH983048:FUH983059 GED983048:GED983059 GNZ983048:GNZ983059 GXV983048:GXV983059 HHR983048:HHR983059 HRN983048:HRN983059 IBJ983048:IBJ983059 ILF983048:ILF983059 IVB983048:IVB983059 JEX983048:JEX983059 JOT983048:JOT983059 JYP983048:JYP983059 KIL983048:KIL983059 KSH983048:KSH983059 LCD983048:LCD983059 LLZ983048:LLZ983059 LVV983048:LVV983059 MFR983048:MFR983059 MPN983048:MPN983059 MZJ983048:MZJ983059 NJF983048:NJF983059 NTB983048:NTB983059 OCX983048:OCX983059 OMT983048:OMT983059 OWP983048:OWP983059 PGL983048:PGL983059 PQH983048:PQH983059 QAD983048:QAD983059 QJZ983048:QJZ983059 QTV983048:QTV983059 RDR983048:RDR983059 RNN983048:RNN983059 RXJ983048:RXJ983059 SHF983048:SHF983059 SRB983048:SRB983059 TAX983048:TAX983059 TKT983048:TKT983059 TUP983048:TUP983059 UEL983048:UEL983059 UOH983048:UOH983059 UYD983048:UYD983059 VHZ983048:VHZ983059 VRV983048:VRV983059 WBR983048:WBR983059 WLN983048:WLN983059 WVJ983048:WVJ983059 D5:O19 IZ5:JK19 SV5:TG19 ACR5:ADC19 AMN5:AMY19 AWJ5:AWU19 BGF5:BGQ19 BQB5:BQM19 BZX5:CAI19 CJT5:CKE19 CTP5:CUA19 DDL5:DDW19 DNH5:DNS19 DXD5:DXO19 EGZ5:EHK19 EQV5:ERG19 FAR5:FBC19 FKN5:FKY19 FUJ5:FUU19 GEF5:GEQ19 GOB5:GOM19 GXX5:GYI19 HHT5:HIE19 HRP5:HSA19 IBL5:IBW19 ILH5:ILS19 IVD5:IVO19 JEZ5:JFK19 JOV5:JPG19 JYR5:JZC19 KIN5:KIY19 KSJ5:KSU19 LCF5:LCQ19 LMB5:LMM19 LVX5:LWI19 MFT5:MGE19 MPP5:MQA19 MZL5:MZW19 NJH5:NJS19 NTD5:NTO19 OCZ5:ODK19 OMV5:ONG19 OWR5:OXC19 PGN5:PGY19 PQJ5:PQU19 QAF5:QAQ19 QKB5:QKM19 QTX5:QUI19 RDT5:REE19 RNP5:ROA19 RXL5:RXW19 SHH5:SHS19 SRD5:SRO19 TAZ5:TBK19 TKV5:TLG19 TUR5:TVC19 UEN5:UEY19 UOJ5:UOU19 UYF5:UYQ19 VIB5:VIM19 VRX5:VSI19 WBT5:WCE19 WLP5:WMA19 WVL5:WVW19 D65541:O65555 IZ65541:JK65555 SV65541:TG65555 ACR65541:ADC65555 AMN65541:AMY65555 AWJ65541:AWU65555 BGF65541:BGQ65555 BQB65541:BQM65555 BZX65541:CAI65555 CJT65541:CKE65555 CTP65541:CUA65555 DDL65541:DDW65555 DNH65541:DNS65555 DXD65541:DXO65555 EGZ65541:EHK65555 EQV65541:ERG65555 FAR65541:FBC65555 FKN65541:FKY65555 FUJ65541:FUU65555 GEF65541:GEQ65555 GOB65541:GOM65555 GXX65541:GYI65555 HHT65541:HIE65555 HRP65541:HSA65555 IBL65541:IBW65555 ILH65541:ILS65555 IVD65541:IVO65555 JEZ65541:JFK65555 JOV65541:JPG65555 JYR65541:JZC65555 KIN65541:KIY65555 KSJ65541:KSU65555 LCF65541:LCQ65555 LMB65541:LMM65555 LVX65541:LWI65555 MFT65541:MGE65555 MPP65541:MQA65555 MZL65541:MZW65555 NJH65541:NJS65555 NTD65541:NTO65555 OCZ65541:ODK65555 OMV65541:ONG65555 OWR65541:OXC65555 PGN65541:PGY65555 PQJ65541:PQU65555 QAF65541:QAQ65555 QKB65541:QKM65555 QTX65541:QUI65555 RDT65541:REE65555 RNP65541:ROA65555 RXL65541:RXW65555 SHH65541:SHS65555 SRD65541:SRO65555 TAZ65541:TBK65555 TKV65541:TLG65555 TUR65541:TVC65555 UEN65541:UEY65555 UOJ65541:UOU65555 UYF65541:UYQ65555 VIB65541:VIM65555 VRX65541:VSI65555 WBT65541:WCE65555 WLP65541:WMA65555 WVL65541:WVW65555 D131077:O131091 IZ131077:JK131091 SV131077:TG131091 ACR131077:ADC131091 AMN131077:AMY131091 AWJ131077:AWU131091 BGF131077:BGQ131091 BQB131077:BQM131091 BZX131077:CAI131091 CJT131077:CKE131091 CTP131077:CUA131091 DDL131077:DDW131091 DNH131077:DNS131091 DXD131077:DXO131091 EGZ131077:EHK131091 EQV131077:ERG131091 FAR131077:FBC131091 FKN131077:FKY131091 FUJ131077:FUU131091 GEF131077:GEQ131091 GOB131077:GOM131091 GXX131077:GYI131091 HHT131077:HIE131091 HRP131077:HSA131091 IBL131077:IBW131091 ILH131077:ILS131091 IVD131077:IVO131091 JEZ131077:JFK131091 JOV131077:JPG131091 JYR131077:JZC131091 KIN131077:KIY131091 KSJ131077:KSU131091 LCF131077:LCQ131091 LMB131077:LMM131091 LVX131077:LWI131091 MFT131077:MGE131091 MPP131077:MQA131091 MZL131077:MZW131091 NJH131077:NJS131091 NTD131077:NTO131091 OCZ131077:ODK131091 OMV131077:ONG131091 OWR131077:OXC131091 PGN131077:PGY131091 PQJ131077:PQU131091 QAF131077:QAQ131091 QKB131077:QKM131091 QTX131077:QUI131091 RDT131077:REE131091 RNP131077:ROA131091 RXL131077:RXW131091 SHH131077:SHS131091 SRD131077:SRO131091 TAZ131077:TBK131091 TKV131077:TLG131091 TUR131077:TVC131091 UEN131077:UEY131091 UOJ131077:UOU131091 UYF131077:UYQ131091 VIB131077:VIM131091 VRX131077:VSI131091 WBT131077:WCE131091 WLP131077:WMA131091 WVL131077:WVW131091 D196613:O196627 IZ196613:JK196627 SV196613:TG196627 ACR196613:ADC196627 AMN196613:AMY196627 AWJ196613:AWU196627 BGF196613:BGQ196627 BQB196613:BQM196627 BZX196613:CAI196627 CJT196613:CKE196627 CTP196613:CUA196627 DDL196613:DDW196627 DNH196613:DNS196627 DXD196613:DXO196627 EGZ196613:EHK196627 EQV196613:ERG196627 FAR196613:FBC196627 FKN196613:FKY196627 FUJ196613:FUU196627 GEF196613:GEQ196627 GOB196613:GOM196627 GXX196613:GYI196627 HHT196613:HIE196627 HRP196613:HSA196627 IBL196613:IBW196627 ILH196613:ILS196627 IVD196613:IVO196627 JEZ196613:JFK196627 JOV196613:JPG196627 JYR196613:JZC196627 KIN196613:KIY196627 KSJ196613:KSU196627 LCF196613:LCQ196627 LMB196613:LMM196627 LVX196613:LWI196627 MFT196613:MGE196627 MPP196613:MQA196627 MZL196613:MZW196627 NJH196613:NJS196627 NTD196613:NTO196627 OCZ196613:ODK196627 OMV196613:ONG196627 OWR196613:OXC196627 PGN196613:PGY196627 PQJ196613:PQU196627 QAF196613:QAQ196627 QKB196613:QKM196627 QTX196613:QUI196627 RDT196613:REE196627 RNP196613:ROA196627 RXL196613:RXW196627 SHH196613:SHS196627 SRD196613:SRO196627 TAZ196613:TBK196627 TKV196613:TLG196627 TUR196613:TVC196627 UEN196613:UEY196627 UOJ196613:UOU196627 UYF196613:UYQ196627 VIB196613:VIM196627 VRX196613:VSI196627 WBT196613:WCE196627 WLP196613:WMA196627 WVL196613:WVW196627 D262149:O262163 IZ262149:JK262163 SV262149:TG262163 ACR262149:ADC262163 AMN262149:AMY262163 AWJ262149:AWU262163 BGF262149:BGQ262163 BQB262149:BQM262163 BZX262149:CAI262163 CJT262149:CKE262163 CTP262149:CUA262163 DDL262149:DDW262163 DNH262149:DNS262163 DXD262149:DXO262163 EGZ262149:EHK262163 EQV262149:ERG262163 FAR262149:FBC262163 FKN262149:FKY262163 FUJ262149:FUU262163 GEF262149:GEQ262163 GOB262149:GOM262163 GXX262149:GYI262163 HHT262149:HIE262163 HRP262149:HSA262163 IBL262149:IBW262163 ILH262149:ILS262163 IVD262149:IVO262163 JEZ262149:JFK262163 JOV262149:JPG262163 JYR262149:JZC262163 KIN262149:KIY262163 KSJ262149:KSU262163 LCF262149:LCQ262163 LMB262149:LMM262163 LVX262149:LWI262163 MFT262149:MGE262163 MPP262149:MQA262163 MZL262149:MZW262163 NJH262149:NJS262163 NTD262149:NTO262163 OCZ262149:ODK262163 OMV262149:ONG262163 OWR262149:OXC262163 PGN262149:PGY262163 PQJ262149:PQU262163 QAF262149:QAQ262163 QKB262149:QKM262163 QTX262149:QUI262163 RDT262149:REE262163 RNP262149:ROA262163 RXL262149:RXW262163 SHH262149:SHS262163 SRD262149:SRO262163 TAZ262149:TBK262163 TKV262149:TLG262163 TUR262149:TVC262163 UEN262149:UEY262163 UOJ262149:UOU262163 UYF262149:UYQ262163 VIB262149:VIM262163 VRX262149:VSI262163 WBT262149:WCE262163 WLP262149:WMA262163 WVL262149:WVW262163 D327685:O327699 IZ327685:JK327699 SV327685:TG327699 ACR327685:ADC327699 AMN327685:AMY327699 AWJ327685:AWU327699 BGF327685:BGQ327699 BQB327685:BQM327699 BZX327685:CAI327699 CJT327685:CKE327699 CTP327685:CUA327699 DDL327685:DDW327699 DNH327685:DNS327699 DXD327685:DXO327699 EGZ327685:EHK327699 EQV327685:ERG327699 FAR327685:FBC327699 FKN327685:FKY327699 FUJ327685:FUU327699 GEF327685:GEQ327699 GOB327685:GOM327699 GXX327685:GYI327699 HHT327685:HIE327699 HRP327685:HSA327699 IBL327685:IBW327699 ILH327685:ILS327699 IVD327685:IVO327699 JEZ327685:JFK327699 JOV327685:JPG327699 JYR327685:JZC327699 KIN327685:KIY327699 KSJ327685:KSU327699 LCF327685:LCQ327699 LMB327685:LMM327699 LVX327685:LWI327699 MFT327685:MGE327699 MPP327685:MQA327699 MZL327685:MZW327699 NJH327685:NJS327699 NTD327685:NTO327699 OCZ327685:ODK327699 OMV327685:ONG327699 OWR327685:OXC327699 PGN327685:PGY327699 PQJ327685:PQU327699 QAF327685:QAQ327699 QKB327685:QKM327699 QTX327685:QUI327699 RDT327685:REE327699 RNP327685:ROA327699 RXL327685:RXW327699 SHH327685:SHS327699 SRD327685:SRO327699 TAZ327685:TBK327699 TKV327685:TLG327699 TUR327685:TVC327699 UEN327685:UEY327699 UOJ327685:UOU327699 UYF327685:UYQ327699 VIB327685:VIM327699 VRX327685:VSI327699 WBT327685:WCE327699 WLP327685:WMA327699 WVL327685:WVW327699 D393221:O393235 IZ393221:JK393235 SV393221:TG393235 ACR393221:ADC393235 AMN393221:AMY393235 AWJ393221:AWU393235 BGF393221:BGQ393235 BQB393221:BQM393235 BZX393221:CAI393235 CJT393221:CKE393235 CTP393221:CUA393235 DDL393221:DDW393235 DNH393221:DNS393235 DXD393221:DXO393235 EGZ393221:EHK393235 EQV393221:ERG393235 FAR393221:FBC393235 FKN393221:FKY393235 FUJ393221:FUU393235 GEF393221:GEQ393235 GOB393221:GOM393235 GXX393221:GYI393235 HHT393221:HIE393235 HRP393221:HSA393235 IBL393221:IBW393235 ILH393221:ILS393235 IVD393221:IVO393235 JEZ393221:JFK393235 JOV393221:JPG393235 JYR393221:JZC393235 KIN393221:KIY393235 KSJ393221:KSU393235 LCF393221:LCQ393235 LMB393221:LMM393235 LVX393221:LWI393235 MFT393221:MGE393235 MPP393221:MQA393235 MZL393221:MZW393235 NJH393221:NJS393235 NTD393221:NTO393235 OCZ393221:ODK393235 OMV393221:ONG393235 OWR393221:OXC393235 PGN393221:PGY393235 PQJ393221:PQU393235 QAF393221:QAQ393235 QKB393221:QKM393235 QTX393221:QUI393235 RDT393221:REE393235 RNP393221:ROA393235 RXL393221:RXW393235 SHH393221:SHS393235 SRD393221:SRO393235 TAZ393221:TBK393235 TKV393221:TLG393235 TUR393221:TVC393235 UEN393221:UEY393235 UOJ393221:UOU393235 UYF393221:UYQ393235 VIB393221:VIM393235 VRX393221:VSI393235 WBT393221:WCE393235 WLP393221:WMA393235 WVL393221:WVW393235 D458757:O458771 IZ458757:JK458771 SV458757:TG458771 ACR458757:ADC458771 AMN458757:AMY458771 AWJ458757:AWU458771 BGF458757:BGQ458771 BQB458757:BQM458771 BZX458757:CAI458771 CJT458757:CKE458771 CTP458757:CUA458771 DDL458757:DDW458771 DNH458757:DNS458771 DXD458757:DXO458771 EGZ458757:EHK458771 EQV458757:ERG458771 FAR458757:FBC458771 FKN458757:FKY458771 FUJ458757:FUU458771 GEF458757:GEQ458771 GOB458757:GOM458771 GXX458757:GYI458771 HHT458757:HIE458771 HRP458757:HSA458771 IBL458757:IBW458771 ILH458757:ILS458771 IVD458757:IVO458771 JEZ458757:JFK458771 JOV458757:JPG458771 JYR458757:JZC458771 KIN458757:KIY458771 KSJ458757:KSU458771 LCF458757:LCQ458771 LMB458757:LMM458771 LVX458757:LWI458771 MFT458757:MGE458771 MPP458757:MQA458771 MZL458757:MZW458771 NJH458757:NJS458771 NTD458757:NTO458771 OCZ458757:ODK458771 OMV458757:ONG458771 OWR458757:OXC458771 PGN458757:PGY458771 PQJ458757:PQU458771 QAF458757:QAQ458771 QKB458757:QKM458771 QTX458757:QUI458771 RDT458757:REE458771 RNP458757:ROA458771 RXL458757:RXW458771 SHH458757:SHS458771 SRD458757:SRO458771 TAZ458757:TBK458771 TKV458757:TLG458771 TUR458757:TVC458771 UEN458757:UEY458771 UOJ458757:UOU458771 UYF458757:UYQ458771 VIB458757:VIM458771 VRX458757:VSI458771 WBT458757:WCE458771 WLP458757:WMA458771 WVL458757:WVW458771 D524293:O524307 IZ524293:JK524307 SV524293:TG524307 ACR524293:ADC524307 AMN524293:AMY524307 AWJ524293:AWU524307 BGF524293:BGQ524307 BQB524293:BQM524307 BZX524293:CAI524307 CJT524293:CKE524307 CTP524293:CUA524307 DDL524293:DDW524307 DNH524293:DNS524307 DXD524293:DXO524307 EGZ524293:EHK524307 EQV524293:ERG524307 FAR524293:FBC524307 FKN524293:FKY524307 FUJ524293:FUU524307 GEF524293:GEQ524307 GOB524293:GOM524307 GXX524293:GYI524307 HHT524293:HIE524307 HRP524293:HSA524307 IBL524293:IBW524307 ILH524293:ILS524307 IVD524293:IVO524307 JEZ524293:JFK524307 JOV524293:JPG524307 JYR524293:JZC524307 KIN524293:KIY524307 KSJ524293:KSU524307 LCF524293:LCQ524307 LMB524293:LMM524307 LVX524293:LWI524307 MFT524293:MGE524307 MPP524293:MQA524307 MZL524293:MZW524307 NJH524293:NJS524307 NTD524293:NTO524307 OCZ524293:ODK524307 OMV524293:ONG524307 OWR524293:OXC524307 PGN524293:PGY524307 PQJ524293:PQU524307 QAF524293:QAQ524307 QKB524293:QKM524307 QTX524293:QUI524307 RDT524293:REE524307 RNP524293:ROA524307 RXL524293:RXW524307 SHH524293:SHS524307 SRD524293:SRO524307 TAZ524293:TBK524307 TKV524293:TLG524307 TUR524293:TVC524307 UEN524293:UEY524307 UOJ524293:UOU524307 UYF524293:UYQ524307 VIB524293:VIM524307 VRX524293:VSI524307 WBT524293:WCE524307 WLP524293:WMA524307 WVL524293:WVW524307 D589829:O589843 IZ589829:JK589843 SV589829:TG589843 ACR589829:ADC589843 AMN589829:AMY589843 AWJ589829:AWU589843 BGF589829:BGQ589843 BQB589829:BQM589843 BZX589829:CAI589843 CJT589829:CKE589843 CTP589829:CUA589843 DDL589829:DDW589843 DNH589829:DNS589843 DXD589829:DXO589843 EGZ589829:EHK589843 EQV589829:ERG589843 FAR589829:FBC589843 FKN589829:FKY589843 FUJ589829:FUU589843 GEF589829:GEQ589843 GOB589829:GOM589843 GXX589829:GYI589843 HHT589829:HIE589843 HRP589829:HSA589843 IBL589829:IBW589843 ILH589829:ILS589843 IVD589829:IVO589843 JEZ589829:JFK589843 JOV589829:JPG589843 JYR589829:JZC589843 KIN589829:KIY589843 KSJ589829:KSU589843 LCF589829:LCQ589843 LMB589829:LMM589843 LVX589829:LWI589843 MFT589829:MGE589843 MPP589829:MQA589843 MZL589829:MZW589843 NJH589829:NJS589843 NTD589829:NTO589843 OCZ589829:ODK589843 OMV589829:ONG589843 OWR589829:OXC589843 PGN589829:PGY589843 PQJ589829:PQU589843 QAF589829:QAQ589843 QKB589829:QKM589843 QTX589829:QUI589843 RDT589829:REE589843 RNP589829:ROA589843 RXL589829:RXW589843 SHH589829:SHS589843 SRD589829:SRO589843 TAZ589829:TBK589843 TKV589829:TLG589843 TUR589829:TVC589843 UEN589829:UEY589843 UOJ589829:UOU589843 UYF589829:UYQ589843 VIB589829:VIM589843 VRX589829:VSI589843 WBT589829:WCE589843 WLP589829:WMA589843 WVL589829:WVW589843 D655365:O655379 IZ655365:JK655379 SV655365:TG655379 ACR655365:ADC655379 AMN655365:AMY655379 AWJ655365:AWU655379 BGF655365:BGQ655379 BQB655365:BQM655379 BZX655365:CAI655379 CJT655365:CKE655379 CTP655365:CUA655379 DDL655365:DDW655379 DNH655365:DNS655379 DXD655365:DXO655379 EGZ655365:EHK655379 EQV655365:ERG655379 FAR655365:FBC655379 FKN655365:FKY655379 FUJ655365:FUU655379 GEF655365:GEQ655379 GOB655365:GOM655379 GXX655365:GYI655379 HHT655365:HIE655379 HRP655365:HSA655379 IBL655365:IBW655379 ILH655365:ILS655379 IVD655365:IVO655379 JEZ655365:JFK655379 JOV655365:JPG655379 JYR655365:JZC655379 KIN655365:KIY655379 KSJ655365:KSU655379 LCF655365:LCQ655379 LMB655365:LMM655379 LVX655365:LWI655379 MFT655365:MGE655379 MPP655365:MQA655379 MZL655365:MZW655379 NJH655365:NJS655379 NTD655365:NTO655379 OCZ655365:ODK655379 OMV655365:ONG655379 OWR655365:OXC655379 PGN655365:PGY655379 PQJ655365:PQU655379 QAF655365:QAQ655379 QKB655365:QKM655379 QTX655365:QUI655379 RDT655365:REE655379 RNP655365:ROA655379 RXL655365:RXW655379 SHH655365:SHS655379 SRD655365:SRO655379 TAZ655365:TBK655379 TKV655365:TLG655379 TUR655365:TVC655379 UEN655365:UEY655379 UOJ655365:UOU655379 UYF655365:UYQ655379 VIB655365:VIM655379 VRX655365:VSI655379 WBT655365:WCE655379 WLP655365:WMA655379 WVL655365:WVW655379 D720901:O720915 IZ720901:JK720915 SV720901:TG720915 ACR720901:ADC720915 AMN720901:AMY720915 AWJ720901:AWU720915 BGF720901:BGQ720915 BQB720901:BQM720915 BZX720901:CAI720915 CJT720901:CKE720915 CTP720901:CUA720915 DDL720901:DDW720915 DNH720901:DNS720915 DXD720901:DXO720915 EGZ720901:EHK720915 EQV720901:ERG720915 FAR720901:FBC720915 FKN720901:FKY720915 FUJ720901:FUU720915 GEF720901:GEQ720915 GOB720901:GOM720915 GXX720901:GYI720915 HHT720901:HIE720915 HRP720901:HSA720915 IBL720901:IBW720915 ILH720901:ILS720915 IVD720901:IVO720915 JEZ720901:JFK720915 JOV720901:JPG720915 JYR720901:JZC720915 KIN720901:KIY720915 KSJ720901:KSU720915 LCF720901:LCQ720915 LMB720901:LMM720915 LVX720901:LWI720915 MFT720901:MGE720915 MPP720901:MQA720915 MZL720901:MZW720915 NJH720901:NJS720915 NTD720901:NTO720915 OCZ720901:ODK720915 OMV720901:ONG720915 OWR720901:OXC720915 PGN720901:PGY720915 PQJ720901:PQU720915 QAF720901:QAQ720915 QKB720901:QKM720915 QTX720901:QUI720915 RDT720901:REE720915 RNP720901:ROA720915 RXL720901:RXW720915 SHH720901:SHS720915 SRD720901:SRO720915 TAZ720901:TBK720915 TKV720901:TLG720915 TUR720901:TVC720915 UEN720901:UEY720915 UOJ720901:UOU720915 UYF720901:UYQ720915 VIB720901:VIM720915 VRX720901:VSI720915 WBT720901:WCE720915 WLP720901:WMA720915 WVL720901:WVW720915 D786437:O786451 IZ786437:JK786451 SV786437:TG786451 ACR786437:ADC786451 AMN786437:AMY786451 AWJ786437:AWU786451 BGF786437:BGQ786451 BQB786437:BQM786451 BZX786437:CAI786451 CJT786437:CKE786451 CTP786437:CUA786451 DDL786437:DDW786451 DNH786437:DNS786451 DXD786437:DXO786451 EGZ786437:EHK786451 EQV786437:ERG786451 FAR786437:FBC786451 FKN786437:FKY786451 FUJ786437:FUU786451 GEF786437:GEQ786451 GOB786437:GOM786451 GXX786437:GYI786451 HHT786437:HIE786451 HRP786437:HSA786451 IBL786437:IBW786451 ILH786437:ILS786451 IVD786437:IVO786451 JEZ786437:JFK786451 JOV786437:JPG786451 JYR786437:JZC786451 KIN786437:KIY786451 KSJ786437:KSU786451 LCF786437:LCQ786451 LMB786437:LMM786451 LVX786437:LWI786451 MFT786437:MGE786451 MPP786437:MQA786451 MZL786437:MZW786451 NJH786437:NJS786451 NTD786437:NTO786451 OCZ786437:ODK786451 OMV786437:ONG786451 OWR786437:OXC786451 PGN786437:PGY786451 PQJ786437:PQU786451 QAF786437:QAQ786451 QKB786437:QKM786451 QTX786437:QUI786451 RDT786437:REE786451 RNP786437:ROA786451 RXL786437:RXW786451 SHH786437:SHS786451 SRD786437:SRO786451 TAZ786437:TBK786451 TKV786437:TLG786451 TUR786437:TVC786451 UEN786437:UEY786451 UOJ786437:UOU786451 UYF786437:UYQ786451 VIB786437:VIM786451 VRX786437:VSI786451 WBT786437:WCE786451 WLP786437:WMA786451 WVL786437:WVW786451 D851973:O851987 IZ851973:JK851987 SV851973:TG851987 ACR851973:ADC851987 AMN851973:AMY851987 AWJ851973:AWU851987 BGF851973:BGQ851987 BQB851973:BQM851987 BZX851973:CAI851987 CJT851973:CKE851987 CTP851973:CUA851987 DDL851973:DDW851987 DNH851973:DNS851987 DXD851973:DXO851987 EGZ851973:EHK851987 EQV851973:ERG851987 FAR851973:FBC851987 FKN851973:FKY851987 FUJ851973:FUU851987 GEF851973:GEQ851987 GOB851973:GOM851987 GXX851973:GYI851987 HHT851973:HIE851987 HRP851973:HSA851987 IBL851973:IBW851987 ILH851973:ILS851987 IVD851973:IVO851987 JEZ851973:JFK851987 JOV851973:JPG851987 JYR851973:JZC851987 KIN851973:KIY851987 KSJ851973:KSU851987 LCF851973:LCQ851987 LMB851973:LMM851987 LVX851973:LWI851987 MFT851973:MGE851987 MPP851973:MQA851987 MZL851973:MZW851987 NJH851973:NJS851987 NTD851973:NTO851987 OCZ851973:ODK851987 OMV851973:ONG851987 OWR851973:OXC851987 PGN851973:PGY851987 PQJ851973:PQU851987 QAF851973:QAQ851987 QKB851973:QKM851987 QTX851973:QUI851987 RDT851973:REE851987 RNP851973:ROA851987 RXL851973:RXW851987 SHH851973:SHS851987 SRD851973:SRO851987 TAZ851973:TBK851987 TKV851973:TLG851987 TUR851973:TVC851987 UEN851973:UEY851987 UOJ851973:UOU851987 UYF851973:UYQ851987 VIB851973:VIM851987 VRX851973:VSI851987 WBT851973:WCE851987 WLP851973:WMA851987 WVL851973:WVW851987 D917509:O917523 IZ917509:JK917523 SV917509:TG917523 ACR917509:ADC917523 AMN917509:AMY917523 AWJ917509:AWU917523 BGF917509:BGQ917523 BQB917509:BQM917523 BZX917509:CAI917523 CJT917509:CKE917523 CTP917509:CUA917523 DDL917509:DDW917523 DNH917509:DNS917523 DXD917509:DXO917523 EGZ917509:EHK917523 EQV917509:ERG917523 FAR917509:FBC917523 FKN917509:FKY917523 FUJ917509:FUU917523 GEF917509:GEQ917523 GOB917509:GOM917523 GXX917509:GYI917523 HHT917509:HIE917523 HRP917509:HSA917523 IBL917509:IBW917523 ILH917509:ILS917523 IVD917509:IVO917523 JEZ917509:JFK917523 JOV917509:JPG917523 JYR917509:JZC917523 KIN917509:KIY917523 KSJ917509:KSU917523 LCF917509:LCQ917523 LMB917509:LMM917523 LVX917509:LWI917523 MFT917509:MGE917523 MPP917509:MQA917523 MZL917509:MZW917523 NJH917509:NJS917523 NTD917509:NTO917523 OCZ917509:ODK917523 OMV917509:ONG917523 OWR917509:OXC917523 PGN917509:PGY917523 PQJ917509:PQU917523 QAF917509:QAQ917523 QKB917509:QKM917523 QTX917509:QUI917523 RDT917509:REE917523 RNP917509:ROA917523 RXL917509:RXW917523 SHH917509:SHS917523 SRD917509:SRO917523 TAZ917509:TBK917523 TKV917509:TLG917523 TUR917509:TVC917523 UEN917509:UEY917523 UOJ917509:UOU917523 UYF917509:UYQ917523 VIB917509:VIM917523 VRX917509:VSI917523 WBT917509:WCE917523 WLP917509:WMA917523 WVL917509:WVW917523 D983045:O983059 IZ983045:JK983059 SV983045:TG983059 ACR983045:ADC983059 AMN983045:AMY983059 AWJ983045:AWU983059 BGF983045:BGQ983059 BQB983045:BQM983059 BZX983045:CAI983059 CJT983045:CKE983059 CTP983045:CUA983059 DDL983045:DDW983059 DNH983045:DNS983059 DXD983045:DXO983059 EGZ983045:EHK983059 EQV983045:ERG983059 FAR983045:FBC983059 FKN983045:FKY983059 FUJ983045:FUU983059 GEF983045:GEQ983059 GOB983045:GOM983059 GXX983045:GYI983059 HHT983045:HIE983059 HRP983045:HSA983059 IBL983045:IBW983059 ILH983045:ILS983059 IVD983045:IVO983059 JEZ983045:JFK983059 JOV983045:JPG983059 JYR983045:JZC983059 KIN983045:KIY983059 KSJ983045:KSU983059 LCF983045:LCQ983059 LMB983045:LMM983059 LVX983045:LWI983059 MFT983045:MGE983059 MPP983045:MQA983059 MZL983045:MZW983059 NJH983045:NJS983059 NTD983045:NTO983059 OCZ983045:ODK983059 OMV983045:ONG983059 OWR983045:OXC983059 PGN983045:PGY983059 PQJ983045:PQU983059 QAF983045:QAQ983059 QKB983045:QKM983059 QTX983045:QUI983059 RDT983045:REE983059 RNP983045:ROA983059 RXL983045:RXW983059 SHH983045:SHS983059 SRD983045:SRO983059 TAZ983045:TBK983059 TKV983045:TLG983059 TUR983045:TVC983059 UEN983045:UEY983059 UOJ983045:UOU983059 UYF983045:UYQ983059 VIB983045:VIM983059 VRX983045:VSI983059 WBT983045:WCE983059 WLP983045:WMA983059 WVL983045:WVW983059"/>
  </dataValidations>
  <printOptions horizontalCentered="1"/>
  <pageMargins left="0.19685039370078741" right="0.59055118110236227" top="0.78740157480314965" bottom="0.39370078740157483" header="0.19685039370078741" footer="0.19685039370078741"/>
  <pageSetup paperSize="9" scale="94" firstPageNumber="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K22"/>
  <sheetViews>
    <sheetView zoomScaleNormal="100" zoomScaleSheetLayoutView="100" workbookViewId="0"/>
  </sheetViews>
  <sheetFormatPr defaultRowHeight="12" x14ac:dyDescent="0.4"/>
  <cols>
    <col min="1" max="1" width="7.125" style="627" customWidth="1"/>
    <col min="2" max="3" width="4.125" style="627" customWidth="1"/>
    <col min="4" max="4" width="9.625" style="627" customWidth="1"/>
    <col min="5" max="5" width="9.75" style="627" customWidth="1"/>
    <col min="6" max="6" width="9.625" style="627" customWidth="1"/>
    <col min="7" max="7" width="9.75" style="627" customWidth="1"/>
    <col min="8" max="8" width="9.625" style="627" customWidth="1"/>
    <col min="9" max="9" width="9.75" style="627" customWidth="1"/>
    <col min="10" max="10" width="9.625" style="627" customWidth="1"/>
    <col min="11" max="11" width="9.75" style="627" customWidth="1"/>
    <col min="12" max="252" width="9" style="627"/>
    <col min="253" max="253" width="7.125" style="627" customWidth="1"/>
    <col min="254" max="255" width="4.125" style="627" customWidth="1"/>
    <col min="256" max="256" width="9.625" style="627" customWidth="1"/>
    <col min="257" max="257" width="9.75" style="627" customWidth="1"/>
    <col min="258" max="258" width="9.625" style="627" customWidth="1"/>
    <col min="259" max="259" width="9.75" style="627" customWidth="1"/>
    <col min="260" max="260" width="9.625" style="627" customWidth="1"/>
    <col min="261" max="261" width="9.75" style="627" customWidth="1"/>
    <col min="262" max="262" width="9.625" style="627" customWidth="1"/>
    <col min="263" max="263" width="9.75" style="627" customWidth="1"/>
    <col min="264" max="508" width="9" style="627"/>
    <col min="509" max="509" width="7.125" style="627" customWidth="1"/>
    <col min="510" max="511" width="4.125" style="627" customWidth="1"/>
    <col min="512" max="512" width="9.625" style="627" customWidth="1"/>
    <col min="513" max="513" width="9.75" style="627" customWidth="1"/>
    <col min="514" max="514" width="9.625" style="627" customWidth="1"/>
    <col min="515" max="515" width="9.75" style="627" customWidth="1"/>
    <col min="516" max="516" width="9.625" style="627" customWidth="1"/>
    <col min="517" max="517" width="9.75" style="627" customWidth="1"/>
    <col min="518" max="518" width="9.625" style="627" customWidth="1"/>
    <col min="519" max="519" width="9.75" style="627" customWidth="1"/>
    <col min="520" max="764" width="9" style="627"/>
    <col min="765" max="765" width="7.125" style="627" customWidth="1"/>
    <col min="766" max="767" width="4.125" style="627" customWidth="1"/>
    <col min="768" max="768" width="9.625" style="627" customWidth="1"/>
    <col min="769" max="769" width="9.75" style="627" customWidth="1"/>
    <col min="770" max="770" width="9.625" style="627" customWidth="1"/>
    <col min="771" max="771" width="9.75" style="627" customWidth="1"/>
    <col min="772" max="772" width="9.625" style="627" customWidth="1"/>
    <col min="773" max="773" width="9.75" style="627" customWidth="1"/>
    <col min="774" max="774" width="9.625" style="627" customWidth="1"/>
    <col min="775" max="775" width="9.75" style="627" customWidth="1"/>
    <col min="776" max="1020" width="9" style="627"/>
    <col min="1021" max="1021" width="7.125" style="627" customWidth="1"/>
    <col min="1022" max="1023" width="4.125" style="627" customWidth="1"/>
    <col min="1024" max="1024" width="9.625" style="627" customWidth="1"/>
    <col min="1025" max="1025" width="9.75" style="627" customWidth="1"/>
    <col min="1026" max="1026" width="9.625" style="627" customWidth="1"/>
    <col min="1027" max="1027" width="9.75" style="627" customWidth="1"/>
    <col min="1028" max="1028" width="9.625" style="627" customWidth="1"/>
    <col min="1029" max="1029" width="9.75" style="627" customWidth="1"/>
    <col min="1030" max="1030" width="9.625" style="627" customWidth="1"/>
    <col min="1031" max="1031" width="9.75" style="627" customWidth="1"/>
    <col min="1032" max="1276" width="9" style="627"/>
    <col min="1277" max="1277" width="7.125" style="627" customWidth="1"/>
    <col min="1278" max="1279" width="4.125" style="627" customWidth="1"/>
    <col min="1280" max="1280" width="9.625" style="627" customWidth="1"/>
    <col min="1281" max="1281" width="9.75" style="627" customWidth="1"/>
    <col min="1282" max="1282" width="9.625" style="627" customWidth="1"/>
    <col min="1283" max="1283" width="9.75" style="627" customWidth="1"/>
    <col min="1284" max="1284" width="9.625" style="627" customWidth="1"/>
    <col min="1285" max="1285" width="9.75" style="627" customWidth="1"/>
    <col min="1286" max="1286" width="9.625" style="627" customWidth="1"/>
    <col min="1287" max="1287" width="9.75" style="627" customWidth="1"/>
    <col min="1288" max="1532" width="9" style="627"/>
    <col min="1533" max="1533" width="7.125" style="627" customWidth="1"/>
    <col min="1534" max="1535" width="4.125" style="627" customWidth="1"/>
    <col min="1536" max="1536" width="9.625" style="627" customWidth="1"/>
    <col min="1537" max="1537" width="9.75" style="627" customWidth="1"/>
    <col min="1538" max="1538" width="9.625" style="627" customWidth="1"/>
    <col min="1539" max="1539" width="9.75" style="627" customWidth="1"/>
    <col min="1540" max="1540" width="9.625" style="627" customWidth="1"/>
    <col min="1541" max="1541" width="9.75" style="627" customWidth="1"/>
    <col min="1542" max="1542" width="9.625" style="627" customWidth="1"/>
    <col min="1543" max="1543" width="9.75" style="627" customWidth="1"/>
    <col min="1544" max="1788" width="9" style="627"/>
    <col min="1789" max="1789" width="7.125" style="627" customWidth="1"/>
    <col min="1790" max="1791" width="4.125" style="627" customWidth="1"/>
    <col min="1792" max="1792" width="9.625" style="627" customWidth="1"/>
    <col min="1793" max="1793" width="9.75" style="627" customWidth="1"/>
    <col min="1794" max="1794" width="9.625" style="627" customWidth="1"/>
    <col min="1795" max="1795" width="9.75" style="627" customWidth="1"/>
    <col min="1796" max="1796" width="9.625" style="627" customWidth="1"/>
    <col min="1797" max="1797" width="9.75" style="627" customWidth="1"/>
    <col min="1798" max="1798" width="9.625" style="627" customWidth="1"/>
    <col min="1799" max="1799" width="9.75" style="627" customWidth="1"/>
    <col min="1800" max="2044" width="9" style="627"/>
    <col min="2045" max="2045" width="7.125" style="627" customWidth="1"/>
    <col min="2046" max="2047" width="4.125" style="627" customWidth="1"/>
    <col min="2048" max="2048" width="9.625" style="627" customWidth="1"/>
    <col min="2049" max="2049" width="9.75" style="627" customWidth="1"/>
    <col min="2050" max="2050" width="9.625" style="627" customWidth="1"/>
    <col min="2051" max="2051" width="9.75" style="627" customWidth="1"/>
    <col min="2052" max="2052" width="9.625" style="627" customWidth="1"/>
    <col min="2053" max="2053" width="9.75" style="627" customWidth="1"/>
    <col min="2054" max="2054" width="9.625" style="627" customWidth="1"/>
    <col min="2055" max="2055" width="9.75" style="627" customWidth="1"/>
    <col min="2056" max="2300" width="9" style="627"/>
    <col min="2301" max="2301" width="7.125" style="627" customWidth="1"/>
    <col min="2302" max="2303" width="4.125" style="627" customWidth="1"/>
    <col min="2304" max="2304" width="9.625" style="627" customWidth="1"/>
    <col min="2305" max="2305" width="9.75" style="627" customWidth="1"/>
    <col min="2306" max="2306" width="9.625" style="627" customWidth="1"/>
    <col min="2307" max="2307" width="9.75" style="627" customWidth="1"/>
    <col min="2308" max="2308" width="9.625" style="627" customWidth="1"/>
    <col min="2309" max="2309" width="9.75" style="627" customWidth="1"/>
    <col min="2310" max="2310" width="9.625" style="627" customWidth="1"/>
    <col min="2311" max="2311" width="9.75" style="627" customWidth="1"/>
    <col min="2312" max="2556" width="9" style="627"/>
    <col min="2557" max="2557" width="7.125" style="627" customWidth="1"/>
    <col min="2558" max="2559" width="4.125" style="627" customWidth="1"/>
    <col min="2560" max="2560" width="9.625" style="627" customWidth="1"/>
    <col min="2561" max="2561" width="9.75" style="627" customWidth="1"/>
    <col min="2562" max="2562" width="9.625" style="627" customWidth="1"/>
    <col min="2563" max="2563" width="9.75" style="627" customWidth="1"/>
    <col min="2564" max="2564" width="9.625" style="627" customWidth="1"/>
    <col min="2565" max="2565" width="9.75" style="627" customWidth="1"/>
    <col min="2566" max="2566" width="9.625" style="627" customWidth="1"/>
    <col min="2567" max="2567" width="9.75" style="627" customWidth="1"/>
    <col min="2568" max="2812" width="9" style="627"/>
    <col min="2813" max="2813" width="7.125" style="627" customWidth="1"/>
    <col min="2814" max="2815" width="4.125" style="627" customWidth="1"/>
    <col min="2816" max="2816" width="9.625" style="627" customWidth="1"/>
    <col min="2817" max="2817" width="9.75" style="627" customWidth="1"/>
    <col min="2818" max="2818" width="9.625" style="627" customWidth="1"/>
    <col min="2819" max="2819" width="9.75" style="627" customWidth="1"/>
    <col min="2820" max="2820" width="9.625" style="627" customWidth="1"/>
    <col min="2821" max="2821" width="9.75" style="627" customWidth="1"/>
    <col min="2822" max="2822" width="9.625" style="627" customWidth="1"/>
    <col min="2823" max="2823" width="9.75" style="627" customWidth="1"/>
    <col min="2824" max="3068" width="9" style="627"/>
    <col min="3069" max="3069" width="7.125" style="627" customWidth="1"/>
    <col min="3070" max="3071" width="4.125" style="627" customWidth="1"/>
    <col min="3072" max="3072" width="9.625" style="627" customWidth="1"/>
    <col min="3073" max="3073" width="9.75" style="627" customWidth="1"/>
    <col min="3074" max="3074" width="9.625" style="627" customWidth="1"/>
    <col min="3075" max="3075" width="9.75" style="627" customWidth="1"/>
    <col min="3076" max="3076" width="9.625" style="627" customWidth="1"/>
    <col min="3077" max="3077" width="9.75" style="627" customWidth="1"/>
    <col min="3078" max="3078" width="9.625" style="627" customWidth="1"/>
    <col min="3079" max="3079" width="9.75" style="627" customWidth="1"/>
    <col min="3080" max="3324" width="9" style="627"/>
    <col min="3325" max="3325" width="7.125" style="627" customWidth="1"/>
    <col min="3326" max="3327" width="4.125" style="627" customWidth="1"/>
    <col min="3328" max="3328" width="9.625" style="627" customWidth="1"/>
    <col min="3329" max="3329" width="9.75" style="627" customWidth="1"/>
    <col min="3330" max="3330" width="9.625" style="627" customWidth="1"/>
    <col min="3331" max="3331" width="9.75" style="627" customWidth="1"/>
    <col min="3332" max="3332" width="9.625" style="627" customWidth="1"/>
    <col min="3333" max="3333" width="9.75" style="627" customWidth="1"/>
    <col min="3334" max="3334" width="9.625" style="627" customWidth="1"/>
    <col min="3335" max="3335" width="9.75" style="627" customWidth="1"/>
    <col min="3336" max="3580" width="9" style="627"/>
    <col min="3581" max="3581" width="7.125" style="627" customWidth="1"/>
    <col min="3582" max="3583" width="4.125" style="627" customWidth="1"/>
    <col min="3584" max="3584" width="9.625" style="627" customWidth="1"/>
    <col min="3585" max="3585" width="9.75" style="627" customWidth="1"/>
    <col min="3586" max="3586" width="9.625" style="627" customWidth="1"/>
    <col min="3587" max="3587" width="9.75" style="627" customWidth="1"/>
    <col min="3588" max="3588" width="9.625" style="627" customWidth="1"/>
    <col min="3589" max="3589" width="9.75" style="627" customWidth="1"/>
    <col min="3590" max="3590" width="9.625" style="627" customWidth="1"/>
    <col min="3591" max="3591" width="9.75" style="627" customWidth="1"/>
    <col min="3592" max="3836" width="9" style="627"/>
    <col min="3837" max="3837" width="7.125" style="627" customWidth="1"/>
    <col min="3838" max="3839" width="4.125" style="627" customWidth="1"/>
    <col min="3840" max="3840" width="9.625" style="627" customWidth="1"/>
    <col min="3841" max="3841" width="9.75" style="627" customWidth="1"/>
    <col min="3842" max="3842" width="9.625" style="627" customWidth="1"/>
    <col min="3843" max="3843" width="9.75" style="627" customWidth="1"/>
    <col min="3844" max="3844" width="9.625" style="627" customWidth="1"/>
    <col min="3845" max="3845" width="9.75" style="627" customWidth="1"/>
    <col min="3846" max="3846" width="9.625" style="627" customWidth="1"/>
    <col min="3847" max="3847" width="9.75" style="627" customWidth="1"/>
    <col min="3848" max="4092" width="9" style="627"/>
    <col min="4093" max="4093" width="7.125" style="627" customWidth="1"/>
    <col min="4094" max="4095" width="4.125" style="627" customWidth="1"/>
    <col min="4096" max="4096" width="9.625" style="627" customWidth="1"/>
    <col min="4097" max="4097" width="9.75" style="627" customWidth="1"/>
    <col min="4098" max="4098" width="9.625" style="627" customWidth="1"/>
    <col min="4099" max="4099" width="9.75" style="627" customWidth="1"/>
    <col min="4100" max="4100" width="9.625" style="627" customWidth="1"/>
    <col min="4101" max="4101" width="9.75" style="627" customWidth="1"/>
    <col min="4102" max="4102" width="9.625" style="627" customWidth="1"/>
    <col min="4103" max="4103" width="9.75" style="627" customWidth="1"/>
    <col min="4104" max="4348" width="9" style="627"/>
    <col min="4349" max="4349" width="7.125" style="627" customWidth="1"/>
    <col min="4350" max="4351" width="4.125" style="627" customWidth="1"/>
    <col min="4352" max="4352" width="9.625" style="627" customWidth="1"/>
    <col min="4353" max="4353" width="9.75" style="627" customWidth="1"/>
    <col min="4354" max="4354" width="9.625" style="627" customWidth="1"/>
    <col min="4355" max="4355" width="9.75" style="627" customWidth="1"/>
    <col min="4356" max="4356" width="9.625" style="627" customWidth="1"/>
    <col min="4357" max="4357" width="9.75" style="627" customWidth="1"/>
    <col min="4358" max="4358" width="9.625" style="627" customWidth="1"/>
    <col min="4359" max="4359" width="9.75" style="627" customWidth="1"/>
    <col min="4360" max="4604" width="9" style="627"/>
    <col min="4605" max="4605" width="7.125" style="627" customWidth="1"/>
    <col min="4606" max="4607" width="4.125" style="627" customWidth="1"/>
    <col min="4608" max="4608" width="9.625" style="627" customWidth="1"/>
    <col min="4609" max="4609" width="9.75" style="627" customWidth="1"/>
    <col min="4610" max="4610" width="9.625" style="627" customWidth="1"/>
    <col min="4611" max="4611" width="9.75" style="627" customWidth="1"/>
    <col min="4612" max="4612" width="9.625" style="627" customWidth="1"/>
    <col min="4613" max="4613" width="9.75" style="627" customWidth="1"/>
    <col min="4614" max="4614" width="9.625" style="627" customWidth="1"/>
    <col min="4615" max="4615" width="9.75" style="627" customWidth="1"/>
    <col min="4616" max="4860" width="9" style="627"/>
    <col min="4861" max="4861" width="7.125" style="627" customWidth="1"/>
    <col min="4862" max="4863" width="4.125" style="627" customWidth="1"/>
    <col min="4864" max="4864" width="9.625" style="627" customWidth="1"/>
    <col min="4865" max="4865" width="9.75" style="627" customWidth="1"/>
    <col min="4866" max="4866" width="9.625" style="627" customWidth="1"/>
    <col min="4867" max="4867" width="9.75" style="627" customWidth="1"/>
    <col min="4868" max="4868" width="9.625" style="627" customWidth="1"/>
    <col min="4869" max="4869" width="9.75" style="627" customWidth="1"/>
    <col min="4870" max="4870" width="9.625" style="627" customWidth="1"/>
    <col min="4871" max="4871" width="9.75" style="627" customWidth="1"/>
    <col min="4872" max="5116" width="9" style="627"/>
    <col min="5117" max="5117" width="7.125" style="627" customWidth="1"/>
    <col min="5118" max="5119" width="4.125" style="627" customWidth="1"/>
    <col min="5120" max="5120" width="9.625" style="627" customWidth="1"/>
    <col min="5121" max="5121" width="9.75" style="627" customWidth="1"/>
    <col min="5122" max="5122" width="9.625" style="627" customWidth="1"/>
    <col min="5123" max="5123" width="9.75" style="627" customWidth="1"/>
    <col min="5124" max="5124" width="9.625" style="627" customWidth="1"/>
    <col min="5125" max="5125" width="9.75" style="627" customWidth="1"/>
    <col min="5126" max="5126" width="9.625" style="627" customWidth="1"/>
    <col min="5127" max="5127" width="9.75" style="627" customWidth="1"/>
    <col min="5128" max="5372" width="9" style="627"/>
    <col min="5373" max="5373" width="7.125" style="627" customWidth="1"/>
    <col min="5374" max="5375" width="4.125" style="627" customWidth="1"/>
    <col min="5376" max="5376" width="9.625" style="627" customWidth="1"/>
    <col min="5377" max="5377" width="9.75" style="627" customWidth="1"/>
    <col min="5378" max="5378" width="9.625" style="627" customWidth="1"/>
    <col min="5379" max="5379" width="9.75" style="627" customWidth="1"/>
    <col min="5380" max="5380" width="9.625" style="627" customWidth="1"/>
    <col min="5381" max="5381" width="9.75" style="627" customWidth="1"/>
    <col min="5382" max="5382" width="9.625" style="627" customWidth="1"/>
    <col min="5383" max="5383" width="9.75" style="627" customWidth="1"/>
    <col min="5384" max="5628" width="9" style="627"/>
    <col min="5629" max="5629" width="7.125" style="627" customWidth="1"/>
    <col min="5630" max="5631" width="4.125" style="627" customWidth="1"/>
    <col min="5632" max="5632" width="9.625" style="627" customWidth="1"/>
    <col min="5633" max="5633" width="9.75" style="627" customWidth="1"/>
    <col min="5634" max="5634" width="9.625" style="627" customWidth="1"/>
    <col min="5635" max="5635" width="9.75" style="627" customWidth="1"/>
    <col min="5636" max="5636" width="9.625" style="627" customWidth="1"/>
    <col min="5637" max="5637" width="9.75" style="627" customWidth="1"/>
    <col min="5638" max="5638" width="9.625" style="627" customWidth="1"/>
    <col min="5639" max="5639" width="9.75" style="627" customWidth="1"/>
    <col min="5640" max="5884" width="9" style="627"/>
    <col min="5885" max="5885" width="7.125" style="627" customWidth="1"/>
    <col min="5886" max="5887" width="4.125" style="627" customWidth="1"/>
    <col min="5888" max="5888" width="9.625" style="627" customWidth="1"/>
    <col min="5889" max="5889" width="9.75" style="627" customWidth="1"/>
    <col min="5890" max="5890" width="9.625" style="627" customWidth="1"/>
    <col min="5891" max="5891" width="9.75" style="627" customWidth="1"/>
    <col min="5892" max="5892" width="9.625" style="627" customWidth="1"/>
    <col min="5893" max="5893" width="9.75" style="627" customWidth="1"/>
    <col min="5894" max="5894" width="9.625" style="627" customWidth="1"/>
    <col min="5895" max="5895" width="9.75" style="627" customWidth="1"/>
    <col min="5896" max="6140" width="9" style="627"/>
    <col min="6141" max="6141" width="7.125" style="627" customWidth="1"/>
    <col min="6142" max="6143" width="4.125" style="627" customWidth="1"/>
    <col min="6144" max="6144" width="9.625" style="627" customWidth="1"/>
    <col min="6145" max="6145" width="9.75" style="627" customWidth="1"/>
    <col min="6146" max="6146" width="9.625" style="627" customWidth="1"/>
    <col min="6147" max="6147" width="9.75" style="627" customWidth="1"/>
    <col min="6148" max="6148" width="9.625" style="627" customWidth="1"/>
    <col min="6149" max="6149" width="9.75" style="627" customWidth="1"/>
    <col min="6150" max="6150" width="9.625" style="627" customWidth="1"/>
    <col min="6151" max="6151" width="9.75" style="627" customWidth="1"/>
    <col min="6152" max="6396" width="9" style="627"/>
    <col min="6397" max="6397" width="7.125" style="627" customWidth="1"/>
    <col min="6398" max="6399" width="4.125" style="627" customWidth="1"/>
    <col min="6400" max="6400" width="9.625" style="627" customWidth="1"/>
    <col min="6401" max="6401" width="9.75" style="627" customWidth="1"/>
    <col min="6402" max="6402" width="9.625" style="627" customWidth="1"/>
    <col min="6403" max="6403" width="9.75" style="627" customWidth="1"/>
    <col min="6404" max="6404" width="9.625" style="627" customWidth="1"/>
    <col min="6405" max="6405" width="9.75" style="627" customWidth="1"/>
    <col min="6406" max="6406" width="9.625" style="627" customWidth="1"/>
    <col min="6407" max="6407" width="9.75" style="627" customWidth="1"/>
    <col min="6408" max="6652" width="9" style="627"/>
    <col min="6653" max="6653" width="7.125" style="627" customWidth="1"/>
    <col min="6654" max="6655" width="4.125" style="627" customWidth="1"/>
    <col min="6656" max="6656" width="9.625" style="627" customWidth="1"/>
    <col min="6657" max="6657" width="9.75" style="627" customWidth="1"/>
    <col min="6658" max="6658" width="9.625" style="627" customWidth="1"/>
    <col min="6659" max="6659" width="9.75" style="627" customWidth="1"/>
    <col min="6660" max="6660" width="9.625" style="627" customWidth="1"/>
    <col min="6661" max="6661" width="9.75" style="627" customWidth="1"/>
    <col min="6662" max="6662" width="9.625" style="627" customWidth="1"/>
    <col min="6663" max="6663" width="9.75" style="627" customWidth="1"/>
    <col min="6664" max="6908" width="9" style="627"/>
    <col min="6909" max="6909" width="7.125" style="627" customWidth="1"/>
    <col min="6910" max="6911" width="4.125" style="627" customWidth="1"/>
    <col min="6912" max="6912" width="9.625" style="627" customWidth="1"/>
    <col min="6913" max="6913" width="9.75" style="627" customWidth="1"/>
    <col min="6914" max="6914" width="9.625" style="627" customWidth="1"/>
    <col min="6915" max="6915" width="9.75" style="627" customWidth="1"/>
    <col min="6916" max="6916" width="9.625" style="627" customWidth="1"/>
    <col min="6917" max="6917" width="9.75" style="627" customWidth="1"/>
    <col min="6918" max="6918" width="9.625" style="627" customWidth="1"/>
    <col min="6919" max="6919" width="9.75" style="627" customWidth="1"/>
    <col min="6920" max="7164" width="9" style="627"/>
    <col min="7165" max="7165" width="7.125" style="627" customWidth="1"/>
    <col min="7166" max="7167" width="4.125" style="627" customWidth="1"/>
    <col min="7168" max="7168" width="9.625" style="627" customWidth="1"/>
    <col min="7169" max="7169" width="9.75" style="627" customWidth="1"/>
    <col min="7170" max="7170" width="9.625" style="627" customWidth="1"/>
    <col min="7171" max="7171" width="9.75" style="627" customWidth="1"/>
    <col min="7172" max="7172" width="9.625" style="627" customWidth="1"/>
    <col min="7173" max="7173" width="9.75" style="627" customWidth="1"/>
    <col min="7174" max="7174" width="9.625" style="627" customWidth="1"/>
    <col min="7175" max="7175" width="9.75" style="627" customWidth="1"/>
    <col min="7176" max="7420" width="9" style="627"/>
    <col min="7421" max="7421" width="7.125" style="627" customWidth="1"/>
    <col min="7422" max="7423" width="4.125" style="627" customWidth="1"/>
    <col min="7424" max="7424" width="9.625" style="627" customWidth="1"/>
    <col min="7425" max="7425" width="9.75" style="627" customWidth="1"/>
    <col min="7426" max="7426" width="9.625" style="627" customWidth="1"/>
    <col min="7427" max="7427" width="9.75" style="627" customWidth="1"/>
    <col min="7428" max="7428" width="9.625" style="627" customWidth="1"/>
    <col min="7429" max="7429" width="9.75" style="627" customWidth="1"/>
    <col min="7430" max="7430" width="9.625" style="627" customWidth="1"/>
    <col min="7431" max="7431" width="9.75" style="627" customWidth="1"/>
    <col min="7432" max="7676" width="9" style="627"/>
    <col min="7677" max="7677" width="7.125" style="627" customWidth="1"/>
    <col min="7678" max="7679" width="4.125" style="627" customWidth="1"/>
    <col min="7680" max="7680" width="9.625" style="627" customWidth="1"/>
    <col min="7681" max="7681" width="9.75" style="627" customWidth="1"/>
    <col min="7682" max="7682" width="9.625" style="627" customWidth="1"/>
    <col min="7683" max="7683" width="9.75" style="627" customWidth="1"/>
    <col min="7684" max="7684" width="9.625" style="627" customWidth="1"/>
    <col min="7685" max="7685" width="9.75" style="627" customWidth="1"/>
    <col min="7686" max="7686" width="9.625" style="627" customWidth="1"/>
    <col min="7687" max="7687" width="9.75" style="627" customWidth="1"/>
    <col min="7688" max="7932" width="9" style="627"/>
    <col min="7933" max="7933" width="7.125" style="627" customWidth="1"/>
    <col min="7934" max="7935" width="4.125" style="627" customWidth="1"/>
    <col min="7936" max="7936" width="9.625" style="627" customWidth="1"/>
    <col min="7937" max="7937" width="9.75" style="627" customWidth="1"/>
    <col min="7938" max="7938" width="9.625" style="627" customWidth="1"/>
    <col min="7939" max="7939" width="9.75" style="627" customWidth="1"/>
    <col min="7940" max="7940" width="9.625" style="627" customWidth="1"/>
    <col min="7941" max="7941" width="9.75" style="627" customWidth="1"/>
    <col min="7942" max="7942" width="9.625" style="627" customWidth="1"/>
    <col min="7943" max="7943" width="9.75" style="627" customWidth="1"/>
    <col min="7944" max="8188" width="9" style="627"/>
    <col min="8189" max="8189" width="7.125" style="627" customWidth="1"/>
    <col min="8190" max="8191" width="4.125" style="627" customWidth="1"/>
    <col min="8192" max="8192" width="9.625" style="627" customWidth="1"/>
    <col min="8193" max="8193" width="9.75" style="627" customWidth="1"/>
    <col min="8194" max="8194" width="9.625" style="627" customWidth="1"/>
    <col min="8195" max="8195" width="9.75" style="627" customWidth="1"/>
    <col min="8196" max="8196" width="9.625" style="627" customWidth="1"/>
    <col min="8197" max="8197" width="9.75" style="627" customWidth="1"/>
    <col min="8198" max="8198" width="9.625" style="627" customWidth="1"/>
    <col min="8199" max="8199" width="9.75" style="627" customWidth="1"/>
    <col min="8200" max="8444" width="9" style="627"/>
    <col min="8445" max="8445" width="7.125" style="627" customWidth="1"/>
    <col min="8446" max="8447" width="4.125" style="627" customWidth="1"/>
    <col min="8448" max="8448" width="9.625" style="627" customWidth="1"/>
    <col min="8449" max="8449" width="9.75" style="627" customWidth="1"/>
    <col min="8450" max="8450" width="9.625" style="627" customWidth="1"/>
    <col min="8451" max="8451" width="9.75" style="627" customWidth="1"/>
    <col min="8452" max="8452" width="9.625" style="627" customWidth="1"/>
    <col min="8453" max="8453" width="9.75" style="627" customWidth="1"/>
    <col min="8454" max="8454" width="9.625" style="627" customWidth="1"/>
    <col min="8455" max="8455" width="9.75" style="627" customWidth="1"/>
    <col min="8456" max="8700" width="9" style="627"/>
    <col min="8701" max="8701" width="7.125" style="627" customWidth="1"/>
    <col min="8702" max="8703" width="4.125" style="627" customWidth="1"/>
    <col min="8704" max="8704" width="9.625" style="627" customWidth="1"/>
    <col min="8705" max="8705" width="9.75" style="627" customWidth="1"/>
    <col min="8706" max="8706" width="9.625" style="627" customWidth="1"/>
    <col min="8707" max="8707" width="9.75" style="627" customWidth="1"/>
    <col min="8708" max="8708" width="9.625" style="627" customWidth="1"/>
    <col min="8709" max="8709" width="9.75" style="627" customWidth="1"/>
    <col min="8710" max="8710" width="9.625" style="627" customWidth="1"/>
    <col min="8711" max="8711" width="9.75" style="627" customWidth="1"/>
    <col min="8712" max="8956" width="9" style="627"/>
    <col min="8957" max="8957" width="7.125" style="627" customWidth="1"/>
    <col min="8958" max="8959" width="4.125" style="627" customWidth="1"/>
    <col min="8960" max="8960" width="9.625" style="627" customWidth="1"/>
    <col min="8961" max="8961" width="9.75" style="627" customWidth="1"/>
    <col min="8962" max="8962" width="9.625" style="627" customWidth="1"/>
    <col min="8963" max="8963" width="9.75" style="627" customWidth="1"/>
    <col min="8964" max="8964" width="9.625" style="627" customWidth="1"/>
    <col min="8965" max="8965" width="9.75" style="627" customWidth="1"/>
    <col min="8966" max="8966" width="9.625" style="627" customWidth="1"/>
    <col min="8967" max="8967" width="9.75" style="627" customWidth="1"/>
    <col min="8968" max="9212" width="9" style="627"/>
    <col min="9213" max="9213" width="7.125" style="627" customWidth="1"/>
    <col min="9214" max="9215" width="4.125" style="627" customWidth="1"/>
    <col min="9216" max="9216" width="9.625" style="627" customWidth="1"/>
    <col min="9217" max="9217" width="9.75" style="627" customWidth="1"/>
    <col min="9218" max="9218" width="9.625" style="627" customWidth="1"/>
    <col min="9219" max="9219" width="9.75" style="627" customWidth="1"/>
    <col min="9220" max="9220" width="9.625" style="627" customWidth="1"/>
    <col min="9221" max="9221" width="9.75" style="627" customWidth="1"/>
    <col min="9222" max="9222" width="9.625" style="627" customWidth="1"/>
    <col min="9223" max="9223" width="9.75" style="627" customWidth="1"/>
    <col min="9224" max="9468" width="9" style="627"/>
    <col min="9469" max="9469" width="7.125" style="627" customWidth="1"/>
    <col min="9470" max="9471" width="4.125" style="627" customWidth="1"/>
    <col min="9472" max="9472" width="9.625" style="627" customWidth="1"/>
    <col min="9473" max="9473" width="9.75" style="627" customWidth="1"/>
    <col min="9474" max="9474" width="9.625" style="627" customWidth="1"/>
    <col min="9475" max="9475" width="9.75" style="627" customWidth="1"/>
    <col min="9476" max="9476" width="9.625" style="627" customWidth="1"/>
    <col min="9477" max="9477" width="9.75" style="627" customWidth="1"/>
    <col min="9478" max="9478" width="9.625" style="627" customWidth="1"/>
    <col min="9479" max="9479" width="9.75" style="627" customWidth="1"/>
    <col min="9480" max="9724" width="9" style="627"/>
    <col min="9725" max="9725" width="7.125" style="627" customWidth="1"/>
    <col min="9726" max="9727" width="4.125" style="627" customWidth="1"/>
    <col min="9728" max="9728" width="9.625" style="627" customWidth="1"/>
    <col min="9729" max="9729" width="9.75" style="627" customWidth="1"/>
    <col min="9730" max="9730" width="9.625" style="627" customWidth="1"/>
    <col min="9731" max="9731" width="9.75" style="627" customWidth="1"/>
    <col min="9732" max="9732" width="9.625" style="627" customWidth="1"/>
    <col min="9733" max="9733" width="9.75" style="627" customWidth="1"/>
    <col min="9734" max="9734" width="9.625" style="627" customWidth="1"/>
    <col min="9735" max="9735" width="9.75" style="627" customWidth="1"/>
    <col min="9736" max="9980" width="9" style="627"/>
    <col min="9981" max="9981" width="7.125" style="627" customWidth="1"/>
    <col min="9982" max="9983" width="4.125" style="627" customWidth="1"/>
    <col min="9984" max="9984" width="9.625" style="627" customWidth="1"/>
    <col min="9985" max="9985" width="9.75" style="627" customWidth="1"/>
    <col min="9986" max="9986" width="9.625" style="627" customWidth="1"/>
    <col min="9987" max="9987" width="9.75" style="627" customWidth="1"/>
    <col min="9988" max="9988" width="9.625" style="627" customWidth="1"/>
    <col min="9989" max="9989" width="9.75" style="627" customWidth="1"/>
    <col min="9990" max="9990" width="9.625" style="627" customWidth="1"/>
    <col min="9991" max="9991" width="9.75" style="627" customWidth="1"/>
    <col min="9992" max="10236" width="9" style="627"/>
    <col min="10237" max="10237" width="7.125" style="627" customWidth="1"/>
    <col min="10238" max="10239" width="4.125" style="627" customWidth="1"/>
    <col min="10240" max="10240" width="9.625" style="627" customWidth="1"/>
    <col min="10241" max="10241" width="9.75" style="627" customWidth="1"/>
    <col min="10242" max="10242" width="9.625" style="627" customWidth="1"/>
    <col min="10243" max="10243" width="9.75" style="627" customWidth="1"/>
    <col min="10244" max="10244" width="9.625" style="627" customWidth="1"/>
    <col min="10245" max="10245" width="9.75" style="627" customWidth="1"/>
    <col min="10246" max="10246" width="9.625" style="627" customWidth="1"/>
    <col min="10247" max="10247" width="9.75" style="627" customWidth="1"/>
    <col min="10248" max="10492" width="9" style="627"/>
    <col min="10493" max="10493" width="7.125" style="627" customWidth="1"/>
    <col min="10494" max="10495" width="4.125" style="627" customWidth="1"/>
    <col min="10496" max="10496" width="9.625" style="627" customWidth="1"/>
    <col min="10497" max="10497" width="9.75" style="627" customWidth="1"/>
    <col min="10498" max="10498" width="9.625" style="627" customWidth="1"/>
    <col min="10499" max="10499" width="9.75" style="627" customWidth="1"/>
    <col min="10500" max="10500" width="9.625" style="627" customWidth="1"/>
    <col min="10501" max="10501" width="9.75" style="627" customWidth="1"/>
    <col min="10502" max="10502" width="9.625" style="627" customWidth="1"/>
    <col min="10503" max="10503" width="9.75" style="627" customWidth="1"/>
    <col min="10504" max="10748" width="9" style="627"/>
    <col min="10749" max="10749" width="7.125" style="627" customWidth="1"/>
    <col min="10750" max="10751" width="4.125" style="627" customWidth="1"/>
    <col min="10752" max="10752" width="9.625" style="627" customWidth="1"/>
    <col min="10753" max="10753" width="9.75" style="627" customWidth="1"/>
    <col min="10754" max="10754" width="9.625" style="627" customWidth="1"/>
    <col min="10755" max="10755" width="9.75" style="627" customWidth="1"/>
    <col min="10756" max="10756" width="9.625" style="627" customWidth="1"/>
    <col min="10757" max="10757" width="9.75" style="627" customWidth="1"/>
    <col min="10758" max="10758" width="9.625" style="627" customWidth="1"/>
    <col min="10759" max="10759" width="9.75" style="627" customWidth="1"/>
    <col min="10760" max="11004" width="9" style="627"/>
    <col min="11005" max="11005" width="7.125" style="627" customWidth="1"/>
    <col min="11006" max="11007" width="4.125" style="627" customWidth="1"/>
    <col min="11008" max="11008" width="9.625" style="627" customWidth="1"/>
    <col min="11009" max="11009" width="9.75" style="627" customWidth="1"/>
    <col min="11010" max="11010" width="9.625" style="627" customWidth="1"/>
    <col min="11011" max="11011" width="9.75" style="627" customWidth="1"/>
    <col min="11012" max="11012" width="9.625" style="627" customWidth="1"/>
    <col min="11013" max="11013" width="9.75" style="627" customWidth="1"/>
    <col min="11014" max="11014" width="9.625" style="627" customWidth="1"/>
    <col min="11015" max="11015" width="9.75" style="627" customWidth="1"/>
    <col min="11016" max="11260" width="9" style="627"/>
    <col min="11261" max="11261" width="7.125" style="627" customWidth="1"/>
    <col min="11262" max="11263" width="4.125" style="627" customWidth="1"/>
    <col min="11264" max="11264" width="9.625" style="627" customWidth="1"/>
    <col min="11265" max="11265" width="9.75" style="627" customWidth="1"/>
    <col min="11266" max="11266" width="9.625" style="627" customWidth="1"/>
    <col min="11267" max="11267" width="9.75" style="627" customWidth="1"/>
    <col min="11268" max="11268" width="9.625" style="627" customWidth="1"/>
    <col min="11269" max="11269" width="9.75" style="627" customWidth="1"/>
    <col min="11270" max="11270" width="9.625" style="627" customWidth="1"/>
    <col min="11271" max="11271" width="9.75" style="627" customWidth="1"/>
    <col min="11272" max="11516" width="9" style="627"/>
    <col min="11517" max="11517" width="7.125" style="627" customWidth="1"/>
    <col min="11518" max="11519" width="4.125" style="627" customWidth="1"/>
    <col min="11520" max="11520" width="9.625" style="627" customWidth="1"/>
    <col min="11521" max="11521" width="9.75" style="627" customWidth="1"/>
    <col min="11522" max="11522" width="9.625" style="627" customWidth="1"/>
    <col min="11523" max="11523" width="9.75" style="627" customWidth="1"/>
    <col min="11524" max="11524" width="9.625" style="627" customWidth="1"/>
    <col min="11525" max="11525" width="9.75" style="627" customWidth="1"/>
    <col min="11526" max="11526" width="9.625" style="627" customWidth="1"/>
    <col min="11527" max="11527" width="9.75" style="627" customWidth="1"/>
    <col min="11528" max="11772" width="9" style="627"/>
    <col min="11773" max="11773" width="7.125" style="627" customWidth="1"/>
    <col min="11774" max="11775" width="4.125" style="627" customWidth="1"/>
    <col min="11776" max="11776" width="9.625" style="627" customWidth="1"/>
    <col min="11777" max="11777" width="9.75" style="627" customWidth="1"/>
    <col min="11778" max="11778" width="9.625" style="627" customWidth="1"/>
    <col min="11779" max="11779" width="9.75" style="627" customWidth="1"/>
    <col min="11780" max="11780" width="9.625" style="627" customWidth="1"/>
    <col min="11781" max="11781" width="9.75" style="627" customWidth="1"/>
    <col min="11782" max="11782" width="9.625" style="627" customWidth="1"/>
    <col min="11783" max="11783" width="9.75" style="627" customWidth="1"/>
    <col min="11784" max="12028" width="9" style="627"/>
    <col min="12029" max="12029" width="7.125" style="627" customWidth="1"/>
    <col min="12030" max="12031" width="4.125" style="627" customWidth="1"/>
    <col min="12032" max="12032" width="9.625" style="627" customWidth="1"/>
    <col min="12033" max="12033" width="9.75" style="627" customWidth="1"/>
    <col min="12034" max="12034" width="9.625" style="627" customWidth="1"/>
    <col min="12035" max="12035" width="9.75" style="627" customWidth="1"/>
    <col min="12036" max="12036" width="9.625" style="627" customWidth="1"/>
    <col min="12037" max="12037" width="9.75" style="627" customWidth="1"/>
    <col min="12038" max="12038" width="9.625" style="627" customWidth="1"/>
    <col min="12039" max="12039" width="9.75" style="627" customWidth="1"/>
    <col min="12040" max="12284" width="9" style="627"/>
    <col min="12285" max="12285" width="7.125" style="627" customWidth="1"/>
    <col min="12286" max="12287" width="4.125" style="627" customWidth="1"/>
    <col min="12288" max="12288" width="9.625" style="627" customWidth="1"/>
    <col min="12289" max="12289" width="9.75" style="627" customWidth="1"/>
    <col min="12290" max="12290" width="9.625" style="627" customWidth="1"/>
    <col min="12291" max="12291" width="9.75" style="627" customWidth="1"/>
    <col min="12292" max="12292" width="9.625" style="627" customWidth="1"/>
    <col min="12293" max="12293" width="9.75" style="627" customWidth="1"/>
    <col min="12294" max="12294" width="9.625" style="627" customWidth="1"/>
    <col min="12295" max="12295" width="9.75" style="627" customWidth="1"/>
    <col min="12296" max="12540" width="9" style="627"/>
    <col min="12541" max="12541" width="7.125" style="627" customWidth="1"/>
    <col min="12542" max="12543" width="4.125" style="627" customWidth="1"/>
    <col min="12544" max="12544" width="9.625" style="627" customWidth="1"/>
    <col min="12545" max="12545" width="9.75" style="627" customWidth="1"/>
    <col min="12546" max="12546" width="9.625" style="627" customWidth="1"/>
    <col min="12547" max="12547" width="9.75" style="627" customWidth="1"/>
    <col min="12548" max="12548" width="9.625" style="627" customWidth="1"/>
    <col min="12549" max="12549" width="9.75" style="627" customWidth="1"/>
    <col min="12550" max="12550" width="9.625" style="627" customWidth="1"/>
    <col min="12551" max="12551" width="9.75" style="627" customWidth="1"/>
    <col min="12552" max="12796" width="9" style="627"/>
    <col min="12797" max="12797" width="7.125" style="627" customWidth="1"/>
    <col min="12798" max="12799" width="4.125" style="627" customWidth="1"/>
    <col min="12800" max="12800" width="9.625" style="627" customWidth="1"/>
    <col min="12801" max="12801" width="9.75" style="627" customWidth="1"/>
    <col min="12802" max="12802" width="9.625" style="627" customWidth="1"/>
    <col min="12803" max="12803" width="9.75" style="627" customWidth="1"/>
    <col min="12804" max="12804" width="9.625" style="627" customWidth="1"/>
    <col min="12805" max="12805" width="9.75" style="627" customWidth="1"/>
    <col min="12806" max="12806" width="9.625" style="627" customWidth="1"/>
    <col min="12807" max="12807" width="9.75" style="627" customWidth="1"/>
    <col min="12808" max="13052" width="9" style="627"/>
    <col min="13053" max="13053" width="7.125" style="627" customWidth="1"/>
    <col min="13054" max="13055" width="4.125" style="627" customWidth="1"/>
    <col min="13056" max="13056" width="9.625" style="627" customWidth="1"/>
    <col min="13057" max="13057" width="9.75" style="627" customWidth="1"/>
    <col min="13058" max="13058" width="9.625" style="627" customWidth="1"/>
    <col min="13059" max="13059" width="9.75" style="627" customWidth="1"/>
    <col min="13060" max="13060" width="9.625" style="627" customWidth="1"/>
    <col min="13061" max="13061" width="9.75" style="627" customWidth="1"/>
    <col min="13062" max="13062" width="9.625" style="627" customWidth="1"/>
    <col min="13063" max="13063" width="9.75" style="627" customWidth="1"/>
    <col min="13064" max="13308" width="9" style="627"/>
    <col min="13309" max="13309" width="7.125" style="627" customWidth="1"/>
    <col min="13310" max="13311" width="4.125" style="627" customWidth="1"/>
    <col min="13312" max="13312" width="9.625" style="627" customWidth="1"/>
    <col min="13313" max="13313" width="9.75" style="627" customWidth="1"/>
    <col min="13314" max="13314" width="9.625" style="627" customWidth="1"/>
    <col min="13315" max="13315" width="9.75" style="627" customWidth="1"/>
    <col min="13316" max="13316" width="9.625" style="627" customWidth="1"/>
    <col min="13317" max="13317" width="9.75" style="627" customWidth="1"/>
    <col min="13318" max="13318" width="9.625" style="627" customWidth="1"/>
    <col min="13319" max="13319" width="9.75" style="627" customWidth="1"/>
    <col min="13320" max="13564" width="9" style="627"/>
    <col min="13565" max="13565" width="7.125" style="627" customWidth="1"/>
    <col min="13566" max="13567" width="4.125" style="627" customWidth="1"/>
    <col min="13568" max="13568" width="9.625" style="627" customWidth="1"/>
    <col min="13569" max="13569" width="9.75" style="627" customWidth="1"/>
    <col min="13570" max="13570" width="9.625" style="627" customWidth="1"/>
    <col min="13571" max="13571" width="9.75" style="627" customWidth="1"/>
    <col min="13572" max="13572" width="9.625" style="627" customWidth="1"/>
    <col min="13573" max="13573" width="9.75" style="627" customWidth="1"/>
    <col min="13574" max="13574" width="9.625" style="627" customWidth="1"/>
    <col min="13575" max="13575" width="9.75" style="627" customWidth="1"/>
    <col min="13576" max="13820" width="9" style="627"/>
    <col min="13821" max="13821" width="7.125" style="627" customWidth="1"/>
    <col min="13822" max="13823" width="4.125" style="627" customWidth="1"/>
    <col min="13824" max="13824" width="9.625" style="627" customWidth="1"/>
    <col min="13825" max="13825" width="9.75" style="627" customWidth="1"/>
    <col min="13826" max="13826" width="9.625" style="627" customWidth="1"/>
    <col min="13827" max="13827" width="9.75" style="627" customWidth="1"/>
    <col min="13828" max="13828" width="9.625" style="627" customWidth="1"/>
    <col min="13829" max="13829" width="9.75" style="627" customWidth="1"/>
    <col min="13830" max="13830" width="9.625" style="627" customWidth="1"/>
    <col min="13831" max="13831" width="9.75" style="627" customWidth="1"/>
    <col min="13832" max="14076" width="9" style="627"/>
    <col min="14077" max="14077" width="7.125" style="627" customWidth="1"/>
    <col min="14078" max="14079" width="4.125" style="627" customWidth="1"/>
    <col min="14080" max="14080" width="9.625" style="627" customWidth="1"/>
    <col min="14081" max="14081" width="9.75" style="627" customWidth="1"/>
    <col min="14082" max="14082" width="9.625" style="627" customWidth="1"/>
    <col min="14083" max="14083" width="9.75" style="627" customWidth="1"/>
    <col min="14084" max="14084" width="9.625" style="627" customWidth="1"/>
    <col min="14085" max="14085" width="9.75" style="627" customWidth="1"/>
    <col min="14086" max="14086" width="9.625" style="627" customWidth="1"/>
    <col min="14087" max="14087" width="9.75" style="627" customWidth="1"/>
    <col min="14088" max="14332" width="9" style="627"/>
    <col min="14333" max="14333" width="7.125" style="627" customWidth="1"/>
    <col min="14334" max="14335" width="4.125" style="627" customWidth="1"/>
    <col min="14336" max="14336" width="9.625" style="627" customWidth="1"/>
    <col min="14337" max="14337" width="9.75" style="627" customWidth="1"/>
    <col min="14338" max="14338" width="9.625" style="627" customWidth="1"/>
    <col min="14339" max="14339" width="9.75" style="627" customWidth="1"/>
    <col min="14340" max="14340" width="9.625" style="627" customWidth="1"/>
    <col min="14341" max="14341" width="9.75" style="627" customWidth="1"/>
    <col min="14342" max="14342" width="9.625" style="627" customWidth="1"/>
    <col min="14343" max="14343" width="9.75" style="627" customWidth="1"/>
    <col min="14344" max="14588" width="9" style="627"/>
    <col min="14589" max="14589" width="7.125" style="627" customWidth="1"/>
    <col min="14590" max="14591" width="4.125" style="627" customWidth="1"/>
    <col min="14592" max="14592" width="9.625" style="627" customWidth="1"/>
    <col min="14593" max="14593" width="9.75" style="627" customWidth="1"/>
    <col min="14594" max="14594" width="9.625" style="627" customWidth="1"/>
    <col min="14595" max="14595" width="9.75" style="627" customWidth="1"/>
    <col min="14596" max="14596" width="9.625" style="627" customWidth="1"/>
    <col min="14597" max="14597" width="9.75" style="627" customWidth="1"/>
    <col min="14598" max="14598" width="9.625" style="627" customWidth="1"/>
    <col min="14599" max="14599" width="9.75" style="627" customWidth="1"/>
    <col min="14600" max="14844" width="9" style="627"/>
    <col min="14845" max="14845" width="7.125" style="627" customWidth="1"/>
    <col min="14846" max="14847" width="4.125" style="627" customWidth="1"/>
    <col min="14848" max="14848" width="9.625" style="627" customWidth="1"/>
    <col min="14849" max="14849" width="9.75" style="627" customWidth="1"/>
    <col min="14850" max="14850" width="9.625" style="627" customWidth="1"/>
    <col min="14851" max="14851" width="9.75" style="627" customWidth="1"/>
    <col min="14852" max="14852" width="9.625" style="627" customWidth="1"/>
    <col min="14853" max="14853" width="9.75" style="627" customWidth="1"/>
    <col min="14854" max="14854" width="9.625" style="627" customWidth="1"/>
    <col min="14855" max="14855" width="9.75" style="627" customWidth="1"/>
    <col min="14856" max="15100" width="9" style="627"/>
    <col min="15101" max="15101" width="7.125" style="627" customWidth="1"/>
    <col min="15102" max="15103" width="4.125" style="627" customWidth="1"/>
    <col min="15104" max="15104" width="9.625" style="627" customWidth="1"/>
    <col min="15105" max="15105" width="9.75" style="627" customWidth="1"/>
    <col min="15106" max="15106" width="9.625" style="627" customWidth="1"/>
    <col min="15107" max="15107" width="9.75" style="627" customWidth="1"/>
    <col min="15108" max="15108" width="9.625" style="627" customWidth="1"/>
    <col min="15109" max="15109" width="9.75" style="627" customWidth="1"/>
    <col min="15110" max="15110" width="9.625" style="627" customWidth="1"/>
    <col min="15111" max="15111" width="9.75" style="627" customWidth="1"/>
    <col min="15112" max="15356" width="9" style="627"/>
    <col min="15357" max="15357" width="7.125" style="627" customWidth="1"/>
    <col min="15358" max="15359" width="4.125" style="627" customWidth="1"/>
    <col min="15360" max="15360" width="9.625" style="627" customWidth="1"/>
    <col min="15361" max="15361" width="9.75" style="627" customWidth="1"/>
    <col min="15362" max="15362" width="9.625" style="627" customWidth="1"/>
    <col min="15363" max="15363" width="9.75" style="627" customWidth="1"/>
    <col min="15364" max="15364" width="9.625" style="627" customWidth="1"/>
    <col min="15365" max="15365" width="9.75" style="627" customWidth="1"/>
    <col min="15366" max="15366" width="9.625" style="627" customWidth="1"/>
    <col min="15367" max="15367" width="9.75" style="627" customWidth="1"/>
    <col min="15368" max="15612" width="9" style="627"/>
    <col min="15613" max="15613" width="7.125" style="627" customWidth="1"/>
    <col min="15614" max="15615" width="4.125" style="627" customWidth="1"/>
    <col min="15616" max="15616" width="9.625" style="627" customWidth="1"/>
    <col min="15617" max="15617" width="9.75" style="627" customWidth="1"/>
    <col min="15618" max="15618" width="9.625" style="627" customWidth="1"/>
    <col min="15619" max="15619" width="9.75" style="627" customWidth="1"/>
    <col min="15620" max="15620" width="9.625" style="627" customWidth="1"/>
    <col min="15621" max="15621" width="9.75" style="627" customWidth="1"/>
    <col min="15622" max="15622" width="9.625" style="627" customWidth="1"/>
    <col min="15623" max="15623" width="9.75" style="627" customWidth="1"/>
    <col min="15624" max="15868" width="9" style="627"/>
    <col min="15869" max="15869" width="7.125" style="627" customWidth="1"/>
    <col min="15870" max="15871" width="4.125" style="627" customWidth="1"/>
    <col min="15872" max="15872" width="9.625" style="627" customWidth="1"/>
    <col min="15873" max="15873" width="9.75" style="627" customWidth="1"/>
    <col min="15874" max="15874" width="9.625" style="627" customWidth="1"/>
    <col min="15875" max="15875" width="9.75" style="627" customWidth="1"/>
    <col min="15876" max="15876" width="9.625" style="627" customWidth="1"/>
    <col min="15877" max="15877" width="9.75" style="627" customWidth="1"/>
    <col min="15878" max="15878" width="9.625" style="627" customWidth="1"/>
    <col min="15879" max="15879" width="9.75" style="627" customWidth="1"/>
    <col min="15880" max="16124" width="9" style="627"/>
    <col min="16125" max="16125" width="7.125" style="627" customWidth="1"/>
    <col min="16126" max="16127" width="4.125" style="627" customWidth="1"/>
    <col min="16128" max="16128" width="9.625" style="627" customWidth="1"/>
    <col min="16129" max="16129" width="9.75" style="627" customWidth="1"/>
    <col min="16130" max="16130" width="9.625" style="627" customWidth="1"/>
    <col min="16131" max="16131" width="9.75" style="627" customWidth="1"/>
    <col min="16132" max="16132" width="9.625" style="627" customWidth="1"/>
    <col min="16133" max="16133" width="9.75" style="627" customWidth="1"/>
    <col min="16134" max="16134" width="9.625" style="627" customWidth="1"/>
    <col min="16135" max="16135" width="9.75" style="627" customWidth="1"/>
    <col min="16136" max="16384" width="9" style="627"/>
  </cols>
  <sheetData>
    <row r="1" spans="1:11" ht="20.100000000000001" customHeight="1" x14ac:dyDescent="0.4">
      <c r="E1" s="1308" t="s">
        <v>610</v>
      </c>
      <c r="F1" s="1308"/>
      <c r="G1" s="1308"/>
      <c r="H1" s="1308"/>
      <c r="I1" s="1308"/>
      <c r="J1" s="1308"/>
      <c r="K1" s="1308"/>
    </row>
    <row r="2" spans="1:11" ht="11.25" customHeight="1" x14ac:dyDescent="0.4">
      <c r="A2" s="627" t="s">
        <v>611</v>
      </c>
      <c r="K2" s="629" t="s">
        <v>612</v>
      </c>
    </row>
    <row r="3" spans="1:11" ht="17.25" customHeight="1" x14ac:dyDescent="0.4">
      <c r="A3" s="1230" t="s">
        <v>613</v>
      </c>
      <c r="B3" s="1230"/>
      <c r="C3" s="1254"/>
      <c r="D3" s="1224" t="s">
        <v>614</v>
      </c>
      <c r="E3" s="1226"/>
      <c r="F3" s="1224" t="s">
        <v>615</v>
      </c>
      <c r="G3" s="1226"/>
      <c r="H3" s="1224" t="s">
        <v>616</v>
      </c>
      <c r="I3" s="1226"/>
      <c r="J3" s="1224" t="s">
        <v>617</v>
      </c>
      <c r="K3" s="1226"/>
    </row>
    <row r="4" spans="1:11" ht="17.25" customHeight="1" x14ac:dyDescent="0.4">
      <c r="A4" s="1232"/>
      <c r="B4" s="1232"/>
      <c r="C4" s="1255"/>
      <c r="D4" s="7" t="s">
        <v>618</v>
      </c>
      <c r="E4" s="7" t="s">
        <v>602</v>
      </c>
      <c r="F4" s="7" t="s">
        <v>618</v>
      </c>
      <c r="G4" s="7" t="s">
        <v>602</v>
      </c>
      <c r="H4" s="7" t="s">
        <v>618</v>
      </c>
      <c r="I4" s="7" t="s">
        <v>602</v>
      </c>
      <c r="J4" s="7" t="s">
        <v>618</v>
      </c>
      <c r="K4" s="7" t="s">
        <v>602</v>
      </c>
    </row>
    <row r="5" spans="1:11" ht="12" customHeight="1" x14ac:dyDescent="0.4">
      <c r="A5" s="1306" t="s">
        <v>193</v>
      </c>
      <c r="B5" s="1306"/>
      <c r="C5" s="1307"/>
      <c r="D5" s="687">
        <v>23265</v>
      </c>
      <c r="E5" s="688">
        <v>240838</v>
      </c>
      <c r="F5" s="688">
        <v>20806</v>
      </c>
      <c r="G5" s="689">
        <v>203581</v>
      </c>
      <c r="H5" s="688">
        <v>93083</v>
      </c>
      <c r="I5" s="688">
        <v>710170</v>
      </c>
      <c r="J5" s="688">
        <v>1547</v>
      </c>
      <c r="K5" s="689">
        <v>13817</v>
      </c>
    </row>
    <row r="6" spans="1:11" ht="12" customHeight="1" x14ac:dyDescent="0.4">
      <c r="A6" s="1300" t="s">
        <v>41</v>
      </c>
      <c r="B6" s="1300"/>
      <c r="C6" s="1301"/>
      <c r="D6" s="690">
        <v>81231</v>
      </c>
      <c r="E6" s="691">
        <v>1311433</v>
      </c>
      <c r="F6" s="691">
        <v>74222</v>
      </c>
      <c r="G6" s="691">
        <v>1092404</v>
      </c>
      <c r="H6" s="692">
        <v>124212</v>
      </c>
      <c r="I6" s="692">
        <v>1395179</v>
      </c>
      <c r="J6" s="691">
        <v>1256</v>
      </c>
      <c r="K6" s="691">
        <v>12441</v>
      </c>
    </row>
    <row r="7" spans="1:11" ht="12" customHeight="1" x14ac:dyDescent="0.4">
      <c r="A7" s="637"/>
      <c r="B7" s="638"/>
      <c r="C7" s="639"/>
      <c r="D7" s="668"/>
      <c r="E7" s="669"/>
      <c r="F7" s="669"/>
      <c r="G7" s="669"/>
      <c r="H7" s="669"/>
      <c r="I7" s="669"/>
      <c r="J7" s="669"/>
      <c r="K7" s="669"/>
    </row>
    <row r="8" spans="1:11" ht="12" customHeight="1" x14ac:dyDescent="0.4">
      <c r="A8" s="644" t="s">
        <v>41</v>
      </c>
      <c r="B8" s="638">
        <v>5</v>
      </c>
      <c r="C8" s="645" t="s">
        <v>48</v>
      </c>
      <c r="D8" s="693">
        <v>14733</v>
      </c>
      <c r="E8" s="694">
        <v>250686</v>
      </c>
      <c r="F8" s="694">
        <v>8566</v>
      </c>
      <c r="G8" s="694">
        <v>172545</v>
      </c>
      <c r="H8" s="694">
        <v>98900</v>
      </c>
      <c r="I8" s="694">
        <v>888778</v>
      </c>
      <c r="J8" s="695">
        <v>152</v>
      </c>
      <c r="K8" s="696">
        <v>1681</v>
      </c>
    </row>
    <row r="9" spans="1:11" ht="12" customHeight="1" x14ac:dyDescent="0.4">
      <c r="A9" s="644" t="s">
        <v>43</v>
      </c>
      <c r="B9" s="638">
        <v>6</v>
      </c>
      <c r="C9" s="638" t="s">
        <v>43</v>
      </c>
      <c r="D9" s="693">
        <v>10250</v>
      </c>
      <c r="E9" s="694">
        <v>155819</v>
      </c>
      <c r="F9" s="694">
        <v>12152</v>
      </c>
      <c r="G9" s="694">
        <v>174381</v>
      </c>
      <c r="H9" s="694">
        <v>106195</v>
      </c>
      <c r="I9" s="694">
        <v>1040641</v>
      </c>
      <c r="J9" s="695">
        <v>159</v>
      </c>
      <c r="K9" s="696">
        <v>1589</v>
      </c>
    </row>
    <row r="10" spans="1:11" ht="12" customHeight="1" x14ac:dyDescent="0.4">
      <c r="A10" s="670" t="s">
        <v>43</v>
      </c>
      <c r="B10" s="638">
        <v>7</v>
      </c>
      <c r="C10" s="639" t="s">
        <v>43</v>
      </c>
      <c r="D10" s="693">
        <v>6642</v>
      </c>
      <c r="E10" s="694">
        <v>99580</v>
      </c>
      <c r="F10" s="694">
        <v>10346</v>
      </c>
      <c r="G10" s="694">
        <v>144620</v>
      </c>
      <c r="H10" s="694">
        <v>113179</v>
      </c>
      <c r="I10" s="694">
        <v>1165588</v>
      </c>
      <c r="J10" s="695">
        <v>119</v>
      </c>
      <c r="K10" s="696">
        <v>881</v>
      </c>
    </row>
    <row r="11" spans="1:11" ht="12" customHeight="1" x14ac:dyDescent="0.4">
      <c r="A11" s="670" t="s">
        <v>43</v>
      </c>
      <c r="B11" s="638">
        <v>8</v>
      </c>
      <c r="C11" s="638" t="s">
        <v>43</v>
      </c>
      <c r="D11" s="693">
        <v>4748</v>
      </c>
      <c r="E11" s="694">
        <v>64367</v>
      </c>
      <c r="F11" s="694">
        <v>4791</v>
      </c>
      <c r="G11" s="694">
        <v>60088</v>
      </c>
      <c r="H11" s="694">
        <v>116529</v>
      </c>
      <c r="I11" s="694">
        <v>1230230</v>
      </c>
      <c r="J11" s="695">
        <v>157</v>
      </c>
      <c r="K11" s="696">
        <v>1641</v>
      </c>
    </row>
    <row r="12" spans="1:11" ht="12" customHeight="1" x14ac:dyDescent="0.4">
      <c r="A12" s="644" t="s">
        <v>43</v>
      </c>
      <c r="B12" s="638">
        <v>9</v>
      </c>
      <c r="C12" s="639" t="s">
        <v>43</v>
      </c>
      <c r="D12" s="693">
        <v>3656</v>
      </c>
      <c r="E12" s="694">
        <v>46586</v>
      </c>
      <c r="F12" s="694">
        <v>3836</v>
      </c>
      <c r="G12" s="694">
        <v>46212</v>
      </c>
      <c r="H12" s="694">
        <v>117972</v>
      </c>
      <c r="I12" s="694">
        <v>1259084</v>
      </c>
      <c r="J12" s="695">
        <v>66</v>
      </c>
      <c r="K12" s="696">
        <v>540</v>
      </c>
    </row>
    <row r="13" spans="1:11" ht="12" customHeight="1" x14ac:dyDescent="0.4">
      <c r="A13" s="644" t="s">
        <v>43</v>
      </c>
      <c r="B13" s="638">
        <v>10</v>
      </c>
      <c r="C13" s="645" t="s">
        <v>43</v>
      </c>
      <c r="D13" s="693">
        <v>3794</v>
      </c>
      <c r="E13" s="694">
        <v>48152</v>
      </c>
      <c r="F13" s="694">
        <v>3485</v>
      </c>
      <c r="G13" s="694">
        <v>39846</v>
      </c>
      <c r="H13" s="694">
        <v>118799</v>
      </c>
      <c r="I13" s="694">
        <v>1278039</v>
      </c>
      <c r="J13" s="695">
        <v>41</v>
      </c>
      <c r="K13" s="696">
        <v>253</v>
      </c>
    </row>
    <row r="14" spans="1:11" s="649" customFormat="1" ht="12" customHeight="1" x14ac:dyDescent="0.4">
      <c r="A14" s="644" t="s">
        <v>43</v>
      </c>
      <c r="B14" s="638">
        <v>11</v>
      </c>
      <c r="C14" s="645" t="s">
        <v>43</v>
      </c>
      <c r="D14" s="693">
        <v>4057</v>
      </c>
      <c r="E14" s="694">
        <v>52673</v>
      </c>
      <c r="F14" s="694">
        <v>3615</v>
      </c>
      <c r="G14" s="694">
        <v>42712</v>
      </c>
      <c r="H14" s="694">
        <v>119358</v>
      </c>
      <c r="I14" s="694">
        <v>1290483</v>
      </c>
      <c r="J14" s="695">
        <v>61</v>
      </c>
      <c r="K14" s="696">
        <v>444</v>
      </c>
    </row>
    <row r="15" spans="1:11" s="649" customFormat="1" ht="12" customHeight="1" x14ac:dyDescent="0.4">
      <c r="A15" s="644" t="s">
        <v>43</v>
      </c>
      <c r="B15" s="638">
        <v>12</v>
      </c>
      <c r="C15" s="645" t="s">
        <v>43</v>
      </c>
      <c r="D15" s="693">
        <v>5502</v>
      </c>
      <c r="E15" s="694">
        <v>66110</v>
      </c>
      <c r="F15" s="694">
        <v>5220</v>
      </c>
      <c r="G15" s="694">
        <v>56544</v>
      </c>
      <c r="H15" s="694">
        <v>120703</v>
      </c>
      <c r="I15" s="694">
        <v>1317332</v>
      </c>
      <c r="J15" s="695">
        <v>120</v>
      </c>
      <c r="K15" s="696">
        <v>999</v>
      </c>
    </row>
    <row r="16" spans="1:11" s="649" customFormat="1" ht="12" customHeight="1" x14ac:dyDescent="0.4">
      <c r="A16" s="644" t="s">
        <v>439</v>
      </c>
      <c r="B16" s="638">
        <v>1</v>
      </c>
      <c r="C16" s="645" t="s">
        <v>48</v>
      </c>
      <c r="D16" s="693">
        <v>3216</v>
      </c>
      <c r="E16" s="694">
        <v>41215</v>
      </c>
      <c r="F16" s="694">
        <v>2769</v>
      </c>
      <c r="G16" s="694">
        <v>29352</v>
      </c>
      <c r="H16" s="694">
        <v>121510</v>
      </c>
      <c r="I16" s="694">
        <v>1325929</v>
      </c>
      <c r="J16" s="695">
        <v>84</v>
      </c>
      <c r="K16" s="696">
        <v>663</v>
      </c>
    </row>
    <row r="17" spans="1:11" s="649" customFormat="1" ht="12" customHeight="1" x14ac:dyDescent="0.4">
      <c r="A17" s="644" t="s">
        <v>43</v>
      </c>
      <c r="B17" s="638">
        <v>2</v>
      </c>
      <c r="C17" s="645" t="s">
        <v>43</v>
      </c>
      <c r="D17" s="693">
        <v>5954</v>
      </c>
      <c r="E17" s="694">
        <v>92419</v>
      </c>
      <c r="F17" s="694">
        <v>5337</v>
      </c>
      <c r="G17" s="694">
        <v>74214</v>
      </c>
      <c r="H17" s="694">
        <v>122661</v>
      </c>
      <c r="I17" s="694">
        <v>1350587</v>
      </c>
      <c r="J17" s="695">
        <v>81</v>
      </c>
      <c r="K17" s="696">
        <v>1141</v>
      </c>
    </row>
    <row r="18" spans="1:11" s="649" customFormat="1" ht="12" customHeight="1" x14ac:dyDescent="0.4">
      <c r="A18" s="644" t="s">
        <v>43</v>
      </c>
      <c r="B18" s="638">
        <v>3</v>
      </c>
      <c r="C18" s="645" t="s">
        <v>43</v>
      </c>
      <c r="D18" s="693">
        <v>9701</v>
      </c>
      <c r="E18" s="694">
        <v>158716</v>
      </c>
      <c r="F18" s="694">
        <v>7953</v>
      </c>
      <c r="G18" s="694">
        <v>119708</v>
      </c>
      <c r="H18" s="694">
        <v>124212</v>
      </c>
      <c r="I18" s="694">
        <v>1395179</v>
      </c>
      <c r="J18" s="695">
        <v>72</v>
      </c>
      <c r="K18" s="696">
        <v>754</v>
      </c>
    </row>
    <row r="19" spans="1:11" s="649" customFormat="1" ht="12" customHeight="1" x14ac:dyDescent="0.4">
      <c r="A19" s="650" t="s">
        <v>43</v>
      </c>
      <c r="B19" s="651">
        <v>4</v>
      </c>
      <c r="C19" s="652" t="s">
        <v>43</v>
      </c>
      <c r="D19" s="697">
        <v>1130</v>
      </c>
      <c r="E19" s="698">
        <v>11088</v>
      </c>
      <c r="F19" s="698">
        <v>2794</v>
      </c>
      <c r="G19" s="698">
        <v>35272</v>
      </c>
      <c r="H19" s="698">
        <v>125230</v>
      </c>
      <c r="I19" s="698">
        <v>1425617</v>
      </c>
      <c r="J19" s="699">
        <v>82</v>
      </c>
      <c r="K19" s="654">
        <v>1012</v>
      </c>
    </row>
    <row r="20" spans="1:11" ht="12" customHeight="1" x14ac:dyDescent="0.4">
      <c r="A20" s="371" t="s">
        <v>619</v>
      </c>
    </row>
    <row r="21" spans="1:11" ht="11.25" customHeight="1" x14ac:dyDescent="0.4"/>
    <row r="22" spans="1:11" ht="11.25" customHeight="1" x14ac:dyDescent="0.4">
      <c r="D22" s="657"/>
      <c r="E22" s="657"/>
      <c r="F22" s="657"/>
      <c r="G22" s="657"/>
      <c r="H22" s="657"/>
      <c r="I22" s="657"/>
      <c r="J22" s="657"/>
      <c r="K22" s="657"/>
    </row>
  </sheetData>
  <mergeCells count="8">
    <mergeCell ref="A5:C5"/>
    <mergeCell ref="A6:C6"/>
    <mergeCell ref="E1:K1"/>
    <mergeCell ref="A3:C4"/>
    <mergeCell ref="D3:E3"/>
    <mergeCell ref="F3:G3"/>
    <mergeCell ref="H3:I3"/>
    <mergeCell ref="J3:K3"/>
  </mergeCells>
  <phoneticPr fontId="1"/>
  <dataValidations count="1">
    <dataValidation imeMode="off" allowBlank="1" showInputMessage="1" showErrorMessage="1" sqref="B7:B19 IT7:IT19 SP7:SP19 ACL7:ACL19 AMH7:AMH19 AWD7:AWD19 BFZ7:BFZ19 BPV7:BPV19 BZR7:BZR19 CJN7:CJN19 CTJ7:CTJ19 DDF7:DDF19 DNB7:DNB19 DWX7:DWX19 EGT7:EGT19 EQP7:EQP19 FAL7:FAL19 FKH7:FKH19 FUD7:FUD19 GDZ7:GDZ19 GNV7:GNV19 GXR7:GXR19 HHN7:HHN19 HRJ7:HRJ19 IBF7:IBF19 ILB7:ILB19 IUX7:IUX19 JET7:JET19 JOP7:JOP19 JYL7:JYL19 KIH7:KIH19 KSD7:KSD19 LBZ7:LBZ19 LLV7:LLV19 LVR7:LVR19 MFN7:MFN19 MPJ7:MPJ19 MZF7:MZF19 NJB7:NJB19 NSX7:NSX19 OCT7:OCT19 OMP7:OMP19 OWL7:OWL19 PGH7:PGH19 PQD7:PQD19 PZZ7:PZZ19 QJV7:QJV19 QTR7:QTR19 RDN7:RDN19 RNJ7:RNJ19 RXF7:RXF19 SHB7:SHB19 SQX7:SQX19 TAT7:TAT19 TKP7:TKP19 TUL7:TUL19 UEH7:UEH19 UOD7:UOD19 UXZ7:UXZ19 VHV7:VHV19 VRR7:VRR19 WBN7:WBN19 WLJ7:WLJ19 WVF7:WVF19 B65543:B65555 IT65543:IT65555 SP65543:SP65555 ACL65543:ACL65555 AMH65543:AMH65555 AWD65543:AWD65555 BFZ65543:BFZ65555 BPV65543:BPV65555 BZR65543:BZR65555 CJN65543:CJN65555 CTJ65543:CTJ65555 DDF65543:DDF65555 DNB65543:DNB65555 DWX65543:DWX65555 EGT65543:EGT65555 EQP65543:EQP65555 FAL65543:FAL65555 FKH65543:FKH65555 FUD65543:FUD65555 GDZ65543:GDZ65555 GNV65543:GNV65555 GXR65543:GXR65555 HHN65543:HHN65555 HRJ65543:HRJ65555 IBF65543:IBF65555 ILB65543:ILB65555 IUX65543:IUX65555 JET65543:JET65555 JOP65543:JOP65555 JYL65543:JYL65555 KIH65543:KIH65555 KSD65543:KSD65555 LBZ65543:LBZ65555 LLV65543:LLV65555 LVR65543:LVR65555 MFN65543:MFN65555 MPJ65543:MPJ65555 MZF65543:MZF65555 NJB65543:NJB65555 NSX65543:NSX65555 OCT65543:OCT65555 OMP65543:OMP65555 OWL65543:OWL65555 PGH65543:PGH65555 PQD65543:PQD65555 PZZ65543:PZZ65555 QJV65543:QJV65555 QTR65543:QTR65555 RDN65543:RDN65555 RNJ65543:RNJ65555 RXF65543:RXF65555 SHB65543:SHB65555 SQX65543:SQX65555 TAT65543:TAT65555 TKP65543:TKP65555 TUL65543:TUL65555 UEH65543:UEH65555 UOD65543:UOD65555 UXZ65543:UXZ65555 VHV65543:VHV65555 VRR65543:VRR65555 WBN65543:WBN65555 WLJ65543:WLJ65555 WVF65543:WVF65555 B131079:B131091 IT131079:IT131091 SP131079:SP131091 ACL131079:ACL131091 AMH131079:AMH131091 AWD131079:AWD131091 BFZ131079:BFZ131091 BPV131079:BPV131091 BZR131079:BZR131091 CJN131079:CJN131091 CTJ131079:CTJ131091 DDF131079:DDF131091 DNB131079:DNB131091 DWX131079:DWX131091 EGT131079:EGT131091 EQP131079:EQP131091 FAL131079:FAL131091 FKH131079:FKH131091 FUD131079:FUD131091 GDZ131079:GDZ131091 GNV131079:GNV131091 GXR131079:GXR131091 HHN131079:HHN131091 HRJ131079:HRJ131091 IBF131079:IBF131091 ILB131079:ILB131091 IUX131079:IUX131091 JET131079:JET131091 JOP131079:JOP131091 JYL131079:JYL131091 KIH131079:KIH131091 KSD131079:KSD131091 LBZ131079:LBZ131091 LLV131079:LLV131091 LVR131079:LVR131091 MFN131079:MFN131091 MPJ131079:MPJ131091 MZF131079:MZF131091 NJB131079:NJB131091 NSX131079:NSX131091 OCT131079:OCT131091 OMP131079:OMP131091 OWL131079:OWL131091 PGH131079:PGH131091 PQD131079:PQD131091 PZZ131079:PZZ131091 QJV131079:QJV131091 QTR131079:QTR131091 RDN131079:RDN131091 RNJ131079:RNJ131091 RXF131079:RXF131091 SHB131079:SHB131091 SQX131079:SQX131091 TAT131079:TAT131091 TKP131079:TKP131091 TUL131079:TUL131091 UEH131079:UEH131091 UOD131079:UOD131091 UXZ131079:UXZ131091 VHV131079:VHV131091 VRR131079:VRR131091 WBN131079:WBN131091 WLJ131079:WLJ131091 WVF131079:WVF131091 B196615:B196627 IT196615:IT196627 SP196615:SP196627 ACL196615:ACL196627 AMH196615:AMH196627 AWD196615:AWD196627 BFZ196615:BFZ196627 BPV196615:BPV196627 BZR196615:BZR196627 CJN196615:CJN196627 CTJ196615:CTJ196627 DDF196615:DDF196627 DNB196615:DNB196627 DWX196615:DWX196627 EGT196615:EGT196627 EQP196615:EQP196627 FAL196615:FAL196627 FKH196615:FKH196627 FUD196615:FUD196627 GDZ196615:GDZ196627 GNV196615:GNV196627 GXR196615:GXR196627 HHN196615:HHN196627 HRJ196615:HRJ196627 IBF196615:IBF196627 ILB196615:ILB196627 IUX196615:IUX196627 JET196615:JET196627 JOP196615:JOP196627 JYL196615:JYL196627 KIH196615:KIH196627 KSD196615:KSD196627 LBZ196615:LBZ196627 LLV196615:LLV196627 LVR196615:LVR196627 MFN196615:MFN196627 MPJ196615:MPJ196627 MZF196615:MZF196627 NJB196615:NJB196627 NSX196615:NSX196627 OCT196615:OCT196627 OMP196615:OMP196627 OWL196615:OWL196627 PGH196615:PGH196627 PQD196615:PQD196627 PZZ196615:PZZ196627 QJV196615:QJV196627 QTR196615:QTR196627 RDN196615:RDN196627 RNJ196615:RNJ196627 RXF196615:RXF196627 SHB196615:SHB196627 SQX196615:SQX196627 TAT196615:TAT196627 TKP196615:TKP196627 TUL196615:TUL196627 UEH196615:UEH196627 UOD196615:UOD196627 UXZ196615:UXZ196627 VHV196615:VHV196627 VRR196615:VRR196627 WBN196615:WBN196627 WLJ196615:WLJ196627 WVF196615:WVF196627 B262151:B262163 IT262151:IT262163 SP262151:SP262163 ACL262151:ACL262163 AMH262151:AMH262163 AWD262151:AWD262163 BFZ262151:BFZ262163 BPV262151:BPV262163 BZR262151:BZR262163 CJN262151:CJN262163 CTJ262151:CTJ262163 DDF262151:DDF262163 DNB262151:DNB262163 DWX262151:DWX262163 EGT262151:EGT262163 EQP262151:EQP262163 FAL262151:FAL262163 FKH262151:FKH262163 FUD262151:FUD262163 GDZ262151:GDZ262163 GNV262151:GNV262163 GXR262151:GXR262163 HHN262151:HHN262163 HRJ262151:HRJ262163 IBF262151:IBF262163 ILB262151:ILB262163 IUX262151:IUX262163 JET262151:JET262163 JOP262151:JOP262163 JYL262151:JYL262163 KIH262151:KIH262163 KSD262151:KSD262163 LBZ262151:LBZ262163 LLV262151:LLV262163 LVR262151:LVR262163 MFN262151:MFN262163 MPJ262151:MPJ262163 MZF262151:MZF262163 NJB262151:NJB262163 NSX262151:NSX262163 OCT262151:OCT262163 OMP262151:OMP262163 OWL262151:OWL262163 PGH262151:PGH262163 PQD262151:PQD262163 PZZ262151:PZZ262163 QJV262151:QJV262163 QTR262151:QTR262163 RDN262151:RDN262163 RNJ262151:RNJ262163 RXF262151:RXF262163 SHB262151:SHB262163 SQX262151:SQX262163 TAT262151:TAT262163 TKP262151:TKP262163 TUL262151:TUL262163 UEH262151:UEH262163 UOD262151:UOD262163 UXZ262151:UXZ262163 VHV262151:VHV262163 VRR262151:VRR262163 WBN262151:WBN262163 WLJ262151:WLJ262163 WVF262151:WVF262163 B327687:B327699 IT327687:IT327699 SP327687:SP327699 ACL327687:ACL327699 AMH327687:AMH327699 AWD327687:AWD327699 BFZ327687:BFZ327699 BPV327687:BPV327699 BZR327687:BZR327699 CJN327687:CJN327699 CTJ327687:CTJ327699 DDF327687:DDF327699 DNB327687:DNB327699 DWX327687:DWX327699 EGT327687:EGT327699 EQP327687:EQP327699 FAL327687:FAL327699 FKH327687:FKH327699 FUD327687:FUD327699 GDZ327687:GDZ327699 GNV327687:GNV327699 GXR327687:GXR327699 HHN327687:HHN327699 HRJ327687:HRJ327699 IBF327687:IBF327699 ILB327687:ILB327699 IUX327687:IUX327699 JET327687:JET327699 JOP327687:JOP327699 JYL327687:JYL327699 KIH327687:KIH327699 KSD327687:KSD327699 LBZ327687:LBZ327699 LLV327687:LLV327699 LVR327687:LVR327699 MFN327687:MFN327699 MPJ327687:MPJ327699 MZF327687:MZF327699 NJB327687:NJB327699 NSX327687:NSX327699 OCT327687:OCT327699 OMP327687:OMP327699 OWL327687:OWL327699 PGH327687:PGH327699 PQD327687:PQD327699 PZZ327687:PZZ327699 QJV327687:QJV327699 QTR327687:QTR327699 RDN327687:RDN327699 RNJ327687:RNJ327699 RXF327687:RXF327699 SHB327687:SHB327699 SQX327687:SQX327699 TAT327687:TAT327699 TKP327687:TKP327699 TUL327687:TUL327699 UEH327687:UEH327699 UOD327687:UOD327699 UXZ327687:UXZ327699 VHV327687:VHV327699 VRR327687:VRR327699 WBN327687:WBN327699 WLJ327687:WLJ327699 WVF327687:WVF327699 B393223:B393235 IT393223:IT393235 SP393223:SP393235 ACL393223:ACL393235 AMH393223:AMH393235 AWD393223:AWD393235 BFZ393223:BFZ393235 BPV393223:BPV393235 BZR393223:BZR393235 CJN393223:CJN393235 CTJ393223:CTJ393235 DDF393223:DDF393235 DNB393223:DNB393235 DWX393223:DWX393235 EGT393223:EGT393235 EQP393223:EQP393235 FAL393223:FAL393235 FKH393223:FKH393235 FUD393223:FUD393235 GDZ393223:GDZ393235 GNV393223:GNV393235 GXR393223:GXR393235 HHN393223:HHN393235 HRJ393223:HRJ393235 IBF393223:IBF393235 ILB393223:ILB393235 IUX393223:IUX393235 JET393223:JET393235 JOP393223:JOP393235 JYL393223:JYL393235 KIH393223:KIH393235 KSD393223:KSD393235 LBZ393223:LBZ393235 LLV393223:LLV393235 LVR393223:LVR393235 MFN393223:MFN393235 MPJ393223:MPJ393235 MZF393223:MZF393235 NJB393223:NJB393235 NSX393223:NSX393235 OCT393223:OCT393235 OMP393223:OMP393235 OWL393223:OWL393235 PGH393223:PGH393235 PQD393223:PQD393235 PZZ393223:PZZ393235 QJV393223:QJV393235 QTR393223:QTR393235 RDN393223:RDN393235 RNJ393223:RNJ393235 RXF393223:RXF393235 SHB393223:SHB393235 SQX393223:SQX393235 TAT393223:TAT393235 TKP393223:TKP393235 TUL393223:TUL393235 UEH393223:UEH393235 UOD393223:UOD393235 UXZ393223:UXZ393235 VHV393223:VHV393235 VRR393223:VRR393235 WBN393223:WBN393235 WLJ393223:WLJ393235 WVF393223:WVF393235 B458759:B458771 IT458759:IT458771 SP458759:SP458771 ACL458759:ACL458771 AMH458759:AMH458771 AWD458759:AWD458771 BFZ458759:BFZ458771 BPV458759:BPV458771 BZR458759:BZR458771 CJN458759:CJN458771 CTJ458759:CTJ458771 DDF458759:DDF458771 DNB458759:DNB458771 DWX458759:DWX458771 EGT458759:EGT458771 EQP458759:EQP458771 FAL458759:FAL458771 FKH458759:FKH458771 FUD458759:FUD458771 GDZ458759:GDZ458771 GNV458759:GNV458771 GXR458759:GXR458771 HHN458759:HHN458771 HRJ458759:HRJ458771 IBF458759:IBF458771 ILB458759:ILB458771 IUX458759:IUX458771 JET458759:JET458771 JOP458759:JOP458771 JYL458759:JYL458771 KIH458759:KIH458771 KSD458759:KSD458771 LBZ458759:LBZ458771 LLV458759:LLV458771 LVR458759:LVR458771 MFN458759:MFN458771 MPJ458759:MPJ458771 MZF458759:MZF458771 NJB458759:NJB458771 NSX458759:NSX458771 OCT458759:OCT458771 OMP458759:OMP458771 OWL458759:OWL458771 PGH458759:PGH458771 PQD458759:PQD458771 PZZ458759:PZZ458771 QJV458759:QJV458771 QTR458759:QTR458771 RDN458759:RDN458771 RNJ458759:RNJ458771 RXF458759:RXF458771 SHB458759:SHB458771 SQX458759:SQX458771 TAT458759:TAT458771 TKP458759:TKP458771 TUL458759:TUL458771 UEH458759:UEH458771 UOD458759:UOD458771 UXZ458759:UXZ458771 VHV458759:VHV458771 VRR458759:VRR458771 WBN458759:WBN458771 WLJ458759:WLJ458771 WVF458759:WVF458771 B524295:B524307 IT524295:IT524307 SP524295:SP524307 ACL524295:ACL524307 AMH524295:AMH524307 AWD524295:AWD524307 BFZ524295:BFZ524307 BPV524295:BPV524307 BZR524295:BZR524307 CJN524295:CJN524307 CTJ524295:CTJ524307 DDF524295:DDF524307 DNB524295:DNB524307 DWX524295:DWX524307 EGT524295:EGT524307 EQP524295:EQP524307 FAL524295:FAL524307 FKH524295:FKH524307 FUD524295:FUD524307 GDZ524295:GDZ524307 GNV524295:GNV524307 GXR524295:GXR524307 HHN524295:HHN524307 HRJ524295:HRJ524307 IBF524295:IBF524307 ILB524295:ILB524307 IUX524295:IUX524307 JET524295:JET524307 JOP524295:JOP524307 JYL524295:JYL524307 KIH524295:KIH524307 KSD524295:KSD524307 LBZ524295:LBZ524307 LLV524295:LLV524307 LVR524295:LVR524307 MFN524295:MFN524307 MPJ524295:MPJ524307 MZF524295:MZF524307 NJB524295:NJB524307 NSX524295:NSX524307 OCT524295:OCT524307 OMP524295:OMP524307 OWL524295:OWL524307 PGH524295:PGH524307 PQD524295:PQD524307 PZZ524295:PZZ524307 QJV524295:QJV524307 QTR524295:QTR524307 RDN524295:RDN524307 RNJ524295:RNJ524307 RXF524295:RXF524307 SHB524295:SHB524307 SQX524295:SQX524307 TAT524295:TAT524307 TKP524295:TKP524307 TUL524295:TUL524307 UEH524295:UEH524307 UOD524295:UOD524307 UXZ524295:UXZ524307 VHV524295:VHV524307 VRR524295:VRR524307 WBN524295:WBN524307 WLJ524295:WLJ524307 WVF524295:WVF524307 B589831:B589843 IT589831:IT589843 SP589831:SP589843 ACL589831:ACL589843 AMH589831:AMH589843 AWD589831:AWD589843 BFZ589831:BFZ589843 BPV589831:BPV589843 BZR589831:BZR589843 CJN589831:CJN589843 CTJ589831:CTJ589843 DDF589831:DDF589843 DNB589831:DNB589843 DWX589831:DWX589843 EGT589831:EGT589843 EQP589831:EQP589843 FAL589831:FAL589843 FKH589831:FKH589843 FUD589831:FUD589843 GDZ589831:GDZ589843 GNV589831:GNV589843 GXR589831:GXR589843 HHN589831:HHN589843 HRJ589831:HRJ589843 IBF589831:IBF589843 ILB589831:ILB589843 IUX589831:IUX589843 JET589831:JET589843 JOP589831:JOP589843 JYL589831:JYL589843 KIH589831:KIH589843 KSD589831:KSD589843 LBZ589831:LBZ589843 LLV589831:LLV589843 LVR589831:LVR589843 MFN589831:MFN589843 MPJ589831:MPJ589843 MZF589831:MZF589843 NJB589831:NJB589843 NSX589831:NSX589843 OCT589831:OCT589843 OMP589831:OMP589843 OWL589831:OWL589843 PGH589831:PGH589843 PQD589831:PQD589843 PZZ589831:PZZ589843 QJV589831:QJV589843 QTR589831:QTR589843 RDN589831:RDN589843 RNJ589831:RNJ589843 RXF589831:RXF589843 SHB589831:SHB589843 SQX589831:SQX589843 TAT589831:TAT589843 TKP589831:TKP589843 TUL589831:TUL589843 UEH589831:UEH589843 UOD589831:UOD589843 UXZ589831:UXZ589843 VHV589831:VHV589843 VRR589831:VRR589843 WBN589831:WBN589843 WLJ589831:WLJ589843 WVF589831:WVF589843 B655367:B655379 IT655367:IT655379 SP655367:SP655379 ACL655367:ACL655379 AMH655367:AMH655379 AWD655367:AWD655379 BFZ655367:BFZ655379 BPV655367:BPV655379 BZR655367:BZR655379 CJN655367:CJN655379 CTJ655367:CTJ655379 DDF655367:DDF655379 DNB655367:DNB655379 DWX655367:DWX655379 EGT655367:EGT655379 EQP655367:EQP655379 FAL655367:FAL655379 FKH655367:FKH655379 FUD655367:FUD655379 GDZ655367:GDZ655379 GNV655367:GNV655379 GXR655367:GXR655379 HHN655367:HHN655379 HRJ655367:HRJ655379 IBF655367:IBF655379 ILB655367:ILB655379 IUX655367:IUX655379 JET655367:JET655379 JOP655367:JOP655379 JYL655367:JYL655379 KIH655367:KIH655379 KSD655367:KSD655379 LBZ655367:LBZ655379 LLV655367:LLV655379 LVR655367:LVR655379 MFN655367:MFN655379 MPJ655367:MPJ655379 MZF655367:MZF655379 NJB655367:NJB655379 NSX655367:NSX655379 OCT655367:OCT655379 OMP655367:OMP655379 OWL655367:OWL655379 PGH655367:PGH655379 PQD655367:PQD655379 PZZ655367:PZZ655379 QJV655367:QJV655379 QTR655367:QTR655379 RDN655367:RDN655379 RNJ655367:RNJ655379 RXF655367:RXF655379 SHB655367:SHB655379 SQX655367:SQX655379 TAT655367:TAT655379 TKP655367:TKP655379 TUL655367:TUL655379 UEH655367:UEH655379 UOD655367:UOD655379 UXZ655367:UXZ655379 VHV655367:VHV655379 VRR655367:VRR655379 WBN655367:WBN655379 WLJ655367:WLJ655379 WVF655367:WVF655379 B720903:B720915 IT720903:IT720915 SP720903:SP720915 ACL720903:ACL720915 AMH720903:AMH720915 AWD720903:AWD720915 BFZ720903:BFZ720915 BPV720903:BPV720915 BZR720903:BZR720915 CJN720903:CJN720915 CTJ720903:CTJ720915 DDF720903:DDF720915 DNB720903:DNB720915 DWX720903:DWX720915 EGT720903:EGT720915 EQP720903:EQP720915 FAL720903:FAL720915 FKH720903:FKH720915 FUD720903:FUD720915 GDZ720903:GDZ720915 GNV720903:GNV720915 GXR720903:GXR720915 HHN720903:HHN720915 HRJ720903:HRJ720915 IBF720903:IBF720915 ILB720903:ILB720915 IUX720903:IUX720915 JET720903:JET720915 JOP720903:JOP720915 JYL720903:JYL720915 KIH720903:KIH720915 KSD720903:KSD720915 LBZ720903:LBZ720915 LLV720903:LLV720915 LVR720903:LVR720915 MFN720903:MFN720915 MPJ720903:MPJ720915 MZF720903:MZF720915 NJB720903:NJB720915 NSX720903:NSX720915 OCT720903:OCT720915 OMP720903:OMP720915 OWL720903:OWL720915 PGH720903:PGH720915 PQD720903:PQD720915 PZZ720903:PZZ720915 QJV720903:QJV720915 QTR720903:QTR720915 RDN720903:RDN720915 RNJ720903:RNJ720915 RXF720903:RXF720915 SHB720903:SHB720915 SQX720903:SQX720915 TAT720903:TAT720915 TKP720903:TKP720915 TUL720903:TUL720915 UEH720903:UEH720915 UOD720903:UOD720915 UXZ720903:UXZ720915 VHV720903:VHV720915 VRR720903:VRR720915 WBN720903:WBN720915 WLJ720903:WLJ720915 WVF720903:WVF720915 B786439:B786451 IT786439:IT786451 SP786439:SP786451 ACL786439:ACL786451 AMH786439:AMH786451 AWD786439:AWD786451 BFZ786439:BFZ786451 BPV786439:BPV786451 BZR786439:BZR786451 CJN786439:CJN786451 CTJ786439:CTJ786451 DDF786439:DDF786451 DNB786439:DNB786451 DWX786439:DWX786451 EGT786439:EGT786451 EQP786439:EQP786451 FAL786439:FAL786451 FKH786439:FKH786451 FUD786439:FUD786451 GDZ786439:GDZ786451 GNV786439:GNV786451 GXR786439:GXR786451 HHN786439:HHN786451 HRJ786439:HRJ786451 IBF786439:IBF786451 ILB786439:ILB786451 IUX786439:IUX786451 JET786439:JET786451 JOP786439:JOP786451 JYL786439:JYL786451 KIH786439:KIH786451 KSD786439:KSD786451 LBZ786439:LBZ786451 LLV786439:LLV786451 LVR786439:LVR786451 MFN786439:MFN786451 MPJ786439:MPJ786451 MZF786439:MZF786451 NJB786439:NJB786451 NSX786439:NSX786451 OCT786439:OCT786451 OMP786439:OMP786451 OWL786439:OWL786451 PGH786439:PGH786451 PQD786439:PQD786451 PZZ786439:PZZ786451 QJV786439:QJV786451 QTR786439:QTR786451 RDN786439:RDN786451 RNJ786439:RNJ786451 RXF786439:RXF786451 SHB786439:SHB786451 SQX786439:SQX786451 TAT786439:TAT786451 TKP786439:TKP786451 TUL786439:TUL786451 UEH786439:UEH786451 UOD786439:UOD786451 UXZ786439:UXZ786451 VHV786439:VHV786451 VRR786439:VRR786451 WBN786439:WBN786451 WLJ786439:WLJ786451 WVF786439:WVF786451 B851975:B851987 IT851975:IT851987 SP851975:SP851987 ACL851975:ACL851987 AMH851975:AMH851987 AWD851975:AWD851987 BFZ851975:BFZ851987 BPV851975:BPV851987 BZR851975:BZR851987 CJN851975:CJN851987 CTJ851975:CTJ851987 DDF851975:DDF851987 DNB851975:DNB851987 DWX851975:DWX851987 EGT851975:EGT851987 EQP851975:EQP851987 FAL851975:FAL851987 FKH851975:FKH851987 FUD851975:FUD851987 GDZ851975:GDZ851987 GNV851975:GNV851987 GXR851975:GXR851987 HHN851975:HHN851987 HRJ851975:HRJ851987 IBF851975:IBF851987 ILB851975:ILB851987 IUX851975:IUX851987 JET851975:JET851987 JOP851975:JOP851987 JYL851975:JYL851987 KIH851975:KIH851987 KSD851975:KSD851987 LBZ851975:LBZ851987 LLV851975:LLV851987 LVR851975:LVR851987 MFN851975:MFN851987 MPJ851975:MPJ851987 MZF851975:MZF851987 NJB851975:NJB851987 NSX851975:NSX851987 OCT851975:OCT851987 OMP851975:OMP851987 OWL851975:OWL851987 PGH851975:PGH851987 PQD851975:PQD851987 PZZ851975:PZZ851987 QJV851975:QJV851987 QTR851975:QTR851987 RDN851975:RDN851987 RNJ851975:RNJ851987 RXF851975:RXF851987 SHB851975:SHB851987 SQX851975:SQX851987 TAT851975:TAT851987 TKP851975:TKP851987 TUL851975:TUL851987 UEH851975:UEH851987 UOD851975:UOD851987 UXZ851975:UXZ851987 VHV851975:VHV851987 VRR851975:VRR851987 WBN851975:WBN851987 WLJ851975:WLJ851987 WVF851975:WVF851987 B917511:B917523 IT917511:IT917523 SP917511:SP917523 ACL917511:ACL917523 AMH917511:AMH917523 AWD917511:AWD917523 BFZ917511:BFZ917523 BPV917511:BPV917523 BZR917511:BZR917523 CJN917511:CJN917523 CTJ917511:CTJ917523 DDF917511:DDF917523 DNB917511:DNB917523 DWX917511:DWX917523 EGT917511:EGT917523 EQP917511:EQP917523 FAL917511:FAL917523 FKH917511:FKH917523 FUD917511:FUD917523 GDZ917511:GDZ917523 GNV917511:GNV917523 GXR917511:GXR917523 HHN917511:HHN917523 HRJ917511:HRJ917523 IBF917511:IBF917523 ILB917511:ILB917523 IUX917511:IUX917523 JET917511:JET917523 JOP917511:JOP917523 JYL917511:JYL917523 KIH917511:KIH917523 KSD917511:KSD917523 LBZ917511:LBZ917523 LLV917511:LLV917523 LVR917511:LVR917523 MFN917511:MFN917523 MPJ917511:MPJ917523 MZF917511:MZF917523 NJB917511:NJB917523 NSX917511:NSX917523 OCT917511:OCT917523 OMP917511:OMP917523 OWL917511:OWL917523 PGH917511:PGH917523 PQD917511:PQD917523 PZZ917511:PZZ917523 QJV917511:QJV917523 QTR917511:QTR917523 RDN917511:RDN917523 RNJ917511:RNJ917523 RXF917511:RXF917523 SHB917511:SHB917523 SQX917511:SQX917523 TAT917511:TAT917523 TKP917511:TKP917523 TUL917511:TUL917523 UEH917511:UEH917523 UOD917511:UOD917523 UXZ917511:UXZ917523 VHV917511:VHV917523 VRR917511:VRR917523 WBN917511:WBN917523 WLJ917511:WLJ917523 WVF917511:WVF917523 B983047:B983059 IT983047:IT983059 SP983047:SP983059 ACL983047:ACL983059 AMH983047:AMH983059 AWD983047:AWD983059 BFZ983047:BFZ983059 BPV983047:BPV983059 BZR983047:BZR983059 CJN983047:CJN983059 CTJ983047:CTJ983059 DDF983047:DDF983059 DNB983047:DNB983059 DWX983047:DWX983059 EGT983047:EGT983059 EQP983047:EQP983059 FAL983047:FAL983059 FKH983047:FKH983059 FUD983047:FUD983059 GDZ983047:GDZ983059 GNV983047:GNV983059 GXR983047:GXR983059 HHN983047:HHN983059 HRJ983047:HRJ983059 IBF983047:IBF983059 ILB983047:ILB983059 IUX983047:IUX983059 JET983047:JET983059 JOP983047:JOP983059 JYL983047:JYL983059 KIH983047:KIH983059 KSD983047:KSD983059 LBZ983047:LBZ983059 LLV983047:LLV983059 LVR983047:LVR983059 MFN983047:MFN983059 MPJ983047:MPJ983059 MZF983047:MZF983059 NJB983047:NJB983059 NSX983047:NSX983059 OCT983047:OCT983059 OMP983047:OMP983059 OWL983047:OWL983059 PGH983047:PGH983059 PQD983047:PQD983059 PZZ983047:PZZ983059 QJV983047:QJV983059 QTR983047:QTR983059 RDN983047:RDN983059 RNJ983047:RNJ983059 RXF983047:RXF983059 SHB983047:SHB983059 SQX983047:SQX983059 TAT983047:TAT983059 TKP983047:TKP983059 TUL983047:TUL983059 UEH983047:UEH983059 UOD983047:UOD983059 UXZ983047:UXZ983059 VHV983047:VHV983059 VRR983047:VRR983059 WBN983047:WBN983059 WLJ983047:WLJ983059 WVF983047:WVF983059 D5:K19 IV5:JC19 SR5:SY19 ACN5:ACU19 AMJ5:AMQ19 AWF5:AWM19 BGB5:BGI19 BPX5:BQE19 BZT5:CAA19 CJP5:CJW19 CTL5:CTS19 DDH5:DDO19 DND5:DNK19 DWZ5:DXG19 EGV5:EHC19 EQR5:EQY19 FAN5:FAU19 FKJ5:FKQ19 FUF5:FUM19 GEB5:GEI19 GNX5:GOE19 GXT5:GYA19 HHP5:HHW19 HRL5:HRS19 IBH5:IBO19 ILD5:ILK19 IUZ5:IVG19 JEV5:JFC19 JOR5:JOY19 JYN5:JYU19 KIJ5:KIQ19 KSF5:KSM19 LCB5:LCI19 LLX5:LME19 LVT5:LWA19 MFP5:MFW19 MPL5:MPS19 MZH5:MZO19 NJD5:NJK19 NSZ5:NTG19 OCV5:ODC19 OMR5:OMY19 OWN5:OWU19 PGJ5:PGQ19 PQF5:PQM19 QAB5:QAI19 QJX5:QKE19 QTT5:QUA19 RDP5:RDW19 RNL5:RNS19 RXH5:RXO19 SHD5:SHK19 SQZ5:SRG19 TAV5:TBC19 TKR5:TKY19 TUN5:TUU19 UEJ5:UEQ19 UOF5:UOM19 UYB5:UYI19 VHX5:VIE19 VRT5:VSA19 WBP5:WBW19 WLL5:WLS19 WVH5:WVO19 D65541:K65555 IV65541:JC65555 SR65541:SY65555 ACN65541:ACU65555 AMJ65541:AMQ65555 AWF65541:AWM65555 BGB65541:BGI65555 BPX65541:BQE65555 BZT65541:CAA65555 CJP65541:CJW65555 CTL65541:CTS65555 DDH65541:DDO65555 DND65541:DNK65555 DWZ65541:DXG65555 EGV65541:EHC65555 EQR65541:EQY65555 FAN65541:FAU65555 FKJ65541:FKQ65555 FUF65541:FUM65555 GEB65541:GEI65555 GNX65541:GOE65555 GXT65541:GYA65555 HHP65541:HHW65555 HRL65541:HRS65555 IBH65541:IBO65555 ILD65541:ILK65555 IUZ65541:IVG65555 JEV65541:JFC65555 JOR65541:JOY65555 JYN65541:JYU65555 KIJ65541:KIQ65555 KSF65541:KSM65555 LCB65541:LCI65555 LLX65541:LME65555 LVT65541:LWA65555 MFP65541:MFW65555 MPL65541:MPS65555 MZH65541:MZO65555 NJD65541:NJK65555 NSZ65541:NTG65555 OCV65541:ODC65555 OMR65541:OMY65555 OWN65541:OWU65555 PGJ65541:PGQ65555 PQF65541:PQM65555 QAB65541:QAI65555 QJX65541:QKE65555 QTT65541:QUA65555 RDP65541:RDW65555 RNL65541:RNS65555 RXH65541:RXO65555 SHD65541:SHK65555 SQZ65541:SRG65555 TAV65541:TBC65555 TKR65541:TKY65555 TUN65541:TUU65555 UEJ65541:UEQ65555 UOF65541:UOM65555 UYB65541:UYI65555 VHX65541:VIE65555 VRT65541:VSA65555 WBP65541:WBW65555 WLL65541:WLS65555 WVH65541:WVO65555 D131077:K131091 IV131077:JC131091 SR131077:SY131091 ACN131077:ACU131091 AMJ131077:AMQ131091 AWF131077:AWM131091 BGB131077:BGI131091 BPX131077:BQE131091 BZT131077:CAA131091 CJP131077:CJW131091 CTL131077:CTS131091 DDH131077:DDO131091 DND131077:DNK131091 DWZ131077:DXG131091 EGV131077:EHC131091 EQR131077:EQY131091 FAN131077:FAU131091 FKJ131077:FKQ131091 FUF131077:FUM131091 GEB131077:GEI131091 GNX131077:GOE131091 GXT131077:GYA131091 HHP131077:HHW131091 HRL131077:HRS131091 IBH131077:IBO131091 ILD131077:ILK131091 IUZ131077:IVG131091 JEV131077:JFC131091 JOR131077:JOY131091 JYN131077:JYU131091 KIJ131077:KIQ131091 KSF131077:KSM131091 LCB131077:LCI131091 LLX131077:LME131091 LVT131077:LWA131091 MFP131077:MFW131091 MPL131077:MPS131091 MZH131077:MZO131091 NJD131077:NJK131091 NSZ131077:NTG131091 OCV131077:ODC131091 OMR131077:OMY131091 OWN131077:OWU131091 PGJ131077:PGQ131091 PQF131077:PQM131091 QAB131077:QAI131091 QJX131077:QKE131091 QTT131077:QUA131091 RDP131077:RDW131091 RNL131077:RNS131091 RXH131077:RXO131091 SHD131077:SHK131091 SQZ131077:SRG131091 TAV131077:TBC131091 TKR131077:TKY131091 TUN131077:TUU131091 UEJ131077:UEQ131091 UOF131077:UOM131091 UYB131077:UYI131091 VHX131077:VIE131091 VRT131077:VSA131091 WBP131077:WBW131091 WLL131077:WLS131091 WVH131077:WVO131091 D196613:K196627 IV196613:JC196627 SR196613:SY196627 ACN196613:ACU196627 AMJ196613:AMQ196627 AWF196613:AWM196627 BGB196613:BGI196627 BPX196613:BQE196627 BZT196613:CAA196627 CJP196613:CJW196627 CTL196613:CTS196627 DDH196613:DDO196627 DND196613:DNK196627 DWZ196613:DXG196627 EGV196613:EHC196627 EQR196613:EQY196627 FAN196613:FAU196627 FKJ196613:FKQ196627 FUF196613:FUM196627 GEB196613:GEI196627 GNX196613:GOE196627 GXT196613:GYA196627 HHP196613:HHW196627 HRL196613:HRS196627 IBH196613:IBO196627 ILD196613:ILK196627 IUZ196613:IVG196627 JEV196613:JFC196627 JOR196613:JOY196627 JYN196613:JYU196627 KIJ196613:KIQ196627 KSF196613:KSM196627 LCB196613:LCI196627 LLX196613:LME196627 LVT196613:LWA196627 MFP196613:MFW196627 MPL196613:MPS196627 MZH196613:MZO196627 NJD196613:NJK196627 NSZ196613:NTG196627 OCV196613:ODC196627 OMR196613:OMY196627 OWN196613:OWU196627 PGJ196613:PGQ196627 PQF196613:PQM196627 QAB196613:QAI196627 QJX196613:QKE196627 QTT196613:QUA196627 RDP196613:RDW196627 RNL196613:RNS196627 RXH196613:RXO196627 SHD196613:SHK196627 SQZ196613:SRG196627 TAV196613:TBC196627 TKR196613:TKY196627 TUN196613:TUU196627 UEJ196613:UEQ196627 UOF196613:UOM196627 UYB196613:UYI196627 VHX196613:VIE196627 VRT196613:VSA196627 WBP196613:WBW196627 WLL196613:WLS196627 WVH196613:WVO196627 D262149:K262163 IV262149:JC262163 SR262149:SY262163 ACN262149:ACU262163 AMJ262149:AMQ262163 AWF262149:AWM262163 BGB262149:BGI262163 BPX262149:BQE262163 BZT262149:CAA262163 CJP262149:CJW262163 CTL262149:CTS262163 DDH262149:DDO262163 DND262149:DNK262163 DWZ262149:DXG262163 EGV262149:EHC262163 EQR262149:EQY262163 FAN262149:FAU262163 FKJ262149:FKQ262163 FUF262149:FUM262163 GEB262149:GEI262163 GNX262149:GOE262163 GXT262149:GYA262163 HHP262149:HHW262163 HRL262149:HRS262163 IBH262149:IBO262163 ILD262149:ILK262163 IUZ262149:IVG262163 JEV262149:JFC262163 JOR262149:JOY262163 JYN262149:JYU262163 KIJ262149:KIQ262163 KSF262149:KSM262163 LCB262149:LCI262163 LLX262149:LME262163 LVT262149:LWA262163 MFP262149:MFW262163 MPL262149:MPS262163 MZH262149:MZO262163 NJD262149:NJK262163 NSZ262149:NTG262163 OCV262149:ODC262163 OMR262149:OMY262163 OWN262149:OWU262163 PGJ262149:PGQ262163 PQF262149:PQM262163 QAB262149:QAI262163 QJX262149:QKE262163 QTT262149:QUA262163 RDP262149:RDW262163 RNL262149:RNS262163 RXH262149:RXO262163 SHD262149:SHK262163 SQZ262149:SRG262163 TAV262149:TBC262163 TKR262149:TKY262163 TUN262149:TUU262163 UEJ262149:UEQ262163 UOF262149:UOM262163 UYB262149:UYI262163 VHX262149:VIE262163 VRT262149:VSA262163 WBP262149:WBW262163 WLL262149:WLS262163 WVH262149:WVO262163 D327685:K327699 IV327685:JC327699 SR327685:SY327699 ACN327685:ACU327699 AMJ327685:AMQ327699 AWF327685:AWM327699 BGB327685:BGI327699 BPX327685:BQE327699 BZT327685:CAA327699 CJP327685:CJW327699 CTL327685:CTS327699 DDH327685:DDO327699 DND327685:DNK327699 DWZ327685:DXG327699 EGV327685:EHC327699 EQR327685:EQY327699 FAN327685:FAU327699 FKJ327685:FKQ327699 FUF327685:FUM327699 GEB327685:GEI327699 GNX327685:GOE327699 GXT327685:GYA327699 HHP327685:HHW327699 HRL327685:HRS327699 IBH327685:IBO327699 ILD327685:ILK327699 IUZ327685:IVG327699 JEV327685:JFC327699 JOR327685:JOY327699 JYN327685:JYU327699 KIJ327685:KIQ327699 KSF327685:KSM327699 LCB327685:LCI327699 LLX327685:LME327699 LVT327685:LWA327699 MFP327685:MFW327699 MPL327685:MPS327699 MZH327685:MZO327699 NJD327685:NJK327699 NSZ327685:NTG327699 OCV327685:ODC327699 OMR327685:OMY327699 OWN327685:OWU327699 PGJ327685:PGQ327699 PQF327685:PQM327699 QAB327685:QAI327699 QJX327685:QKE327699 QTT327685:QUA327699 RDP327685:RDW327699 RNL327685:RNS327699 RXH327685:RXO327699 SHD327685:SHK327699 SQZ327685:SRG327699 TAV327685:TBC327699 TKR327685:TKY327699 TUN327685:TUU327699 UEJ327685:UEQ327699 UOF327685:UOM327699 UYB327685:UYI327699 VHX327685:VIE327699 VRT327685:VSA327699 WBP327685:WBW327699 WLL327685:WLS327699 WVH327685:WVO327699 D393221:K393235 IV393221:JC393235 SR393221:SY393235 ACN393221:ACU393235 AMJ393221:AMQ393235 AWF393221:AWM393235 BGB393221:BGI393235 BPX393221:BQE393235 BZT393221:CAA393235 CJP393221:CJW393235 CTL393221:CTS393235 DDH393221:DDO393235 DND393221:DNK393235 DWZ393221:DXG393235 EGV393221:EHC393235 EQR393221:EQY393235 FAN393221:FAU393235 FKJ393221:FKQ393235 FUF393221:FUM393235 GEB393221:GEI393235 GNX393221:GOE393235 GXT393221:GYA393235 HHP393221:HHW393235 HRL393221:HRS393235 IBH393221:IBO393235 ILD393221:ILK393235 IUZ393221:IVG393235 JEV393221:JFC393235 JOR393221:JOY393235 JYN393221:JYU393235 KIJ393221:KIQ393235 KSF393221:KSM393235 LCB393221:LCI393235 LLX393221:LME393235 LVT393221:LWA393235 MFP393221:MFW393235 MPL393221:MPS393235 MZH393221:MZO393235 NJD393221:NJK393235 NSZ393221:NTG393235 OCV393221:ODC393235 OMR393221:OMY393235 OWN393221:OWU393235 PGJ393221:PGQ393235 PQF393221:PQM393235 QAB393221:QAI393235 QJX393221:QKE393235 QTT393221:QUA393235 RDP393221:RDW393235 RNL393221:RNS393235 RXH393221:RXO393235 SHD393221:SHK393235 SQZ393221:SRG393235 TAV393221:TBC393235 TKR393221:TKY393235 TUN393221:TUU393235 UEJ393221:UEQ393235 UOF393221:UOM393235 UYB393221:UYI393235 VHX393221:VIE393235 VRT393221:VSA393235 WBP393221:WBW393235 WLL393221:WLS393235 WVH393221:WVO393235 D458757:K458771 IV458757:JC458771 SR458757:SY458771 ACN458757:ACU458771 AMJ458757:AMQ458771 AWF458757:AWM458771 BGB458757:BGI458771 BPX458757:BQE458771 BZT458757:CAA458771 CJP458757:CJW458771 CTL458757:CTS458771 DDH458757:DDO458771 DND458757:DNK458771 DWZ458757:DXG458771 EGV458757:EHC458771 EQR458757:EQY458771 FAN458757:FAU458771 FKJ458757:FKQ458771 FUF458757:FUM458771 GEB458757:GEI458771 GNX458757:GOE458771 GXT458757:GYA458771 HHP458757:HHW458771 HRL458757:HRS458771 IBH458757:IBO458771 ILD458757:ILK458771 IUZ458757:IVG458771 JEV458757:JFC458771 JOR458757:JOY458771 JYN458757:JYU458771 KIJ458757:KIQ458771 KSF458757:KSM458771 LCB458757:LCI458771 LLX458757:LME458771 LVT458757:LWA458771 MFP458757:MFW458771 MPL458757:MPS458771 MZH458757:MZO458771 NJD458757:NJK458771 NSZ458757:NTG458771 OCV458757:ODC458771 OMR458757:OMY458771 OWN458757:OWU458771 PGJ458757:PGQ458771 PQF458757:PQM458771 QAB458757:QAI458771 QJX458757:QKE458771 QTT458757:QUA458771 RDP458757:RDW458771 RNL458757:RNS458771 RXH458757:RXO458771 SHD458757:SHK458771 SQZ458757:SRG458771 TAV458757:TBC458771 TKR458757:TKY458771 TUN458757:TUU458771 UEJ458757:UEQ458771 UOF458757:UOM458771 UYB458757:UYI458771 VHX458757:VIE458771 VRT458757:VSA458771 WBP458757:WBW458771 WLL458757:WLS458771 WVH458757:WVO458771 D524293:K524307 IV524293:JC524307 SR524293:SY524307 ACN524293:ACU524307 AMJ524293:AMQ524307 AWF524293:AWM524307 BGB524293:BGI524307 BPX524293:BQE524307 BZT524293:CAA524307 CJP524293:CJW524307 CTL524293:CTS524307 DDH524293:DDO524307 DND524293:DNK524307 DWZ524293:DXG524307 EGV524293:EHC524307 EQR524293:EQY524307 FAN524293:FAU524307 FKJ524293:FKQ524307 FUF524293:FUM524307 GEB524293:GEI524307 GNX524293:GOE524307 GXT524293:GYA524307 HHP524293:HHW524307 HRL524293:HRS524307 IBH524293:IBO524307 ILD524293:ILK524307 IUZ524293:IVG524307 JEV524293:JFC524307 JOR524293:JOY524307 JYN524293:JYU524307 KIJ524293:KIQ524307 KSF524293:KSM524307 LCB524293:LCI524307 LLX524293:LME524307 LVT524293:LWA524307 MFP524293:MFW524307 MPL524293:MPS524307 MZH524293:MZO524307 NJD524293:NJK524307 NSZ524293:NTG524307 OCV524293:ODC524307 OMR524293:OMY524307 OWN524293:OWU524307 PGJ524293:PGQ524307 PQF524293:PQM524307 QAB524293:QAI524307 QJX524293:QKE524307 QTT524293:QUA524307 RDP524293:RDW524307 RNL524293:RNS524307 RXH524293:RXO524307 SHD524293:SHK524307 SQZ524293:SRG524307 TAV524293:TBC524307 TKR524293:TKY524307 TUN524293:TUU524307 UEJ524293:UEQ524307 UOF524293:UOM524307 UYB524293:UYI524307 VHX524293:VIE524307 VRT524293:VSA524307 WBP524293:WBW524307 WLL524293:WLS524307 WVH524293:WVO524307 D589829:K589843 IV589829:JC589843 SR589829:SY589843 ACN589829:ACU589843 AMJ589829:AMQ589843 AWF589829:AWM589843 BGB589829:BGI589843 BPX589829:BQE589843 BZT589829:CAA589843 CJP589829:CJW589843 CTL589829:CTS589843 DDH589829:DDO589843 DND589829:DNK589843 DWZ589829:DXG589843 EGV589829:EHC589843 EQR589829:EQY589843 FAN589829:FAU589843 FKJ589829:FKQ589843 FUF589829:FUM589843 GEB589829:GEI589843 GNX589829:GOE589843 GXT589829:GYA589843 HHP589829:HHW589843 HRL589829:HRS589843 IBH589829:IBO589843 ILD589829:ILK589843 IUZ589829:IVG589843 JEV589829:JFC589843 JOR589829:JOY589843 JYN589829:JYU589843 KIJ589829:KIQ589843 KSF589829:KSM589843 LCB589829:LCI589843 LLX589829:LME589843 LVT589829:LWA589843 MFP589829:MFW589843 MPL589829:MPS589843 MZH589829:MZO589843 NJD589829:NJK589843 NSZ589829:NTG589843 OCV589829:ODC589843 OMR589829:OMY589843 OWN589829:OWU589843 PGJ589829:PGQ589843 PQF589829:PQM589843 QAB589829:QAI589843 QJX589829:QKE589843 QTT589829:QUA589843 RDP589829:RDW589843 RNL589829:RNS589843 RXH589829:RXO589843 SHD589829:SHK589843 SQZ589829:SRG589843 TAV589829:TBC589843 TKR589829:TKY589843 TUN589829:TUU589843 UEJ589829:UEQ589843 UOF589829:UOM589843 UYB589829:UYI589843 VHX589829:VIE589843 VRT589829:VSA589843 WBP589829:WBW589843 WLL589829:WLS589843 WVH589829:WVO589843 D655365:K655379 IV655365:JC655379 SR655365:SY655379 ACN655365:ACU655379 AMJ655365:AMQ655379 AWF655365:AWM655379 BGB655365:BGI655379 BPX655365:BQE655379 BZT655365:CAA655379 CJP655365:CJW655379 CTL655365:CTS655379 DDH655365:DDO655379 DND655365:DNK655379 DWZ655365:DXG655379 EGV655365:EHC655379 EQR655365:EQY655379 FAN655365:FAU655379 FKJ655365:FKQ655379 FUF655365:FUM655379 GEB655365:GEI655379 GNX655365:GOE655379 GXT655365:GYA655379 HHP655365:HHW655379 HRL655365:HRS655379 IBH655365:IBO655379 ILD655365:ILK655379 IUZ655365:IVG655379 JEV655365:JFC655379 JOR655365:JOY655379 JYN655365:JYU655379 KIJ655365:KIQ655379 KSF655365:KSM655379 LCB655365:LCI655379 LLX655365:LME655379 LVT655365:LWA655379 MFP655365:MFW655379 MPL655365:MPS655379 MZH655365:MZO655379 NJD655365:NJK655379 NSZ655365:NTG655379 OCV655365:ODC655379 OMR655365:OMY655379 OWN655365:OWU655379 PGJ655365:PGQ655379 PQF655365:PQM655379 QAB655365:QAI655379 QJX655365:QKE655379 QTT655365:QUA655379 RDP655365:RDW655379 RNL655365:RNS655379 RXH655365:RXO655379 SHD655365:SHK655379 SQZ655365:SRG655379 TAV655365:TBC655379 TKR655365:TKY655379 TUN655365:TUU655379 UEJ655365:UEQ655379 UOF655365:UOM655379 UYB655365:UYI655379 VHX655365:VIE655379 VRT655365:VSA655379 WBP655365:WBW655379 WLL655365:WLS655379 WVH655365:WVO655379 D720901:K720915 IV720901:JC720915 SR720901:SY720915 ACN720901:ACU720915 AMJ720901:AMQ720915 AWF720901:AWM720915 BGB720901:BGI720915 BPX720901:BQE720915 BZT720901:CAA720915 CJP720901:CJW720915 CTL720901:CTS720915 DDH720901:DDO720915 DND720901:DNK720915 DWZ720901:DXG720915 EGV720901:EHC720915 EQR720901:EQY720915 FAN720901:FAU720915 FKJ720901:FKQ720915 FUF720901:FUM720915 GEB720901:GEI720915 GNX720901:GOE720915 GXT720901:GYA720915 HHP720901:HHW720915 HRL720901:HRS720915 IBH720901:IBO720915 ILD720901:ILK720915 IUZ720901:IVG720915 JEV720901:JFC720915 JOR720901:JOY720915 JYN720901:JYU720915 KIJ720901:KIQ720915 KSF720901:KSM720915 LCB720901:LCI720915 LLX720901:LME720915 LVT720901:LWA720915 MFP720901:MFW720915 MPL720901:MPS720915 MZH720901:MZO720915 NJD720901:NJK720915 NSZ720901:NTG720915 OCV720901:ODC720915 OMR720901:OMY720915 OWN720901:OWU720915 PGJ720901:PGQ720915 PQF720901:PQM720915 QAB720901:QAI720915 QJX720901:QKE720915 QTT720901:QUA720915 RDP720901:RDW720915 RNL720901:RNS720915 RXH720901:RXO720915 SHD720901:SHK720915 SQZ720901:SRG720915 TAV720901:TBC720915 TKR720901:TKY720915 TUN720901:TUU720915 UEJ720901:UEQ720915 UOF720901:UOM720915 UYB720901:UYI720915 VHX720901:VIE720915 VRT720901:VSA720915 WBP720901:WBW720915 WLL720901:WLS720915 WVH720901:WVO720915 D786437:K786451 IV786437:JC786451 SR786437:SY786451 ACN786437:ACU786451 AMJ786437:AMQ786451 AWF786437:AWM786451 BGB786437:BGI786451 BPX786437:BQE786451 BZT786437:CAA786451 CJP786437:CJW786451 CTL786437:CTS786451 DDH786437:DDO786451 DND786437:DNK786451 DWZ786437:DXG786451 EGV786437:EHC786451 EQR786437:EQY786451 FAN786437:FAU786451 FKJ786437:FKQ786451 FUF786437:FUM786451 GEB786437:GEI786451 GNX786437:GOE786451 GXT786437:GYA786451 HHP786437:HHW786451 HRL786437:HRS786451 IBH786437:IBO786451 ILD786437:ILK786451 IUZ786437:IVG786451 JEV786437:JFC786451 JOR786437:JOY786451 JYN786437:JYU786451 KIJ786437:KIQ786451 KSF786437:KSM786451 LCB786437:LCI786451 LLX786437:LME786451 LVT786437:LWA786451 MFP786437:MFW786451 MPL786437:MPS786451 MZH786437:MZO786451 NJD786437:NJK786451 NSZ786437:NTG786451 OCV786437:ODC786451 OMR786437:OMY786451 OWN786437:OWU786451 PGJ786437:PGQ786451 PQF786437:PQM786451 QAB786437:QAI786451 QJX786437:QKE786451 QTT786437:QUA786451 RDP786437:RDW786451 RNL786437:RNS786451 RXH786437:RXO786451 SHD786437:SHK786451 SQZ786437:SRG786451 TAV786437:TBC786451 TKR786437:TKY786451 TUN786437:TUU786451 UEJ786437:UEQ786451 UOF786437:UOM786451 UYB786437:UYI786451 VHX786437:VIE786451 VRT786437:VSA786451 WBP786437:WBW786451 WLL786437:WLS786451 WVH786437:WVO786451 D851973:K851987 IV851973:JC851987 SR851973:SY851987 ACN851973:ACU851987 AMJ851973:AMQ851987 AWF851973:AWM851987 BGB851973:BGI851987 BPX851973:BQE851987 BZT851973:CAA851987 CJP851973:CJW851987 CTL851973:CTS851987 DDH851973:DDO851987 DND851973:DNK851987 DWZ851973:DXG851987 EGV851973:EHC851987 EQR851973:EQY851987 FAN851973:FAU851987 FKJ851973:FKQ851987 FUF851973:FUM851987 GEB851973:GEI851987 GNX851973:GOE851987 GXT851973:GYA851987 HHP851973:HHW851987 HRL851973:HRS851987 IBH851973:IBO851987 ILD851973:ILK851987 IUZ851973:IVG851987 JEV851973:JFC851987 JOR851973:JOY851987 JYN851973:JYU851987 KIJ851973:KIQ851987 KSF851973:KSM851987 LCB851973:LCI851987 LLX851973:LME851987 LVT851973:LWA851987 MFP851973:MFW851987 MPL851973:MPS851987 MZH851973:MZO851987 NJD851973:NJK851987 NSZ851973:NTG851987 OCV851973:ODC851987 OMR851973:OMY851987 OWN851973:OWU851987 PGJ851973:PGQ851987 PQF851973:PQM851987 QAB851973:QAI851987 QJX851973:QKE851987 QTT851973:QUA851987 RDP851973:RDW851987 RNL851973:RNS851987 RXH851973:RXO851987 SHD851973:SHK851987 SQZ851973:SRG851987 TAV851973:TBC851987 TKR851973:TKY851987 TUN851973:TUU851987 UEJ851973:UEQ851987 UOF851973:UOM851987 UYB851973:UYI851987 VHX851973:VIE851987 VRT851973:VSA851987 WBP851973:WBW851987 WLL851973:WLS851987 WVH851973:WVO851987 D917509:K917523 IV917509:JC917523 SR917509:SY917523 ACN917509:ACU917523 AMJ917509:AMQ917523 AWF917509:AWM917523 BGB917509:BGI917523 BPX917509:BQE917523 BZT917509:CAA917523 CJP917509:CJW917523 CTL917509:CTS917523 DDH917509:DDO917523 DND917509:DNK917523 DWZ917509:DXG917523 EGV917509:EHC917523 EQR917509:EQY917523 FAN917509:FAU917523 FKJ917509:FKQ917523 FUF917509:FUM917523 GEB917509:GEI917523 GNX917509:GOE917523 GXT917509:GYA917523 HHP917509:HHW917523 HRL917509:HRS917523 IBH917509:IBO917523 ILD917509:ILK917523 IUZ917509:IVG917523 JEV917509:JFC917523 JOR917509:JOY917523 JYN917509:JYU917523 KIJ917509:KIQ917523 KSF917509:KSM917523 LCB917509:LCI917523 LLX917509:LME917523 LVT917509:LWA917523 MFP917509:MFW917523 MPL917509:MPS917523 MZH917509:MZO917523 NJD917509:NJK917523 NSZ917509:NTG917523 OCV917509:ODC917523 OMR917509:OMY917523 OWN917509:OWU917523 PGJ917509:PGQ917523 PQF917509:PQM917523 QAB917509:QAI917523 QJX917509:QKE917523 QTT917509:QUA917523 RDP917509:RDW917523 RNL917509:RNS917523 RXH917509:RXO917523 SHD917509:SHK917523 SQZ917509:SRG917523 TAV917509:TBC917523 TKR917509:TKY917523 TUN917509:TUU917523 UEJ917509:UEQ917523 UOF917509:UOM917523 UYB917509:UYI917523 VHX917509:VIE917523 VRT917509:VSA917523 WBP917509:WBW917523 WLL917509:WLS917523 WVH917509:WVO917523 D983045:K983059 IV983045:JC983059 SR983045:SY983059 ACN983045:ACU983059 AMJ983045:AMQ983059 AWF983045:AWM983059 BGB983045:BGI983059 BPX983045:BQE983059 BZT983045:CAA983059 CJP983045:CJW983059 CTL983045:CTS983059 DDH983045:DDO983059 DND983045:DNK983059 DWZ983045:DXG983059 EGV983045:EHC983059 EQR983045:EQY983059 FAN983045:FAU983059 FKJ983045:FKQ983059 FUF983045:FUM983059 GEB983045:GEI983059 GNX983045:GOE983059 GXT983045:GYA983059 HHP983045:HHW983059 HRL983045:HRS983059 IBH983045:IBO983059 ILD983045:ILK983059 IUZ983045:IVG983059 JEV983045:JFC983059 JOR983045:JOY983059 JYN983045:JYU983059 KIJ983045:KIQ983059 KSF983045:KSM983059 LCB983045:LCI983059 LLX983045:LME983059 LVT983045:LWA983059 MFP983045:MFW983059 MPL983045:MPS983059 MZH983045:MZO983059 NJD983045:NJK983059 NSZ983045:NTG983059 OCV983045:ODC983059 OMR983045:OMY983059 OWN983045:OWU983059 PGJ983045:PGQ983059 PQF983045:PQM983059 QAB983045:QAI983059 QJX983045:QKE983059 QTT983045:QUA983059 RDP983045:RDW983059 RNL983045:RNS983059 RXH983045:RXO983059 SHD983045:SHK983059 SQZ983045:SRG983059 TAV983045:TBC983059 TKR983045:TKY983059 TUN983045:TUU983059 UEJ983045:UEQ983059 UOF983045:UOM983059 UYB983045:UYI983059 VHX983045:VIE983059 VRT983045:VSA983059 WBP983045:WBW983059 WLL983045:WLS983059 WVH983045:WVO983059 A6 IS6 SO6 ACK6 AMG6 AWC6 BFY6 BPU6 BZQ6 CJM6 CTI6 DDE6 DNA6 DWW6 EGS6 EQO6 FAK6 FKG6 FUC6 GDY6 GNU6 GXQ6 HHM6 HRI6 IBE6 ILA6 IUW6 JES6 JOO6 JYK6 KIG6 KSC6 LBY6 LLU6 LVQ6 MFM6 MPI6 MZE6 NJA6 NSW6 OCS6 OMO6 OWK6 PGG6 PQC6 PZY6 QJU6 QTQ6 RDM6 RNI6 RXE6 SHA6 SQW6 TAS6 TKO6 TUK6 UEG6 UOC6 UXY6 VHU6 VRQ6 WBM6 WLI6 WVE6 A65542 IS65542 SO65542 ACK65542 AMG65542 AWC65542 BFY65542 BPU65542 BZQ65542 CJM65542 CTI65542 DDE65542 DNA65542 DWW65542 EGS65542 EQO65542 FAK65542 FKG65542 FUC65542 GDY65542 GNU65542 GXQ65542 HHM65542 HRI65542 IBE65542 ILA65542 IUW65542 JES65542 JOO65542 JYK65542 KIG65542 KSC65542 LBY65542 LLU65542 LVQ65542 MFM65542 MPI65542 MZE65542 NJA65542 NSW65542 OCS65542 OMO65542 OWK65542 PGG65542 PQC65542 PZY65542 QJU65542 QTQ65542 RDM65542 RNI65542 RXE65542 SHA65542 SQW65542 TAS65542 TKO65542 TUK65542 UEG65542 UOC65542 UXY65542 VHU65542 VRQ65542 WBM65542 WLI65542 WVE65542 A131078 IS131078 SO131078 ACK131078 AMG131078 AWC131078 BFY131078 BPU131078 BZQ131078 CJM131078 CTI131078 DDE131078 DNA131078 DWW131078 EGS131078 EQO131078 FAK131078 FKG131078 FUC131078 GDY131078 GNU131078 GXQ131078 HHM131078 HRI131078 IBE131078 ILA131078 IUW131078 JES131078 JOO131078 JYK131078 KIG131078 KSC131078 LBY131078 LLU131078 LVQ131078 MFM131078 MPI131078 MZE131078 NJA131078 NSW131078 OCS131078 OMO131078 OWK131078 PGG131078 PQC131078 PZY131078 QJU131078 QTQ131078 RDM131078 RNI131078 RXE131078 SHA131078 SQW131078 TAS131078 TKO131078 TUK131078 UEG131078 UOC131078 UXY131078 VHU131078 VRQ131078 WBM131078 WLI131078 WVE131078 A196614 IS196614 SO196614 ACK196614 AMG196614 AWC196614 BFY196614 BPU196614 BZQ196614 CJM196614 CTI196614 DDE196614 DNA196614 DWW196614 EGS196614 EQO196614 FAK196614 FKG196614 FUC196614 GDY196614 GNU196614 GXQ196614 HHM196614 HRI196614 IBE196614 ILA196614 IUW196614 JES196614 JOO196614 JYK196614 KIG196614 KSC196614 LBY196614 LLU196614 LVQ196614 MFM196614 MPI196614 MZE196614 NJA196614 NSW196614 OCS196614 OMO196614 OWK196614 PGG196614 PQC196614 PZY196614 QJU196614 QTQ196614 RDM196614 RNI196614 RXE196614 SHA196614 SQW196614 TAS196614 TKO196614 TUK196614 UEG196614 UOC196614 UXY196614 VHU196614 VRQ196614 WBM196614 WLI196614 WVE196614 A262150 IS262150 SO262150 ACK262150 AMG262150 AWC262150 BFY262150 BPU262150 BZQ262150 CJM262150 CTI262150 DDE262150 DNA262150 DWW262150 EGS262150 EQO262150 FAK262150 FKG262150 FUC262150 GDY262150 GNU262150 GXQ262150 HHM262150 HRI262150 IBE262150 ILA262150 IUW262150 JES262150 JOO262150 JYK262150 KIG262150 KSC262150 LBY262150 LLU262150 LVQ262150 MFM262150 MPI262150 MZE262150 NJA262150 NSW262150 OCS262150 OMO262150 OWK262150 PGG262150 PQC262150 PZY262150 QJU262150 QTQ262150 RDM262150 RNI262150 RXE262150 SHA262150 SQW262150 TAS262150 TKO262150 TUK262150 UEG262150 UOC262150 UXY262150 VHU262150 VRQ262150 WBM262150 WLI262150 WVE262150 A327686 IS327686 SO327686 ACK327686 AMG327686 AWC327686 BFY327686 BPU327686 BZQ327686 CJM327686 CTI327686 DDE327686 DNA327686 DWW327686 EGS327686 EQO327686 FAK327686 FKG327686 FUC327686 GDY327686 GNU327686 GXQ327686 HHM327686 HRI327686 IBE327686 ILA327686 IUW327686 JES327686 JOO327686 JYK327686 KIG327686 KSC327686 LBY327686 LLU327686 LVQ327686 MFM327686 MPI327686 MZE327686 NJA327686 NSW327686 OCS327686 OMO327686 OWK327686 PGG327686 PQC327686 PZY327686 QJU327686 QTQ327686 RDM327686 RNI327686 RXE327686 SHA327686 SQW327686 TAS327686 TKO327686 TUK327686 UEG327686 UOC327686 UXY327686 VHU327686 VRQ327686 WBM327686 WLI327686 WVE327686 A393222 IS393222 SO393222 ACK393222 AMG393222 AWC393222 BFY393222 BPU393222 BZQ393222 CJM393222 CTI393222 DDE393222 DNA393222 DWW393222 EGS393222 EQO393222 FAK393222 FKG393222 FUC393222 GDY393222 GNU393222 GXQ393222 HHM393222 HRI393222 IBE393222 ILA393222 IUW393222 JES393222 JOO393222 JYK393222 KIG393222 KSC393222 LBY393222 LLU393222 LVQ393222 MFM393222 MPI393222 MZE393222 NJA393222 NSW393222 OCS393222 OMO393222 OWK393222 PGG393222 PQC393222 PZY393222 QJU393222 QTQ393222 RDM393222 RNI393222 RXE393222 SHA393222 SQW393222 TAS393222 TKO393222 TUK393222 UEG393222 UOC393222 UXY393222 VHU393222 VRQ393222 WBM393222 WLI393222 WVE393222 A458758 IS458758 SO458758 ACK458758 AMG458758 AWC458758 BFY458758 BPU458758 BZQ458758 CJM458758 CTI458758 DDE458758 DNA458758 DWW458758 EGS458758 EQO458758 FAK458758 FKG458758 FUC458758 GDY458758 GNU458758 GXQ458758 HHM458758 HRI458758 IBE458758 ILA458758 IUW458758 JES458758 JOO458758 JYK458758 KIG458758 KSC458758 LBY458758 LLU458758 LVQ458758 MFM458758 MPI458758 MZE458758 NJA458758 NSW458758 OCS458758 OMO458758 OWK458758 PGG458758 PQC458758 PZY458758 QJU458758 QTQ458758 RDM458758 RNI458758 RXE458758 SHA458758 SQW458758 TAS458758 TKO458758 TUK458758 UEG458758 UOC458758 UXY458758 VHU458758 VRQ458758 WBM458758 WLI458758 WVE458758 A524294 IS524294 SO524294 ACK524294 AMG524294 AWC524294 BFY524294 BPU524294 BZQ524294 CJM524294 CTI524294 DDE524294 DNA524294 DWW524294 EGS524294 EQO524294 FAK524294 FKG524294 FUC524294 GDY524294 GNU524294 GXQ524294 HHM524294 HRI524294 IBE524294 ILA524294 IUW524294 JES524294 JOO524294 JYK524294 KIG524294 KSC524294 LBY524294 LLU524294 LVQ524294 MFM524294 MPI524294 MZE524294 NJA524294 NSW524294 OCS524294 OMO524294 OWK524294 PGG524294 PQC524294 PZY524294 QJU524294 QTQ524294 RDM524294 RNI524294 RXE524294 SHA524294 SQW524294 TAS524294 TKO524294 TUK524294 UEG524294 UOC524294 UXY524294 VHU524294 VRQ524294 WBM524294 WLI524294 WVE524294 A589830 IS589830 SO589830 ACK589830 AMG589830 AWC589830 BFY589830 BPU589830 BZQ589830 CJM589830 CTI589830 DDE589830 DNA589830 DWW589830 EGS589830 EQO589830 FAK589830 FKG589830 FUC589830 GDY589830 GNU589830 GXQ589830 HHM589830 HRI589830 IBE589830 ILA589830 IUW589830 JES589830 JOO589830 JYK589830 KIG589830 KSC589830 LBY589830 LLU589830 LVQ589830 MFM589830 MPI589830 MZE589830 NJA589830 NSW589830 OCS589830 OMO589830 OWK589830 PGG589830 PQC589830 PZY589830 QJU589830 QTQ589830 RDM589830 RNI589830 RXE589830 SHA589830 SQW589830 TAS589830 TKO589830 TUK589830 UEG589830 UOC589830 UXY589830 VHU589830 VRQ589830 WBM589830 WLI589830 WVE589830 A655366 IS655366 SO655366 ACK655366 AMG655366 AWC655366 BFY655366 BPU655366 BZQ655366 CJM655366 CTI655366 DDE655366 DNA655366 DWW655366 EGS655366 EQO655366 FAK655366 FKG655366 FUC655366 GDY655366 GNU655366 GXQ655366 HHM655366 HRI655366 IBE655366 ILA655366 IUW655366 JES655366 JOO655366 JYK655366 KIG655366 KSC655366 LBY655366 LLU655366 LVQ655366 MFM655366 MPI655366 MZE655366 NJA655366 NSW655366 OCS655366 OMO655366 OWK655366 PGG655366 PQC655366 PZY655366 QJU655366 QTQ655366 RDM655366 RNI655366 RXE655366 SHA655366 SQW655366 TAS655366 TKO655366 TUK655366 UEG655366 UOC655366 UXY655366 VHU655366 VRQ655366 WBM655366 WLI655366 WVE655366 A720902 IS720902 SO720902 ACK720902 AMG720902 AWC720902 BFY720902 BPU720902 BZQ720902 CJM720902 CTI720902 DDE720902 DNA720902 DWW720902 EGS720902 EQO720902 FAK720902 FKG720902 FUC720902 GDY720902 GNU720902 GXQ720902 HHM720902 HRI720902 IBE720902 ILA720902 IUW720902 JES720902 JOO720902 JYK720902 KIG720902 KSC720902 LBY720902 LLU720902 LVQ720902 MFM720902 MPI720902 MZE720902 NJA720902 NSW720902 OCS720902 OMO720902 OWK720902 PGG720902 PQC720902 PZY720902 QJU720902 QTQ720902 RDM720902 RNI720902 RXE720902 SHA720902 SQW720902 TAS720902 TKO720902 TUK720902 UEG720902 UOC720902 UXY720902 VHU720902 VRQ720902 WBM720902 WLI720902 WVE720902 A786438 IS786438 SO786438 ACK786438 AMG786438 AWC786438 BFY786438 BPU786438 BZQ786438 CJM786438 CTI786438 DDE786438 DNA786438 DWW786438 EGS786438 EQO786438 FAK786438 FKG786438 FUC786438 GDY786438 GNU786438 GXQ786438 HHM786438 HRI786438 IBE786438 ILA786438 IUW786438 JES786438 JOO786438 JYK786438 KIG786438 KSC786438 LBY786438 LLU786438 LVQ786438 MFM786438 MPI786438 MZE786438 NJA786438 NSW786438 OCS786438 OMO786438 OWK786438 PGG786438 PQC786438 PZY786438 QJU786438 QTQ786438 RDM786438 RNI786438 RXE786438 SHA786438 SQW786438 TAS786438 TKO786438 TUK786438 UEG786438 UOC786438 UXY786438 VHU786438 VRQ786438 WBM786438 WLI786438 WVE786438 A851974 IS851974 SO851974 ACK851974 AMG851974 AWC851974 BFY851974 BPU851974 BZQ851974 CJM851974 CTI851974 DDE851974 DNA851974 DWW851974 EGS851974 EQO851974 FAK851974 FKG851974 FUC851974 GDY851974 GNU851974 GXQ851974 HHM851974 HRI851974 IBE851974 ILA851974 IUW851974 JES851974 JOO851974 JYK851974 KIG851974 KSC851974 LBY851974 LLU851974 LVQ851974 MFM851974 MPI851974 MZE851974 NJA851974 NSW851974 OCS851974 OMO851974 OWK851974 PGG851974 PQC851974 PZY851974 QJU851974 QTQ851974 RDM851974 RNI851974 RXE851974 SHA851974 SQW851974 TAS851974 TKO851974 TUK851974 UEG851974 UOC851974 UXY851974 VHU851974 VRQ851974 WBM851974 WLI851974 WVE851974 A917510 IS917510 SO917510 ACK917510 AMG917510 AWC917510 BFY917510 BPU917510 BZQ917510 CJM917510 CTI917510 DDE917510 DNA917510 DWW917510 EGS917510 EQO917510 FAK917510 FKG917510 FUC917510 GDY917510 GNU917510 GXQ917510 HHM917510 HRI917510 IBE917510 ILA917510 IUW917510 JES917510 JOO917510 JYK917510 KIG917510 KSC917510 LBY917510 LLU917510 LVQ917510 MFM917510 MPI917510 MZE917510 NJA917510 NSW917510 OCS917510 OMO917510 OWK917510 PGG917510 PQC917510 PZY917510 QJU917510 QTQ917510 RDM917510 RNI917510 RXE917510 SHA917510 SQW917510 TAS917510 TKO917510 TUK917510 UEG917510 UOC917510 UXY917510 VHU917510 VRQ917510 WBM917510 WLI917510 WVE917510 A983046 IS983046 SO983046 ACK983046 AMG983046 AWC983046 BFY983046 BPU983046 BZQ983046 CJM983046 CTI983046 DDE983046 DNA983046 DWW983046 EGS983046 EQO983046 FAK983046 FKG983046 FUC983046 GDY983046 GNU983046 GXQ983046 HHM983046 HRI983046 IBE983046 ILA983046 IUW983046 JES983046 JOO983046 JYK983046 KIG983046 KSC983046 LBY983046 LLU983046 LVQ983046 MFM983046 MPI983046 MZE983046 NJA983046 NSW983046 OCS983046 OMO983046 OWK983046 PGG983046 PQC983046 PZY983046 QJU983046 QTQ983046 RDM983046 RNI983046 RXE983046 SHA983046 SQW983046 TAS983046 TKO983046 TUK983046 UEG983046 UOC983046 UXY983046 VHU983046 VRQ983046 WBM983046 WLI983046 WVE983046"/>
  </dataValidations>
  <printOptions horizontalCentered="1"/>
  <pageMargins left="0.19685039370078741" right="0.59055118110236227" top="0.78740157480314965" bottom="0.39370078740157483" header="0.19685039370078741" footer="0.19685039370078741"/>
  <pageSetup paperSize="9" scale="94" firstPageNumber="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N58"/>
  <sheetViews>
    <sheetView zoomScale="106" zoomScaleNormal="106" zoomScaleSheetLayoutView="100" workbookViewId="0">
      <selection activeCell="M1" sqref="M1"/>
    </sheetView>
  </sheetViews>
  <sheetFormatPr defaultRowHeight="12" x14ac:dyDescent="0.4"/>
  <cols>
    <col min="1" max="2" width="1.625" style="245" customWidth="1"/>
    <col min="3" max="4" width="2.125" style="245" customWidth="1"/>
    <col min="5" max="5" width="3.625" style="245" customWidth="1"/>
    <col min="6" max="26" width="2.125" style="245" customWidth="1"/>
    <col min="27" max="27" width="3.125" style="245" customWidth="1"/>
    <col min="28" max="28" width="2.5" style="245" customWidth="1"/>
    <col min="29" max="29" width="2.125" style="245" customWidth="1"/>
    <col min="30" max="30" width="3.125" style="245" customWidth="1"/>
    <col min="31" max="36" width="2.125" style="245" customWidth="1"/>
    <col min="37" max="37" width="2.625" style="245" customWidth="1"/>
    <col min="38" max="45" width="2.125" style="245" customWidth="1"/>
    <col min="46" max="46" width="1.75" style="245" customWidth="1"/>
    <col min="47" max="47" width="2.125" style="245" customWidth="1"/>
    <col min="48" max="256" width="9" style="245"/>
    <col min="257" max="258" width="1.625" style="245" customWidth="1"/>
    <col min="259" max="260" width="2.125" style="245" customWidth="1"/>
    <col min="261" max="261" width="3.625" style="245" customWidth="1"/>
    <col min="262" max="282" width="2.125" style="245" customWidth="1"/>
    <col min="283" max="283" width="3.125" style="245" customWidth="1"/>
    <col min="284" max="284" width="2.5" style="245" customWidth="1"/>
    <col min="285" max="285" width="2.125" style="245" customWidth="1"/>
    <col min="286" max="286" width="3.125" style="245" customWidth="1"/>
    <col min="287" max="292" width="2.125" style="245" customWidth="1"/>
    <col min="293" max="293" width="2.625" style="245" customWidth="1"/>
    <col min="294" max="301" width="2.125" style="245" customWidth="1"/>
    <col min="302" max="302" width="1.75" style="245" customWidth="1"/>
    <col min="303" max="303" width="2.125" style="245" customWidth="1"/>
    <col min="304" max="512" width="9" style="245"/>
    <col min="513" max="514" width="1.625" style="245" customWidth="1"/>
    <col min="515" max="516" width="2.125" style="245" customWidth="1"/>
    <col min="517" max="517" width="3.625" style="245" customWidth="1"/>
    <col min="518" max="538" width="2.125" style="245" customWidth="1"/>
    <col min="539" max="539" width="3.125" style="245" customWidth="1"/>
    <col min="540" max="540" width="2.5" style="245" customWidth="1"/>
    <col min="541" max="541" width="2.125" style="245" customWidth="1"/>
    <col min="542" max="542" width="3.125" style="245" customWidth="1"/>
    <col min="543" max="548" width="2.125" style="245" customWidth="1"/>
    <col min="549" max="549" width="2.625" style="245" customWidth="1"/>
    <col min="550" max="557" width="2.125" style="245" customWidth="1"/>
    <col min="558" max="558" width="1.75" style="245" customWidth="1"/>
    <col min="559" max="559" width="2.125" style="245" customWidth="1"/>
    <col min="560" max="768" width="9" style="245"/>
    <col min="769" max="770" width="1.625" style="245" customWidth="1"/>
    <col min="771" max="772" width="2.125" style="245" customWidth="1"/>
    <col min="773" max="773" width="3.625" style="245" customWidth="1"/>
    <col min="774" max="794" width="2.125" style="245" customWidth="1"/>
    <col min="795" max="795" width="3.125" style="245" customWidth="1"/>
    <col min="796" max="796" width="2.5" style="245" customWidth="1"/>
    <col min="797" max="797" width="2.125" style="245" customWidth="1"/>
    <col min="798" max="798" width="3.125" style="245" customWidth="1"/>
    <col min="799" max="804" width="2.125" style="245" customWidth="1"/>
    <col min="805" max="805" width="2.625" style="245" customWidth="1"/>
    <col min="806" max="813" width="2.125" style="245" customWidth="1"/>
    <col min="814" max="814" width="1.75" style="245" customWidth="1"/>
    <col min="815" max="815" width="2.125" style="245" customWidth="1"/>
    <col min="816" max="1024" width="9" style="245"/>
    <col min="1025" max="1026" width="1.625" style="245" customWidth="1"/>
    <col min="1027" max="1028" width="2.125" style="245" customWidth="1"/>
    <col min="1029" max="1029" width="3.625" style="245" customWidth="1"/>
    <col min="1030" max="1050" width="2.125" style="245" customWidth="1"/>
    <col min="1051" max="1051" width="3.125" style="245" customWidth="1"/>
    <col min="1052" max="1052" width="2.5" style="245" customWidth="1"/>
    <col min="1053" max="1053" width="2.125" style="245" customWidth="1"/>
    <col min="1054" max="1054" width="3.125" style="245" customWidth="1"/>
    <col min="1055" max="1060" width="2.125" style="245" customWidth="1"/>
    <col min="1061" max="1061" width="2.625" style="245" customWidth="1"/>
    <col min="1062" max="1069" width="2.125" style="245" customWidth="1"/>
    <col min="1070" max="1070" width="1.75" style="245" customWidth="1"/>
    <col min="1071" max="1071" width="2.125" style="245" customWidth="1"/>
    <col min="1072" max="1280" width="9" style="245"/>
    <col min="1281" max="1282" width="1.625" style="245" customWidth="1"/>
    <col min="1283" max="1284" width="2.125" style="245" customWidth="1"/>
    <col min="1285" max="1285" width="3.625" style="245" customWidth="1"/>
    <col min="1286" max="1306" width="2.125" style="245" customWidth="1"/>
    <col min="1307" max="1307" width="3.125" style="245" customWidth="1"/>
    <col min="1308" max="1308" width="2.5" style="245" customWidth="1"/>
    <col min="1309" max="1309" width="2.125" style="245" customWidth="1"/>
    <col min="1310" max="1310" width="3.125" style="245" customWidth="1"/>
    <col min="1311" max="1316" width="2.125" style="245" customWidth="1"/>
    <col min="1317" max="1317" width="2.625" style="245" customWidth="1"/>
    <col min="1318" max="1325" width="2.125" style="245" customWidth="1"/>
    <col min="1326" max="1326" width="1.75" style="245" customWidth="1"/>
    <col min="1327" max="1327" width="2.125" style="245" customWidth="1"/>
    <col min="1328" max="1536" width="9" style="245"/>
    <col min="1537" max="1538" width="1.625" style="245" customWidth="1"/>
    <col min="1539" max="1540" width="2.125" style="245" customWidth="1"/>
    <col min="1541" max="1541" width="3.625" style="245" customWidth="1"/>
    <col min="1542" max="1562" width="2.125" style="245" customWidth="1"/>
    <col min="1563" max="1563" width="3.125" style="245" customWidth="1"/>
    <col min="1564" max="1564" width="2.5" style="245" customWidth="1"/>
    <col min="1565" max="1565" width="2.125" style="245" customWidth="1"/>
    <col min="1566" max="1566" width="3.125" style="245" customWidth="1"/>
    <col min="1567" max="1572" width="2.125" style="245" customWidth="1"/>
    <col min="1573" max="1573" width="2.625" style="245" customWidth="1"/>
    <col min="1574" max="1581" width="2.125" style="245" customWidth="1"/>
    <col min="1582" max="1582" width="1.75" style="245" customWidth="1"/>
    <col min="1583" max="1583" width="2.125" style="245" customWidth="1"/>
    <col min="1584" max="1792" width="9" style="245"/>
    <col min="1793" max="1794" width="1.625" style="245" customWidth="1"/>
    <col min="1795" max="1796" width="2.125" style="245" customWidth="1"/>
    <col min="1797" max="1797" width="3.625" style="245" customWidth="1"/>
    <col min="1798" max="1818" width="2.125" style="245" customWidth="1"/>
    <col min="1819" max="1819" width="3.125" style="245" customWidth="1"/>
    <col min="1820" max="1820" width="2.5" style="245" customWidth="1"/>
    <col min="1821" max="1821" width="2.125" style="245" customWidth="1"/>
    <col min="1822" max="1822" width="3.125" style="245" customWidth="1"/>
    <col min="1823" max="1828" width="2.125" style="245" customWidth="1"/>
    <col min="1829" max="1829" width="2.625" style="245" customWidth="1"/>
    <col min="1830" max="1837" width="2.125" style="245" customWidth="1"/>
    <col min="1838" max="1838" width="1.75" style="245" customWidth="1"/>
    <col min="1839" max="1839" width="2.125" style="245" customWidth="1"/>
    <col min="1840" max="2048" width="9" style="245"/>
    <col min="2049" max="2050" width="1.625" style="245" customWidth="1"/>
    <col min="2051" max="2052" width="2.125" style="245" customWidth="1"/>
    <col min="2053" max="2053" width="3.625" style="245" customWidth="1"/>
    <col min="2054" max="2074" width="2.125" style="245" customWidth="1"/>
    <col min="2075" max="2075" width="3.125" style="245" customWidth="1"/>
    <col min="2076" max="2076" width="2.5" style="245" customWidth="1"/>
    <col min="2077" max="2077" width="2.125" style="245" customWidth="1"/>
    <col min="2078" max="2078" width="3.125" style="245" customWidth="1"/>
    <col min="2079" max="2084" width="2.125" style="245" customWidth="1"/>
    <col min="2085" max="2085" width="2.625" style="245" customWidth="1"/>
    <col min="2086" max="2093" width="2.125" style="245" customWidth="1"/>
    <col min="2094" max="2094" width="1.75" style="245" customWidth="1"/>
    <col min="2095" max="2095" width="2.125" style="245" customWidth="1"/>
    <col min="2096" max="2304" width="9" style="245"/>
    <col min="2305" max="2306" width="1.625" style="245" customWidth="1"/>
    <col min="2307" max="2308" width="2.125" style="245" customWidth="1"/>
    <col min="2309" max="2309" width="3.625" style="245" customWidth="1"/>
    <col min="2310" max="2330" width="2.125" style="245" customWidth="1"/>
    <col min="2331" max="2331" width="3.125" style="245" customWidth="1"/>
    <col min="2332" max="2332" width="2.5" style="245" customWidth="1"/>
    <col min="2333" max="2333" width="2.125" style="245" customWidth="1"/>
    <col min="2334" max="2334" width="3.125" style="245" customWidth="1"/>
    <col min="2335" max="2340" width="2.125" style="245" customWidth="1"/>
    <col min="2341" max="2341" width="2.625" style="245" customWidth="1"/>
    <col min="2342" max="2349" width="2.125" style="245" customWidth="1"/>
    <col min="2350" max="2350" width="1.75" style="245" customWidth="1"/>
    <col min="2351" max="2351" width="2.125" style="245" customWidth="1"/>
    <col min="2352" max="2560" width="9" style="245"/>
    <col min="2561" max="2562" width="1.625" style="245" customWidth="1"/>
    <col min="2563" max="2564" width="2.125" style="245" customWidth="1"/>
    <col min="2565" max="2565" width="3.625" style="245" customWidth="1"/>
    <col min="2566" max="2586" width="2.125" style="245" customWidth="1"/>
    <col min="2587" max="2587" width="3.125" style="245" customWidth="1"/>
    <col min="2588" max="2588" width="2.5" style="245" customWidth="1"/>
    <col min="2589" max="2589" width="2.125" style="245" customWidth="1"/>
    <col min="2590" max="2590" width="3.125" style="245" customWidth="1"/>
    <col min="2591" max="2596" width="2.125" style="245" customWidth="1"/>
    <col min="2597" max="2597" width="2.625" style="245" customWidth="1"/>
    <col min="2598" max="2605" width="2.125" style="245" customWidth="1"/>
    <col min="2606" max="2606" width="1.75" style="245" customWidth="1"/>
    <col min="2607" max="2607" width="2.125" style="245" customWidth="1"/>
    <col min="2608" max="2816" width="9" style="245"/>
    <col min="2817" max="2818" width="1.625" style="245" customWidth="1"/>
    <col min="2819" max="2820" width="2.125" style="245" customWidth="1"/>
    <col min="2821" max="2821" width="3.625" style="245" customWidth="1"/>
    <col min="2822" max="2842" width="2.125" style="245" customWidth="1"/>
    <col min="2843" max="2843" width="3.125" style="245" customWidth="1"/>
    <col min="2844" max="2844" width="2.5" style="245" customWidth="1"/>
    <col min="2845" max="2845" width="2.125" style="245" customWidth="1"/>
    <col min="2846" max="2846" width="3.125" style="245" customWidth="1"/>
    <col min="2847" max="2852" width="2.125" style="245" customWidth="1"/>
    <col min="2853" max="2853" width="2.625" style="245" customWidth="1"/>
    <col min="2854" max="2861" width="2.125" style="245" customWidth="1"/>
    <col min="2862" max="2862" width="1.75" style="245" customWidth="1"/>
    <col min="2863" max="2863" width="2.125" style="245" customWidth="1"/>
    <col min="2864" max="3072" width="9" style="245"/>
    <col min="3073" max="3074" width="1.625" style="245" customWidth="1"/>
    <col min="3075" max="3076" width="2.125" style="245" customWidth="1"/>
    <col min="3077" max="3077" width="3.625" style="245" customWidth="1"/>
    <col min="3078" max="3098" width="2.125" style="245" customWidth="1"/>
    <col min="3099" max="3099" width="3.125" style="245" customWidth="1"/>
    <col min="3100" max="3100" width="2.5" style="245" customWidth="1"/>
    <col min="3101" max="3101" width="2.125" style="245" customWidth="1"/>
    <col min="3102" max="3102" width="3.125" style="245" customWidth="1"/>
    <col min="3103" max="3108" width="2.125" style="245" customWidth="1"/>
    <col min="3109" max="3109" width="2.625" style="245" customWidth="1"/>
    <col min="3110" max="3117" width="2.125" style="245" customWidth="1"/>
    <col min="3118" max="3118" width="1.75" style="245" customWidth="1"/>
    <col min="3119" max="3119" width="2.125" style="245" customWidth="1"/>
    <col min="3120" max="3328" width="9" style="245"/>
    <col min="3329" max="3330" width="1.625" style="245" customWidth="1"/>
    <col min="3331" max="3332" width="2.125" style="245" customWidth="1"/>
    <col min="3333" max="3333" width="3.625" style="245" customWidth="1"/>
    <col min="3334" max="3354" width="2.125" style="245" customWidth="1"/>
    <col min="3355" max="3355" width="3.125" style="245" customWidth="1"/>
    <col min="3356" max="3356" width="2.5" style="245" customWidth="1"/>
    <col min="3357" max="3357" width="2.125" style="245" customWidth="1"/>
    <col min="3358" max="3358" width="3.125" style="245" customWidth="1"/>
    <col min="3359" max="3364" width="2.125" style="245" customWidth="1"/>
    <col min="3365" max="3365" width="2.625" style="245" customWidth="1"/>
    <col min="3366" max="3373" width="2.125" style="245" customWidth="1"/>
    <col min="3374" max="3374" width="1.75" style="245" customWidth="1"/>
    <col min="3375" max="3375" width="2.125" style="245" customWidth="1"/>
    <col min="3376" max="3584" width="9" style="245"/>
    <col min="3585" max="3586" width="1.625" style="245" customWidth="1"/>
    <col min="3587" max="3588" width="2.125" style="245" customWidth="1"/>
    <col min="3589" max="3589" width="3.625" style="245" customWidth="1"/>
    <col min="3590" max="3610" width="2.125" style="245" customWidth="1"/>
    <col min="3611" max="3611" width="3.125" style="245" customWidth="1"/>
    <col min="3612" max="3612" width="2.5" style="245" customWidth="1"/>
    <col min="3613" max="3613" width="2.125" style="245" customWidth="1"/>
    <col min="3614" max="3614" width="3.125" style="245" customWidth="1"/>
    <col min="3615" max="3620" width="2.125" style="245" customWidth="1"/>
    <col min="3621" max="3621" width="2.625" style="245" customWidth="1"/>
    <col min="3622" max="3629" width="2.125" style="245" customWidth="1"/>
    <col min="3630" max="3630" width="1.75" style="245" customWidth="1"/>
    <col min="3631" max="3631" width="2.125" style="245" customWidth="1"/>
    <col min="3632" max="3840" width="9" style="245"/>
    <col min="3841" max="3842" width="1.625" style="245" customWidth="1"/>
    <col min="3843" max="3844" width="2.125" style="245" customWidth="1"/>
    <col min="3845" max="3845" width="3.625" style="245" customWidth="1"/>
    <col min="3846" max="3866" width="2.125" style="245" customWidth="1"/>
    <col min="3867" max="3867" width="3.125" style="245" customWidth="1"/>
    <col min="3868" max="3868" width="2.5" style="245" customWidth="1"/>
    <col min="3869" max="3869" width="2.125" style="245" customWidth="1"/>
    <col min="3870" max="3870" width="3.125" style="245" customWidth="1"/>
    <col min="3871" max="3876" width="2.125" style="245" customWidth="1"/>
    <col min="3877" max="3877" width="2.625" style="245" customWidth="1"/>
    <col min="3878" max="3885" width="2.125" style="245" customWidth="1"/>
    <col min="3886" max="3886" width="1.75" style="245" customWidth="1"/>
    <col min="3887" max="3887" width="2.125" style="245" customWidth="1"/>
    <col min="3888" max="4096" width="9" style="245"/>
    <col min="4097" max="4098" width="1.625" style="245" customWidth="1"/>
    <col min="4099" max="4100" width="2.125" style="245" customWidth="1"/>
    <col min="4101" max="4101" width="3.625" style="245" customWidth="1"/>
    <col min="4102" max="4122" width="2.125" style="245" customWidth="1"/>
    <col min="4123" max="4123" width="3.125" style="245" customWidth="1"/>
    <col min="4124" max="4124" width="2.5" style="245" customWidth="1"/>
    <col min="4125" max="4125" width="2.125" style="245" customWidth="1"/>
    <col min="4126" max="4126" width="3.125" style="245" customWidth="1"/>
    <col min="4127" max="4132" width="2.125" style="245" customWidth="1"/>
    <col min="4133" max="4133" width="2.625" style="245" customWidth="1"/>
    <col min="4134" max="4141" width="2.125" style="245" customWidth="1"/>
    <col min="4142" max="4142" width="1.75" style="245" customWidth="1"/>
    <col min="4143" max="4143" width="2.125" style="245" customWidth="1"/>
    <col min="4144" max="4352" width="9" style="245"/>
    <col min="4353" max="4354" width="1.625" style="245" customWidth="1"/>
    <col min="4355" max="4356" width="2.125" style="245" customWidth="1"/>
    <col min="4357" max="4357" width="3.625" style="245" customWidth="1"/>
    <col min="4358" max="4378" width="2.125" style="245" customWidth="1"/>
    <col min="4379" max="4379" width="3.125" style="245" customWidth="1"/>
    <col min="4380" max="4380" width="2.5" style="245" customWidth="1"/>
    <col min="4381" max="4381" width="2.125" style="245" customWidth="1"/>
    <col min="4382" max="4382" width="3.125" style="245" customWidth="1"/>
    <col min="4383" max="4388" width="2.125" style="245" customWidth="1"/>
    <col min="4389" max="4389" width="2.625" style="245" customWidth="1"/>
    <col min="4390" max="4397" width="2.125" style="245" customWidth="1"/>
    <col min="4398" max="4398" width="1.75" style="245" customWidth="1"/>
    <col min="4399" max="4399" width="2.125" style="245" customWidth="1"/>
    <col min="4400" max="4608" width="9" style="245"/>
    <col min="4609" max="4610" width="1.625" style="245" customWidth="1"/>
    <col min="4611" max="4612" width="2.125" style="245" customWidth="1"/>
    <col min="4613" max="4613" width="3.625" style="245" customWidth="1"/>
    <col min="4614" max="4634" width="2.125" style="245" customWidth="1"/>
    <col min="4635" max="4635" width="3.125" style="245" customWidth="1"/>
    <col min="4636" max="4636" width="2.5" style="245" customWidth="1"/>
    <col min="4637" max="4637" width="2.125" style="245" customWidth="1"/>
    <col min="4638" max="4638" width="3.125" style="245" customWidth="1"/>
    <col min="4639" max="4644" width="2.125" style="245" customWidth="1"/>
    <col min="4645" max="4645" width="2.625" style="245" customWidth="1"/>
    <col min="4646" max="4653" width="2.125" style="245" customWidth="1"/>
    <col min="4654" max="4654" width="1.75" style="245" customWidth="1"/>
    <col min="4655" max="4655" width="2.125" style="245" customWidth="1"/>
    <col min="4656" max="4864" width="9" style="245"/>
    <col min="4865" max="4866" width="1.625" style="245" customWidth="1"/>
    <col min="4867" max="4868" width="2.125" style="245" customWidth="1"/>
    <col min="4869" max="4869" width="3.625" style="245" customWidth="1"/>
    <col min="4870" max="4890" width="2.125" style="245" customWidth="1"/>
    <col min="4891" max="4891" width="3.125" style="245" customWidth="1"/>
    <col min="4892" max="4892" width="2.5" style="245" customWidth="1"/>
    <col min="4893" max="4893" width="2.125" style="245" customWidth="1"/>
    <col min="4894" max="4894" width="3.125" style="245" customWidth="1"/>
    <col min="4895" max="4900" width="2.125" style="245" customWidth="1"/>
    <col min="4901" max="4901" width="2.625" style="245" customWidth="1"/>
    <col min="4902" max="4909" width="2.125" style="245" customWidth="1"/>
    <col min="4910" max="4910" width="1.75" style="245" customWidth="1"/>
    <col min="4911" max="4911" width="2.125" style="245" customWidth="1"/>
    <col min="4912" max="5120" width="9" style="245"/>
    <col min="5121" max="5122" width="1.625" style="245" customWidth="1"/>
    <col min="5123" max="5124" width="2.125" style="245" customWidth="1"/>
    <col min="5125" max="5125" width="3.625" style="245" customWidth="1"/>
    <col min="5126" max="5146" width="2.125" style="245" customWidth="1"/>
    <col min="5147" max="5147" width="3.125" style="245" customWidth="1"/>
    <col min="5148" max="5148" width="2.5" style="245" customWidth="1"/>
    <col min="5149" max="5149" width="2.125" style="245" customWidth="1"/>
    <col min="5150" max="5150" width="3.125" style="245" customWidth="1"/>
    <col min="5151" max="5156" width="2.125" style="245" customWidth="1"/>
    <col min="5157" max="5157" width="2.625" style="245" customWidth="1"/>
    <col min="5158" max="5165" width="2.125" style="245" customWidth="1"/>
    <col min="5166" max="5166" width="1.75" style="245" customWidth="1"/>
    <col min="5167" max="5167" width="2.125" style="245" customWidth="1"/>
    <col min="5168" max="5376" width="9" style="245"/>
    <col min="5377" max="5378" width="1.625" style="245" customWidth="1"/>
    <col min="5379" max="5380" width="2.125" style="245" customWidth="1"/>
    <col min="5381" max="5381" width="3.625" style="245" customWidth="1"/>
    <col min="5382" max="5402" width="2.125" style="245" customWidth="1"/>
    <col min="5403" max="5403" width="3.125" style="245" customWidth="1"/>
    <col min="5404" max="5404" width="2.5" style="245" customWidth="1"/>
    <col min="5405" max="5405" width="2.125" style="245" customWidth="1"/>
    <col min="5406" max="5406" width="3.125" style="245" customWidth="1"/>
    <col min="5407" max="5412" width="2.125" style="245" customWidth="1"/>
    <col min="5413" max="5413" width="2.625" style="245" customWidth="1"/>
    <col min="5414" max="5421" width="2.125" style="245" customWidth="1"/>
    <col min="5422" max="5422" width="1.75" style="245" customWidth="1"/>
    <col min="5423" max="5423" width="2.125" style="245" customWidth="1"/>
    <col min="5424" max="5632" width="9" style="245"/>
    <col min="5633" max="5634" width="1.625" style="245" customWidth="1"/>
    <col min="5635" max="5636" width="2.125" style="245" customWidth="1"/>
    <col min="5637" max="5637" width="3.625" style="245" customWidth="1"/>
    <col min="5638" max="5658" width="2.125" style="245" customWidth="1"/>
    <col min="5659" max="5659" width="3.125" style="245" customWidth="1"/>
    <col min="5660" max="5660" width="2.5" style="245" customWidth="1"/>
    <col min="5661" max="5661" width="2.125" style="245" customWidth="1"/>
    <col min="5662" max="5662" width="3.125" style="245" customWidth="1"/>
    <col min="5663" max="5668" width="2.125" style="245" customWidth="1"/>
    <col min="5669" max="5669" width="2.625" style="245" customWidth="1"/>
    <col min="5670" max="5677" width="2.125" style="245" customWidth="1"/>
    <col min="5678" max="5678" width="1.75" style="245" customWidth="1"/>
    <col min="5679" max="5679" width="2.125" style="245" customWidth="1"/>
    <col min="5680" max="5888" width="9" style="245"/>
    <col min="5889" max="5890" width="1.625" style="245" customWidth="1"/>
    <col min="5891" max="5892" width="2.125" style="245" customWidth="1"/>
    <col min="5893" max="5893" width="3.625" style="245" customWidth="1"/>
    <col min="5894" max="5914" width="2.125" style="245" customWidth="1"/>
    <col min="5915" max="5915" width="3.125" style="245" customWidth="1"/>
    <col min="5916" max="5916" width="2.5" style="245" customWidth="1"/>
    <col min="5917" max="5917" width="2.125" style="245" customWidth="1"/>
    <col min="5918" max="5918" width="3.125" style="245" customWidth="1"/>
    <col min="5919" max="5924" width="2.125" style="245" customWidth="1"/>
    <col min="5925" max="5925" width="2.625" style="245" customWidth="1"/>
    <col min="5926" max="5933" width="2.125" style="245" customWidth="1"/>
    <col min="5934" max="5934" width="1.75" style="245" customWidth="1"/>
    <col min="5935" max="5935" width="2.125" style="245" customWidth="1"/>
    <col min="5936" max="6144" width="9" style="245"/>
    <col min="6145" max="6146" width="1.625" style="245" customWidth="1"/>
    <col min="6147" max="6148" width="2.125" style="245" customWidth="1"/>
    <col min="6149" max="6149" width="3.625" style="245" customWidth="1"/>
    <col min="6150" max="6170" width="2.125" style="245" customWidth="1"/>
    <col min="6171" max="6171" width="3.125" style="245" customWidth="1"/>
    <col min="6172" max="6172" width="2.5" style="245" customWidth="1"/>
    <col min="6173" max="6173" width="2.125" style="245" customWidth="1"/>
    <col min="6174" max="6174" width="3.125" style="245" customWidth="1"/>
    <col min="6175" max="6180" width="2.125" style="245" customWidth="1"/>
    <col min="6181" max="6181" width="2.625" style="245" customWidth="1"/>
    <col min="6182" max="6189" width="2.125" style="245" customWidth="1"/>
    <col min="6190" max="6190" width="1.75" style="245" customWidth="1"/>
    <col min="6191" max="6191" width="2.125" style="245" customWidth="1"/>
    <col min="6192" max="6400" width="9" style="245"/>
    <col min="6401" max="6402" width="1.625" style="245" customWidth="1"/>
    <col min="6403" max="6404" width="2.125" style="245" customWidth="1"/>
    <col min="6405" max="6405" width="3.625" style="245" customWidth="1"/>
    <col min="6406" max="6426" width="2.125" style="245" customWidth="1"/>
    <col min="6427" max="6427" width="3.125" style="245" customWidth="1"/>
    <col min="6428" max="6428" width="2.5" style="245" customWidth="1"/>
    <col min="6429" max="6429" width="2.125" style="245" customWidth="1"/>
    <col min="6430" max="6430" width="3.125" style="245" customWidth="1"/>
    <col min="6431" max="6436" width="2.125" style="245" customWidth="1"/>
    <col min="6437" max="6437" width="2.625" style="245" customWidth="1"/>
    <col min="6438" max="6445" width="2.125" style="245" customWidth="1"/>
    <col min="6446" max="6446" width="1.75" style="245" customWidth="1"/>
    <col min="6447" max="6447" width="2.125" style="245" customWidth="1"/>
    <col min="6448" max="6656" width="9" style="245"/>
    <col min="6657" max="6658" width="1.625" style="245" customWidth="1"/>
    <col min="6659" max="6660" width="2.125" style="245" customWidth="1"/>
    <col min="6661" max="6661" width="3.625" style="245" customWidth="1"/>
    <col min="6662" max="6682" width="2.125" style="245" customWidth="1"/>
    <col min="6683" max="6683" width="3.125" style="245" customWidth="1"/>
    <col min="6684" max="6684" width="2.5" style="245" customWidth="1"/>
    <col min="6685" max="6685" width="2.125" style="245" customWidth="1"/>
    <col min="6686" max="6686" width="3.125" style="245" customWidth="1"/>
    <col min="6687" max="6692" width="2.125" style="245" customWidth="1"/>
    <col min="6693" max="6693" width="2.625" style="245" customWidth="1"/>
    <col min="6694" max="6701" width="2.125" style="245" customWidth="1"/>
    <col min="6702" max="6702" width="1.75" style="245" customWidth="1"/>
    <col min="6703" max="6703" width="2.125" style="245" customWidth="1"/>
    <col min="6704" max="6912" width="9" style="245"/>
    <col min="6913" max="6914" width="1.625" style="245" customWidth="1"/>
    <col min="6915" max="6916" width="2.125" style="245" customWidth="1"/>
    <col min="6917" max="6917" width="3.625" style="245" customWidth="1"/>
    <col min="6918" max="6938" width="2.125" style="245" customWidth="1"/>
    <col min="6939" max="6939" width="3.125" style="245" customWidth="1"/>
    <col min="6940" max="6940" width="2.5" style="245" customWidth="1"/>
    <col min="6941" max="6941" width="2.125" style="245" customWidth="1"/>
    <col min="6942" max="6942" width="3.125" style="245" customWidth="1"/>
    <col min="6943" max="6948" width="2.125" style="245" customWidth="1"/>
    <col min="6949" max="6949" width="2.625" style="245" customWidth="1"/>
    <col min="6950" max="6957" width="2.125" style="245" customWidth="1"/>
    <col min="6958" max="6958" width="1.75" style="245" customWidth="1"/>
    <col min="6959" max="6959" width="2.125" style="245" customWidth="1"/>
    <col min="6960" max="7168" width="9" style="245"/>
    <col min="7169" max="7170" width="1.625" style="245" customWidth="1"/>
    <col min="7171" max="7172" width="2.125" style="245" customWidth="1"/>
    <col min="7173" max="7173" width="3.625" style="245" customWidth="1"/>
    <col min="7174" max="7194" width="2.125" style="245" customWidth="1"/>
    <col min="7195" max="7195" width="3.125" style="245" customWidth="1"/>
    <col min="7196" max="7196" width="2.5" style="245" customWidth="1"/>
    <col min="7197" max="7197" width="2.125" style="245" customWidth="1"/>
    <col min="7198" max="7198" width="3.125" style="245" customWidth="1"/>
    <col min="7199" max="7204" width="2.125" style="245" customWidth="1"/>
    <col min="7205" max="7205" width="2.625" style="245" customWidth="1"/>
    <col min="7206" max="7213" width="2.125" style="245" customWidth="1"/>
    <col min="7214" max="7214" width="1.75" style="245" customWidth="1"/>
    <col min="7215" max="7215" width="2.125" style="245" customWidth="1"/>
    <col min="7216" max="7424" width="9" style="245"/>
    <col min="7425" max="7426" width="1.625" style="245" customWidth="1"/>
    <col min="7427" max="7428" width="2.125" style="245" customWidth="1"/>
    <col min="7429" max="7429" width="3.625" style="245" customWidth="1"/>
    <col min="7430" max="7450" width="2.125" style="245" customWidth="1"/>
    <col min="7451" max="7451" width="3.125" style="245" customWidth="1"/>
    <col min="7452" max="7452" width="2.5" style="245" customWidth="1"/>
    <col min="7453" max="7453" width="2.125" style="245" customWidth="1"/>
    <col min="7454" max="7454" width="3.125" style="245" customWidth="1"/>
    <col min="7455" max="7460" width="2.125" style="245" customWidth="1"/>
    <col min="7461" max="7461" width="2.625" style="245" customWidth="1"/>
    <col min="7462" max="7469" width="2.125" style="245" customWidth="1"/>
    <col min="7470" max="7470" width="1.75" style="245" customWidth="1"/>
    <col min="7471" max="7471" width="2.125" style="245" customWidth="1"/>
    <col min="7472" max="7680" width="9" style="245"/>
    <col min="7681" max="7682" width="1.625" style="245" customWidth="1"/>
    <col min="7683" max="7684" width="2.125" style="245" customWidth="1"/>
    <col min="7685" max="7685" width="3.625" style="245" customWidth="1"/>
    <col min="7686" max="7706" width="2.125" style="245" customWidth="1"/>
    <col min="7707" max="7707" width="3.125" style="245" customWidth="1"/>
    <col min="7708" max="7708" width="2.5" style="245" customWidth="1"/>
    <col min="7709" max="7709" width="2.125" style="245" customWidth="1"/>
    <col min="7710" max="7710" width="3.125" style="245" customWidth="1"/>
    <col min="7711" max="7716" width="2.125" style="245" customWidth="1"/>
    <col min="7717" max="7717" width="2.625" style="245" customWidth="1"/>
    <col min="7718" max="7725" width="2.125" style="245" customWidth="1"/>
    <col min="7726" max="7726" width="1.75" style="245" customWidth="1"/>
    <col min="7727" max="7727" width="2.125" style="245" customWidth="1"/>
    <col min="7728" max="7936" width="9" style="245"/>
    <col min="7937" max="7938" width="1.625" style="245" customWidth="1"/>
    <col min="7939" max="7940" width="2.125" style="245" customWidth="1"/>
    <col min="7941" max="7941" width="3.625" style="245" customWidth="1"/>
    <col min="7942" max="7962" width="2.125" style="245" customWidth="1"/>
    <col min="7963" max="7963" width="3.125" style="245" customWidth="1"/>
    <col min="7964" max="7964" width="2.5" style="245" customWidth="1"/>
    <col min="7965" max="7965" width="2.125" style="245" customWidth="1"/>
    <col min="7966" max="7966" width="3.125" style="245" customWidth="1"/>
    <col min="7967" max="7972" width="2.125" style="245" customWidth="1"/>
    <col min="7973" max="7973" width="2.625" style="245" customWidth="1"/>
    <col min="7974" max="7981" width="2.125" style="245" customWidth="1"/>
    <col min="7982" max="7982" width="1.75" style="245" customWidth="1"/>
    <col min="7983" max="7983" width="2.125" style="245" customWidth="1"/>
    <col min="7984" max="8192" width="9" style="245"/>
    <col min="8193" max="8194" width="1.625" style="245" customWidth="1"/>
    <col min="8195" max="8196" width="2.125" style="245" customWidth="1"/>
    <col min="8197" max="8197" width="3.625" style="245" customWidth="1"/>
    <col min="8198" max="8218" width="2.125" style="245" customWidth="1"/>
    <col min="8219" max="8219" width="3.125" style="245" customWidth="1"/>
    <col min="8220" max="8220" width="2.5" style="245" customWidth="1"/>
    <col min="8221" max="8221" width="2.125" style="245" customWidth="1"/>
    <col min="8222" max="8222" width="3.125" style="245" customWidth="1"/>
    <col min="8223" max="8228" width="2.125" style="245" customWidth="1"/>
    <col min="8229" max="8229" width="2.625" style="245" customWidth="1"/>
    <col min="8230" max="8237" width="2.125" style="245" customWidth="1"/>
    <col min="8238" max="8238" width="1.75" style="245" customWidth="1"/>
    <col min="8239" max="8239" width="2.125" style="245" customWidth="1"/>
    <col min="8240" max="8448" width="9" style="245"/>
    <col min="8449" max="8450" width="1.625" style="245" customWidth="1"/>
    <col min="8451" max="8452" width="2.125" style="245" customWidth="1"/>
    <col min="8453" max="8453" width="3.625" style="245" customWidth="1"/>
    <col min="8454" max="8474" width="2.125" style="245" customWidth="1"/>
    <col min="8475" max="8475" width="3.125" style="245" customWidth="1"/>
    <col min="8476" max="8476" width="2.5" style="245" customWidth="1"/>
    <col min="8477" max="8477" width="2.125" style="245" customWidth="1"/>
    <col min="8478" max="8478" width="3.125" style="245" customWidth="1"/>
    <col min="8479" max="8484" width="2.125" style="245" customWidth="1"/>
    <col min="8485" max="8485" width="2.625" style="245" customWidth="1"/>
    <col min="8486" max="8493" width="2.125" style="245" customWidth="1"/>
    <col min="8494" max="8494" width="1.75" style="245" customWidth="1"/>
    <col min="8495" max="8495" width="2.125" style="245" customWidth="1"/>
    <col min="8496" max="8704" width="9" style="245"/>
    <col min="8705" max="8706" width="1.625" style="245" customWidth="1"/>
    <col min="8707" max="8708" width="2.125" style="245" customWidth="1"/>
    <col min="8709" max="8709" width="3.625" style="245" customWidth="1"/>
    <col min="8710" max="8730" width="2.125" style="245" customWidth="1"/>
    <col min="8731" max="8731" width="3.125" style="245" customWidth="1"/>
    <col min="8732" max="8732" width="2.5" style="245" customWidth="1"/>
    <col min="8733" max="8733" width="2.125" style="245" customWidth="1"/>
    <col min="8734" max="8734" width="3.125" style="245" customWidth="1"/>
    <col min="8735" max="8740" width="2.125" style="245" customWidth="1"/>
    <col min="8741" max="8741" width="2.625" style="245" customWidth="1"/>
    <col min="8742" max="8749" width="2.125" style="245" customWidth="1"/>
    <col min="8750" max="8750" width="1.75" style="245" customWidth="1"/>
    <col min="8751" max="8751" width="2.125" style="245" customWidth="1"/>
    <col min="8752" max="8960" width="9" style="245"/>
    <col min="8961" max="8962" width="1.625" style="245" customWidth="1"/>
    <col min="8963" max="8964" width="2.125" style="245" customWidth="1"/>
    <col min="8965" max="8965" width="3.625" style="245" customWidth="1"/>
    <col min="8966" max="8986" width="2.125" style="245" customWidth="1"/>
    <col min="8987" max="8987" width="3.125" style="245" customWidth="1"/>
    <col min="8988" max="8988" width="2.5" style="245" customWidth="1"/>
    <col min="8989" max="8989" width="2.125" style="245" customWidth="1"/>
    <col min="8990" max="8990" width="3.125" style="245" customWidth="1"/>
    <col min="8991" max="8996" width="2.125" style="245" customWidth="1"/>
    <col min="8997" max="8997" width="2.625" style="245" customWidth="1"/>
    <col min="8998" max="9005" width="2.125" style="245" customWidth="1"/>
    <col min="9006" max="9006" width="1.75" style="245" customWidth="1"/>
    <col min="9007" max="9007" width="2.125" style="245" customWidth="1"/>
    <col min="9008" max="9216" width="9" style="245"/>
    <col min="9217" max="9218" width="1.625" style="245" customWidth="1"/>
    <col min="9219" max="9220" width="2.125" style="245" customWidth="1"/>
    <col min="9221" max="9221" width="3.625" style="245" customWidth="1"/>
    <col min="9222" max="9242" width="2.125" style="245" customWidth="1"/>
    <col min="9243" max="9243" width="3.125" style="245" customWidth="1"/>
    <col min="9244" max="9244" width="2.5" style="245" customWidth="1"/>
    <col min="9245" max="9245" width="2.125" style="245" customWidth="1"/>
    <col min="9246" max="9246" width="3.125" style="245" customWidth="1"/>
    <col min="9247" max="9252" width="2.125" style="245" customWidth="1"/>
    <col min="9253" max="9253" width="2.625" style="245" customWidth="1"/>
    <col min="9254" max="9261" width="2.125" style="245" customWidth="1"/>
    <col min="9262" max="9262" width="1.75" style="245" customWidth="1"/>
    <col min="9263" max="9263" width="2.125" style="245" customWidth="1"/>
    <col min="9264" max="9472" width="9" style="245"/>
    <col min="9473" max="9474" width="1.625" style="245" customWidth="1"/>
    <col min="9475" max="9476" width="2.125" style="245" customWidth="1"/>
    <col min="9477" max="9477" width="3.625" style="245" customWidth="1"/>
    <col min="9478" max="9498" width="2.125" style="245" customWidth="1"/>
    <col min="9499" max="9499" width="3.125" style="245" customWidth="1"/>
    <col min="9500" max="9500" width="2.5" style="245" customWidth="1"/>
    <col min="9501" max="9501" width="2.125" style="245" customWidth="1"/>
    <col min="9502" max="9502" width="3.125" style="245" customWidth="1"/>
    <col min="9503" max="9508" width="2.125" style="245" customWidth="1"/>
    <col min="9509" max="9509" width="2.625" style="245" customWidth="1"/>
    <col min="9510" max="9517" width="2.125" style="245" customWidth="1"/>
    <col min="9518" max="9518" width="1.75" style="245" customWidth="1"/>
    <col min="9519" max="9519" width="2.125" style="245" customWidth="1"/>
    <col min="9520" max="9728" width="9" style="245"/>
    <col min="9729" max="9730" width="1.625" style="245" customWidth="1"/>
    <col min="9731" max="9732" width="2.125" style="245" customWidth="1"/>
    <col min="9733" max="9733" width="3.625" style="245" customWidth="1"/>
    <col min="9734" max="9754" width="2.125" style="245" customWidth="1"/>
    <col min="9755" max="9755" width="3.125" style="245" customWidth="1"/>
    <col min="9756" max="9756" width="2.5" style="245" customWidth="1"/>
    <col min="9757" max="9757" width="2.125" style="245" customWidth="1"/>
    <col min="9758" max="9758" width="3.125" style="245" customWidth="1"/>
    <col min="9759" max="9764" width="2.125" style="245" customWidth="1"/>
    <col min="9765" max="9765" width="2.625" style="245" customWidth="1"/>
    <col min="9766" max="9773" width="2.125" style="245" customWidth="1"/>
    <col min="9774" max="9774" width="1.75" style="245" customWidth="1"/>
    <col min="9775" max="9775" width="2.125" style="245" customWidth="1"/>
    <col min="9776" max="9984" width="9" style="245"/>
    <col min="9985" max="9986" width="1.625" style="245" customWidth="1"/>
    <col min="9987" max="9988" width="2.125" style="245" customWidth="1"/>
    <col min="9989" max="9989" width="3.625" style="245" customWidth="1"/>
    <col min="9990" max="10010" width="2.125" style="245" customWidth="1"/>
    <col min="10011" max="10011" width="3.125" style="245" customWidth="1"/>
    <col min="10012" max="10012" width="2.5" style="245" customWidth="1"/>
    <col min="10013" max="10013" width="2.125" style="245" customWidth="1"/>
    <col min="10014" max="10014" width="3.125" style="245" customWidth="1"/>
    <col min="10015" max="10020" width="2.125" style="245" customWidth="1"/>
    <col min="10021" max="10021" width="2.625" style="245" customWidth="1"/>
    <col min="10022" max="10029" width="2.125" style="245" customWidth="1"/>
    <col min="10030" max="10030" width="1.75" style="245" customWidth="1"/>
    <col min="10031" max="10031" width="2.125" style="245" customWidth="1"/>
    <col min="10032" max="10240" width="9" style="245"/>
    <col min="10241" max="10242" width="1.625" style="245" customWidth="1"/>
    <col min="10243" max="10244" width="2.125" style="245" customWidth="1"/>
    <col min="10245" max="10245" width="3.625" style="245" customWidth="1"/>
    <col min="10246" max="10266" width="2.125" style="245" customWidth="1"/>
    <col min="10267" max="10267" width="3.125" style="245" customWidth="1"/>
    <col min="10268" max="10268" width="2.5" style="245" customWidth="1"/>
    <col min="10269" max="10269" width="2.125" style="245" customWidth="1"/>
    <col min="10270" max="10270" width="3.125" style="245" customWidth="1"/>
    <col min="10271" max="10276" width="2.125" style="245" customWidth="1"/>
    <col min="10277" max="10277" width="2.625" style="245" customWidth="1"/>
    <col min="10278" max="10285" width="2.125" style="245" customWidth="1"/>
    <col min="10286" max="10286" width="1.75" style="245" customWidth="1"/>
    <col min="10287" max="10287" width="2.125" style="245" customWidth="1"/>
    <col min="10288" max="10496" width="9" style="245"/>
    <col min="10497" max="10498" width="1.625" style="245" customWidth="1"/>
    <col min="10499" max="10500" width="2.125" style="245" customWidth="1"/>
    <col min="10501" max="10501" width="3.625" style="245" customWidth="1"/>
    <col min="10502" max="10522" width="2.125" style="245" customWidth="1"/>
    <col min="10523" max="10523" width="3.125" style="245" customWidth="1"/>
    <col min="10524" max="10524" width="2.5" style="245" customWidth="1"/>
    <col min="10525" max="10525" width="2.125" style="245" customWidth="1"/>
    <col min="10526" max="10526" width="3.125" style="245" customWidth="1"/>
    <col min="10527" max="10532" width="2.125" style="245" customWidth="1"/>
    <col min="10533" max="10533" width="2.625" style="245" customWidth="1"/>
    <col min="10534" max="10541" width="2.125" style="245" customWidth="1"/>
    <col min="10542" max="10542" width="1.75" style="245" customWidth="1"/>
    <col min="10543" max="10543" width="2.125" style="245" customWidth="1"/>
    <col min="10544" max="10752" width="9" style="245"/>
    <col min="10753" max="10754" width="1.625" style="245" customWidth="1"/>
    <col min="10755" max="10756" width="2.125" style="245" customWidth="1"/>
    <col min="10757" max="10757" width="3.625" style="245" customWidth="1"/>
    <col min="10758" max="10778" width="2.125" style="245" customWidth="1"/>
    <col min="10779" max="10779" width="3.125" style="245" customWidth="1"/>
    <col min="10780" max="10780" width="2.5" style="245" customWidth="1"/>
    <col min="10781" max="10781" width="2.125" style="245" customWidth="1"/>
    <col min="10782" max="10782" width="3.125" style="245" customWidth="1"/>
    <col min="10783" max="10788" width="2.125" style="245" customWidth="1"/>
    <col min="10789" max="10789" width="2.625" style="245" customWidth="1"/>
    <col min="10790" max="10797" width="2.125" style="245" customWidth="1"/>
    <col min="10798" max="10798" width="1.75" style="245" customWidth="1"/>
    <col min="10799" max="10799" width="2.125" style="245" customWidth="1"/>
    <col min="10800" max="11008" width="9" style="245"/>
    <col min="11009" max="11010" width="1.625" style="245" customWidth="1"/>
    <col min="11011" max="11012" width="2.125" style="245" customWidth="1"/>
    <col min="11013" max="11013" width="3.625" style="245" customWidth="1"/>
    <col min="11014" max="11034" width="2.125" style="245" customWidth="1"/>
    <col min="11035" max="11035" width="3.125" style="245" customWidth="1"/>
    <col min="11036" max="11036" width="2.5" style="245" customWidth="1"/>
    <col min="11037" max="11037" width="2.125" style="245" customWidth="1"/>
    <col min="11038" max="11038" width="3.125" style="245" customWidth="1"/>
    <col min="11039" max="11044" width="2.125" style="245" customWidth="1"/>
    <col min="11045" max="11045" width="2.625" style="245" customWidth="1"/>
    <col min="11046" max="11053" width="2.125" style="245" customWidth="1"/>
    <col min="11054" max="11054" width="1.75" style="245" customWidth="1"/>
    <col min="11055" max="11055" width="2.125" style="245" customWidth="1"/>
    <col min="11056" max="11264" width="9" style="245"/>
    <col min="11265" max="11266" width="1.625" style="245" customWidth="1"/>
    <col min="11267" max="11268" width="2.125" style="245" customWidth="1"/>
    <col min="11269" max="11269" width="3.625" style="245" customWidth="1"/>
    <col min="11270" max="11290" width="2.125" style="245" customWidth="1"/>
    <col min="11291" max="11291" width="3.125" style="245" customWidth="1"/>
    <col min="11292" max="11292" width="2.5" style="245" customWidth="1"/>
    <col min="11293" max="11293" width="2.125" style="245" customWidth="1"/>
    <col min="11294" max="11294" width="3.125" style="245" customWidth="1"/>
    <col min="11295" max="11300" width="2.125" style="245" customWidth="1"/>
    <col min="11301" max="11301" width="2.625" style="245" customWidth="1"/>
    <col min="11302" max="11309" width="2.125" style="245" customWidth="1"/>
    <col min="11310" max="11310" width="1.75" style="245" customWidth="1"/>
    <col min="11311" max="11311" width="2.125" style="245" customWidth="1"/>
    <col min="11312" max="11520" width="9" style="245"/>
    <col min="11521" max="11522" width="1.625" style="245" customWidth="1"/>
    <col min="11523" max="11524" width="2.125" style="245" customWidth="1"/>
    <col min="11525" max="11525" width="3.625" style="245" customWidth="1"/>
    <col min="11526" max="11546" width="2.125" style="245" customWidth="1"/>
    <col min="11547" max="11547" width="3.125" style="245" customWidth="1"/>
    <col min="11548" max="11548" width="2.5" style="245" customWidth="1"/>
    <col min="11549" max="11549" width="2.125" style="245" customWidth="1"/>
    <col min="11550" max="11550" width="3.125" style="245" customWidth="1"/>
    <col min="11551" max="11556" width="2.125" style="245" customWidth="1"/>
    <col min="11557" max="11557" width="2.625" style="245" customWidth="1"/>
    <col min="11558" max="11565" width="2.125" style="245" customWidth="1"/>
    <col min="11566" max="11566" width="1.75" style="245" customWidth="1"/>
    <col min="11567" max="11567" width="2.125" style="245" customWidth="1"/>
    <col min="11568" max="11776" width="9" style="245"/>
    <col min="11777" max="11778" width="1.625" style="245" customWidth="1"/>
    <col min="11779" max="11780" width="2.125" style="245" customWidth="1"/>
    <col min="11781" max="11781" width="3.625" style="245" customWidth="1"/>
    <col min="11782" max="11802" width="2.125" style="245" customWidth="1"/>
    <col min="11803" max="11803" width="3.125" style="245" customWidth="1"/>
    <col min="11804" max="11804" width="2.5" style="245" customWidth="1"/>
    <col min="11805" max="11805" width="2.125" style="245" customWidth="1"/>
    <col min="11806" max="11806" width="3.125" style="245" customWidth="1"/>
    <col min="11807" max="11812" width="2.125" style="245" customWidth="1"/>
    <col min="11813" max="11813" width="2.625" style="245" customWidth="1"/>
    <col min="11814" max="11821" width="2.125" style="245" customWidth="1"/>
    <col min="11822" max="11822" width="1.75" style="245" customWidth="1"/>
    <col min="11823" max="11823" width="2.125" style="245" customWidth="1"/>
    <col min="11824" max="12032" width="9" style="245"/>
    <col min="12033" max="12034" width="1.625" style="245" customWidth="1"/>
    <col min="12035" max="12036" width="2.125" style="245" customWidth="1"/>
    <col min="12037" max="12037" width="3.625" style="245" customWidth="1"/>
    <col min="12038" max="12058" width="2.125" style="245" customWidth="1"/>
    <col min="12059" max="12059" width="3.125" style="245" customWidth="1"/>
    <col min="12060" max="12060" width="2.5" style="245" customWidth="1"/>
    <col min="12061" max="12061" width="2.125" style="245" customWidth="1"/>
    <col min="12062" max="12062" width="3.125" style="245" customWidth="1"/>
    <col min="12063" max="12068" width="2.125" style="245" customWidth="1"/>
    <col min="12069" max="12069" width="2.625" style="245" customWidth="1"/>
    <col min="12070" max="12077" width="2.125" style="245" customWidth="1"/>
    <col min="12078" max="12078" width="1.75" style="245" customWidth="1"/>
    <col min="12079" max="12079" width="2.125" style="245" customWidth="1"/>
    <col min="12080" max="12288" width="9" style="245"/>
    <col min="12289" max="12290" width="1.625" style="245" customWidth="1"/>
    <col min="12291" max="12292" width="2.125" style="245" customWidth="1"/>
    <col min="12293" max="12293" width="3.625" style="245" customWidth="1"/>
    <col min="12294" max="12314" width="2.125" style="245" customWidth="1"/>
    <col min="12315" max="12315" width="3.125" style="245" customWidth="1"/>
    <col min="12316" max="12316" width="2.5" style="245" customWidth="1"/>
    <col min="12317" max="12317" width="2.125" style="245" customWidth="1"/>
    <col min="12318" max="12318" width="3.125" style="245" customWidth="1"/>
    <col min="12319" max="12324" width="2.125" style="245" customWidth="1"/>
    <col min="12325" max="12325" width="2.625" style="245" customWidth="1"/>
    <col min="12326" max="12333" width="2.125" style="245" customWidth="1"/>
    <col min="12334" max="12334" width="1.75" style="245" customWidth="1"/>
    <col min="12335" max="12335" width="2.125" style="245" customWidth="1"/>
    <col min="12336" max="12544" width="9" style="245"/>
    <col min="12545" max="12546" width="1.625" style="245" customWidth="1"/>
    <col min="12547" max="12548" width="2.125" style="245" customWidth="1"/>
    <col min="12549" max="12549" width="3.625" style="245" customWidth="1"/>
    <col min="12550" max="12570" width="2.125" style="245" customWidth="1"/>
    <col min="12571" max="12571" width="3.125" style="245" customWidth="1"/>
    <col min="12572" max="12572" width="2.5" style="245" customWidth="1"/>
    <col min="12573" max="12573" width="2.125" style="245" customWidth="1"/>
    <col min="12574" max="12574" width="3.125" style="245" customWidth="1"/>
    <col min="12575" max="12580" width="2.125" style="245" customWidth="1"/>
    <col min="12581" max="12581" width="2.625" style="245" customWidth="1"/>
    <col min="12582" max="12589" width="2.125" style="245" customWidth="1"/>
    <col min="12590" max="12590" width="1.75" style="245" customWidth="1"/>
    <col min="12591" max="12591" width="2.125" style="245" customWidth="1"/>
    <col min="12592" max="12800" width="9" style="245"/>
    <col min="12801" max="12802" width="1.625" style="245" customWidth="1"/>
    <col min="12803" max="12804" width="2.125" style="245" customWidth="1"/>
    <col min="12805" max="12805" width="3.625" style="245" customWidth="1"/>
    <col min="12806" max="12826" width="2.125" style="245" customWidth="1"/>
    <col min="12827" max="12827" width="3.125" style="245" customWidth="1"/>
    <col min="12828" max="12828" width="2.5" style="245" customWidth="1"/>
    <col min="12829" max="12829" width="2.125" style="245" customWidth="1"/>
    <col min="12830" max="12830" width="3.125" style="245" customWidth="1"/>
    <col min="12831" max="12836" width="2.125" style="245" customWidth="1"/>
    <col min="12837" max="12837" width="2.625" style="245" customWidth="1"/>
    <col min="12838" max="12845" width="2.125" style="245" customWidth="1"/>
    <col min="12846" max="12846" width="1.75" style="245" customWidth="1"/>
    <col min="12847" max="12847" width="2.125" style="245" customWidth="1"/>
    <col min="12848" max="13056" width="9" style="245"/>
    <col min="13057" max="13058" width="1.625" style="245" customWidth="1"/>
    <col min="13059" max="13060" width="2.125" style="245" customWidth="1"/>
    <col min="13061" max="13061" width="3.625" style="245" customWidth="1"/>
    <col min="13062" max="13082" width="2.125" style="245" customWidth="1"/>
    <col min="13083" max="13083" width="3.125" style="245" customWidth="1"/>
    <col min="13084" max="13084" width="2.5" style="245" customWidth="1"/>
    <col min="13085" max="13085" width="2.125" style="245" customWidth="1"/>
    <col min="13086" max="13086" width="3.125" style="245" customWidth="1"/>
    <col min="13087" max="13092" width="2.125" style="245" customWidth="1"/>
    <col min="13093" max="13093" width="2.625" style="245" customWidth="1"/>
    <col min="13094" max="13101" width="2.125" style="245" customWidth="1"/>
    <col min="13102" max="13102" width="1.75" style="245" customWidth="1"/>
    <col min="13103" max="13103" width="2.125" style="245" customWidth="1"/>
    <col min="13104" max="13312" width="9" style="245"/>
    <col min="13313" max="13314" width="1.625" style="245" customWidth="1"/>
    <col min="13315" max="13316" width="2.125" style="245" customWidth="1"/>
    <col min="13317" max="13317" width="3.625" style="245" customWidth="1"/>
    <col min="13318" max="13338" width="2.125" style="245" customWidth="1"/>
    <col min="13339" max="13339" width="3.125" style="245" customWidth="1"/>
    <col min="13340" max="13340" width="2.5" style="245" customWidth="1"/>
    <col min="13341" max="13341" width="2.125" style="245" customWidth="1"/>
    <col min="13342" max="13342" width="3.125" style="245" customWidth="1"/>
    <col min="13343" max="13348" width="2.125" style="245" customWidth="1"/>
    <col min="13349" max="13349" width="2.625" style="245" customWidth="1"/>
    <col min="13350" max="13357" width="2.125" style="245" customWidth="1"/>
    <col min="13358" max="13358" width="1.75" style="245" customWidth="1"/>
    <col min="13359" max="13359" width="2.125" style="245" customWidth="1"/>
    <col min="13360" max="13568" width="9" style="245"/>
    <col min="13569" max="13570" width="1.625" style="245" customWidth="1"/>
    <col min="13571" max="13572" width="2.125" style="245" customWidth="1"/>
    <col min="13573" max="13573" width="3.625" style="245" customWidth="1"/>
    <col min="13574" max="13594" width="2.125" style="245" customWidth="1"/>
    <col min="13595" max="13595" width="3.125" style="245" customWidth="1"/>
    <col min="13596" max="13596" width="2.5" style="245" customWidth="1"/>
    <col min="13597" max="13597" width="2.125" style="245" customWidth="1"/>
    <col min="13598" max="13598" width="3.125" style="245" customWidth="1"/>
    <col min="13599" max="13604" width="2.125" style="245" customWidth="1"/>
    <col min="13605" max="13605" width="2.625" style="245" customWidth="1"/>
    <col min="13606" max="13613" width="2.125" style="245" customWidth="1"/>
    <col min="13614" max="13614" width="1.75" style="245" customWidth="1"/>
    <col min="13615" max="13615" width="2.125" style="245" customWidth="1"/>
    <col min="13616" max="13824" width="9" style="245"/>
    <col min="13825" max="13826" width="1.625" style="245" customWidth="1"/>
    <col min="13827" max="13828" width="2.125" style="245" customWidth="1"/>
    <col min="13829" max="13829" width="3.625" style="245" customWidth="1"/>
    <col min="13830" max="13850" width="2.125" style="245" customWidth="1"/>
    <col min="13851" max="13851" width="3.125" style="245" customWidth="1"/>
    <col min="13852" max="13852" width="2.5" style="245" customWidth="1"/>
    <col min="13853" max="13853" width="2.125" style="245" customWidth="1"/>
    <col min="13854" max="13854" width="3.125" style="245" customWidth="1"/>
    <col min="13855" max="13860" width="2.125" style="245" customWidth="1"/>
    <col min="13861" max="13861" width="2.625" style="245" customWidth="1"/>
    <col min="13862" max="13869" width="2.125" style="245" customWidth="1"/>
    <col min="13870" max="13870" width="1.75" style="245" customWidth="1"/>
    <col min="13871" max="13871" width="2.125" style="245" customWidth="1"/>
    <col min="13872" max="14080" width="9" style="245"/>
    <col min="14081" max="14082" width="1.625" style="245" customWidth="1"/>
    <col min="14083" max="14084" width="2.125" style="245" customWidth="1"/>
    <col min="14085" max="14085" width="3.625" style="245" customWidth="1"/>
    <col min="14086" max="14106" width="2.125" style="245" customWidth="1"/>
    <col min="14107" max="14107" width="3.125" style="245" customWidth="1"/>
    <col min="14108" max="14108" width="2.5" style="245" customWidth="1"/>
    <col min="14109" max="14109" width="2.125" style="245" customWidth="1"/>
    <col min="14110" max="14110" width="3.125" style="245" customWidth="1"/>
    <col min="14111" max="14116" width="2.125" style="245" customWidth="1"/>
    <col min="14117" max="14117" width="2.625" style="245" customWidth="1"/>
    <col min="14118" max="14125" width="2.125" style="245" customWidth="1"/>
    <col min="14126" max="14126" width="1.75" style="245" customWidth="1"/>
    <col min="14127" max="14127" width="2.125" style="245" customWidth="1"/>
    <col min="14128" max="14336" width="9" style="245"/>
    <col min="14337" max="14338" width="1.625" style="245" customWidth="1"/>
    <col min="14339" max="14340" width="2.125" style="245" customWidth="1"/>
    <col min="14341" max="14341" width="3.625" style="245" customWidth="1"/>
    <col min="14342" max="14362" width="2.125" style="245" customWidth="1"/>
    <col min="14363" max="14363" width="3.125" style="245" customWidth="1"/>
    <col min="14364" max="14364" width="2.5" style="245" customWidth="1"/>
    <col min="14365" max="14365" width="2.125" style="245" customWidth="1"/>
    <col min="14366" max="14366" width="3.125" style="245" customWidth="1"/>
    <col min="14367" max="14372" width="2.125" style="245" customWidth="1"/>
    <col min="14373" max="14373" width="2.625" style="245" customWidth="1"/>
    <col min="14374" max="14381" width="2.125" style="245" customWidth="1"/>
    <col min="14382" max="14382" width="1.75" style="245" customWidth="1"/>
    <col min="14383" max="14383" width="2.125" style="245" customWidth="1"/>
    <col min="14384" max="14592" width="9" style="245"/>
    <col min="14593" max="14594" width="1.625" style="245" customWidth="1"/>
    <col min="14595" max="14596" width="2.125" style="245" customWidth="1"/>
    <col min="14597" max="14597" width="3.625" style="245" customWidth="1"/>
    <col min="14598" max="14618" width="2.125" style="245" customWidth="1"/>
    <col min="14619" max="14619" width="3.125" style="245" customWidth="1"/>
    <col min="14620" max="14620" width="2.5" style="245" customWidth="1"/>
    <col min="14621" max="14621" width="2.125" style="245" customWidth="1"/>
    <col min="14622" max="14622" width="3.125" style="245" customWidth="1"/>
    <col min="14623" max="14628" width="2.125" style="245" customWidth="1"/>
    <col min="14629" max="14629" width="2.625" style="245" customWidth="1"/>
    <col min="14630" max="14637" width="2.125" style="245" customWidth="1"/>
    <col min="14638" max="14638" width="1.75" style="245" customWidth="1"/>
    <col min="14639" max="14639" width="2.125" style="245" customWidth="1"/>
    <col min="14640" max="14848" width="9" style="245"/>
    <col min="14849" max="14850" width="1.625" style="245" customWidth="1"/>
    <col min="14851" max="14852" width="2.125" style="245" customWidth="1"/>
    <col min="14853" max="14853" width="3.625" style="245" customWidth="1"/>
    <col min="14854" max="14874" width="2.125" style="245" customWidth="1"/>
    <col min="14875" max="14875" width="3.125" style="245" customWidth="1"/>
    <col min="14876" max="14876" width="2.5" style="245" customWidth="1"/>
    <col min="14877" max="14877" width="2.125" style="245" customWidth="1"/>
    <col min="14878" max="14878" width="3.125" style="245" customWidth="1"/>
    <col min="14879" max="14884" width="2.125" style="245" customWidth="1"/>
    <col min="14885" max="14885" width="2.625" style="245" customWidth="1"/>
    <col min="14886" max="14893" width="2.125" style="245" customWidth="1"/>
    <col min="14894" max="14894" width="1.75" style="245" customWidth="1"/>
    <col min="14895" max="14895" width="2.125" style="245" customWidth="1"/>
    <col min="14896" max="15104" width="9" style="245"/>
    <col min="15105" max="15106" width="1.625" style="245" customWidth="1"/>
    <col min="15107" max="15108" width="2.125" style="245" customWidth="1"/>
    <col min="15109" max="15109" width="3.625" style="245" customWidth="1"/>
    <col min="15110" max="15130" width="2.125" style="245" customWidth="1"/>
    <col min="15131" max="15131" width="3.125" style="245" customWidth="1"/>
    <col min="15132" max="15132" width="2.5" style="245" customWidth="1"/>
    <col min="15133" max="15133" width="2.125" style="245" customWidth="1"/>
    <col min="15134" max="15134" width="3.125" style="245" customWidth="1"/>
    <col min="15135" max="15140" width="2.125" style="245" customWidth="1"/>
    <col min="15141" max="15141" width="2.625" style="245" customWidth="1"/>
    <col min="15142" max="15149" width="2.125" style="245" customWidth="1"/>
    <col min="15150" max="15150" width="1.75" style="245" customWidth="1"/>
    <col min="15151" max="15151" width="2.125" style="245" customWidth="1"/>
    <col min="15152" max="15360" width="9" style="245"/>
    <col min="15361" max="15362" width="1.625" style="245" customWidth="1"/>
    <col min="15363" max="15364" width="2.125" style="245" customWidth="1"/>
    <col min="15365" max="15365" width="3.625" style="245" customWidth="1"/>
    <col min="15366" max="15386" width="2.125" style="245" customWidth="1"/>
    <col min="15387" max="15387" width="3.125" style="245" customWidth="1"/>
    <col min="15388" max="15388" width="2.5" style="245" customWidth="1"/>
    <col min="15389" max="15389" width="2.125" style="245" customWidth="1"/>
    <col min="15390" max="15390" width="3.125" style="245" customWidth="1"/>
    <col min="15391" max="15396" width="2.125" style="245" customWidth="1"/>
    <col min="15397" max="15397" width="2.625" style="245" customWidth="1"/>
    <col min="15398" max="15405" width="2.125" style="245" customWidth="1"/>
    <col min="15406" max="15406" width="1.75" style="245" customWidth="1"/>
    <col min="15407" max="15407" width="2.125" style="245" customWidth="1"/>
    <col min="15408" max="15616" width="9" style="245"/>
    <col min="15617" max="15618" width="1.625" style="245" customWidth="1"/>
    <col min="15619" max="15620" width="2.125" style="245" customWidth="1"/>
    <col min="15621" max="15621" width="3.625" style="245" customWidth="1"/>
    <col min="15622" max="15642" width="2.125" style="245" customWidth="1"/>
    <col min="15643" max="15643" width="3.125" style="245" customWidth="1"/>
    <col min="15644" max="15644" width="2.5" style="245" customWidth="1"/>
    <col min="15645" max="15645" width="2.125" style="245" customWidth="1"/>
    <col min="15646" max="15646" width="3.125" style="245" customWidth="1"/>
    <col min="15647" max="15652" width="2.125" style="245" customWidth="1"/>
    <col min="15653" max="15653" width="2.625" style="245" customWidth="1"/>
    <col min="15654" max="15661" width="2.125" style="245" customWidth="1"/>
    <col min="15662" max="15662" width="1.75" style="245" customWidth="1"/>
    <col min="15663" max="15663" width="2.125" style="245" customWidth="1"/>
    <col min="15664" max="15872" width="9" style="245"/>
    <col min="15873" max="15874" width="1.625" style="245" customWidth="1"/>
    <col min="15875" max="15876" width="2.125" style="245" customWidth="1"/>
    <col min="15877" max="15877" width="3.625" style="245" customWidth="1"/>
    <col min="15878" max="15898" width="2.125" style="245" customWidth="1"/>
    <col min="15899" max="15899" width="3.125" style="245" customWidth="1"/>
    <col min="15900" max="15900" width="2.5" style="245" customWidth="1"/>
    <col min="15901" max="15901" width="2.125" style="245" customWidth="1"/>
    <col min="15902" max="15902" width="3.125" style="245" customWidth="1"/>
    <col min="15903" max="15908" width="2.125" style="245" customWidth="1"/>
    <col min="15909" max="15909" width="2.625" style="245" customWidth="1"/>
    <col min="15910" max="15917" width="2.125" style="245" customWidth="1"/>
    <col min="15918" max="15918" width="1.75" style="245" customWidth="1"/>
    <col min="15919" max="15919" width="2.125" style="245" customWidth="1"/>
    <col min="15920" max="16128" width="9" style="245"/>
    <col min="16129" max="16130" width="1.625" style="245" customWidth="1"/>
    <col min="16131" max="16132" width="2.125" style="245" customWidth="1"/>
    <col min="16133" max="16133" width="3.625" style="245" customWidth="1"/>
    <col min="16134" max="16154" width="2.125" style="245" customWidth="1"/>
    <col min="16155" max="16155" width="3.125" style="245" customWidth="1"/>
    <col min="16156" max="16156" width="2.5" style="245" customWidth="1"/>
    <col min="16157" max="16157" width="2.125" style="245" customWidth="1"/>
    <col min="16158" max="16158" width="3.125" style="245" customWidth="1"/>
    <col min="16159" max="16164" width="2.125" style="245" customWidth="1"/>
    <col min="16165" max="16165" width="2.625" style="245" customWidth="1"/>
    <col min="16166" max="16173" width="2.125" style="245" customWidth="1"/>
    <col min="16174" max="16174" width="1.75" style="245" customWidth="1"/>
    <col min="16175" max="16175" width="2.125" style="245" customWidth="1"/>
    <col min="16176" max="16384" width="9" style="245"/>
  </cols>
  <sheetData>
    <row r="1" spans="2:45" ht="24" customHeight="1" x14ac:dyDescent="0.4">
      <c r="Q1" s="3" t="s">
        <v>250</v>
      </c>
      <c r="R1" s="63"/>
      <c r="S1" s="63"/>
      <c r="T1" s="63"/>
      <c r="U1" s="63"/>
      <c r="V1" s="63"/>
      <c r="W1" s="63"/>
      <c r="X1" s="63"/>
      <c r="Y1" s="63"/>
      <c r="Z1" s="63"/>
      <c r="AA1" s="63"/>
      <c r="AB1" s="63"/>
      <c r="AC1" s="63"/>
      <c r="AD1" s="63"/>
      <c r="AE1" s="63"/>
      <c r="AF1" s="63"/>
    </row>
    <row r="2" spans="2:45" ht="17.45" customHeight="1" x14ac:dyDescent="0.4">
      <c r="N2" s="63"/>
      <c r="O2" s="63"/>
      <c r="P2" s="63"/>
      <c r="Q2" s="63"/>
      <c r="R2" s="63"/>
      <c r="S2" s="246"/>
      <c r="T2" s="246" t="s">
        <v>251</v>
      </c>
      <c r="U2" s="63"/>
      <c r="V2" s="63"/>
      <c r="W2" s="63"/>
      <c r="X2" s="63"/>
      <c r="Y2" s="63"/>
      <c r="Z2" s="63"/>
      <c r="AA2" s="63"/>
      <c r="AH2" s="63"/>
    </row>
    <row r="3" spans="2:45" ht="17.45" customHeight="1" x14ac:dyDescent="0.4">
      <c r="B3" s="63"/>
      <c r="C3" s="63"/>
      <c r="D3" s="63"/>
      <c r="E3" s="63"/>
      <c r="F3" s="63"/>
      <c r="G3" s="63"/>
      <c r="H3" s="63"/>
      <c r="I3" s="63"/>
      <c r="J3" s="63"/>
      <c r="K3" s="63"/>
      <c r="L3" s="63"/>
      <c r="M3" s="63"/>
      <c r="N3" s="63"/>
      <c r="O3" s="63"/>
      <c r="P3" s="63"/>
      <c r="Q3" s="63"/>
      <c r="R3" s="63"/>
      <c r="S3" s="63"/>
      <c r="T3" s="247"/>
      <c r="U3" s="63"/>
      <c r="V3" s="63"/>
      <c r="W3" s="63"/>
      <c r="X3" s="63"/>
      <c r="Y3" s="63"/>
      <c r="Z3" s="63"/>
      <c r="AA3" s="63"/>
      <c r="AB3" s="63"/>
      <c r="AC3" s="63"/>
      <c r="AD3" s="63"/>
      <c r="AE3" s="63"/>
      <c r="AF3" s="63"/>
      <c r="AG3" s="63"/>
      <c r="AH3" s="63"/>
      <c r="AI3" s="63"/>
      <c r="AJ3" s="63"/>
      <c r="AK3" s="63"/>
      <c r="AL3" s="63"/>
      <c r="AM3" s="63"/>
      <c r="AN3" s="63"/>
      <c r="AO3" s="63"/>
      <c r="AP3" s="63"/>
      <c r="AQ3" s="63"/>
      <c r="AR3" s="63"/>
    </row>
    <row r="4" spans="2:45" ht="17.45" customHeight="1" x14ac:dyDescent="0.4">
      <c r="B4" s="63"/>
      <c r="C4" s="63"/>
      <c r="D4" s="63"/>
      <c r="E4" s="63"/>
      <c r="F4" s="63"/>
      <c r="G4" s="63"/>
      <c r="H4" s="248" t="s">
        <v>252</v>
      </c>
      <c r="I4" s="63"/>
      <c r="J4" s="63"/>
      <c r="K4" s="63"/>
      <c r="L4" s="63"/>
      <c r="M4" s="63"/>
      <c r="N4" s="63"/>
      <c r="O4" s="63"/>
      <c r="P4" s="63"/>
      <c r="Q4" s="63"/>
      <c r="R4" s="63"/>
      <c r="S4" s="63"/>
      <c r="T4" s="63"/>
      <c r="U4" s="63"/>
      <c r="V4" s="63"/>
      <c r="W4" s="63"/>
      <c r="Y4" s="63"/>
      <c r="Z4" s="63"/>
      <c r="AA4" s="63"/>
      <c r="AB4" s="63"/>
      <c r="AC4" s="63"/>
      <c r="AD4" s="63"/>
      <c r="AE4" s="63"/>
      <c r="AF4" s="63"/>
      <c r="AG4" s="63"/>
      <c r="AH4" s="63"/>
      <c r="AI4" s="63"/>
      <c r="AJ4" s="63"/>
      <c r="AK4" s="63"/>
      <c r="AL4" s="63"/>
      <c r="AM4" s="63"/>
      <c r="AN4" s="63"/>
      <c r="AO4" s="249"/>
      <c r="AP4" s="249" t="s">
        <v>56</v>
      </c>
      <c r="AQ4" s="63"/>
      <c r="AR4" s="63"/>
    </row>
    <row r="5" spans="2:45" ht="17.45" customHeight="1" x14ac:dyDescent="0.4">
      <c r="B5" s="63"/>
      <c r="C5" s="63"/>
      <c r="D5" s="63"/>
      <c r="E5" s="63"/>
      <c r="F5" s="63"/>
      <c r="G5" s="63"/>
      <c r="H5" s="63"/>
      <c r="I5" s="63"/>
      <c r="J5" s="63"/>
      <c r="K5" s="63"/>
      <c r="L5" s="63"/>
      <c r="M5" s="63"/>
      <c r="N5" s="63"/>
      <c r="O5" s="63"/>
      <c r="P5" s="63"/>
      <c r="Q5" s="63"/>
      <c r="R5" s="63"/>
      <c r="S5" s="63"/>
      <c r="T5" s="63"/>
      <c r="U5" s="63"/>
      <c r="V5" s="63"/>
      <c r="W5" s="63"/>
      <c r="Y5" s="63"/>
      <c r="Z5" s="63"/>
      <c r="AA5" s="63"/>
      <c r="AB5" s="63"/>
      <c r="AC5" s="248" t="s">
        <v>253</v>
      </c>
      <c r="AD5" s="63"/>
      <c r="AE5" s="63"/>
      <c r="AG5" s="63"/>
      <c r="AH5" s="63"/>
      <c r="AI5" s="63"/>
      <c r="AJ5" s="63"/>
      <c r="AK5" s="63"/>
      <c r="AL5" s="63"/>
      <c r="AM5" s="63"/>
      <c r="AN5" s="63"/>
      <c r="AO5" s="63"/>
      <c r="AP5" s="63"/>
      <c r="AQ5" s="63"/>
      <c r="AR5" s="63"/>
    </row>
    <row r="6" spans="2:45" ht="17.45" customHeight="1" x14ac:dyDescent="0.15">
      <c r="B6" s="63"/>
      <c r="C6" s="250"/>
      <c r="D6" s="250"/>
      <c r="E6" s="250"/>
      <c r="F6" s="63"/>
      <c r="G6" s="250"/>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row>
    <row r="7" spans="2:45" ht="17.45" customHeight="1" x14ac:dyDescent="0.15">
      <c r="B7" s="63"/>
      <c r="C7" s="63"/>
      <c r="D7" s="63"/>
      <c r="E7" s="63"/>
      <c r="F7" s="63"/>
      <c r="G7" s="250"/>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row>
    <row r="8" spans="2:45" ht="17.45" customHeight="1" x14ac:dyDescent="0.4">
      <c r="B8" s="63"/>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row>
    <row r="9" spans="2:45" ht="17.45" customHeight="1" x14ac:dyDescent="0.4">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251"/>
    </row>
    <row r="10" spans="2:45" ht="17.45" customHeight="1" x14ac:dyDescent="0.4">
      <c r="B10" s="63"/>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row>
    <row r="11" spans="2:45" ht="17.45" customHeight="1" x14ac:dyDescent="0.4">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row>
    <row r="12" spans="2:45" ht="17.45" customHeight="1" x14ac:dyDescent="0.4">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row>
    <row r="13" spans="2:45" ht="17.45" customHeight="1" x14ac:dyDescent="0.4">
      <c r="B13" s="63"/>
      <c r="C13" s="63"/>
      <c r="D13" s="63"/>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row>
    <row r="14" spans="2:45" ht="17.45" customHeight="1" x14ac:dyDescent="0.4">
      <c r="B14" s="63"/>
      <c r="C14" s="63"/>
      <c r="D14" s="63"/>
      <c r="E14" s="63"/>
      <c r="F14" s="63"/>
      <c r="G14" s="63"/>
      <c r="H14" s="63"/>
      <c r="I14" s="63"/>
      <c r="J14" s="63"/>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row>
    <row r="15" spans="2:45" ht="17.45" customHeight="1" x14ac:dyDescent="0.4">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row>
    <row r="16" spans="2:45" ht="17.45" customHeight="1" x14ac:dyDescent="0.4">
      <c r="B16" s="63"/>
      <c r="C16" s="63"/>
      <c r="D16" s="63"/>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row>
    <row r="17" spans="1:92" ht="17.25" customHeight="1" x14ac:dyDescent="0.4">
      <c r="B17" s="63"/>
      <c r="C17" s="63"/>
      <c r="D17" s="63"/>
      <c r="E17" s="63"/>
      <c r="F17" s="63"/>
      <c r="G17" s="63"/>
      <c r="H17" s="63"/>
      <c r="I17" s="63"/>
      <c r="J17" s="63"/>
      <c r="K17" s="63"/>
      <c r="L17" s="63"/>
      <c r="M17" s="63"/>
      <c r="N17" s="63"/>
      <c r="O17" s="63"/>
      <c r="P17" s="63"/>
      <c r="Q17" s="63"/>
      <c r="R17" s="63"/>
      <c r="S17" s="63"/>
      <c r="T17" s="63"/>
      <c r="U17" s="63"/>
      <c r="V17" s="252" t="s">
        <v>254</v>
      </c>
      <c r="W17" s="63"/>
      <c r="X17" s="63"/>
      <c r="Y17" s="63"/>
      <c r="Z17" s="63"/>
      <c r="AA17" s="63"/>
      <c r="AB17" s="63"/>
      <c r="AC17" s="63"/>
      <c r="AD17" s="63"/>
      <c r="AE17" s="63"/>
      <c r="AF17" s="63"/>
      <c r="AG17" s="63"/>
      <c r="AH17" s="63"/>
      <c r="AI17" s="63"/>
      <c r="AJ17" s="63"/>
      <c r="AK17" s="63"/>
      <c r="AL17" s="63"/>
      <c r="AM17" s="63"/>
      <c r="AN17" s="63"/>
      <c r="AO17" s="63"/>
      <c r="AP17" s="63"/>
      <c r="AQ17" s="63"/>
      <c r="AR17" s="63"/>
    </row>
    <row r="18" spans="1:92" ht="12.95" customHeight="1" x14ac:dyDescent="0.4">
      <c r="B18" s="63"/>
      <c r="C18" s="63"/>
      <c r="D18" s="253" t="s">
        <v>255</v>
      </c>
      <c r="E18" s="63"/>
      <c r="F18" s="63"/>
      <c r="G18" s="63"/>
      <c r="H18" s="63"/>
      <c r="I18" s="254" t="s">
        <v>256</v>
      </c>
      <c r="J18" s="254"/>
      <c r="K18" s="254"/>
      <c r="L18" s="254"/>
      <c r="M18" s="254"/>
      <c r="N18" s="254"/>
      <c r="O18" s="254"/>
      <c r="P18" s="254"/>
      <c r="Q18" s="254"/>
      <c r="R18" s="254"/>
      <c r="S18" s="254"/>
      <c r="T18" s="254"/>
      <c r="U18" s="254"/>
      <c r="V18" s="254"/>
      <c r="W18" s="63"/>
      <c r="Z18" s="63"/>
      <c r="AA18" s="63"/>
      <c r="AB18" s="63"/>
      <c r="AC18" s="63"/>
      <c r="AD18" s="63"/>
      <c r="AE18" s="63"/>
      <c r="AF18" s="63"/>
      <c r="AG18" s="63"/>
      <c r="AH18" s="63"/>
      <c r="AI18" s="63"/>
      <c r="AJ18" s="63"/>
      <c r="AK18" s="63"/>
      <c r="AL18" s="63"/>
      <c r="AM18" s="63"/>
      <c r="AN18" s="63"/>
      <c r="AO18" s="63"/>
      <c r="AP18" s="63"/>
      <c r="AQ18" s="63"/>
    </row>
    <row r="19" spans="1:92" ht="12.95" customHeight="1" x14ac:dyDescent="0.4">
      <c r="B19" s="63"/>
      <c r="C19" s="63"/>
      <c r="D19" s="248" t="s">
        <v>257</v>
      </c>
      <c r="E19" s="63"/>
      <c r="F19" s="63"/>
      <c r="G19" s="63"/>
      <c r="H19" s="63"/>
      <c r="I19" s="63" t="s">
        <v>258</v>
      </c>
      <c r="J19" s="63"/>
      <c r="K19" s="63"/>
      <c r="L19" s="63"/>
      <c r="M19" s="63"/>
      <c r="N19" s="63"/>
      <c r="O19" s="63"/>
      <c r="P19" s="63"/>
      <c r="Q19" s="63"/>
      <c r="R19" s="63"/>
      <c r="S19" s="63"/>
      <c r="T19" s="63"/>
      <c r="U19" s="63"/>
      <c r="V19" s="63"/>
      <c r="W19" s="63"/>
      <c r="Z19" s="63"/>
      <c r="AA19" s="63"/>
      <c r="AB19" s="63"/>
      <c r="AC19" s="63"/>
      <c r="AD19" s="63"/>
      <c r="AE19" s="63"/>
      <c r="AF19" s="63"/>
      <c r="AG19" s="63"/>
      <c r="AH19" s="63"/>
      <c r="AI19" s="63"/>
      <c r="AJ19" s="63"/>
      <c r="AK19" s="63"/>
      <c r="AL19" s="63"/>
      <c r="AM19" s="63"/>
      <c r="AN19" s="63"/>
      <c r="AO19" s="63"/>
      <c r="AP19" s="63"/>
      <c r="AQ19" s="63"/>
    </row>
    <row r="20" spans="1:92" ht="12.95" customHeight="1" x14ac:dyDescent="0.4">
      <c r="B20" s="63"/>
      <c r="C20" s="63"/>
      <c r="D20" s="248" t="s">
        <v>259</v>
      </c>
      <c r="E20" s="63"/>
      <c r="F20" s="63"/>
      <c r="G20" s="63"/>
      <c r="H20" s="63"/>
      <c r="I20" s="63" t="s">
        <v>260</v>
      </c>
      <c r="J20" s="255"/>
      <c r="K20" s="255"/>
      <c r="L20" s="255"/>
      <c r="M20" s="255"/>
      <c r="N20" s="255"/>
      <c r="O20" s="255"/>
      <c r="P20" s="255"/>
      <c r="Q20" s="255"/>
      <c r="R20" s="255"/>
      <c r="S20" s="255"/>
      <c r="T20" s="255"/>
      <c r="U20" s="255"/>
      <c r="V20" s="255"/>
      <c r="W20" s="63"/>
      <c r="Z20" s="63"/>
      <c r="AA20" s="63"/>
      <c r="AB20" s="63"/>
      <c r="AC20" s="63"/>
      <c r="AD20" s="63"/>
      <c r="AE20" s="63"/>
      <c r="AF20" s="63"/>
      <c r="AG20" s="63"/>
      <c r="AH20" s="63"/>
      <c r="AI20" s="63"/>
      <c r="AJ20" s="63"/>
      <c r="AK20" s="63"/>
      <c r="AL20" s="63"/>
      <c r="AM20" s="63"/>
      <c r="AN20" s="63"/>
      <c r="AO20" s="63"/>
      <c r="AP20" s="63"/>
      <c r="AQ20" s="63"/>
    </row>
    <row r="21" spans="1:92" ht="12.75" customHeight="1" x14ac:dyDescent="0.4">
      <c r="B21" s="1389"/>
      <c r="C21" s="1390"/>
      <c r="D21" s="1390"/>
      <c r="E21" s="1390"/>
      <c r="F21" s="1390"/>
      <c r="G21" s="1390"/>
      <c r="H21" s="1390"/>
      <c r="I21" s="1390"/>
      <c r="J21" s="1390"/>
      <c r="K21" s="1390"/>
      <c r="L21" s="1390"/>
      <c r="M21" s="1390"/>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c r="AL21" s="1390"/>
      <c r="AM21" s="63"/>
      <c r="AN21" s="63"/>
      <c r="AO21" s="63"/>
      <c r="AP21" s="63"/>
      <c r="AQ21" s="63"/>
      <c r="AR21" s="63"/>
    </row>
    <row r="22" spans="1:92" ht="15" customHeight="1" x14ac:dyDescent="0.4"/>
    <row r="23" spans="1:92" ht="18" customHeight="1" x14ac:dyDescent="0.4">
      <c r="A23" s="256" t="s">
        <v>261</v>
      </c>
      <c r="B23" s="256"/>
      <c r="C23" s="248" t="str">
        <f>T2&amp;"月の鉱工業総合  生産、出荷、在庫の動き（平成27年＝100）"</f>
        <v>（令和３年３月分速報)月の鉱工業総合  生産、出荷、在庫の動き（平成27年＝100）</v>
      </c>
      <c r="R23" s="63"/>
      <c r="S23" s="63"/>
      <c r="T23" s="63"/>
    </row>
    <row r="24" spans="1:92" ht="18" customHeight="1" x14ac:dyDescent="0.4">
      <c r="A24" s="1391" t="s">
        <v>262</v>
      </c>
      <c r="B24" s="1392"/>
      <c r="C24" s="1392"/>
      <c r="D24" s="1392"/>
      <c r="E24" s="1392"/>
      <c r="F24" s="1392"/>
      <c r="G24" s="1392"/>
      <c r="H24" s="1392"/>
      <c r="I24" s="1393"/>
      <c r="J24" s="1359" t="s">
        <v>263</v>
      </c>
      <c r="K24" s="1360"/>
      <c r="L24" s="1360"/>
      <c r="M24" s="1360"/>
      <c r="N24" s="1360"/>
      <c r="O24" s="1360"/>
      <c r="P24" s="1360"/>
      <c r="Q24" s="1360"/>
      <c r="R24" s="1360"/>
      <c r="S24" s="1360"/>
      <c r="T24" s="1360"/>
      <c r="U24" s="1361"/>
      <c r="V24" s="1359" t="s">
        <v>264</v>
      </c>
      <c r="W24" s="1360"/>
      <c r="X24" s="1360"/>
      <c r="Y24" s="1360"/>
      <c r="Z24" s="1360"/>
      <c r="AA24" s="1360"/>
      <c r="AB24" s="1360"/>
      <c r="AC24" s="1360"/>
      <c r="AD24" s="1360"/>
      <c r="AE24" s="1360"/>
      <c r="AF24" s="1360"/>
      <c r="AG24" s="1361"/>
      <c r="AH24" s="1359" t="s">
        <v>265</v>
      </c>
      <c r="AI24" s="1360"/>
      <c r="AJ24" s="1360"/>
      <c r="AK24" s="1360"/>
      <c r="AL24" s="1360"/>
      <c r="AM24" s="1360"/>
      <c r="AN24" s="1360"/>
      <c r="AO24" s="1360"/>
      <c r="AP24" s="1360"/>
      <c r="AQ24" s="1360"/>
      <c r="AR24" s="1360"/>
      <c r="AS24" s="1361"/>
    </row>
    <row r="25" spans="1:92" ht="18" customHeight="1" x14ac:dyDescent="0.4">
      <c r="A25" s="1394"/>
      <c r="B25" s="1395"/>
      <c r="C25" s="1395"/>
      <c r="D25" s="1395"/>
      <c r="E25" s="1395"/>
      <c r="F25" s="1395"/>
      <c r="G25" s="1395"/>
      <c r="H25" s="1395"/>
      <c r="I25" s="1396"/>
      <c r="J25" s="1359" t="s">
        <v>266</v>
      </c>
      <c r="K25" s="1360"/>
      <c r="L25" s="1360"/>
      <c r="M25" s="1362"/>
      <c r="N25" s="1360" t="s">
        <v>267</v>
      </c>
      <c r="O25" s="1360"/>
      <c r="P25" s="1360"/>
      <c r="Q25" s="1362"/>
      <c r="R25" s="1372" t="s">
        <v>268</v>
      </c>
      <c r="S25" s="1372"/>
      <c r="T25" s="1372"/>
      <c r="U25" s="1373"/>
      <c r="V25" s="1359" t="s">
        <v>266</v>
      </c>
      <c r="W25" s="1360"/>
      <c r="X25" s="1360"/>
      <c r="Y25" s="1362"/>
      <c r="Z25" s="1360" t="s">
        <v>267</v>
      </c>
      <c r="AA25" s="1360"/>
      <c r="AB25" s="1360"/>
      <c r="AC25" s="1362"/>
      <c r="AD25" s="1372" t="s">
        <v>268</v>
      </c>
      <c r="AE25" s="1372"/>
      <c r="AF25" s="1372"/>
      <c r="AG25" s="1373"/>
      <c r="AH25" s="1359" t="s">
        <v>266</v>
      </c>
      <c r="AI25" s="1360"/>
      <c r="AJ25" s="1360"/>
      <c r="AK25" s="1362"/>
      <c r="AL25" s="1360" t="s">
        <v>267</v>
      </c>
      <c r="AM25" s="1360"/>
      <c r="AN25" s="1360"/>
      <c r="AO25" s="1362"/>
      <c r="AP25" s="1372" t="s">
        <v>268</v>
      </c>
      <c r="AQ25" s="1372"/>
      <c r="AR25" s="1372"/>
      <c r="AS25" s="1373"/>
    </row>
    <row r="26" spans="1:92" ht="25.5" customHeight="1" x14ac:dyDescent="0.15">
      <c r="A26" s="1385" t="s">
        <v>269</v>
      </c>
      <c r="B26" s="1386"/>
      <c r="C26" s="1374" t="s">
        <v>270</v>
      </c>
      <c r="D26" s="1375"/>
      <c r="E26" s="1375"/>
      <c r="F26" s="1375"/>
      <c r="G26" s="1375"/>
      <c r="H26" s="1375"/>
      <c r="I26" s="1376"/>
      <c r="J26" s="1377">
        <v>96.2</v>
      </c>
      <c r="K26" s="1378"/>
      <c r="L26" s="1378"/>
      <c r="M26" s="1379"/>
      <c r="N26" s="1380">
        <v>5.9</v>
      </c>
      <c r="O26" s="1380"/>
      <c r="P26" s="1380"/>
      <c r="Q26" s="257" t="s">
        <v>271</v>
      </c>
      <c r="R26" s="258"/>
      <c r="S26" s="258"/>
      <c r="T26" s="258"/>
      <c r="U26" s="259" t="s">
        <v>271</v>
      </c>
      <c r="V26" s="1377">
        <v>95.8</v>
      </c>
      <c r="W26" s="1378"/>
      <c r="X26" s="1378"/>
      <c r="Y26" s="1379"/>
      <c r="Z26" s="1380">
        <v>4.2</v>
      </c>
      <c r="AA26" s="1380"/>
      <c r="AB26" s="1380"/>
      <c r="AC26" s="257" t="s">
        <v>271</v>
      </c>
      <c r="AD26" s="258"/>
      <c r="AE26" s="258"/>
      <c r="AF26" s="258"/>
      <c r="AG26" s="259" t="s">
        <v>271</v>
      </c>
      <c r="AH26" s="1377">
        <v>101.9</v>
      </c>
      <c r="AI26" s="1397"/>
      <c r="AJ26" s="1397"/>
      <c r="AK26" s="1398"/>
      <c r="AL26" s="1381">
        <v>-2</v>
      </c>
      <c r="AM26" s="1381"/>
      <c r="AN26" s="1381"/>
      <c r="AO26" s="257" t="s">
        <v>271</v>
      </c>
      <c r="AP26" s="258"/>
      <c r="AQ26" s="258"/>
      <c r="AR26" s="258"/>
      <c r="AS26" s="260" t="s">
        <v>271</v>
      </c>
    </row>
    <row r="27" spans="1:92" ht="25.5" customHeight="1" x14ac:dyDescent="0.4">
      <c r="A27" s="1387"/>
      <c r="B27" s="1388"/>
      <c r="C27" s="1382" t="s">
        <v>272</v>
      </c>
      <c r="D27" s="1383"/>
      <c r="E27" s="1383"/>
      <c r="F27" s="1383"/>
      <c r="G27" s="1383"/>
      <c r="H27" s="1383"/>
      <c r="I27" s="1384"/>
      <c r="J27" s="1364">
        <v>106.3</v>
      </c>
      <c r="K27" s="1365"/>
      <c r="L27" s="1365"/>
      <c r="M27" s="1366"/>
      <c r="N27" s="261"/>
      <c r="O27" s="261"/>
      <c r="P27" s="261"/>
      <c r="Q27" s="262"/>
      <c r="R27" s="1367">
        <v>4.3</v>
      </c>
      <c r="S27" s="1367"/>
      <c r="T27" s="1367"/>
      <c r="U27" s="263"/>
      <c r="V27" s="1364">
        <v>107.8</v>
      </c>
      <c r="W27" s="1365"/>
      <c r="X27" s="1365"/>
      <c r="Y27" s="1366"/>
      <c r="Z27" s="261"/>
      <c r="AA27" s="261"/>
      <c r="AB27" s="261"/>
      <c r="AC27" s="262"/>
      <c r="AD27" s="1367">
        <v>2.6</v>
      </c>
      <c r="AE27" s="1367"/>
      <c r="AF27" s="1367"/>
      <c r="AG27" s="263"/>
      <c r="AH27" s="1368">
        <v>100.1</v>
      </c>
      <c r="AI27" s="1369"/>
      <c r="AJ27" s="1369"/>
      <c r="AK27" s="1370"/>
      <c r="AL27" s="264"/>
      <c r="AM27" s="261"/>
      <c r="AN27" s="261"/>
      <c r="AO27" s="262"/>
      <c r="AP27" s="1371">
        <v>-4.0999999999999996</v>
      </c>
      <c r="AQ27" s="1371"/>
      <c r="AR27" s="1371"/>
      <c r="AS27" s="263"/>
    </row>
    <row r="28" spans="1:92" ht="25.5" customHeight="1" x14ac:dyDescent="0.4">
      <c r="A28" s="1337" t="s">
        <v>273</v>
      </c>
      <c r="B28" s="1351"/>
      <c r="C28" s="1374" t="s">
        <v>270</v>
      </c>
      <c r="D28" s="1375"/>
      <c r="E28" s="1375"/>
      <c r="F28" s="1375"/>
      <c r="G28" s="1375"/>
      <c r="H28" s="1375"/>
      <c r="I28" s="1376"/>
      <c r="J28" s="1377">
        <v>97.2</v>
      </c>
      <c r="K28" s="1378"/>
      <c r="L28" s="1378"/>
      <c r="M28" s="1379"/>
      <c r="N28" s="1380">
        <v>1.7</v>
      </c>
      <c r="O28" s="1380"/>
      <c r="P28" s="1380"/>
      <c r="Q28" s="265"/>
      <c r="R28" s="258"/>
      <c r="S28" s="258"/>
      <c r="T28" s="258"/>
      <c r="U28" s="266"/>
      <c r="V28" s="1377">
        <v>94.8</v>
      </c>
      <c r="W28" s="1378"/>
      <c r="X28" s="1378"/>
      <c r="Y28" s="1379"/>
      <c r="Z28" s="1380">
        <v>0.4</v>
      </c>
      <c r="AA28" s="1380"/>
      <c r="AB28" s="1380"/>
      <c r="AC28" s="265"/>
      <c r="AD28" s="258"/>
      <c r="AE28" s="258"/>
      <c r="AF28" s="258"/>
      <c r="AG28" s="266"/>
      <c r="AH28" s="1377">
        <v>94.8</v>
      </c>
      <c r="AI28" s="1378"/>
      <c r="AJ28" s="1378"/>
      <c r="AK28" s="1379"/>
      <c r="AL28" s="1381">
        <v>0.4</v>
      </c>
      <c r="AM28" s="1381"/>
      <c r="AN28" s="1381"/>
      <c r="AO28" s="265"/>
      <c r="AP28" s="258"/>
      <c r="AQ28" s="258"/>
      <c r="AR28" s="258"/>
      <c r="AS28" s="266"/>
    </row>
    <row r="29" spans="1:92" ht="25.5" customHeight="1" x14ac:dyDescent="0.4">
      <c r="A29" s="1341"/>
      <c r="B29" s="1342"/>
      <c r="C29" s="1382" t="s">
        <v>272</v>
      </c>
      <c r="D29" s="1383"/>
      <c r="E29" s="1383"/>
      <c r="F29" s="1383"/>
      <c r="G29" s="1383"/>
      <c r="H29" s="1383"/>
      <c r="I29" s="1384"/>
      <c r="J29" s="1364">
        <v>108.7</v>
      </c>
      <c r="K29" s="1365"/>
      <c r="L29" s="1365"/>
      <c r="M29" s="1366"/>
      <c r="N29" s="261"/>
      <c r="O29" s="261"/>
      <c r="P29" s="261"/>
      <c r="Q29" s="262"/>
      <c r="R29" s="1367">
        <v>3.4</v>
      </c>
      <c r="S29" s="1367"/>
      <c r="T29" s="1367"/>
      <c r="U29" s="263"/>
      <c r="V29" s="1364">
        <v>108.5</v>
      </c>
      <c r="W29" s="1365"/>
      <c r="X29" s="1365"/>
      <c r="Y29" s="1366"/>
      <c r="Z29" s="261"/>
      <c r="AA29" s="261"/>
      <c r="AB29" s="261"/>
      <c r="AC29" s="262"/>
      <c r="AD29" s="1367">
        <v>3.4</v>
      </c>
      <c r="AE29" s="1367"/>
      <c r="AF29" s="1367"/>
      <c r="AG29" s="263"/>
      <c r="AH29" s="1368">
        <v>91.7</v>
      </c>
      <c r="AI29" s="1369"/>
      <c r="AJ29" s="1369"/>
      <c r="AK29" s="1370"/>
      <c r="AL29" s="261"/>
      <c r="AM29" s="261"/>
      <c r="AN29" s="261"/>
      <c r="AO29" s="262"/>
      <c r="AP29" s="1371">
        <v>-3.9</v>
      </c>
      <c r="AQ29" s="1371"/>
      <c r="AR29" s="1371"/>
      <c r="AS29" s="263"/>
    </row>
    <row r="30" spans="1:92" ht="12.95" customHeight="1" x14ac:dyDescent="0.4">
      <c r="A30" s="245" t="s">
        <v>274</v>
      </c>
      <c r="AV30" s="251"/>
      <c r="BH30" s="251"/>
      <c r="BI30" s="251"/>
      <c r="BJ30" s="251"/>
      <c r="BK30" s="251"/>
      <c r="BL30" s="251"/>
      <c r="BM30" s="251"/>
      <c r="BN30" s="251"/>
      <c r="BO30" s="251"/>
      <c r="BP30" s="251"/>
      <c r="BQ30" s="251"/>
      <c r="BR30" s="251"/>
      <c r="BS30" s="251"/>
      <c r="BT30" s="251"/>
      <c r="BU30" s="251"/>
      <c r="BV30" s="251"/>
      <c r="BW30" s="251"/>
      <c r="BX30" s="251"/>
      <c r="BY30" s="251"/>
      <c r="BZ30" s="251"/>
      <c r="CA30" s="251"/>
      <c r="CB30" s="251"/>
      <c r="CC30" s="251"/>
      <c r="CD30" s="251"/>
      <c r="CE30" s="251"/>
      <c r="CF30" s="251"/>
      <c r="CG30" s="251"/>
      <c r="CH30" s="251"/>
      <c r="CI30" s="251"/>
      <c r="CJ30" s="251"/>
      <c r="CK30" s="251"/>
      <c r="CL30" s="251"/>
      <c r="CM30" s="251"/>
      <c r="CN30" s="251"/>
    </row>
    <row r="31" spans="1:92" ht="12.95" customHeight="1" x14ac:dyDescent="0.4">
      <c r="A31" s="245" t="s">
        <v>275</v>
      </c>
    </row>
    <row r="32" spans="1:92" ht="12.95" customHeight="1" x14ac:dyDescent="0.4">
      <c r="A32" s="267"/>
      <c r="B32" s="267"/>
      <c r="C32" s="267"/>
      <c r="D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67"/>
      <c r="AE32" s="267"/>
      <c r="AF32" s="267"/>
      <c r="AG32" s="267"/>
      <c r="AH32" s="267"/>
      <c r="AI32" s="267"/>
      <c r="AJ32" s="267"/>
      <c r="AK32" s="267"/>
      <c r="AV32" s="268"/>
    </row>
    <row r="33" spans="1:64" ht="18" customHeight="1" x14ac:dyDescent="0.4">
      <c r="J33" s="251"/>
      <c r="K33" s="269"/>
      <c r="L33" s="269"/>
      <c r="M33" s="269"/>
      <c r="N33" s="269"/>
      <c r="O33" s="269"/>
      <c r="P33" s="269"/>
      <c r="Q33" s="269"/>
      <c r="R33" s="269"/>
      <c r="S33" s="269"/>
      <c r="T33" s="269"/>
    </row>
    <row r="34" spans="1:64" ht="18" customHeight="1" x14ac:dyDescent="0.4">
      <c r="A34" s="1354" t="s">
        <v>276</v>
      </c>
      <c r="B34" s="1354"/>
      <c r="C34" s="270" t="s">
        <v>277</v>
      </c>
      <c r="AS34" s="271" t="s">
        <v>278</v>
      </c>
      <c r="AW34" s="251"/>
    </row>
    <row r="35" spans="1:64" ht="18" customHeight="1" x14ac:dyDescent="0.4">
      <c r="A35" s="1355" t="s">
        <v>279</v>
      </c>
      <c r="B35" s="1356"/>
      <c r="C35" s="1359" t="s">
        <v>280</v>
      </c>
      <c r="D35" s="1360"/>
      <c r="E35" s="1360"/>
      <c r="F35" s="1360"/>
      <c r="G35" s="1360"/>
      <c r="H35" s="1360"/>
      <c r="I35" s="1360"/>
      <c r="J35" s="1360"/>
      <c r="K35" s="1360"/>
      <c r="L35" s="1360"/>
      <c r="M35" s="1360"/>
      <c r="N35" s="1360"/>
      <c r="O35" s="1360"/>
      <c r="P35" s="1360"/>
      <c r="Q35" s="1360"/>
      <c r="R35" s="1360"/>
      <c r="S35" s="1360"/>
      <c r="T35" s="1360"/>
      <c r="U35" s="1360"/>
      <c r="V35" s="1360"/>
      <c r="W35" s="1360"/>
      <c r="X35" s="1361"/>
      <c r="Y35" s="1359" t="s">
        <v>281</v>
      </c>
      <c r="Z35" s="1360"/>
      <c r="AA35" s="1360"/>
      <c r="AB35" s="1360"/>
      <c r="AC35" s="1360"/>
      <c r="AD35" s="1360"/>
      <c r="AE35" s="1360"/>
      <c r="AF35" s="1360"/>
      <c r="AG35" s="1360"/>
      <c r="AH35" s="1360"/>
      <c r="AI35" s="1360"/>
      <c r="AJ35" s="1360"/>
      <c r="AK35" s="1360"/>
      <c r="AL35" s="1360"/>
      <c r="AM35" s="1360"/>
      <c r="AN35" s="1360"/>
      <c r="AO35" s="1360"/>
      <c r="AP35" s="1360"/>
      <c r="AQ35" s="1360"/>
      <c r="AR35" s="1360"/>
      <c r="AS35" s="1360"/>
      <c r="AT35" s="1361"/>
    </row>
    <row r="36" spans="1:64" ht="18" customHeight="1" x14ac:dyDescent="0.4">
      <c r="A36" s="1357"/>
      <c r="B36" s="1358"/>
      <c r="C36" s="1359" t="s">
        <v>282</v>
      </c>
      <c r="D36" s="1360"/>
      <c r="E36" s="1360"/>
      <c r="F36" s="1360"/>
      <c r="G36" s="1360"/>
      <c r="H36" s="1362"/>
      <c r="I36" s="1363" t="s">
        <v>283</v>
      </c>
      <c r="J36" s="1360"/>
      <c r="K36" s="1360"/>
      <c r="L36" s="1360"/>
      <c r="M36" s="1360"/>
      <c r="N36" s="1360"/>
      <c r="O36" s="1360"/>
      <c r="P36" s="1360"/>
      <c r="Q36" s="1360"/>
      <c r="R36" s="1360"/>
      <c r="S36" s="1360"/>
      <c r="T36" s="1360"/>
      <c r="U36" s="1360"/>
      <c r="V36" s="1360"/>
      <c r="W36" s="1360"/>
      <c r="X36" s="1361"/>
      <c r="Y36" s="1359" t="s">
        <v>282</v>
      </c>
      <c r="Z36" s="1360"/>
      <c r="AA36" s="1360"/>
      <c r="AB36" s="1360"/>
      <c r="AC36" s="1360"/>
      <c r="AD36" s="1362"/>
      <c r="AE36" s="1360" t="s">
        <v>283</v>
      </c>
      <c r="AF36" s="1360"/>
      <c r="AG36" s="1360"/>
      <c r="AH36" s="1360"/>
      <c r="AI36" s="1360"/>
      <c r="AJ36" s="1360"/>
      <c r="AK36" s="1360"/>
      <c r="AL36" s="1360"/>
      <c r="AM36" s="1360"/>
      <c r="AN36" s="1360"/>
      <c r="AO36" s="1360"/>
      <c r="AP36" s="1360"/>
      <c r="AQ36" s="1360"/>
      <c r="AR36" s="1360"/>
      <c r="AS36" s="1360"/>
      <c r="AT36" s="1361"/>
    </row>
    <row r="37" spans="1:64" ht="18" customHeight="1" x14ac:dyDescent="0.4">
      <c r="A37" s="1337" t="s">
        <v>284</v>
      </c>
      <c r="B37" s="1351"/>
      <c r="C37" s="1310" t="s">
        <v>285</v>
      </c>
      <c r="D37" s="1311"/>
      <c r="E37" s="1311"/>
      <c r="F37" s="1328">
        <v>11.9</v>
      </c>
      <c r="G37" s="1328"/>
      <c r="H37" s="1329"/>
      <c r="I37" s="1323" t="s">
        <v>286</v>
      </c>
      <c r="J37" s="1323"/>
      <c r="K37" s="1323"/>
      <c r="L37" s="1323"/>
      <c r="M37" s="1323"/>
      <c r="N37" s="1323"/>
      <c r="O37" s="1323"/>
      <c r="P37" s="1323"/>
      <c r="Q37" s="1323"/>
      <c r="R37" s="1323"/>
      <c r="S37" s="1323"/>
      <c r="T37" s="1323"/>
      <c r="U37" s="1323"/>
      <c r="V37" s="1323"/>
      <c r="W37" s="1323"/>
      <c r="X37" s="1343"/>
      <c r="Y37" s="1310" t="s">
        <v>287</v>
      </c>
      <c r="Z37" s="1311"/>
      <c r="AA37" s="1311"/>
      <c r="AB37" s="1330">
        <v>-7.9</v>
      </c>
      <c r="AC37" s="1330"/>
      <c r="AD37" s="1331"/>
      <c r="AE37" s="1323" t="s">
        <v>288</v>
      </c>
      <c r="AF37" s="1324"/>
      <c r="AG37" s="1324"/>
      <c r="AH37" s="1324"/>
      <c r="AI37" s="1324"/>
      <c r="AJ37" s="1324"/>
      <c r="AK37" s="1324"/>
      <c r="AL37" s="1324"/>
      <c r="AM37" s="1324"/>
      <c r="AN37" s="1324"/>
      <c r="AO37" s="1324"/>
      <c r="AP37" s="1324"/>
      <c r="AQ37" s="1324"/>
      <c r="AR37" s="1324"/>
      <c r="AS37" s="1324"/>
      <c r="AT37" s="1325"/>
      <c r="AX37" s="251"/>
    </row>
    <row r="38" spans="1:64" ht="18" customHeight="1" x14ac:dyDescent="0.4">
      <c r="A38" s="1339"/>
      <c r="B38" s="1344"/>
      <c r="C38" s="1310" t="s">
        <v>289</v>
      </c>
      <c r="D38" s="1311"/>
      <c r="E38" s="1311"/>
      <c r="F38" s="1328">
        <v>15.5</v>
      </c>
      <c r="G38" s="1328"/>
      <c r="H38" s="1329"/>
      <c r="I38" s="1323" t="s">
        <v>290</v>
      </c>
      <c r="J38" s="1324"/>
      <c r="K38" s="1324"/>
      <c r="L38" s="1324"/>
      <c r="M38" s="1324"/>
      <c r="N38" s="1324"/>
      <c r="O38" s="1324"/>
      <c r="P38" s="1324"/>
      <c r="Q38" s="1324"/>
      <c r="R38" s="1324"/>
      <c r="S38" s="1324"/>
      <c r="T38" s="1324"/>
      <c r="U38" s="1324"/>
      <c r="V38" s="1324"/>
      <c r="W38" s="1324"/>
      <c r="X38" s="1324"/>
      <c r="Y38" s="1310" t="s">
        <v>291</v>
      </c>
      <c r="Z38" s="1311"/>
      <c r="AA38" s="1311"/>
      <c r="AB38" s="1330">
        <v>-19.2</v>
      </c>
      <c r="AC38" s="1330"/>
      <c r="AD38" s="1331"/>
      <c r="AE38" s="1323" t="s">
        <v>292</v>
      </c>
      <c r="AF38" s="1324"/>
      <c r="AG38" s="1324"/>
      <c r="AH38" s="1324"/>
      <c r="AI38" s="1324"/>
      <c r="AJ38" s="1324"/>
      <c r="AK38" s="1324"/>
      <c r="AL38" s="1324"/>
      <c r="AM38" s="1324"/>
      <c r="AN38" s="1324"/>
      <c r="AO38" s="1324"/>
      <c r="AP38" s="1324"/>
      <c r="AQ38" s="1324"/>
      <c r="AR38" s="1324"/>
      <c r="AS38" s="1324"/>
      <c r="AT38" s="1325"/>
    </row>
    <row r="39" spans="1:64" ht="18" customHeight="1" x14ac:dyDescent="0.4">
      <c r="A39" s="1341"/>
      <c r="B39" s="1345"/>
      <c r="C39" s="1335" t="s">
        <v>293</v>
      </c>
      <c r="D39" s="1336"/>
      <c r="E39" s="1336"/>
      <c r="F39" s="1312">
        <v>9.6</v>
      </c>
      <c r="G39" s="1312"/>
      <c r="H39" s="1313"/>
      <c r="I39" s="1352" t="s">
        <v>294</v>
      </c>
      <c r="J39" s="1353"/>
      <c r="K39" s="1353"/>
      <c r="L39" s="1353"/>
      <c r="M39" s="1353"/>
      <c r="N39" s="1353"/>
      <c r="O39" s="1353"/>
      <c r="P39" s="1353"/>
      <c r="Q39" s="1353"/>
      <c r="R39" s="1353"/>
      <c r="S39" s="1353"/>
      <c r="T39" s="1353"/>
      <c r="U39" s="1353"/>
      <c r="V39" s="1353"/>
      <c r="W39" s="1353"/>
      <c r="X39" s="1353"/>
      <c r="Y39" s="1335" t="s">
        <v>295</v>
      </c>
      <c r="Z39" s="1336"/>
      <c r="AA39" s="1336"/>
      <c r="AB39" s="1316">
        <v>-21.9</v>
      </c>
      <c r="AC39" s="1316"/>
      <c r="AD39" s="1317"/>
      <c r="AE39" s="1314" t="s">
        <v>296</v>
      </c>
      <c r="AF39" s="1314"/>
      <c r="AG39" s="1314"/>
      <c r="AH39" s="1314"/>
      <c r="AI39" s="1314"/>
      <c r="AJ39" s="1314"/>
      <c r="AK39" s="1314"/>
      <c r="AL39" s="1314"/>
      <c r="AM39" s="1314"/>
      <c r="AN39" s="1314"/>
      <c r="AO39" s="1314"/>
      <c r="AP39" s="1314"/>
      <c r="AQ39" s="1333"/>
      <c r="AR39" s="1333"/>
      <c r="AS39" s="1333"/>
      <c r="AT39" s="1334"/>
      <c r="AX39" s="251"/>
    </row>
    <row r="40" spans="1:64" ht="18" customHeight="1" x14ac:dyDescent="0.4">
      <c r="A40" s="1337" t="s">
        <v>297</v>
      </c>
      <c r="B40" s="1338"/>
      <c r="C40" s="1310" t="s">
        <v>285</v>
      </c>
      <c r="D40" s="1311"/>
      <c r="E40" s="1311"/>
      <c r="F40" s="1346">
        <v>8.3000000000000007</v>
      </c>
      <c r="G40" s="1346"/>
      <c r="H40" s="1347"/>
      <c r="I40" s="1348" t="s">
        <v>286</v>
      </c>
      <c r="J40" s="1349"/>
      <c r="K40" s="1349"/>
      <c r="L40" s="1349"/>
      <c r="M40" s="1349"/>
      <c r="N40" s="1349"/>
      <c r="O40" s="1349"/>
      <c r="P40" s="1349"/>
      <c r="Q40" s="1349"/>
      <c r="R40" s="1349"/>
      <c r="S40" s="1349"/>
      <c r="T40" s="1349"/>
      <c r="U40" s="1349"/>
      <c r="V40" s="1349"/>
      <c r="W40" s="1349"/>
      <c r="X40" s="1350"/>
      <c r="Y40" s="1310" t="s">
        <v>287</v>
      </c>
      <c r="Z40" s="1311"/>
      <c r="AA40" s="1311"/>
      <c r="AB40" s="1321">
        <v>-6.6</v>
      </c>
      <c r="AC40" s="1321"/>
      <c r="AD40" s="1322"/>
      <c r="AE40" s="1323" t="s">
        <v>298</v>
      </c>
      <c r="AF40" s="1324"/>
      <c r="AG40" s="1324"/>
      <c r="AH40" s="1324"/>
      <c r="AI40" s="1324"/>
      <c r="AJ40" s="1324"/>
      <c r="AK40" s="1324"/>
      <c r="AL40" s="1324"/>
      <c r="AM40" s="1324"/>
      <c r="AN40" s="1324"/>
      <c r="AO40" s="1324"/>
      <c r="AP40" s="1324"/>
      <c r="AQ40" s="1324"/>
      <c r="AR40" s="1324"/>
      <c r="AS40" s="1324"/>
      <c r="AT40" s="1325"/>
      <c r="AW40" s="1311"/>
      <c r="AX40" s="1311"/>
      <c r="AY40" s="1311"/>
    </row>
    <row r="41" spans="1:64" ht="18" customHeight="1" x14ac:dyDescent="0.4">
      <c r="A41" s="1339"/>
      <c r="B41" s="1344"/>
      <c r="C41" s="1310" t="s">
        <v>289</v>
      </c>
      <c r="D41" s="1311"/>
      <c r="E41" s="1311"/>
      <c r="F41" s="1328">
        <v>12.3</v>
      </c>
      <c r="G41" s="1328"/>
      <c r="H41" s="1329"/>
      <c r="I41" s="1323" t="s">
        <v>299</v>
      </c>
      <c r="J41" s="1324"/>
      <c r="K41" s="1324"/>
      <c r="L41" s="1324"/>
      <c r="M41" s="1324"/>
      <c r="N41" s="1324"/>
      <c r="O41" s="1324"/>
      <c r="P41" s="1324"/>
      <c r="Q41" s="1324"/>
      <c r="R41" s="1324"/>
      <c r="S41" s="1324"/>
      <c r="T41" s="1324"/>
      <c r="U41" s="1324"/>
      <c r="V41" s="1324"/>
      <c r="W41" s="1324"/>
      <c r="X41" s="1324"/>
      <c r="Y41" s="1310" t="s">
        <v>291</v>
      </c>
      <c r="Z41" s="1311"/>
      <c r="AA41" s="1311"/>
      <c r="AB41" s="1330">
        <v>-20.3</v>
      </c>
      <c r="AC41" s="1330"/>
      <c r="AD41" s="1331"/>
      <c r="AE41" s="1323" t="s">
        <v>292</v>
      </c>
      <c r="AF41" s="1323"/>
      <c r="AG41" s="1323"/>
      <c r="AH41" s="1323"/>
      <c r="AI41" s="1323"/>
      <c r="AJ41" s="1323"/>
      <c r="AK41" s="1323"/>
      <c r="AL41" s="1323"/>
      <c r="AM41" s="1323"/>
      <c r="AN41" s="1323"/>
      <c r="AO41" s="1323"/>
      <c r="AP41" s="1323"/>
      <c r="AQ41" s="1324"/>
      <c r="AR41" s="1324"/>
      <c r="AS41" s="1324"/>
      <c r="AT41" s="1325"/>
      <c r="AW41" s="1323"/>
      <c r="AX41" s="1324"/>
      <c r="AY41" s="1324"/>
      <c r="AZ41" s="1324"/>
      <c r="BA41" s="1324"/>
      <c r="BB41" s="1324"/>
      <c r="BC41" s="1324"/>
      <c r="BD41" s="1324"/>
      <c r="BE41" s="1324"/>
      <c r="BF41" s="1324"/>
      <c r="BG41" s="1324"/>
      <c r="BH41" s="1324"/>
      <c r="BI41" s="1324"/>
      <c r="BJ41" s="1324"/>
      <c r="BK41" s="1324"/>
      <c r="BL41" s="1324"/>
    </row>
    <row r="42" spans="1:64" ht="18" customHeight="1" x14ac:dyDescent="0.4">
      <c r="A42" s="1341"/>
      <c r="B42" s="1345"/>
      <c r="C42" s="1335" t="s">
        <v>300</v>
      </c>
      <c r="D42" s="1336"/>
      <c r="E42" s="1336"/>
      <c r="F42" s="1312">
        <v>10.199999999999999</v>
      </c>
      <c r="G42" s="1312"/>
      <c r="H42" s="1313"/>
      <c r="I42" s="1332" t="s">
        <v>301</v>
      </c>
      <c r="J42" s="1333"/>
      <c r="K42" s="1333"/>
      <c r="L42" s="1333"/>
      <c r="M42" s="1333"/>
      <c r="N42" s="1333"/>
      <c r="O42" s="1333"/>
      <c r="P42" s="1333"/>
      <c r="Q42" s="1333"/>
      <c r="R42" s="1333"/>
      <c r="S42" s="1333"/>
      <c r="T42" s="1333"/>
      <c r="U42" s="1333"/>
      <c r="V42" s="1333"/>
      <c r="W42" s="1333"/>
      <c r="X42" s="1334"/>
      <c r="Y42" s="1335" t="s">
        <v>295</v>
      </c>
      <c r="Z42" s="1336"/>
      <c r="AA42" s="1336"/>
      <c r="AB42" s="1316">
        <v>-18.899999999999999</v>
      </c>
      <c r="AC42" s="1316"/>
      <c r="AD42" s="1317"/>
      <c r="AE42" s="1332" t="s">
        <v>296</v>
      </c>
      <c r="AF42" s="1314"/>
      <c r="AG42" s="1314"/>
      <c r="AH42" s="1314"/>
      <c r="AI42" s="1314"/>
      <c r="AJ42" s="1314"/>
      <c r="AK42" s="1314"/>
      <c r="AL42" s="1314"/>
      <c r="AM42" s="1314"/>
      <c r="AN42" s="1314"/>
      <c r="AO42" s="1314"/>
      <c r="AP42" s="1314"/>
      <c r="AQ42" s="1314"/>
      <c r="AR42" s="1314"/>
      <c r="AS42" s="1314"/>
      <c r="AT42" s="1315"/>
    </row>
    <row r="43" spans="1:64" ht="18" customHeight="1" x14ac:dyDescent="0.4">
      <c r="A43" s="1337" t="s">
        <v>302</v>
      </c>
      <c r="B43" s="1338"/>
      <c r="C43" s="1310" t="s">
        <v>303</v>
      </c>
      <c r="D43" s="1311"/>
      <c r="E43" s="1311"/>
      <c r="F43" s="1328">
        <v>7</v>
      </c>
      <c r="G43" s="1328"/>
      <c r="H43" s="1329"/>
      <c r="I43" s="1323" t="s">
        <v>304</v>
      </c>
      <c r="J43" s="1323"/>
      <c r="K43" s="1323"/>
      <c r="L43" s="1323"/>
      <c r="M43" s="1323"/>
      <c r="N43" s="1323"/>
      <c r="O43" s="1323"/>
      <c r="P43" s="1323"/>
      <c r="Q43" s="1323"/>
      <c r="R43" s="1323"/>
      <c r="S43" s="1323"/>
      <c r="T43" s="1323"/>
      <c r="U43" s="1323"/>
      <c r="V43" s="1323"/>
      <c r="W43" s="1323"/>
      <c r="X43" s="1343"/>
      <c r="Y43" s="1310" t="s">
        <v>285</v>
      </c>
      <c r="Z43" s="1311"/>
      <c r="AA43" s="1311"/>
      <c r="AB43" s="1321">
        <v>-11.9</v>
      </c>
      <c r="AC43" s="1321"/>
      <c r="AD43" s="1322"/>
      <c r="AE43" s="1323" t="s">
        <v>305</v>
      </c>
      <c r="AF43" s="1324"/>
      <c r="AG43" s="1324"/>
      <c r="AH43" s="1324"/>
      <c r="AI43" s="1324"/>
      <c r="AJ43" s="1324"/>
      <c r="AK43" s="1324"/>
      <c r="AL43" s="1324"/>
      <c r="AM43" s="1324"/>
      <c r="AN43" s="1324"/>
      <c r="AO43" s="1324"/>
      <c r="AP43" s="1324"/>
      <c r="AQ43" s="1324"/>
      <c r="AR43" s="1324"/>
      <c r="AS43" s="1324"/>
      <c r="AT43" s="1325"/>
      <c r="AY43" s="251"/>
    </row>
    <row r="44" spans="1:64" ht="18" customHeight="1" x14ac:dyDescent="0.4">
      <c r="A44" s="1339"/>
      <c r="B44" s="1340"/>
      <c r="C44" s="1326" t="s">
        <v>306</v>
      </c>
      <c r="D44" s="1327"/>
      <c r="E44" s="1327"/>
      <c r="F44" s="1328">
        <v>24.7</v>
      </c>
      <c r="G44" s="1328"/>
      <c r="H44" s="1329"/>
      <c r="I44" s="1323" t="s">
        <v>307</v>
      </c>
      <c r="J44" s="1324"/>
      <c r="K44" s="1324"/>
      <c r="L44" s="1324"/>
      <c r="M44" s="1324"/>
      <c r="N44" s="1324"/>
      <c r="O44" s="1324"/>
      <c r="P44" s="1324"/>
      <c r="Q44" s="1324"/>
      <c r="R44" s="1324"/>
      <c r="S44" s="1324"/>
      <c r="T44" s="1324"/>
      <c r="U44" s="1324"/>
      <c r="V44" s="1324"/>
      <c r="W44" s="1324"/>
      <c r="X44" s="1325"/>
      <c r="Y44" s="1310" t="s">
        <v>289</v>
      </c>
      <c r="Z44" s="1311"/>
      <c r="AA44" s="1311"/>
      <c r="AB44" s="1330">
        <v>-5.7</v>
      </c>
      <c r="AC44" s="1330"/>
      <c r="AD44" s="1331"/>
      <c r="AE44" s="1323" t="s">
        <v>308</v>
      </c>
      <c r="AF44" s="1323"/>
      <c r="AG44" s="1323"/>
      <c r="AH44" s="1323"/>
      <c r="AI44" s="1323"/>
      <c r="AJ44" s="1323"/>
      <c r="AK44" s="1323"/>
      <c r="AL44" s="1323"/>
      <c r="AM44" s="1323"/>
      <c r="AN44" s="1323"/>
      <c r="AO44" s="1323"/>
      <c r="AP44" s="1323"/>
      <c r="AQ44" s="1324"/>
      <c r="AR44" s="1324"/>
      <c r="AS44" s="1324"/>
      <c r="AT44" s="1325"/>
    </row>
    <row r="45" spans="1:64" ht="18" customHeight="1" x14ac:dyDescent="0.4">
      <c r="A45" s="1341"/>
      <c r="B45" s="1342"/>
      <c r="C45" s="1310" t="s">
        <v>293</v>
      </c>
      <c r="D45" s="1311"/>
      <c r="E45" s="1311"/>
      <c r="F45" s="1312">
        <v>10.5</v>
      </c>
      <c r="G45" s="1312"/>
      <c r="H45" s="1313"/>
      <c r="I45" s="1314" t="s">
        <v>309</v>
      </c>
      <c r="J45" s="1314"/>
      <c r="K45" s="1314"/>
      <c r="L45" s="1314"/>
      <c r="M45" s="1314"/>
      <c r="N45" s="1314"/>
      <c r="O45" s="1314"/>
      <c r="P45" s="1314"/>
      <c r="Q45" s="1314"/>
      <c r="R45" s="1314"/>
      <c r="S45" s="1314"/>
      <c r="T45" s="1314"/>
      <c r="U45" s="1314"/>
      <c r="V45" s="1314"/>
      <c r="W45" s="1314"/>
      <c r="X45" s="1315"/>
      <c r="Y45" s="1310" t="s">
        <v>300</v>
      </c>
      <c r="Z45" s="1311"/>
      <c r="AA45" s="1311"/>
      <c r="AB45" s="1316">
        <v>-11.4</v>
      </c>
      <c r="AC45" s="1316"/>
      <c r="AD45" s="1317"/>
      <c r="AE45" s="1318" t="s">
        <v>310</v>
      </c>
      <c r="AF45" s="1319"/>
      <c r="AG45" s="1319"/>
      <c r="AH45" s="1319"/>
      <c r="AI45" s="1319"/>
      <c r="AJ45" s="1319"/>
      <c r="AK45" s="1319"/>
      <c r="AL45" s="1319"/>
      <c r="AM45" s="1319"/>
      <c r="AN45" s="1319"/>
      <c r="AO45" s="1319"/>
      <c r="AP45" s="1319"/>
      <c r="AQ45" s="1319"/>
      <c r="AR45" s="1319"/>
      <c r="AS45" s="1319"/>
      <c r="AT45" s="1320"/>
    </row>
    <row r="46" spans="1:64" ht="12.95" customHeight="1" x14ac:dyDescent="0.4">
      <c r="A46" s="272" t="s">
        <v>311</v>
      </c>
      <c r="B46" s="272"/>
      <c r="C46" s="272"/>
      <c r="D46" s="272"/>
      <c r="E46" s="272"/>
      <c r="F46" s="273"/>
      <c r="G46" s="273"/>
      <c r="H46" s="273"/>
      <c r="I46" s="272"/>
      <c r="J46" s="272"/>
      <c r="K46" s="272"/>
      <c r="L46" s="272"/>
      <c r="M46" s="272"/>
      <c r="N46" s="272"/>
      <c r="O46" s="272"/>
      <c r="P46" s="272"/>
      <c r="Q46" s="272"/>
      <c r="R46" s="272"/>
      <c r="S46" s="272"/>
      <c r="T46" s="272"/>
      <c r="U46" s="272"/>
      <c r="V46" s="272"/>
      <c r="W46" s="274"/>
      <c r="X46" s="275"/>
      <c r="Y46" s="275"/>
      <c r="Z46" s="275"/>
      <c r="AA46" s="276"/>
      <c r="AB46" s="276"/>
    </row>
    <row r="47" spans="1:64" ht="12.95" customHeight="1" x14ac:dyDescent="0.4">
      <c r="A47" s="1309" t="s">
        <v>312</v>
      </c>
      <c r="B47" s="1309"/>
      <c r="C47" s="1309"/>
      <c r="D47" s="1309"/>
      <c r="E47" s="1309"/>
      <c r="F47" s="1309"/>
      <c r="G47" s="1309"/>
      <c r="H47" s="1309"/>
      <c r="I47" s="1309"/>
      <c r="J47" s="1309"/>
      <c r="K47" s="1309"/>
      <c r="L47" s="1309"/>
      <c r="M47" s="1309"/>
      <c r="N47" s="1309"/>
      <c r="O47" s="1309"/>
      <c r="P47" s="1309"/>
      <c r="Q47" s="1309"/>
      <c r="R47" s="1309"/>
      <c r="AA47" s="277"/>
    </row>
    <row r="48" spans="1:64" ht="12.95" customHeight="1" x14ac:dyDescent="0.4">
      <c r="A48" s="1309" t="s">
        <v>313</v>
      </c>
      <c r="B48" s="1309"/>
      <c r="C48" s="1309"/>
      <c r="D48" s="1309"/>
      <c r="E48" s="1309"/>
      <c r="F48" s="1309"/>
      <c r="G48" s="1309"/>
      <c r="H48" s="1309"/>
      <c r="I48" s="1309"/>
      <c r="J48" s="1309"/>
      <c r="K48" s="1309"/>
      <c r="L48" s="1309"/>
      <c r="M48" s="1309"/>
      <c r="N48" s="1309"/>
      <c r="O48" s="1309"/>
      <c r="P48" s="1309"/>
      <c r="Q48" s="1309"/>
      <c r="R48" s="1309"/>
      <c r="S48" s="1309"/>
      <c r="T48" s="1309"/>
      <c r="U48" s="1309"/>
      <c r="V48" s="1309"/>
      <c r="W48" s="1309"/>
      <c r="X48" s="1309"/>
      <c r="Y48" s="1309"/>
      <c r="Z48" s="1309"/>
      <c r="AA48" s="1309"/>
      <c r="AQ48" s="63"/>
    </row>
    <row r="49" spans="3:44" x14ac:dyDescent="0.4">
      <c r="AE49" s="251"/>
    </row>
    <row r="50" spans="3:44" x14ac:dyDescent="0.4">
      <c r="C50" s="278"/>
      <c r="D50" s="278"/>
      <c r="Y50" s="278"/>
      <c r="Z50" s="251"/>
      <c r="AA50" s="251"/>
      <c r="AB50" s="251"/>
      <c r="AC50" s="251"/>
      <c r="AD50" s="251"/>
      <c r="AE50" s="251"/>
      <c r="AF50" s="279"/>
      <c r="AG50" s="251"/>
      <c r="AH50" s="251"/>
      <c r="AI50" s="251"/>
      <c r="AJ50" s="251"/>
      <c r="AK50" s="251"/>
      <c r="AL50" s="251"/>
      <c r="AM50" s="251"/>
      <c r="AN50" s="251"/>
      <c r="AO50" s="251"/>
      <c r="AP50" s="251"/>
      <c r="AQ50" s="251"/>
      <c r="AR50" s="251"/>
    </row>
    <row r="51" spans="3:44" x14ac:dyDescent="0.4">
      <c r="C51" s="278"/>
      <c r="D51" s="278"/>
      <c r="Y51" s="278"/>
      <c r="AA51" s="251"/>
      <c r="AB51" s="251"/>
      <c r="AC51" s="251"/>
      <c r="AD51" s="251"/>
      <c r="AE51" s="251"/>
    </row>
    <row r="52" spans="3:44" x14ac:dyDescent="0.4">
      <c r="C52" s="278"/>
      <c r="D52" s="278"/>
      <c r="Y52" s="278"/>
      <c r="AA52" s="251"/>
      <c r="AB52" s="251"/>
      <c r="AC52" s="251"/>
      <c r="AD52" s="251"/>
      <c r="AE52" s="251"/>
    </row>
    <row r="53" spans="3:44" x14ac:dyDescent="0.4">
      <c r="C53" s="278"/>
      <c r="D53" s="278"/>
      <c r="AA53" s="251"/>
      <c r="AB53" s="251"/>
      <c r="AC53" s="251"/>
      <c r="AD53" s="251"/>
      <c r="AE53" s="251"/>
    </row>
    <row r="54" spans="3:44" x14ac:dyDescent="0.4">
      <c r="C54" s="278"/>
      <c r="D54" s="278"/>
      <c r="AA54" s="251"/>
      <c r="AB54" s="251"/>
      <c r="AC54" s="251"/>
      <c r="AD54" s="251"/>
      <c r="AE54" s="251"/>
    </row>
    <row r="55" spans="3:44" x14ac:dyDescent="0.4">
      <c r="C55" s="278"/>
      <c r="D55" s="278"/>
      <c r="AA55" s="251"/>
      <c r="AB55" s="251"/>
      <c r="AC55" s="251"/>
      <c r="AD55" s="251"/>
      <c r="AE55" s="251"/>
    </row>
    <row r="56" spans="3:44" x14ac:dyDescent="0.4">
      <c r="C56" s="278"/>
      <c r="D56" s="278"/>
      <c r="AA56" s="251"/>
      <c r="AB56" s="251"/>
      <c r="AC56" s="251"/>
      <c r="AD56" s="251"/>
      <c r="AE56" s="251"/>
    </row>
    <row r="57" spans="3:44" x14ac:dyDescent="0.4">
      <c r="C57" s="279"/>
      <c r="D57" s="278"/>
      <c r="AA57" s="251"/>
      <c r="AB57" s="251"/>
      <c r="AC57" s="251"/>
      <c r="AD57" s="251"/>
    </row>
    <row r="58" spans="3:44" x14ac:dyDescent="0.4">
      <c r="C58" s="278"/>
      <c r="AA58" s="251"/>
      <c r="AB58" s="251"/>
      <c r="AC58" s="251"/>
      <c r="AD58" s="251"/>
    </row>
  </sheetData>
  <mergeCells count="113">
    <mergeCell ref="J27:M27"/>
    <mergeCell ref="R27:T27"/>
    <mergeCell ref="V27:Y27"/>
    <mergeCell ref="AD27:AF27"/>
    <mergeCell ref="B21:AL21"/>
    <mergeCell ref="A24:I25"/>
    <mergeCell ref="J24:U24"/>
    <mergeCell ref="V24:AG24"/>
    <mergeCell ref="AH24:AS24"/>
    <mergeCell ref="J25:M25"/>
    <mergeCell ref="N25:Q25"/>
    <mergeCell ref="R25:U25"/>
    <mergeCell ref="V25:Y25"/>
    <mergeCell ref="Z25:AC25"/>
    <mergeCell ref="AH27:AK27"/>
    <mergeCell ref="AD25:AG25"/>
    <mergeCell ref="AH25:AK25"/>
    <mergeCell ref="AL25:AO25"/>
    <mergeCell ref="AP27:AR27"/>
    <mergeCell ref="A28:B29"/>
    <mergeCell ref="C28:I28"/>
    <mergeCell ref="J28:M28"/>
    <mergeCell ref="N28:P28"/>
    <mergeCell ref="V28:Y28"/>
    <mergeCell ref="Z28:AB28"/>
    <mergeCell ref="AH28:AK28"/>
    <mergeCell ref="AL28:AN28"/>
    <mergeCell ref="C29:I29"/>
    <mergeCell ref="AP25:AS25"/>
    <mergeCell ref="A26:B27"/>
    <mergeCell ref="C26:I26"/>
    <mergeCell ref="J26:M26"/>
    <mergeCell ref="N26:P26"/>
    <mergeCell ref="V26:Y26"/>
    <mergeCell ref="Z26:AB26"/>
    <mergeCell ref="AH26:AK26"/>
    <mergeCell ref="AL26:AN26"/>
    <mergeCell ref="C27:I27"/>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W40:AY40"/>
    <mergeCell ref="C41:E41"/>
    <mergeCell ref="F41:H41"/>
    <mergeCell ref="I41:X41"/>
    <mergeCell ref="Y41:AA41"/>
    <mergeCell ref="AB41:AD41"/>
    <mergeCell ref="AE41:AT41"/>
    <mergeCell ref="AW41:BL41"/>
    <mergeCell ref="AB39:AD39"/>
    <mergeCell ref="AE39:AT39"/>
    <mergeCell ref="C40:E40"/>
    <mergeCell ref="F40:H40"/>
    <mergeCell ref="I40:X40"/>
    <mergeCell ref="Y40:AA40"/>
    <mergeCell ref="AB40:AD40"/>
    <mergeCell ref="AE40:AT40"/>
    <mergeCell ref="F42:H42"/>
    <mergeCell ref="I42:X42"/>
    <mergeCell ref="Y42:AA42"/>
    <mergeCell ref="AB42:AD42"/>
    <mergeCell ref="AE42:AT42"/>
    <mergeCell ref="A43:B45"/>
    <mergeCell ref="C43:E43"/>
    <mergeCell ref="F43:H43"/>
    <mergeCell ref="I43:X43"/>
    <mergeCell ref="Y43:AA43"/>
    <mergeCell ref="A40:B42"/>
    <mergeCell ref="C42:E42"/>
    <mergeCell ref="A47:R47"/>
    <mergeCell ref="A48:AA48"/>
    <mergeCell ref="C45:E45"/>
    <mergeCell ref="F45:H45"/>
    <mergeCell ref="I45:X45"/>
    <mergeCell ref="Y45:AA45"/>
    <mergeCell ref="AB45:AD45"/>
    <mergeCell ref="AE45:AT45"/>
    <mergeCell ref="AB43:AD43"/>
    <mergeCell ref="AE43:AT43"/>
    <mergeCell ref="C44:E44"/>
    <mergeCell ref="F44:H44"/>
    <mergeCell ref="I44:X44"/>
    <mergeCell ref="Y44:AA44"/>
    <mergeCell ref="AB44:AD44"/>
    <mergeCell ref="AE44:AT44"/>
  </mergeCells>
  <phoneticPr fontId="1"/>
  <dataValidations count="2">
    <dataValidation imeMode="on" allowBlank="1" showInputMessage="1" showErrorMessage="1" sqref="C37:E45 IY37:JA45 SU37:SW45 ACQ37:ACS45 AMM37:AMO45 AWI37:AWK45 BGE37:BGG45 BQA37:BQC45 BZW37:BZY45 CJS37:CJU45 CTO37:CTQ45 DDK37:DDM45 DNG37:DNI45 DXC37:DXE45 EGY37:EHA45 EQU37:EQW45 FAQ37:FAS45 FKM37:FKO45 FUI37:FUK45 GEE37:GEG45 GOA37:GOC45 GXW37:GXY45 HHS37:HHU45 HRO37:HRQ45 IBK37:IBM45 ILG37:ILI45 IVC37:IVE45 JEY37:JFA45 JOU37:JOW45 JYQ37:JYS45 KIM37:KIO45 KSI37:KSK45 LCE37:LCG45 LMA37:LMC45 LVW37:LVY45 MFS37:MFU45 MPO37:MPQ45 MZK37:MZM45 NJG37:NJI45 NTC37:NTE45 OCY37:ODA45 OMU37:OMW45 OWQ37:OWS45 PGM37:PGO45 PQI37:PQK45 QAE37:QAG45 QKA37:QKC45 QTW37:QTY45 RDS37:RDU45 RNO37:RNQ45 RXK37:RXM45 SHG37:SHI45 SRC37:SRE45 TAY37:TBA45 TKU37:TKW45 TUQ37:TUS45 UEM37:UEO45 UOI37:UOK45 UYE37:UYG45 VIA37:VIC45 VRW37:VRY45 WBS37:WBU45 WLO37:WLQ45 WVK37:WVM45 C65573:E65581 IY65573:JA65581 SU65573:SW65581 ACQ65573:ACS65581 AMM65573:AMO65581 AWI65573:AWK65581 BGE65573:BGG65581 BQA65573:BQC65581 BZW65573:BZY65581 CJS65573:CJU65581 CTO65573:CTQ65581 DDK65573:DDM65581 DNG65573:DNI65581 DXC65573:DXE65581 EGY65573:EHA65581 EQU65573:EQW65581 FAQ65573:FAS65581 FKM65573:FKO65581 FUI65573:FUK65581 GEE65573:GEG65581 GOA65573:GOC65581 GXW65573:GXY65581 HHS65573:HHU65581 HRO65573:HRQ65581 IBK65573:IBM65581 ILG65573:ILI65581 IVC65573:IVE65581 JEY65573:JFA65581 JOU65573:JOW65581 JYQ65573:JYS65581 KIM65573:KIO65581 KSI65573:KSK65581 LCE65573:LCG65581 LMA65573:LMC65581 LVW65573:LVY65581 MFS65573:MFU65581 MPO65573:MPQ65581 MZK65573:MZM65581 NJG65573:NJI65581 NTC65573:NTE65581 OCY65573:ODA65581 OMU65573:OMW65581 OWQ65573:OWS65581 PGM65573:PGO65581 PQI65573:PQK65581 QAE65573:QAG65581 QKA65573:QKC65581 QTW65573:QTY65581 RDS65573:RDU65581 RNO65573:RNQ65581 RXK65573:RXM65581 SHG65573:SHI65581 SRC65573:SRE65581 TAY65573:TBA65581 TKU65573:TKW65581 TUQ65573:TUS65581 UEM65573:UEO65581 UOI65573:UOK65581 UYE65573:UYG65581 VIA65573:VIC65581 VRW65573:VRY65581 WBS65573:WBU65581 WLO65573:WLQ65581 WVK65573:WVM65581 C131109:E131117 IY131109:JA131117 SU131109:SW131117 ACQ131109:ACS131117 AMM131109:AMO131117 AWI131109:AWK131117 BGE131109:BGG131117 BQA131109:BQC131117 BZW131109:BZY131117 CJS131109:CJU131117 CTO131109:CTQ131117 DDK131109:DDM131117 DNG131109:DNI131117 DXC131109:DXE131117 EGY131109:EHA131117 EQU131109:EQW131117 FAQ131109:FAS131117 FKM131109:FKO131117 FUI131109:FUK131117 GEE131109:GEG131117 GOA131109:GOC131117 GXW131109:GXY131117 HHS131109:HHU131117 HRO131109:HRQ131117 IBK131109:IBM131117 ILG131109:ILI131117 IVC131109:IVE131117 JEY131109:JFA131117 JOU131109:JOW131117 JYQ131109:JYS131117 KIM131109:KIO131117 KSI131109:KSK131117 LCE131109:LCG131117 LMA131109:LMC131117 LVW131109:LVY131117 MFS131109:MFU131117 MPO131109:MPQ131117 MZK131109:MZM131117 NJG131109:NJI131117 NTC131109:NTE131117 OCY131109:ODA131117 OMU131109:OMW131117 OWQ131109:OWS131117 PGM131109:PGO131117 PQI131109:PQK131117 QAE131109:QAG131117 QKA131109:QKC131117 QTW131109:QTY131117 RDS131109:RDU131117 RNO131109:RNQ131117 RXK131109:RXM131117 SHG131109:SHI131117 SRC131109:SRE131117 TAY131109:TBA131117 TKU131109:TKW131117 TUQ131109:TUS131117 UEM131109:UEO131117 UOI131109:UOK131117 UYE131109:UYG131117 VIA131109:VIC131117 VRW131109:VRY131117 WBS131109:WBU131117 WLO131109:WLQ131117 WVK131109:WVM131117 C196645:E196653 IY196645:JA196653 SU196645:SW196653 ACQ196645:ACS196653 AMM196645:AMO196653 AWI196645:AWK196653 BGE196645:BGG196653 BQA196645:BQC196653 BZW196645:BZY196653 CJS196645:CJU196653 CTO196645:CTQ196653 DDK196645:DDM196653 DNG196645:DNI196653 DXC196645:DXE196653 EGY196645:EHA196653 EQU196645:EQW196653 FAQ196645:FAS196653 FKM196645:FKO196653 FUI196645:FUK196653 GEE196645:GEG196653 GOA196645:GOC196653 GXW196645:GXY196653 HHS196645:HHU196653 HRO196645:HRQ196653 IBK196645:IBM196653 ILG196645:ILI196653 IVC196645:IVE196653 JEY196645:JFA196653 JOU196645:JOW196653 JYQ196645:JYS196653 KIM196645:KIO196653 KSI196645:KSK196653 LCE196645:LCG196653 LMA196645:LMC196653 LVW196645:LVY196653 MFS196645:MFU196653 MPO196645:MPQ196653 MZK196645:MZM196653 NJG196645:NJI196653 NTC196645:NTE196653 OCY196645:ODA196653 OMU196645:OMW196653 OWQ196645:OWS196653 PGM196645:PGO196653 PQI196645:PQK196653 QAE196645:QAG196653 QKA196645:QKC196653 QTW196645:QTY196653 RDS196645:RDU196653 RNO196645:RNQ196653 RXK196645:RXM196653 SHG196645:SHI196653 SRC196645:SRE196653 TAY196645:TBA196653 TKU196645:TKW196653 TUQ196645:TUS196653 UEM196645:UEO196653 UOI196645:UOK196653 UYE196645:UYG196653 VIA196645:VIC196653 VRW196645:VRY196653 WBS196645:WBU196653 WLO196645:WLQ196653 WVK196645:WVM196653 C262181:E262189 IY262181:JA262189 SU262181:SW262189 ACQ262181:ACS262189 AMM262181:AMO262189 AWI262181:AWK262189 BGE262181:BGG262189 BQA262181:BQC262189 BZW262181:BZY262189 CJS262181:CJU262189 CTO262181:CTQ262189 DDK262181:DDM262189 DNG262181:DNI262189 DXC262181:DXE262189 EGY262181:EHA262189 EQU262181:EQW262189 FAQ262181:FAS262189 FKM262181:FKO262189 FUI262181:FUK262189 GEE262181:GEG262189 GOA262181:GOC262189 GXW262181:GXY262189 HHS262181:HHU262189 HRO262181:HRQ262189 IBK262181:IBM262189 ILG262181:ILI262189 IVC262181:IVE262189 JEY262181:JFA262189 JOU262181:JOW262189 JYQ262181:JYS262189 KIM262181:KIO262189 KSI262181:KSK262189 LCE262181:LCG262189 LMA262181:LMC262189 LVW262181:LVY262189 MFS262181:MFU262189 MPO262181:MPQ262189 MZK262181:MZM262189 NJG262181:NJI262189 NTC262181:NTE262189 OCY262181:ODA262189 OMU262181:OMW262189 OWQ262181:OWS262189 PGM262181:PGO262189 PQI262181:PQK262189 QAE262181:QAG262189 QKA262181:QKC262189 QTW262181:QTY262189 RDS262181:RDU262189 RNO262181:RNQ262189 RXK262181:RXM262189 SHG262181:SHI262189 SRC262181:SRE262189 TAY262181:TBA262189 TKU262181:TKW262189 TUQ262181:TUS262189 UEM262181:UEO262189 UOI262181:UOK262189 UYE262181:UYG262189 VIA262181:VIC262189 VRW262181:VRY262189 WBS262181:WBU262189 WLO262181:WLQ262189 WVK262181:WVM262189 C327717:E327725 IY327717:JA327725 SU327717:SW327725 ACQ327717:ACS327725 AMM327717:AMO327725 AWI327717:AWK327725 BGE327717:BGG327725 BQA327717:BQC327725 BZW327717:BZY327725 CJS327717:CJU327725 CTO327717:CTQ327725 DDK327717:DDM327725 DNG327717:DNI327725 DXC327717:DXE327725 EGY327717:EHA327725 EQU327717:EQW327725 FAQ327717:FAS327725 FKM327717:FKO327725 FUI327717:FUK327725 GEE327717:GEG327725 GOA327717:GOC327725 GXW327717:GXY327725 HHS327717:HHU327725 HRO327717:HRQ327725 IBK327717:IBM327725 ILG327717:ILI327725 IVC327717:IVE327725 JEY327717:JFA327725 JOU327717:JOW327725 JYQ327717:JYS327725 KIM327717:KIO327725 KSI327717:KSK327725 LCE327717:LCG327725 LMA327717:LMC327725 LVW327717:LVY327725 MFS327717:MFU327725 MPO327717:MPQ327725 MZK327717:MZM327725 NJG327717:NJI327725 NTC327717:NTE327725 OCY327717:ODA327725 OMU327717:OMW327725 OWQ327717:OWS327725 PGM327717:PGO327725 PQI327717:PQK327725 QAE327717:QAG327725 QKA327717:QKC327725 QTW327717:QTY327725 RDS327717:RDU327725 RNO327717:RNQ327725 RXK327717:RXM327725 SHG327717:SHI327725 SRC327717:SRE327725 TAY327717:TBA327725 TKU327717:TKW327725 TUQ327717:TUS327725 UEM327717:UEO327725 UOI327717:UOK327725 UYE327717:UYG327725 VIA327717:VIC327725 VRW327717:VRY327725 WBS327717:WBU327725 WLO327717:WLQ327725 WVK327717:WVM327725 C393253:E393261 IY393253:JA393261 SU393253:SW393261 ACQ393253:ACS393261 AMM393253:AMO393261 AWI393253:AWK393261 BGE393253:BGG393261 BQA393253:BQC393261 BZW393253:BZY393261 CJS393253:CJU393261 CTO393253:CTQ393261 DDK393253:DDM393261 DNG393253:DNI393261 DXC393253:DXE393261 EGY393253:EHA393261 EQU393253:EQW393261 FAQ393253:FAS393261 FKM393253:FKO393261 FUI393253:FUK393261 GEE393253:GEG393261 GOA393253:GOC393261 GXW393253:GXY393261 HHS393253:HHU393261 HRO393253:HRQ393261 IBK393253:IBM393261 ILG393253:ILI393261 IVC393253:IVE393261 JEY393253:JFA393261 JOU393253:JOW393261 JYQ393253:JYS393261 KIM393253:KIO393261 KSI393253:KSK393261 LCE393253:LCG393261 LMA393253:LMC393261 LVW393253:LVY393261 MFS393253:MFU393261 MPO393253:MPQ393261 MZK393253:MZM393261 NJG393253:NJI393261 NTC393253:NTE393261 OCY393253:ODA393261 OMU393253:OMW393261 OWQ393253:OWS393261 PGM393253:PGO393261 PQI393253:PQK393261 QAE393253:QAG393261 QKA393253:QKC393261 QTW393253:QTY393261 RDS393253:RDU393261 RNO393253:RNQ393261 RXK393253:RXM393261 SHG393253:SHI393261 SRC393253:SRE393261 TAY393253:TBA393261 TKU393253:TKW393261 TUQ393253:TUS393261 UEM393253:UEO393261 UOI393253:UOK393261 UYE393253:UYG393261 VIA393253:VIC393261 VRW393253:VRY393261 WBS393253:WBU393261 WLO393253:WLQ393261 WVK393253:WVM393261 C458789:E458797 IY458789:JA458797 SU458789:SW458797 ACQ458789:ACS458797 AMM458789:AMO458797 AWI458789:AWK458797 BGE458789:BGG458797 BQA458789:BQC458797 BZW458789:BZY458797 CJS458789:CJU458797 CTO458789:CTQ458797 DDK458789:DDM458797 DNG458789:DNI458797 DXC458789:DXE458797 EGY458789:EHA458797 EQU458789:EQW458797 FAQ458789:FAS458797 FKM458789:FKO458797 FUI458789:FUK458797 GEE458789:GEG458797 GOA458789:GOC458797 GXW458789:GXY458797 HHS458789:HHU458797 HRO458789:HRQ458797 IBK458789:IBM458797 ILG458789:ILI458797 IVC458789:IVE458797 JEY458789:JFA458797 JOU458789:JOW458797 JYQ458789:JYS458797 KIM458789:KIO458797 KSI458789:KSK458797 LCE458789:LCG458797 LMA458789:LMC458797 LVW458789:LVY458797 MFS458789:MFU458797 MPO458789:MPQ458797 MZK458789:MZM458797 NJG458789:NJI458797 NTC458789:NTE458797 OCY458789:ODA458797 OMU458789:OMW458797 OWQ458789:OWS458797 PGM458789:PGO458797 PQI458789:PQK458797 QAE458789:QAG458797 QKA458789:QKC458797 QTW458789:QTY458797 RDS458789:RDU458797 RNO458789:RNQ458797 RXK458789:RXM458797 SHG458789:SHI458797 SRC458789:SRE458797 TAY458789:TBA458797 TKU458789:TKW458797 TUQ458789:TUS458797 UEM458789:UEO458797 UOI458789:UOK458797 UYE458789:UYG458797 VIA458789:VIC458797 VRW458789:VRY458797 WBS458789:WBU458797 WLO458789:WLQ458797 WVK458789:WVM458797 C524325:E524333 IY524325:JA524333 SU524325:SW524333 ACQ524325:ACS524333 AMM524325:AMO524333 AWI524325:AWK524333 BGE524325:BGG524333 BQA524325:BQC524333 BZW524325:BZY524333 CJS524325:CJU524333 CTO524325:CTQ524333 DDK524325:DDM524333 DNG524325:DNI524333 DXC524325:DXE524333 EGY524325:EHA524333 EQU524325:EQW524333 FAQ524325:FAS524333 FKM524325:FKO524333 FUI524325:FUK524333 GEE524325:GEG524333 GOA524325:GOC524333 GXW524325:GXY524333 HHS524325:HHU524333 HRO524325:HRQ524333 IBK524325:IBM524333 ILG524325:ILI524333 IVC524325:IVE524333 JEY524325:JFA524333 JOU524325:JOW524333 JYQ524325:JYS524333 KIM524325:KIO524333 KSI524325:KSK524333 LCE524325:LCG524333 LMA524325:LMC524333 LVW524325:LVY524333 MFS524325:MFU524333 MPO524325:MPQ524333 MZK524325:MZM524333 NJG524325:NJI524333 NTC524325:NTE524333 OCY524325:ODA524333 OMU524325:OMW524333 OWQ524325:OWS524333 PGM524325:PGO524333 PQI524325:PQK524333 QAE524325:QAG524333 QKA524325:QKC524333 QTW524325:QTY524333 RDS524325:RDU524333 RNO524325:RNQ524333 RXK524325:RXM524333 SHG524325:SHI524333 SRC524325:SRE524333 TAY524325:TBA524333 TKU524325:TKW524333 TUQ524325:TUS524333 UEM524325:UEO524333 UOI524325:UOK524333 UYE524325:UYG524333 VIA524325:VIC524333 VRW524325:VRY524333 WBS524325:WBU524333 WLO524325:WLQ524333 WVK524325:WVM524333 C589861:E589869 IY589861:JA589869 SU589861:SW589869 ACQ589861:ACS589869 AMM589861:AMO589869 AWI589861:AWK589869 BGE589861:BGG589869 BQA589861:BQC589869 BZW589861:BZY589869 CJS589861:CJU589869 CTO589861:CTQ589869 DDK589861:DDM589869 DNG589861:DNI589869 DXC589861:DXE589869 EGY589861:EHA589869 EQU589861:EQW589869 FAQ589861:FAS589869 FKM589861:FKO589869 FUI589861:FUK589869 GEE589861:GEG589869 GOA589861:GOC589869 GXW589861:GXY589869 HHS589861:HHU589869 HRO589861:HRQ589869 IBK589861:IBM589869 ILG589861:ILI589869 IVC589861:IVE589869 JEY589861:JFA589869 JOU589861:JOW589869 JYQ589861:JYS589869 KIM589861:KIO589869 KSI589861:KSK589869 LCE589861:LCG589869 LMA589861:LMC589869 LVW589861:LVY589869 MFS589861:MFU589869 MPO589861:MPQ589869 MZK589861:MZM589869 NJG589861:NJI589869 NTC589861:NTE589869 OCY589861:ODA589869 OMU589861:OMW589869 OWQ589861:OWS589869 PGM589861:PGO589869 PQI589861:PQK589869 QAE589861:QAG589869 QKA589861:QKC589869 QTW589861:QTY589869 RDS589861:RDU589869 RNO589861:RNQ589869 RXK589861:RXM589869 SHG589861:SHI589869 SRC589861:SRE589869 TAY589861:TBA589869 TKU589861:TKW589869 TUQ589861:TUS589869 UEM589861:UEO589869 UOI589861:UOK589869 UYE589861:UYG589869 VIA589861:VIC589869 VRW589861:VRY589869 WBS589861:WBU589869 WLO589861:WLQ589869 WVK589861:WVM589869 C655397:E655405 IY655397:JA655405 SU655397:SW655405 ACQ655397:ACS655405 AMM655397:AMO655405 AWI655397:AWK655405 BGE655397:BGG655405 BQA655397:BQC655405 BZW655397:BZY655405 CJS655397:CJU655405 CTO655397:CTQ655405 DDK655397:DDM655405 DNG655397:DNI655405 DXC655397:DXE655405 EGY655397:EHA655405 EQU655397:EQW655405 FAQ655397:FAS655405 FKM655397:FKO655405 FUI655397:FUK655405 GEE655397:GEG655405 GOA655397:GOC655405 GXW655397:GXY655405 HHS655397:HHU655405 HRO655397:HRQ655405 IBK655397:IBM655405 ILG655397:ILI655405 IVC655397:IVE655405 JEY655397:JFA655405 JOU655397:JOW655405 JYQ655397:JYS655405 KIM655397:KIO655405 KSI655397:KSK655405 LCE655397:LCG655405 LMA655397:LMC655405 LVW655397:LVY655405 MFS655397:MFU655405 MPO655397:MPQ655405 MZK655397:MZM655405 NJG655397:NJI655405 NTC655397:NTE655405 OCY655397:ODA655405 OMU655397:OMW655405 OWQ655397:OWS655405 PGM655397:PGO655405 PQI655397:PQK655405 QAE655397:QAG655405 QKA655397:QKC655405 QTW655397:QTY655405 RDS655397:RDU655405 RNO655397:RNQ655405 RXK655397:RXM655405 SHG655397:SHI655405 SRC655397:SRE655405 TAY655397:TBA655405 TKU655397:TKW655405 TUQ655397:TUS655405 UEM655397:UEO655405 UOI655397:UOK655405 UYE655397:UYG655405 VIA655397:VIC655405 VRW655397:VRY655405 WBS655397:WBU655405 WLO655397:WLQ655405 WVK655397:WVM655405 C720933:E720941 IY720933:JA720941 SU720933:SW720941 ACQ720933:ACS720941 AMM720933:AMO720941 AWI720933:AWK720941 BGE720933:BGG720941 BQA720933:BQC720941 BZW720933:BZY720941 CJS720933:CJU720941 CTO720933:CTQ720941 DDK720933:DDM720941 DNG720933:DNI720941 DXC720933:DXE720941 EGY720933:EHA720941 EQU720933:EQW720941 FAQ720933:FAS720941 FKM720933:FKO720941 FUI720933:FUK720941 GEE720933:GEG720941 GOA720933:GOC720941 GXW720933:GXY720941 HHS720933:HHU720941 HRO720933:HRQ720941 IBK720933:IBM720941 ILG720933:ILI720941 IVC720933:IVE720941 JEY720933:JFA720941 JOU720933:JOW720941 JYQ720933:JYS720941 KIM720933:KIO720941 KSI720933:KSK720941 LCE720933:LCG720941 LMA720933:LMC720941 LVW720933:LVY720941 MFS720933:MFU720941 MPO720933:MPQ720941 MZK720933:MZM720941 NJG720933:NJI720941 NTC720933:NTE720941 OCY720933:ODA720941 OMU720933:OMW720941 OWQ720933:OWS720941 PGM720933:PGO720941 PQI720933:PQK720941 QAE720933:QAG720941 QKA720933:QKC720941 QTW720933:QTY720941 RDS720933:RDU720941 RNO720933:RNQ720941 RXK720933:RXM720941 SHG720933:SHI720941 SRC720933:SRE720941 TAY720933:TBA720941 TKU720933:TKW720941 TUQ720933:TUS720941 UEM720933:UEO720941 UOI720933:UOK720941 UYE720933:UYG720941 VIA720933:VIC720941 VRW720933:VRY720941 WBS720933:WBU720941 WLO720933:WLQ720941 WVK720933:WVM720941 C786469:E786477 IY786469:JA786477 SU786469:SW786477 ACQ786469:ACS786477 AMM786469:AMO786477 AWI786469:AWK786477 BGE786469:BGG786477 BQA786469:BQC786477 BZW786469:BZY786477 CJS786469:CJU786477 CTO786469:CTQ786477 DDK786469:DDM786477 DNG786469:DNI786477 DXC786469:DXE786477 EGY786469:EHA786477 EQU786469:EQW786477 FAQ786469:FAS786477 FKM786469:FKO786477 FUI786469:FUK786477 GEE786469:GEG786477 GOA786469:GOC786477 GXW786469:GXY786477 HHS786469:HHU786477 HRO786469:HRQ786477 IBK786469:IBM786477 ILG786469:ILI786477 IVC786469:IVE786477 JEY786469:JFA786477 JOU786469:JOW786477 JYQ786469:JYS786477 KIM786469:KIO786477 KSI786469:KSK786477 LCE786469:LCG786477 LMA786469:LMC786477 LVW786469:LVY786477 MFS786469:MFU786477 MPO786469:MPQ786477 MZK786469:MZM786477 NJG786469:NJI786477 NTC786469:NTE786477 OCY786469:ODA786477 OMU786469:OMW786477 OWQ786469:OWS786477 PGM786469:PGO786477 PQI786469:PQK786477 QAE786469:QAG786477 QKA786469:QKC786477 QTW786469:QTY786477 RDS786469:RDU786477 RNO786469:RNQ786477 RXK786469:RXM786477 SHG786469:SHI786477 SRC786469:SRE786477 TAY786469:TBA786477 TKU786469:TKW786477 TUQ786469:TUS786477 UEM786469:UEO786477 UOI786469:UOK786477 UYE786469:UYG786477 VIA786469:VIC786477 VRW786469:VRY786477 WBS786469:WBU786477 WLO786469:WLQ786477 WVK786469:WVM786477 C852005:E852013 IY852005:JA852013 SU852005:SW852013 ACQ852005:ACS852013 AMM852005:AMO852013 AWI852005:AWK852013 BGE852005:BGG852013 BQA852005:BQC852013 BZW852005:BZY852013 CJS852005:CJU852013 CTO852005:CTQ852013 DDK852005:DDM852013 DNG852005:DNI852013 DXC852005:DXE852013 EGY852005:EHA852013 EQU852005:EQW852013 FAQ852005:FAS852013 FKM852005:FKO852013 FUI852005:FUK852013 GEE852005:GEG852013 GOA852005:GOC852013 GXW852005:GXY852013 HHS852005:HHU852013 HRO852005:HRQ852013 IBK852005:IBM852013 ILG852005:ILI852013 IVC852005:IVE852013 JEY852005:JFA852013 JOU852005:JOW852013 JYQ852005:JYS852013 KIM852005:KIO852013 KSI852005:KSK852013 LCE852005:LCG852013 LMA852005:LMC852013 LVW852005:LVY852013 MFS852005:MFU852013 MPO852005:MPQ852013 MZK852005:MZM852013 NJG852005:NJI852013 NTC852005:NTE852013 OCY852005:ODA852013 OMU852005:OMW852013 OWQ852005:OWS852013 PGM852005:PGO852013 PQI852005:PQK852013 QAE852005:QAG852013 QKA852005:QKC852013 QTW852005:QTY852013 RDS852005:RDU852013 RNO852005:RNQ852013 RXK852005:RXM852013 SHG852005:SHI852013 SRC852005:SRE852013 TAY852005:TBA852013 TKU852005:TKW852013 TUQ852005:TUS852013 UEM852005:UEO852013 UOI852005:UOK852013 UYE852005:UYG852013 VIA852005:VIC852013 VRW852005:VRY852013 WBS852005:WBU852013 WLO852005:WLQ852013 WVK852005:WVM852013 C917541:E917549 IY917541:JA917549 SU917541:SW917549 ACQ917541:ACS917549 AMM917541:AMO917549 AWI917541:AWK917549 BGE917541:BGG917549 BQA917541:BQC917549 BZW917541:BZY917549 CJS917541:CJU917549 CTO917541:CTQ917549 DDK917541:DDM917549 DNG917541:DNI917549 DXC917541:DXE917549 EGY917541:EHA917549 EQU917541:EQW917549 FAQ917541:FAS917549 FKM917541:FKO917549 FUI917541:FUK917549 GEE917541:GEG917549 GOA917541:GOC917549 GXW917541:GXY917549 HHS917541:HHU917549 HRO917541:HRQ917549 IBK917541:IBM917549 ILG917541:ILI917549 IVC917541:IVE917549 JEY917541:JFA917549 JOU917541:JOW917549 JYQ917541:JYS917549 KIM917541:KIO917549 KSI917541:KSK917549 LCE917541:LCG917549 LMA917541:LMC917549 LVW917541:LVY917549 MFS917541:MFU917549 MPO917541:MPQ917549 MZK917541:MZM917549 NJG917541:NJI917549 NTC917541:NTE917549 OCY917541:ODA917549 OMU917541:OMW917549 OWQ917541:OWS917549 PGM917541:PGO917549 PQI917541:PQK917549 QAE917541:QAG917549 QKA917541:QKC917549 QTW917541:QTY917549 RDS917541:RDU917549 RNO917541:RNQ917549 RXK917541:RXM917549 SHG917541:SHI917549 SRC917541:SRE917549 TAY917541:TBA917549 TKU917541:TKW917549 TUQ917541:TUS917549 UEM917541:UEO917549 UOI917541:UOK917549 UYE917541:UYG917549 VIA917541:VIC917549 VRW917541:VRY917549 WBS917541:WBU917549 WLO917541:WLQ917549 WVK917541:WVM917549 C983077:E983085 IY983077:JA983085 SU983077:SW983085 ACQ983077:ACS983085 AMM983077:AMO983085 AWI983077:AWK983085 BGE983077:BGG983085 BQA983077:BQC983085 BZW983077:BZY983085 CJS983077:CJU983085 CTO983077:CTQ983085 DDK983077:DDM983085 DNG983077:DNI983085 DXC983077:DXE983085 EGY983077:EHA983085 EQU983077:EQW983085 FAQ983077:FAS983085 FKM983077:FKO983085 FUI983077:FUK983085 GEE983077:GEG983085 GOA983077:GOC983085 GXW983077:GXY983085 HHS983077:HHU983085 HRO983077:HRQ983085 IBK983077:IBM983085 ILG983077:ILI983085 IVC983077:IVE983085 JEY983077:JFA983085 JOU983077:JOW983085 JYQ983077:JYS983085 KIM983077:KIO983085 KSI983077:KSK983085 LCE983077:LCG983085 LMA983077:LMC983085 LVW983077:LVY983085 MFS983077:MFU983085 MPO983077:MPQ983085 MZK983077:MZM983085 NJG983077:NJI983085 NTC983077:NTE983085 OCY983077:ODA983085 OMU983077:OMW983085 OWQ983077:OWS983085 PGM983077:PGO983085 PQI983077:PQK983085 QAE983077:QAG983085 QKA983077:QKC983085 QTW983077:QTY983085 RDS983077:RDU983085 RNO983077:RNQ983085 RXK983077:RXM983085 SHG983077:SHI983085 SRC983077:SRE983085 TAY983077:TBA983085 TKU983077:TKW983085 TUQ983077:TUS983085 UEM983077:UEO983085 UOI983077:UOK983085 UYE983077:UYG983085 VIA983077:VIC983085 VRW983077:VRY983085 WBS983077:WBU983085 WLO983077:WLQ983085 WVK983077:WVM983085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AW40:AY40 KS40:KU40 UO40:UQ40 AEK40:AEM40 AOG40:AOI40 AYC40:AYE40 BHY40:BIA40 BRU40:BRW40 CBQ40:CBS40 CLM40:CLO40 CVI40:CVK40 DFE40:DFG40 DPA40:DPC40 DYW40:DYY40 EIS40:EIU40 ESO40:ESQ40 FCK40:FCM40 FMG40:FMI40 FWC40:FWE40 GFY40:GGA40 GPU40:GPW40 GZQ40:GZS40 HJM40:HJO40 HTI40:HTK40 IDE40:IDG40 INA40:INC40 IWW40:IWY40 JGS40:JGU40 JQO40:JQQ40 KAK40:KAM40 KKG40:KKI40 KUC40:KUE40 LDY40:LEA40 LNU40:LNW40 LXQ40:LXS40 MHM40:MHO40 MRI40:MRK40 NBE40:NBG40 NLA40:NLC40 NUW40:NUY40 OES40:OEU40 OOO40:OOQ40 OYK40:OYM40 PIG40:PII40 PSC40:PSE40 QBY40:QCA40 QLU40:QLW40 QVQ40:QVS40 RFM40:RFO40 RPI40:RPK40 RZE40:RZG40 SJA40:SJC40 SSW40:SSY40 TCS40:TCU40 TMO40:TMQ40 TWK40:TWM40 UGG40:UGI40 UQC40:UQE40 UZY40:VAA40 VJU40:VJW40 VTQ40:VTS40 WDM40:WDO40 WNI40:WNK40 WXE40:WXG40 AW65576:AY65576 KS65576:KU65576 UO65576:UQ65576 AEK65576:AEM65576 AOG65576:AOI65576 AYC65576:AYE65576 BHY65576:BIA65576 BRU65576:BRW65576 CBQ65576:CBS65576 CLM65576:CLO65576 CVI65576:CVK65576 DFE65576:DFG65576 DPA65576:DPC65576 DYW65576:DYY65576 EIS65576:EIU65576 ESO65576:ESQ65576 FCK65576:FCM65576 FMG65576:FMI65576 FWC65576:FWE65576 GFY65576:GGA65576 GPU65576:GPW65576 GZQ65576:GZS65576 HJM65576:HJO65576 HTI65576:HTK65576 IDE65576:IDG65576 INA65576:INC65576 IWW65576:IWY65576 JGS65576:JGU65576 JQO65576:JQQ65576 KAK65576:KAM65576 KKG65576:KKI65576 KUC65576:KUE65576 LDY65576:LEA65576 LNU65576:LNW65576 LXQ65576:LXS65576 MHM65576:MHO65576 MRI65576:MRK65576 NBE65576:NBG65576 NLA65576:NLC65576 NUW65576:NUY65576 OES65576:OEU65576 OOO65576:OOQ65576 OYK65576:OYM65576 PIG65576:PII65576 PSC65576:PSE65576 QBY65576:QCA65576 QLU65576:QLW65576 QVQ65576:QVS65576 RFM65576:RFO65576 RPI65576:RPK65576 RZE65576:RZG65576 SJA65576:SJC65576 SSW65576:SSY65576 TCS65576:TCU65576 TMO65576:TMQ65576 TWK65576:TWM65576 UGG65576:UGI65576 UQC65576:UQE65576 UZY65576:VAA65576 VJU65576:VJW65576 VTQ65576:VTS65576 WDM65576:WDO65576 WNI65576:WNK65576 WXE65576:WXG65576 AW131112:AY131112 KS131112:KU131112 UO131112:UQ131112 AEK131112:AEM131112 AOG131112:AOI131112 AYC131112:AYE131112 BHY131112:BIA131112 BRU131112:BRW131112 CBQ131112:CBS131112 CLM131112:CLO131112 CVI131112:CVK131112 DFE131112:DFG131112 DPA131112:DPC131112 DYW131112:DYY131112 EIS131112:EIU131112 ESO131112:ESQ131112 FCK131112:FCM131112 FMG131112:FMI131112 FWC131112:FWE131112 GFY131112:GGA131112 GPU131112:GPW131112 GZQ131112:GZS131112 HJM131112:HJO131112 HTI131112:HTK131112 IDE131112:IDG131112 INA131112:INC131112 IWW131112:IWY131112 JGS131112:JGU131112 JQO131112:JQQ131112 KAK131112:KAM131112 KKG131112:KKI131112 KUC131112:KUE131112 LDY131112:LEA131112 LNU131112:LNW131112 LXQ131112:LXS131112 MHM131112:MHO131112 MRI131112:MRK131112 NBE131112:NBG131112 NLA131112:NLC131112 NUW131112:NUY131112 OES131112:OEU131112 OOO131112:OOQ131112 OYK131112:OYM131112 PIG131112:PII131112 PSC131112:PSE131112 QBY131112:QCA131112 QLU131112:QLW131112 QVQ131112:QVS131112 RFM131112:RFO131112 RPI131112:RPK131112 RZE131112:RZG131112 SJA131112:SJC131112 SSW131112:SSY131112 TCS131112:TCU131112 TMO131112:TMQ131112 TWK131112:TWM131112 UGG131112:UGI131112 UQC131112:UQE131112 UZY131112:VAA131112 VJU131112:VJW131112 VTQ131112:VTS131112 WDM131112:WDO131112 WNI131112:WNK131112 WXE131112:WXG131112 AW196648:AY196648 KS196648:KU196648 UO196648:UQ196648 AEK196648:AEM196648 AOG196648:AOI196648 AYC196648:AYE196648 BHY196648:BIA196648 BRU196648:BRW196648 CBQ196648:CBS196648 CLM196648:CLO196648 CVI196648:CVK196648 DFE196648:DFG196648 DPA196648:DPC196648 DYW196648:DYY196648 EIS196648:EIU196648 ESO196648:ESQ196648 FCK196648:FCM196648 FMG196648:FMI196648 FWC196648:FWE196648 GFY196648:GGA196648 GPU196648:GPW196648 GZQ196648:GZS196648 HJM196648:HJO196648 HTI196648:HTK196648 IDE196648:IDG196648 INA196648:INC196648 IWW196648:IWY196648 JGS196648:JGU196648 JQO196648:JQQ196648 KAK196648:KAM196648 KKG196648:KKI196648 KUC196648:KUE196648 LDY196648:LEA196648 LNU196648:LNW196648 LXQ196648:LXS196648 MHM196648:MHO196648 MRI196648:MRK196648 NBE196648:NBG196648 NLA196648:NLC196648 NUW196648:NUY196648 OES196648:OEU196648 OOO196648:OOQ196648 OYK196648:OYM196648 PIG196648:PII196648 PSC196648:PSE196648 QBY196648:QCA196648 QLU196648:QLW196648 QVQ196648:QVS196648 RFM196648:RFO196648 RPI196648:RPK196648 RZE196648:RZG196648 SJA196648:SJC196648 SSW196648:SSY196648 TCS196648:TCU196648 TMO196648:TMQ196648 TWK196648:TWM196648 UGG196648:UGI196648 UQC196648:UQE196648 UZY196648:VAA196648 VJU196648:VJW196648 VTQ196648:VTS196648 WDM196648:WDO196648 WNI196648:WNK196648 WXE196648:WXG196648 AW262184:AY262184 KS262184:KU262184 UO262184:UQ262184 AEK262184:AEM262184 AOG262184:AOI262184 AYC262184:AYE262184 BHY262184:BIA262184 BRU262184:BRW262184 CBQ262184:CBS262184 CLM262184:CLO262184 CVI262184:CVK262184 DFE262184:DFG262184 DPA262184:DPC262184 DYW262184:DYY262184 EIS262184:EIU262184 ESO262184:ESQ262184 FCK262184:FCM262184 FMG262184:FMI262184 FWC262184:FWE262184 GFY262184:GGA262184 GPU262184:GPW262184 GZQ262184:GZS262184 HJM262184:HJO262184 HTI262184:HTK262184 IDE262184:IDG262184 INA262184:INC262184 IWW262184:IWY262184 JGS262184:JGU262184 JQO262184:JQQ262184 KAK262184:KAM262184 KKG262184:KKI262184 KUC262184:KUE262184 LDY262184:LEA262184 LNU262184:LNW262184 LXQ262184:LXS262184 MHM262184:MHO262184 MRI262184:MRK262184 NBE262184:NBG262184 NLA262184:NLC262184 NUW262184:NUY262184 OES262184:OEU262184 OOO262184:OOQ262184 OYK262184:OYM262184 PIG262184:PII262184 PSC262184:PSE262184 QBY262184:QCA262184 QLU262184:QLW262184 QVQ262184:QVS262184 RFM262184:RFO262184 RPI262184:RPK262184 RZE262184:RZG262184 SJA262184:SJC262184 SSW262184:SSY262184 TCS262184:TCU262184 TMO262184:TMQ262184 TWK262184:TWM262184 UGG262184:UGI262184 UQC262184:UQE262184 UZY262184:VAA262184 VJU262184:VJW262184 VTQ262184:VTS262184 WDM262184:WDO262184 WNI262184:WNK262184 WXE262184:WXG262184 AW327720:AY327720 KS327720:KU327720 UO327720:UQ327720 AEK327720:AEM327720 AOG327720:AOI327720 AYC327720:AYE327720 BHY327720:BIA327720 BRU327720:BRW327720 CBQ327720:CBS327720 CLM327720:CLO327720 CVI327720:CVK327720 DFE327720:DFG327720 DPA327720:DPC327720 DYW327720:DYY327720 EIS327720:EIU327720 ESO327720:ESQ327720 FCK327720:FCM327720 FMG327720:FMI327720 FWC327720:FWE327720 GFY327720:GGA327720 GPU327720:GPW327720 GZQ327720:GZS327720 HJM327720:HJO327720 HTI327720:HTK327720 IDE327720:IDG327720 INA327720:INC327720 IWW327720:IWY327720 JGS327720:JGU327720 JQO327720:JQQ327720 KAK327720:KAM327720 KKG327720:KKI327720 KUC327720:KUE327720 LDY327720:LEA327720 LNU327720:LNW327720 LXQ327720:LXS327720 MHM327720:MHO327720 MRI327720:MRK327720 NBE327720:NBG327720 NLA327720:NLC327720 NUW327720:NUY327720 OES327720:OEU327720 OOO327720:OOQ327720 OYK327720:OYM327720 PIG327720:PII327720 PSC327720:PSE327720 QBY327720:QCA327720 QLU327720:QLW327720 QVQ327720:QVS327720 RFM327720:RFO327720 RPI327720:RPK327720 RZE327720:RZG327720 SJA327720:SJC327720 SSW327720:SSY327720 TCS327720:TCU327720 TMO327720:TMQ327720 TWK327720:TWM327720 UGG327720:UGI327720 UQC327720:UQE327720 UZY327720:VAA327720 VJU327720:VJW327720 VTQ327720:VTS327720 WDM327720:WDO327720 WNI327720:WNK327720 WXE327720:WXG327720 AW393256:AY393256 KS393256:KU393256 UO393256:UQ393256 AEK393256:AEM393256 AOG393256:AOI393256 AYC393256:AYE393256 BHY393256:BIA393256 BRU393256:BRW393256 CBQ393256:CBS393256 CLM393256:CLO393256 CVI393256:CVK393256 DFE393256:DFG393256 DPA393256:DPC393256 DYW393256:DYY393256 EIS393256:EIU393256 ESO393256:ESQ393256 FCK393256:FCM393256 FMG393256:FMI393256 FWC393256:FWE393256 GFY393256:GGA393256 GPU393256:GPW393256 GZQ393256:GZS393256 HJM393256:HJO393256 HTI393256:HTK393256 IDE393256:IDG393256 INA393256:INC393256 IWW393256:IWY393256 JGS393256:JGU393256 JQO393256:JQQ393256 KAK393256:KAM393256 KKG393256:KKI393256 KUC393256:KUE393256 LDY393256:LEA393256 LNU393256:LNW393256 LXQ393256:LXS393256 MHM393256:MHO393256 MRI393256:MRK393256 NBE393256:NBG393256 NLA393256:NLC393256 NUW393256:NUY393256 OES393256:OEU393256 OOO393256:OOQ393256 OYK393256:OYM393256 PIG393256:PII393256 PSC393256:PSE393256 QBY393256:QCA393256 QLU393256:QLW393256 QVQ393256:QVS393256 RFM393256:RFO393256 RPI393256:RPK393256 RZE393256:RZG393256 SJA393256:SJC393256 SSW393256:SSY393256 TCS393256:TCU393256 TMO393256:TMQ393256 TWK393256:TWM393256 UGG393256:UGI393256 UQC393256:UQE393256 UZY393256:VAA393256 VJU393256:VJW393256 VTQ393256:VTS393256 WDM393256:WDO393256 WNI393256:WNK393256 WXE393256:WXG393256 AW458792:AY458792 KS458792:KU458792 UO458792:UQ458792 AEK458792:AEM458792 AOG458792:AOI458792 AYC458792:AYE458792 BHY458792:BIA458792 BRU458792:BRW458792 CBQ458792:CBS458792 CLM458792:CLO458792 CVI458792:CVK458792 DFE458792:DFG458792 DPA458792:DPC458792 DYW458792:DYY458792 EIS458792:EIU458792 ESO458792:ESQ458792 FCK458792:FCM458792 FMG458792:FMI458792 FWC458792:FWE458792 GFY458792:GGA458792 GPU458792:GPW458792 GZQ458792:GZS458792 HJM458792:HJO458792 HTI458792:HTK458792 IDE458792:IDG458792 INA458792:INC458792 IWW458792:IWY458792 JGS458792:JGU458792 JQO458792:JQQ458792 KAK458792:KAM458792 KKG458792:KKI458792 KUC458792:KUE458792 LDY458792:LEA458792 LNU458792:LNW458792 LXQ458792:LXS458792 MHM458792:MHO458792 MRI458792:MRK458792 NBE458792:NBG458792 NLA458792:NLC458792 NUW458792:NUY458792 OES458792:OEU458792 OOO458792:OOQ458792 OYK458792:OYM458792 PIG458792:PII458792 PSC458792:PSE458792 QBY458792:QCA458792 QLU458792:QLW458792 QVQ458792:QVS458792 RFM458792:RFO458792 RPI458792:RPK458792 RZE458792:RZG458792 SJA458792:SJC458792 SSW458792:SSY458792 TCS458792:TCU458792 TMO458792:TMQ458792 TWK458792:TWM458792 UGG458792:UGI458792 UQC458792:UQE458792 UZY458792:VAA458792 VJU458792:VJW458792 VTQ458792:VTS458792 WDM458792:WDO458792 WNI458792:WNK458792 WXE458792:WXG458792 AW524328:AY524328 KS524328:KU524328 UO524328:UQ524328 AEK524328:AEM524328 AOG524328:AOI524328 AYC524328:AYE524328 BHY524328:BIA524328 BRU524328:BRW524328 CBQ524328:CBS524328 CLM524328:CLO524328 CVI524328:CVK524328 DFE524328:DFG524328 DPA524328:DPC524328 DYW524328:DYY524328 EIS524328:EIU524328 ESO524328:ESQ524328 FCK524328:FCM524328 FMG524328:FMI524328 FWC524328:FWE524328 GFY524328:GGA524328 GPU524328:GPW524328 GZQ524328:GZS524328 HJM524328:HJO524328 HTI524328:HTK524328 IDE524328:IDG524328 INA524328:INC524328 IWW524328:IWY524328 JGS524328:JGU524328 JQO524328:JQQ524328 KAK524328:KAM524328 KKG524328:KKI524328 KUC524328:KUE524328 LDY524328:LEA524328 LNU524328:LNW524328 LXQ524328:LXS524328 MHM524328:MHO524328 MRI524328:MRK524328 NBE524328:NBG524328 NLA524328:NLC524328 NUW524328:NUY524328 OES524328:OEU524328 OOO524328:OOQ524328 OYK524328:OYM524328 PIG524328:PII524328 PSC524328:PSE524328 QBY524328:QCA524328 QLU524328:QLW524328 QVQ524328:QVS524328 RFM524328:RFO524328 RPI524328:RPK524328 RZE524328:RZG524328 SJA524328:SJC524328 SSW524328:SSY524328 TCS524328:TCU524328 TMO524328:TMQ524328 TWK524328:TWM524328 UGG524328:UGI524328 UQC524328:UQE524328 UZY524328:VAA524328 VJU524328:VJW524328 VTQ524328:VTS524328 WDM524328:WDO524328 WNI524328:WNK524328 WXE524328:WXG524328 AW589864:AY589864 KS589864:KU589864 UO589864:UQ589864 AEK589864:AEM589864 AOG589864:AOI589864 AYC589864:AYE589864 BHY589864:BIA589864 BRU589864:BRW589864 CBQ589864:CBS589864 CLM589864:CLO589864 CVI589864:CVK589864 DFE589864:DFG589864 DPA589864:DPC589864 DYW589864:DYY589864 EIS589864:EIU589864 ESO589864:ESQ589864 FCK589864:FCM589864 FMG589864:FMI589864 FWC589864:FWE589864 GFY589864:GGA589864 GPU589864:GPW589864 GZQ589864:GZS589864 HJM589864:HJO589864 HTI589864:HTK589864 IDE589864:IDG589864 INA589864:INC589864 IWW589864:IWY589864 JGS589864:JGU589864 JQO589864:JQQ589864 KAK589864:KAM589864 KKG589864:KKI589864 KUC589864:KUE589864 LDY589864:LEA589864 LNU589864:LNW589864 LXQ589864:LXS589864 MHM589864:MHO589864 MRI589864:MRK589864 NBE589864:NBG589864 NLA589864:NLC589864 NUW589864:NUY589864 OES589864:OEU589864 OOO589864:OOQ589864 OYK589864:OYM589864 PIG589864:PII589864 PSC589864:PSE589864 QBY589864:QCA589864 QLU589864:QLW589864 QVQ589864:QVS589864 RFM589864:RFO589864 RPI589864:RPK589864 RZE589864:RZG589864 SJA589864:SJC589864 SSW589864:SSY589864 TCS589864:TCU589864 TMO589864:TMQ589864 TWK589864:TWM589864 UGG589864:UGI589864 UQC589864:UQE589864 UZY589864:VAA589864 VJU589864:VJW589864 VTQ589864:VTS589864 WDM589864:WDO589864 WNI589864:WNK589864 WXE589864:WXG589864 AW655400:AY655400 KS655400:KU655400 UO655400:UQ655400 AEK655400:AEM655400 AOG655400:AOI655400 AYC655400:AYE655400 BHY655400:BIA655400 BRU655400:BRW655400 CBQ655400:CBS655400 CLM655400:CLO655400 CVI655400:CVK655400 DFE655400:DFG655400 DPA655400:DPC655400 DYW655400:DYY655400 EIS655400:EIU655400 ESO655400:ESQ655400 FCK655400:FCM655400 FMG655400:FMI655400 FWC655400:FWE655400 GFY655400:GGA655400 GPU655400:GPW655400 GZQ655400:GZS655400 HJM655400:HJO655400 HTI655400:HTK655400 IDE655400:IDG655400 INA655400:INC655400 IWW655400:IWY655400 JGS655400:JGU655400 JQO655400:JQQ655400 KAK655400:KAM655400 KKG655400:KKI655400 KUC655400:KUE655400 LDY655400:LEA655400 LNU655400:LNW655400 LXQ655400:LXS655400 MHM655400:MHO655400 MRI655400:MRK655400 NBE655400:NBG655400 NLA655400:NLC655400 NUW655400:NUY655400 OES655400:OEU655400 OOO655400:OOQ655400 OYK655400:OYM655400 PIG655400:PII655400 PSC655400:PSE655400 QBY655400:QCA655400 QLU655400:QLW655400 QVQ655400:QVS655400 RFM655400:RFO655400 RPI655400:RPK655400 RZE655400:RZG655400 SJA655400:SJC655400 SSW655400:SSY655400 TCS655400:TCU655400 TMO655400:TMQ655400 TWK655400:TWM655400 UGG655400:UGI655400 UQC655400:UQE655400 UZY655400:VAA655400 VJU655400:VJW655400 VTQ655400:VTS655400 WDM655400:WDO655400 WNI655400:WNK655400 WXE655400:WXG655400 AW720936:AY720936 KS720936:KU720936 UO720936:UQ720936 AEK720936:AEM720936 AOG720936:AOI720936 AYC720936:AYE720936 BHY720936:BIA720936 BRU720936:BRW720936 CBQ720936:CBS720936 CLM720936:CLO720936 CVI720936:CVK720936 DFE720936:DFG720936 DPA720936:DPC720936 DYW720936:DYY720936 EIS720936:EIU720936 ESO720936:ESQ720936 FCK720936:FCM720936 FMG720936:FMI720936 FWC720936:FWE720936 GFY720936:GGA720936 GPU720936:GPW720936 GZQ720936:GZS720936 HJM720936:HJO720936 HTI720936:HTK720936 IDE720936:IDG720936 INA720936:INC720936 IWW720936:IWY720936 JGS720936:JGU720936 JQO720936:JQQ720936 KAK720936:KAM720936 KKG720936:KKI720936 KUC720936:KUE720936 LDY720936:LEA720936 LNU720936:LNW720936 LXQ720936:LXS720936 MHM720936:MHO720936 MRI720936:MRK720936 NBE720936:NBG720936 NLA720936:NLC720936 NUW720936:NUY720936 OES720936:OEU720936 OOO720936:OOQ720936 OYK720936:OYM720936 PIG720936:PII720936 PSC720936:PSE720936 QBY720936:QCA720936 QLU720936:QLW720936 QVQ720936:QVS720936 RFM720936:RFO720936 RPI720936:RPK720936 RZE720936:RZG720936 SJA720936:SJC720936 SSW720936:SSY720936 TCS720936:TCU720936 TMO720936:TMQ720936 TWK720936:TWM720936 UGG720936:UGI720936 UQC720936:UQE720936 UZY720936:VAA720936 VJU720936:VJW720936 VTQ720936:VTS720936 WDM720936:WDO720936 WNI720936:WNK720936 WXE720936:WXG720936 AW786472:AY786472 KS786472:KU786472 UO786472:UQ786472 AEK786472:AEM786472 AOG786472:AOI786472 AYC786472:AYE786472 BHY786472:BIA786472 BRU786472:BRW786472 CBQ786472:CBS786472 CLM786472:CLO786472 CVI786472:CVK786472 DFE786472:DFG786472 DPA786472:DPC786472 DYW786472:DYY786472 EIS786472:EIU786472 ESO786472:ESQ786472 FCK786472:FCM786472 FMG786472:FMI786472 FWC786472:FWE786472 GFY786472:GGA786472 GPU786472:GPW786472 GZQ786472:GZS786472 HJM786472:HJO786472 HTI786472:HTK786472 IDE786472:IDG786472 INA786472:INC786472 IWW786472:IWY786472 JGS786472:JGU786472 JQO786472:JQQ786472 KAK786472:KAM786472 KKG786472:KKI786472 KUC786472:KUE786472 LDY786472:LEA786472 LNU786472:LNW786472 LXQ786472:LXS786472 MHM786472:MHO786472 MRI786472:MRK786472 NBE786472:NBG786472 NLA786472:NLC786472 NUW786472:NUY786472 OES786472:OEU786472 OOO786472:OOQ786472 OYK786472:OYM786472 PIG786472:PII786472 PSC786472:PSE786472 QBY786472:QCA786472 QLU786472:QLW786472 QVQ786472:QVS786472 RFM786472:RFO786472 RPI786472:RPK786472 RZE786472:RZG786472 SJA786472:SJC786472 SSW786472:SSY786472 TCS786472:TCU786472 TMO786472:TMQ786472 TWK786472:TWM786472 UGG786472:UGI786472 UQC786472:UQE786472 UZY786472:VAA786472 VJU786472:VJW786472 VTQ786472:VTS786472 WDM786472:WDO786472 WNI786472:WNK786472 WXE786472:WXG786472 AW852008:AY852008 KS852008:KU852008 UO852008:UQ852008 AEK852008:AEM852008 AOG852008:AOI852008 AYC852008:AYE852008 BHY852008:BIA852008 BRU852008:BRW852008 CBQ852008:CBS852008 CLM852008:CLO852008 CVI852008:CVK852008 DFE852008:DFG852008 DPA852008:DPC852008 DYW852008:DYY852008 EIS852008:EIU852008 ESO852008:ESQ852008 FCK852008:FCM852008 FMG852008:FMI852008 FWC852008:FWE852008 GFY852008:GGA852008 GPU852008:GPW852008 GZQ852008:GZS852008 HJM852008:HJO852008 HTI852008:HTK852008 IDE852008:IDG852008 INA852008:INC852008 IWW852008:IWY852008 JGS852008:JGU852008 JQO852008:JQQ852008 KAK852008:KAM852008 KKG852008:KKI852008 KUC852008:KUE852008 LDY852008:LEA852008 LNU852008:LNW852008 LXQ852008:LXS852008 MHM852008:MHO852008 MRI852008:MRK852008 NBE852008:NBG852008 NLA852008:NLC852008 NUW852008:NUY852008 OES852008:OEU852008 OOO852008:OOQ852008 OYK852008:OYM852008 PIG852008:PII852008 PSC852008:PSE852008 QBY852008:QCA852008 QLU852008:QLW852008 QVQ852008:QVS852008 RFM852008:RFO852008 RPI852008:RPK852008 RZE852008:RZG852008 SJA852008:SJC852008 SSW852008:SSY852008 TCS852008:TCU852008 TMO852008:TMQ852008 TWK852008:TWM852008 UGG852008:UGI852008 UQC852008:UQE852008 UZY852008:VAA852008 VJU852008:VJW852008 VTQ852008:VTS852008 WDM852008:WDO852008 WNI852008:WNK852008 WXE852008:WXG852008 AW917544:AY917544 KS917544:KU917544 UO917544:UQ917544 AEK917544:AEM917544 AOG917544:AOI917544 AYC917544:AYE917544 BHY917544:BIA917544 BRU917544:BRW917544 CBQ917544:CBS917544 CLM917544:CLO917544 CVI917544:CVK917544 DFE917544:DFG917544 DPA917544:DPC917544 DYW917544:DYY917544 EIS917544:EIU917544 ESO917544:ESQ917544 FCK917544:FCM917544 FMG917544:FMI917544 FWC917544:FWE917544 GFY917544:GGA917544 GPU917544:GPW917544 GZQ917544:GZS917544 HJM917544:HJO917544 HTI917544:HTK917544 IDE917544:IDG917544 INA917544:INC917544 IWW917544:IWY917544 JGS917544:JGU917544 JQO917544:JQQ917544 KAK917544:KAM917544 KKG917544:KKI917544 KUC917544:KUE917544 LDY917544:LEA917544 LNU917544:LNW917544 LXQ917544:LXS917544 MHM917544:MHO917544 MRI917544:MRK917544 NBE917544:NBG917544 NLA917544:NLC917544 NUW917544:NUY917544 OES917544:OEU917544 OOO917544:OOQ917544 OYK917544:OYM917544 PIG917544:PII917544 PSC917544:PSE917544 QBY917544:QCA917544 QLU917544:QLW917544 QVQ917544:QVS917544 RFM917544:RFO917544 RPI917544:RPK917544 RZE917544:RZG917544 SJA917544:SJC917544 SSW917544:SSY917544 TCS917544:TCU917544 TMO917544:TMQ917544 TWK917544:TWM917544 UGG917544:UGI917544 UQC917544:UQE917544 UZY917544:VAA917544 VJU917544:VJW917544 VTQ917544:VTS917544 WDM917544:WDO917544 WNI917544:WNK917544 WXE917544:WXG917544 AW983080:AY983080 KS983080:KU983080 UO983080:UQ983080 AEK983080:AEM983080 AOG983080:AOI983080 AYC983080:AYE983080 BHY983080:BIA983080 BRU983080:BRW983080 CBQ983080:CBS983080 CLM983080:CLO983080 CVI983080:CVK983080 DFE983080:DFG983080 DPA983080:DPC983080 DYW983080:DYY983080 EIS983080:EIU983080 ESO983080:ESQ983080 FCK983080:FCM983080 FMG983080:FMI983080 FWC983080:FWE983080 GFY983080:GGA983080 GPU983080:GPW983080 GZQ983080:GZS983080 HJM983080:HJO983080 HTI983080:HTK983080 IDE983080:IDG983080 INA983080:INC983080 IWW983080:IWY983080 JGS983080:JGU983080 JQO983080:JQQ983080 KAK983080:KAM983080 KKG983080:KKI983080 KUC983080:KUE983080 LDY983080:LEA983080 LNU983080:LNW983080 LXQ983080:LXS983080 MHM983080:MHO983080 MRI983080:MRK983080 NBE983080:NBG983080 NLA983080:NLC983080 NUW983080:NUY983080 OES983080:OEU983080 OOO983080:OOQ983080 OYK983080:OYM983080 PIG983080:PII983080 PSC983080:PSE983080 QBY983080:QCA983080 QLU983080:QLW983080 QVQ983080:QVS983080 RFM983080:RFO983080 RPI983080:RPK983080 RZE983080:RZG983080 SJA983080:SJC983080 SSW983080:SSY983080 TCS983080:TCU983080 TMO983080:TMQ983080 TWK983080:TWM983080 UGG983080:UGI983080 UQC983080:UQE983080 UZY983080:VAA983080 VJU983080:VJW983080 VTQ983080:VTS983080 WDM983080:WDO983080 WNI983080:WNK983080 WXE983080:WXG983080 I36:X45 JE36:JT45 TA36:TP45 ACW36:ADL45 AMS36:ANH45 AWO36:AXD45 BGK36:BGZ45 BQG36:BQV45 CAC36:CAR45 CJY36:CKN45 CTU36:CUJ45 DDQ36:DEF45 DNM36:DOB45 DXI36:DXX45 EHE36:EHT45 ERA36:ERP45 FAW36:FBL45 FKS36:FLH45 FUO36:FVD45 GEK36:GEZ45 GOG36:GOV45 GYC36:GYR45 HHY36:HIN45 HRU36:HSJ45 IBQ36:ICF45 ILM36:IMB45 IVI36:IVX45 JFE36:JFT45 JPA36:JPP45 JYW36:JZL45 KIS36:KJH45 KSO36:KTD45 LCK36:LCZ45 LMG36:LMV45 LWC36:LWR45 MFY36:MGN45 MPU36:MQJ45 MZQ36:NAF45 NJM36:NKB45 NTI36:NTX45 ODE36:ODT45 ONA36:ONP45 OWW36:OXL45 PGS36:PHH45 PQO36:PRD45 QAK36:QAZ45 QKG36:QKV45 QUC36:QUR45 RDY36:REN45 RNU36:ROJ45 RXQ36:RYF45 SHM36:SIB45 SRI36:SRX45 TBE36:TBT45 TLA36:TLP45 TUW36:TVL45 UES36:UFH45 UOO36:UPD45 UYK36:UYZ45 VIG36:VIV45 VSC36:VSR45 WBY36:WCN45 WLU36:WMJ45 WVQ36:WWF45 I65572:X65581 JE65572:JT65581 TA65572:TP65581 ACW65572:ADL65581 AMS65572:ANH65581 AWO65572:AXD65581 BGK65572:BGZ65581 BQG65572:BQV65581 CAC65572:CAR65581 CJY65572:CKN65581 CTU65572:CUJ65581 DDQ65572:DEF65581 DNM65572:DOB65581 DXI65572:DXX65581 EHE65572:EHT65581 ERA65572:ERP65581 FAW65572:FBL65581 FKS65572:FLH65581 FUO65572:FVD65581 GEK65572:GEZ65581 GOG65572:GOV65581 GYC65572:GYR65581 HHY65572:HIN65581 HRU65572:HSJ65581 IBQ65572:ICF65581 ILM65572:IMB65581 IVI65572:IVX65581 JFE65572:JFT65581 JPA65572:JPP65581 JYW65572:JZL65581 KIS65572:KJH65581 KSO65572:KTD65581 LCK65572:LCZ65581 LMG65572:LMV65581 LWC65572:LWR65581 MFY65572:MGN65581 MPU65572:MQJ65581 MZQ65572:NAF65581 NJM65572:NKB65581 NTI65572:NTX65581 ODE65572:ODT65581 ONA65572:ONP65581 OWW65572:OXL65581 PGS65572:PHH65581 PQO65572:PRD65581 QAK65572:QAZ65581 QKG65572:QKV65581 QUC65572:QUR65581 RDY65572:REN65581 RNU65572:ROJ65581 RXQ65572:RYF65581 SHM65572:SIB65581 SRI65572:SRX65581 TBE65572:TBT65581 TLA65572:TLP65581 TUW65572:TVL65581 UES65572:UFH65581 UOO65572:UPD65581 UYK65572:UYZ65581 VIG65572:VIV65581 VSC65572:VSR65581 WBY65572:WCN65581 WLU65572:WMJ65581 WVQ65572:WWF65581 I131108:X131117 JE131108:JT131117 TA131108:TP131117 ACW131108:ADL131117 AMS131108:ANH131117 AWO131108:AXD131117 BGK131108:BGZ131117 BQG131108:BQV131117 CAC131108:CAR131117 CJY131108:CKN131117 CTU131108:CUJ131117 DDQ131108:DEF131117 DNM131108:DOB131117 DXI131108:DXX131117 EHE131108:EHT131117 ERA131108:ERP131117 FAW131108:FBL131117 FKS131108:FLH131117 FUO131108:FVD131117 GEK131108:GEZ131117 GOG131108:GOV131117 GYC131108:GYR131117 HHY131108:HIN131117 HRU131108:HSJ131117 IBQ131108:ICF131117 ILM131108:IMB131117 IVI131108:IVX131117 JFE131108:JFT131117 JPA131108:JPP131117 JYW131108:JZL131117 KIS131108:KJH131117 KSO131108:KTD131117 LCK131108:LCZ131117 LMG131108:LMV131117 LWC131108:LWR131117 MFY131108:MGN131117 MPU131108:MQJ131117 MZQ131108:NAF131117 NJM131108:NKB131117 NTI131108:NTX131117 ODE131108:ODT131117 ONA131108:ONP131117 OWW131108:OXL131117 PGS131108:PHH131117 PQO131108:PRD131117 QAK131108:QAZ131117 QKG131108:QKV131117 QUC131108:QUR131117 RDY131108:REN131117 RNU131108:ROJ131117 RXQ131108:RYF131117 SHM131108:SIB131117 SRI131108:SRX131117 TBE131108:TBT131117 TLA131108:TLP131117 TUW131108:TVL131117 UES131108:UFH131117 UOO131108:UPD131117 UYK131108:UYZ131117 VIG131108:VIV131117 VSC131108:VSR131117 WBY131108:WCN131117 WLU131108:WMJ131117 WVQ131108:WWF131117 I196644:X196653 JE196644:JT196653 TA196644:TP196653 ACW196644:ADL196653 AMS196644:ANH196653 AWO196644:AXD196653 BGK196644:BGZ196653 BQG196644:BQV196653 CAC196644:CAR196653 CJY196644:CKN196653 CTU196644:CUJ196653 DDQ196644:DEF196653 DNM196644:DOB196653 DXI196644:DXX196653 EHE196644:EHT196653 ERA196644:ERP196653 FAW196644:FBL196653 FKS196644:FLH196653 FUO196644:FVD196653 GEK196644:GEZ196653 GOG196644:GOV196653 GYC196644:GYR196653 HHY196644:HIN196653 HRU196644:HSJ196653 IBQ196644:ICF196653 ILM196644:IMB196653 IVI196644:IVX196653 JFE196644:JFT196653 JPA196644:JPP196653 JYW196644:JZL196653 KIS196644:KJH196653 KSO196644:KTD196653 LCK196644:LCZ196653 LMG196644:LMV196653 LWC196644:LWR196653 MFY196644:MGN196653 MPU196644:MQJ196653 MZQ196644:NAF196653 NJM196644:NKB196653 NTI196644:NTX196653 ODE196644:ODT196653 ONA196644:ONP196653 OWW196644:OXL196653 PGS196644:PHH196653 PQO196644:PRD196653 QAK196644:QAZ196653 QKG196644:QKV196653 QUC196644:QUR196653 RDY196644:REN196653 RNU196644:ROJ196653 RXQ196644:RYF196653 SHM196644:SIB196653 SRI196644:SRX196653 TBE196644:TBT196653 TLA196644:TLP196653 TUW196644:TVL196653 UES196644:UFH196653 UOO196644:UPD196653 UYK196644:UYZ196653 VIG196644:VIV196653 VSC196644:VSR196653 WBY196644:WCN196653 WLU196644:WMJ196653 WVQ196644:WWF196653 I262180:X262189 JE262180:JT262189 TA262180:TP262189 ACW262180:ADL262189 AMS262180:ANH262189 AWO262180:AXD262189 BGK262180:BGZ262189 BQG262180:BQV262189 CAC262180:CAR262189 CJY262180:CKN262189 CTU262180:CUJ262189 DDQ262180:DEF262189 DNM262180:DOB262189 DXI262180:DXX262189 EHE262180:EHT262189 ERA262180:ERP262189 FAW262180:FBL262189 FKS262180:FLH262189 FUO262180:FVD262189 GEK262180:GEZ262189 GOG262180:GOV262189 GYC262180:GYR262189 HHY262180:HIN262189 HRU262180:HSJ262189 IBQ262180:ICF262189 ILM262180:IMB262189 IVI262180:IVX262189 JFE262180:JFT262189 JPA262180:JPP262189 JYW262180:JZL262189 KIS262180:KJH262189 KSO262180:KTD262189 LCK262180:LCZ262189 LMG262180:LMV262189 LWC262180:LWR262189 MFY262180:MGN262189 MPU262180:MQJ262189 MZQ262180:NAF262189 NJM262180:NKB262189 NTI262180:NTX262189 ODE262180:ODT262189 ONA262180:ONP262189 OWW262180:OXL262189 PGS262180:PHH262189 PQO262180:PRD262189 QAK262180:QAZ262189 QKG262180:QKV262189 QUC262180:QUR262189 RDY262180:REN262189 RNU262180:ROJ262189 RXQ262180:RYF262189 SHM262180:SIB262189 SRI262180:SRX262189 TBE262180:TBT262189 TLA262180:TLP262189 TUW262180:TVL262189 UES262180:UFH262189 UOO262180:UPD262189 UYK262180:UYZ262189 VIG262180:VIV262189 VSC262180:VSR262189 WBY262180:WCN262189 WLU262180:WMJ262189 WVQ262180:WWF262189 I327716:X327725 JE327716:JT327725 TA327716:TP327725 ACW327716:ADL327725 AMS327716:ANH327725 AWO327716:AXD327725 BGK327716:BGZ327725 BQG327716:BQV327725 CAC327716:CAR327725 CJY327716:CKN327725 CTU327716:CUJ327725 DDQ327716:DEF327725 DNM327716:DOB327725 DXI327716:DXX327725 EHE327716:EHT327725 ERA327716:ERP327725 FAW327716:FBL327725 FKS327716:FLH327725 FUO327716:FVD327725 GEK327716:GEZ327725 GOG327716:GOV327725 GYC327716:GYR327725 HHY327716:HIN327725 HRU327716:HSJ327725 IBQ327716:ICF327725 ILM327716:IMB327725 IVI327716:IVX327725 JFE327716:JFT327725 JPA327716:JPP327725 JYW327716:JZL327725 KIS327716:KJH327725 KSO327716:KTD327725 LCK327716:LCZ327725 LMG327716:LMV327725 LWC327716:LWR327725 MFY327716:MGN327725 MPU327716:MQJ327725 MZQ327716:NAF327725 NJM327716:NKB327725 NTI327716:NTX327725 ODE327716:ODT327725 ONA327716:ONP327725 OWW327716:OXL327725 PGS327716:PHH327725 PQO327716:PRD327725 QAK327716:QAZ327725 QKG327716:QKV327725 QUC327716:QUR327725 RDY327716:REN327725 RNU327716:ROJ327725 RXQ327716:RYF327725 SHM327716:SIB327725 SRI327716:SRX327725 TBE327716:TBT327725 TLA327716:TLP327725 TUW327716:TVL327725 UES327716:UFH327725 UOO327716:UPD327725 UYK327716:UYZ327725 VIG327716:VIV327725 VSC327716:VSR327725 WBY327716:WCN327725 WLU327716:WMJ327725 WVQ327716:WWF327725 I393252:X393261 JE393252:JT393261 TA393252:TP393261 ACW393252:ADL393261 AMS393252:ANH393261 AWO393252:AXD393261 BGK393252:BGZ393261 BQG393252:BQV393261 CAC393252:CAR393261 CJY393252:CKN393261 CTU393252:CUJ393261 DDQ393252:DEF393261 DNM393252:DOB393261 DXI393252:DXX393261 EHE393252:EHT393261 ERA393252:ERP393261 FAW393252:FBL393261 FKS393252:FLH393261 FUO393252:FVD393261 GEK393252:GEZ393261 GOG393252:GOV393261 GYC393252:GYR393261 HHY393252:HIN393261 HRU393252:HSJ393261 IBQ393252:ICF393261 ILM393252:IMB393261 IVI393252:IVX393261 JFE393252:JFT393261 JPA393252:JPP393261 JYW393252:JZL393261 KIS393252:KJH393261 KSO393252:KTD393261 LCK393252:LCZ393261 LMG393252:LMV393261 LWC393252:LWR393261 MFY393252:MGN393261 MPU393252:MQJ393261 MZQ393252:NAF393261 NJM393252:NKB393261 NTI393252:NTX393261 ODE393252:ODT393261 ONA393252:ONP393261 OWW393252:OXL393261 PGS393252:PHH393261 PQO393252:PRD393261 QAK393252:QAZ393261 QKG393252:QKV393261 QUC393252:QUR393261 RDY393252:REN393261 RNU393252:ROJ393261 RXQ393252:RYF393261 SHM393252:SIB393261 SRI393252:SRX393261 TBE393252:TBT393261 TLA393252:TLP393261 TUW393252:TVL393261 UES393252:UFH393261 UOO393252:UPD393261 UYK393252:UYZ393261 VIG393252:VIV393261 VSC393252:VSR393261 WBY393252:WCN393261 WLU393252:WMJ393261 WVQ393252:WWF393261 I458788:X458797 JE458788:JT458797 TA458788:TP458797 ACW458788:ADL458797 AMS458788:ANH458797 AWO458788:AXD458797 BGK458788:BGZ458797 BQG458788:BQV458797 CAC458788:CAR458797 CJY458788:CKN458797 CTU458788:CUJ458797 DDQ458788:DEF458797 DNM458788:DOB458797 DXI458788:DXX458797 EHE458788:EHT458797 ERA458788:ERP458797 FAW458788:FBL458797 FKS458788:FLH458797 FUO458788:FVD458797 GEK458788:GEZ458797 GOG458788:GOV458797 GYC458788:GYR458797 HHY458788:HIN458797 HRU458788:HSJ458797 IBQ458788:ICF458797 ILM458788:IMB458797 IVI458788:IVX458797 JFE458788:JFT458797 JPA458788:JPP458797 JYW458788:JZL458797 KIS458788:KJH458797 KSO458788:KTD458797 LCK458788:LCZ458797 LMG458788:LMV458797 LWC458788:LWR458797 MFY458788:MGN458797 MPU458788:MQJ458797 MZQ458788:NAF458797 NJM458788:NKB458797 NTI458788:NTX458797 ODE458788:ODT458797 ONA458788:ONP458797 OWW458788:OXL458797 PGS458788:PHH458797 PQO458788:PRD458797 QAK458788:QAZ458797 QKG458788:QKV458797 QUC458788:QUR458797 RDY458788:REN458797 RNU458788:ROJ458797 RXQ458788:RYF458797 SHM458788:SIB458797 SRI458788:SRX458797 TBE458788:TBT458797 TLA458788:TLP458797 TUW458788:TVL458797 UES458788:UFH458797 UOO458788:UPD458797 UYK458788:UYZ458797 VIG458788:VIV458797 VSC458788:VSR458797 WBY458788:WCN458797 WLU458788:WMJ458797 WVQ458788:WWF458797 I524324:X524333 JE524324:JT524333 TA524324:TP524333 ACW524324:ADL524333 AMS524324:ANH524333 AWO524324:AXD524333 BGK524324:BGZ524333 BQG524324:BQV524333 CAC524324:CAR524333 CJY524324:CKN524333 CTU524324:CUJ524333 DDQ524324:DEF524333 DNM524324:DOB524333 DXI524324:DXX524333 EHE524324:EHT524333 ERA524324:ERP524333 FAW524324:FBL524333 FKS524324:FLH524333 FUO524324:FVD524333 GEK524324:GEZ524333 GOG524324:GOV524333 GYC524324:GYR524333 HHY524324:HIN524333 HRU524324:HSJ524333 IBQ524324:ICF524333 ILM524324:IMB524333 IVI524324:IVX524333 JFE524324:JFT524333 JPA524324:JPP524333 JYW524324:JZL524333 KIS524324:KJH524333 KSO524324:KTD524333 LCK524324:LCZ524333 LMG524324:LMV524333 LWC524324:LWR524333 MFY524324:MGN524333 MPU524324:MQJ524333 MZQ524324:NAF524333 NJM524324:NKB524333 NTI524324:NTX524333 ODE524324:ODT524333 ONA524324:ONP524333 OWW524324:OXL524333 PGS524324:PHH524333 PQO524324:PRD524333 QAK524324:QAZ524333 QKG524324:QKV524333 QUC524324:QUR524333 RDY524324:REN524333 RNU524324:ROJ524333 RXQ524324:RYF524333 SHM524324:SIB524333 SRI524324:SRX524333 TBE524324:TBT524333 TLA524324:TLP524333 TUW524324:TVL524333 UES524324:UFH524333 UOO524324:UPD524333 UYK524324:UYZ524333 VIG524324:VIV524333 VSC524324:VSR524333 WBY524324:WCN524333 WLU524324:WMJ524333 WVQ524324:WWF524333 I589860:X589869 JE589860:JT589869 TA589860:TP589869 ACW589860:ADL589869 AMS589860:ANH589869 AWO589860:AXD589869 BGK589860:BGZ589869 BQG589860:BQV589869 CAC589860:CAR589869 CJY589860:CKN589869 CTU589860:CUJ589869 DDQ589860:DEF589869 DNM589860:DOB589869 DXI589860:DXX589869 EHE589860:EHT589869 ERA589860:ERP589869 FAW589860:FBL589869 FKS589860:FLH589869 FUO589860:FVD589869 GEK589860:GEZ589869 GOG589860:GOV589869 GYC589860:GYR589869 HHY589860:HIN589869 HRU589860:HSJ589869 IBQ589860:ICF589869 ILM589860:IMB589869 IVI589860:IVX589869 JFE589860:JFT589869 JPA589860:JPP589869 JYW589860:JZL589869 KIS589860:KJH589869 KSO589860:KTD589869 LCK589860:LCZ589869 LMG589860:LMV589869 LWC589860:LWR589869 MFY589860:MGN589869 MPU589860:MQJ589869 MZQ589860:NAF589869 NJM589860:NKB589869 NTI589860:NTX589869 ODE589860:ODT589869 ONA589860:ONP589869 OWW589860:OXL589869 PGS589860:PHH589869 PQO589860:PRD589869 QAK589860:QAZ589869 QKG589860:QKV589869 QUC589860:QUR589869 RDY589860:REN589869 RNU589860:ROJ589869 RXQ589860:RYF589869 SHM589860:SIB589869 SRI589860:SRX589869 TBE589860:TBT589869 TLA589860:TLP589869 TUW589860:TVL589869 UES589860:UFH589869 UOO589860:UPD589869 UYK589860:UYZ589869 VIG589860:VIV589869 VSC589860:VSR589869 WBY589860:WCN589869 WLU589860:WMJ589869 WVQ589860:WWF589869 I655396:X655405 JE655396:JT655405 TA655396:TP655405 ACW655396:ADL655405 AMS655396:ANH655405 AWO655396:AXD655405 BGK655396:BGZ655405 BQG655396:BQV655405 CAC655396:CAR655405 CJY655396:CKN655405 CTU655396:CUJ655405 DDQ655396:DEF655405 DNM655396:DOB655405 DXI655396:DXX655405 EHE655396:EHT655405 ERA655396:ERP655405 FAW655396:FBL655405 FKS655396:FLH655405 FUO655396:FVD655405 GEK655396:GEZ655405 GOG655396:GOV655405 GYC655396:GYR655405 HHY655396:HIN655405 HRU655396:HSJ655405 IBQ655396:ICF655405 ILM655396:IMB655405 IVI655396:IVX655405 JFE655396:JFT655405 JPA655396:JPP655405 JYW655396:JZL655405 KIS655396:KJH655405 KSO655396:KTD655405 LCK655396:LCZ655405 LMG655396:LMV655405 LWC655396:LWR655405 MFY655396:MGN655405 MPU655396:MQJ655405 MZQ655396:NAF655405 NJM655396:NKB655405 NTI655396:NTX655405 ODE655396:ODT655405 ONA655396:ONP655405 OWW655396:OXL655405 PGS655396:PHH655405 PQO655396:PRD655405 QAK655396:QAZ655405 QKG655396:QKV655405 QUC655396:QUR655405 RDY655396:REN655405 RNU655396:ROJ655405 RXQ655396:RYF655405 SHM655396:SIB655405 SRI655396:SRX655405 TBE655396:TBT655405 TLA655396:TLP655405 TUW655396:TVL655405 UES655396:UFH655405 UOO655396:UPD655405 UYK655396:UYZ655405 VIG655396:VIV655405 VSC655396:VSR655405 WBY655396:WCN655405 WLU655396:WMJ655405 WVQ655396:WWF655405 I720932:X720941 JE720932:JT720941 TA720932:TP720941 ACW720932:ADL720941 AMS720932:ANH720941 AWO720932:AXD720941 BGK720932:BGZ720941 BQG720932:BQV720941 CAC720932:CAR720941 CJY720932:CKN720941 CTU720932:CUJ720941 DDQ720932:DEF720941 DNM720932:DOB720941 DXI720932:DXX720941 EHE720932:EHT720941 ERA720932:ERP720941 FAW720932:FBL720941 FKS720932:FLH720941 FUO720932:FVD720941 GEK720932:GEZ720941 GOG720932:GOV720941 GYC720932:GYR720941 HHY720932:HIN720941 HRU720932:HSJ720941 IBQ720932:ICF720941 ILM720932:IMB720941 IVI720932:IVX720941 JFE720932:JFT720941 JPA720932:JPP720941 JYW720932:JZL720941 KIS720932:KJH720941 KSO720932:KTD720941 LCK720932:LCZ720941 LMG720932:LMV720941 LWC720932:LWR720941 MFY720932:MGN720941 MPU720932:MQJ720941 MZQ720932:NAF720941 NJM720932:NKB720941 NTI720932:NTX720941 ODE720932:ODT720941 ONA720932:ONP720941 OWW720932:OXL720941 PGS720932:PHH720941 PQO720932:PRD720941 QAK720932:QAZ720941 QKG720932:QKV720941 QUC720932:QUR720941 RDY720932:REN720941 RNU720932:ROJ720941 RXQ720932:RYF720941 SHM720932:SIB720941 SRI720932:SRX720941 TBE720932:TBT720941 TLA720932:TLP720941 TUW720932:TVL720941 UES720932:UFH720941 UOO720932:UPD720941 UYK720932:UYZ720941 VIG720932:VIV720941 VSC720932:VSR720941 WBY720932:WCN720941 WLU720932:WMJ720941 WVQ720932:WWF720941 I786468:X786477 JE786468:JT786477 TA786468:TP786477 ACW786468:ADL786477 AMS786468:ANH786477 AWO786468:AXD786477 BGK786468:BGZ786477 BQG786468:BQV786477 CAC786468:CAR786477 CJY786468:CKN786477 CTU786468:CUJ786477 DDQ786468:DEF786477 DNM786468:DOB786477 DXI786468:DXX786477 EHE786468:EHT786477 ERA786468:ERP786477 FAW786468:FBL786477 FKS786468:FLH786477 FUO786468:FVD786477 GEK786468:GEZ786477 GOG786468:GOV786477 GYC786468:GYR786477 HHY786468:HIN786477 HRU786468:HSJ786477 IBQ786468:ICF786477 ILM786468:IMB786477 IVI786468:IVX786477 JFE786468:JFT786477 JPA786468:JPP786477 JYW786468:JZL786477 KIS786468:KJH786477 KSO786468:KTD786477 LCK786468:LCZ786477 LMG786468:LMV786477 LWC786468:LWR786477 MFY786468:MGN786477 MPU786468:MQJ786477 MZQ786468:NAF786477 NJM786468:NKB786477 NTI786468:NTX786477 ODE786468:ODT786477 ONA786468:ONP786477 OWW786468:OXL786477 PGS786468:PHH786477 PQO786468:PRD786477 QAK786468:QAZ786477 QKG786468:QKV786477 QUC786468:QUR786477 RDY786468:REN786477 RNU786468:ROJ786477 RXQ786468:RYF786477 SHM786468:SIB786477 SRI786468:SRX786477 TBE786468:TBT786477 TLA786468:TLP786477 TUW786468:TVL786477 UES786468:UFH786477 UOO786468:UPD786477 UYK786468:UYZ786477 VIG786468:VIV786477 VSC786468:VSR786477 WBY786468:WCN786477 WLU786468:WMJ786477 WVQ786468:WWF786477 I852004:X852013 JE852004:JT852013 TA852004:TP852013 ACW852004:ADL852013 AMS852004:ANH852013 AWO852004:AXD852013 BGK852004:BGZ852013 BQG852004:BQV852013 CAC852004:CAR852013 CJY852004:CKN852013 CTU852004:CUJ852013 DDQ852004:DEF852013 DNM852004:DOB852013 DXI852004:DXX852013 EHE852004:EHT852013 ERA852004:ERP852013 FAW852004:FBL852013 FKS852004:FLH852013 FUO852004:FVD852013 GEK852004:GEZ852013 GOG852004:GOV852013 GYC852004:GYR852013 HHY852004:HIN852013 HRU852004:HSJ852013 IBQ852004:ICF852013 ILM852004:IMB852013 IVI852004:IVX852013 JFE852004:JFT852013 JPA852004:JPP852013 JYW852004:JZL852013 KIS852004:KJH852013 KSO852004:KTD852013 LCK852004:LCZ852013 LMG852004:LMV852013 LWC852004:LWR852013 MFY852004:MGN852013 MPU852004:MQJ852013 MZQ852004:NAF852013 NJM852004:NKB852013 NTI852004:NTX852013 ODE852004:ODT852013 ONA852004:ONP852013 OWW852004:OXL852013 PGS852004:PHH852013 PQO852004:PRD852013 QAK852004:QAZ852013 QKG852004:QKV852013 QUC852004:QUR852013 RDY852004:REN852013 RNU852004:ROJ852013 RXQ852004:RYF852013 SHM852004:SIB852013 SRI852004:SRX852013 TBE852004:TBT852013 TLA852004:TLP852013 TUW852004:TVL852013 UES852004:UFH852013 UOO852004:UPD852013 UYK852004:UYZ852013 VIG852004:VIV852013 VSC852004:VSR852013 WBY852004:WCN852013 WLU852004:WMJ852013 WVQ852004:WWF852013 I917540:X917549 JE917540:JT917549 TA917540:TP917549 ACW917540:ADL917549 AMS917540:ANH917549 AWO917540:AXD917549 BGK917540:BGZ917549 BQG917540:BQV917549 CAC917540:CAR917549 CJY917540:CKN917549 CTU917540:CUJ917549 DDQ917540:DEF917549 DNM917540:DOB917549 DXI917540:DXX917549 EHE917540:EHT917549 ERA917540:ERP917549 FAW917540:FBL917549 FKS917540:FLH917549 FUO917540:FVD917549 GEK917540:GEZ917549 GOG917540:GOV917549 GYC917540:GYR917549 HHY917540:HIN917549 HRU917540:HSJ917549 IBQ917540:ICF917549 ILM917540:IMB917549 IVI917540:IVX917549 JFE917540:JFT917549 JPA917540:JPP917549 JYW917540:JZL917549 KIS917540:KJH917549 KSO917540:KTD917549 LCK917540:LCZ917549 LMG917540:LMV917549 LWC917540:LWR917549 MFY917540:MGN917549 MPU917540:MQJ917549 MZQ917540:NAF917549 NJM917540:NKB917549 NTI917540:NTX917549 ODE917540:ODT917549 ONA917540:ONP917549 OWW917540:OXL917549 PGS917540:PHH917549 PQO917540:PRD917549 QAK917540:QAZ917549 QKG917540:QKV917549 QUC917540:QUR917549 RDY917540:REN917549 RNU917540:ROJ917549 RXQ917540:RYF917549 SHM917540:SIB917549 SRI917540:SRX917549 TBE917540:TBT917549 TLA917540:TLP917549 TUW917540:TVL917549 UES917540:UFH917549 UOO917540:UPD917549 UYK917540:UYZ917549 VIG917540:VIV917549 VSC917540:VSR917549 WBY917540:WCN917549 WLU917540:WMJ917549 WVQ917540:WWF917549 I983076:X983085 JE983076:JT983085 TA983076:TP983085 ACW983076:ADL983085 AMS983076:ANH983085 AWO983076:AXD983085 BGK983076:BGZ983085 BQG983076:BQV983085 CAC983076:CAR983085 CJY983076:CKN983085 CTU983076:CUJ983085 DDQ983076:DEF983085 DNM983076:DOB983085 DXI983076:DXX983085 EHE983076:EHT983085 ERA983076:ERP983085 FAW983076:FBL983085 FKS983076:FLH983085 FUO983076:FVD983085 GEK983076:GEZ983085 GOG983076:GOV983085 GYC983076:GYR983085 HHY983076:HIN983085 HRU983076:HSJ983085 IBQ983076:ICF983085 ILM983076:IMB983085 IVI983076:IVX983085 JFE983076:JFT983085 JPA983076:JPP983085 JYW983076:JZL983085 KIS983076:KJH983085 KSO983076:KTD983085 LCK983076:LCZ983085 LMG983076:LMV983085 LWC983076:LWR983085 MFY983076:MGN983085 MPU983076:MQJ983085 MZQ983076:NAF983085 NJM983076:NKB983085 NTI983076:NTX983085 ODE983076:ODT983085 ONA983076:ONP983085 OWW983076:OXL983085 PGS983076:PHH983085 PQO983076:PRD983085 QAK983076:QAZ983085 QKG983076:QKV983085 QUC983076:QUR983085 RDY983076:REN983085 RNU983076:ROJ983085 RXQ983076:RYF983085 SHM983076:SIB983085 SRI983076:SRX983085 TBE983076:TBT983085 TLA983076:TLP983085 TUW983076:TVL983085 UES983076:UFH983085 UOO983076:UPD983085 UYK983076:UYZ983085 VIG983076:VIV983085 VSC983076:VSR983085 WBY983076:WCN983085 WLU983076:WMJ983085 WVQ983076:WWF983085 AW41:BL41 KS41:LH41 UO41:VD41 AEK41:AEZ41 AOG41:AOV41 AYC41:AYR41 BHY41:BIN41 BRU41:BSJ41 CBQ41:CCF41 CLM41:CMB41 CVI41:CVX41 DFE41:DFT41 DPA41:DPP41 DYW41:DZL41 EIS41:EJH41 ESO41:ETD41 FCK41:FCZ41 FMG41:FMV41 FWC41:FWR41 GFY41:GGN41 GPU41:GQJ41 GZQ41:HAF41 HJM41:HKB41 HTI41:HTX41 IDE41:IDT41 INA41:INP41 IWW41:IXL41 JGS41:JHH41 JQO41:JRD41 KAK41:KAZ41 KKG41:KKV41 KUC41:KUR41 LDY41:LEN41 LNU41:LOJ41 LXQ41:LYF41 MHM41:MIB41 MRI41:MRX41 NBE41:NBT41 NLA41:NLP41 NUW41:NVL41 OES41:OFH41 OOO41:OPD41 OYK41:OYZ41 PIG41:PIV41 PSC41:PSR41 QBY41:QCN41 QLU41:QMJ41 QVQ41:QWF41 RFM41:RGB41 RPI41:RPX41 RZE41:RZT41 SJA41:SJP41 SSW41:STL41 TCS41:TDH41 TMO41:TND41 TWK41:TWZ41 UGG41:UGV41 UQC41:UQR41 UZY41:VAN41 VJU41:VKJ41 VTQ41:VUF41 WDM41:WEB41 WNI41:WNX41 WXE41:WXT41 AW65577:BL65577 KS65577:LH65577 UO65577:VD65577 AEK65577:AEZ65577 AOG65577:AOV65577 AYC65577:AYR65577 BHY65577:BIN65577 BRU65577:BSJ65577 CBQ65577:CCF65577 CLM65577:CMB65577 CVI65577:CVX65577 DFE65577:DFT65577 DPA65577:DPP65577 DYW65577:DZL65577 EIS65577:EJH65577 ESO65577:ETD65577 FCK65577:FCZ65577 FMG65577:FMV65577 FWC65577:FWR65577 GFY65577:GGN65577 GPU65577:GQJ65577 GZQ65577:HAF65577 HJM65577:HKB65577 HTI65577:HTX65577 IDE65577:IDT65577 INA65577:INP65577 IWW65577:IXL65577 JGS65577:JHH65577 JQO65577:JRD65577 KAK65577:KAZ65577 KKG65577:KKV65577 KUC65577:KUR65577 LDY65577:LEN65577 LNU65577:LOJ65577 LXQ65577:LYF65577 MHM65577:MIB65577 MRI65577:MRX65577 NBE65577:NBT65577 NLA65577:NLP65577 NUW65577:NVL65577 OES65577:OFH65577 OOO65577:OPD65577 OYK65577:OYZ65577 PIG65577:PIV65577 PSC65577:PSR65577 QBY65577:QCN65577 QLU65577:QMJ65577 QVQ65577:QWF65577 RFM65577:RGB65577 RPI65577:RPX65577 RZE65577:RZT65577 SJA65577:SJP65577 SSW65577:STL65577 TCS65577:TDH65577 TMO65577:TND65577 TWK65577:TWZ65577 UGG65577:UGV65577 UQC65577:UQR65577 UZY65577:VAN65577 VJU65577:VKJ65577 VTQ65577:VUF65577 WDM65577:WEB65577 WNI65577:WNX65577 WXE65577:WXT65577 AW131113:BL131113 KS131113:LH131113 UO131113:VD131113 AEK131113:AEZ131113 AOG131113:AOV131113 AYC131113:AYR131113 BHY131113:BIN131113 BRU131113:BSJ131113 CBQ131113:CCF131113 CLM131113:CMB131113 CVI131113:CVX131113 DFE131113:DFT131113 DPA131113:DPP131113 DYW131113:DZL131113 EIS131113:EJH131113 ESO131113:ETD131113 FCK131113:FCZ131113 FMG131113:FMV131113 FWC131113:FWR131113 GFY131113:GGN131113 GPU131113:GQJ131113 GZQ131113:HAF131113 HJM131113:HKB131113 HTI131113:HTX131113 IDE131113:IDT131113 INA131113:INP131113 IWW131113:IXL131113 JGS131113:JHH131113 JQO131113:JRD131113 KAK131113:KAZ131113 KKG131113:KKV131113 KUC131113:KUR131113 LDY131113:LEN131113 LNU131113:LOJ131113 LXQ131113:LYF131113 MHM131113:MIB131113 MRI131113:MRX131113 NBE131113:NBT131113 NLA131113:NLP131113 NUW131113:NVL131113 OES131113:OFH131113 OOO131113:OPD131113 OYK131113:OYZ131113 PIG131113:PIV131113 PSC131113:PSR131113 QBY131113:QCN131113 QLU131113:QMJ131113 QVQ131113:QWF131113 RFM131113:RGB131113 RPI131113:RPX131113 RZE131113:RZT131113 SJA131113:SJP131113 SSW131113:STL131113 TCS131113:TDH131113 TMO131113:TND131113 TWK131113:TWZ131113 UGG131113:UGV131113 UQC131113:UQR131113 UZY131113:VAN131113 VJU131113:VKJ131113 VTQ131113:VUF131113 WDM131113:WEB131113 WNI131113:WNX131113 WXE131113:WXT131113 AW196649:BL196649 KS196649:LH196649 UO196649:VD196649 AEK196649:AEZ196649 AOG196649:AOV196649 AYC196649:AYR196649 BHY196649:BIN196649 BRU196649:BSJ196649 CBQ196649:CCF196649 CLM196649:CMB196649 CVI196649:CVX196649 DFE196649:DFT196649 DPA196649:DPP196649 DYW196649:DZL196649 EIS196649:EJH196649 ESO196649:ETD196649 FCK196649:FCZ196649 FMG196649:FMV196649 FWC196649:FWR196649 GFY196649:GGN196649 GPU196649:GQJ196649 GZQ196649:HAF196649 HJM196649:HKB196649 HTI196649:HTX196649 IDE196649:IDT196649 INA196649:INP196649 IWW196649:IXL196649 JGS196649:JHH196649 JQO196649:JRD196649 KAK196649:KAZ196649 KKG196649:KKV196649 KUC196649:KUR196649 LDY196649:LEN196649 LNU196649:LOJ196649 LXQ196649:LYF196649 MHM196649:MIB196649 MRI196649:MRX196649 NBE196649:NBT196649 NLA196649:NLP196649 NUW196649:NVL196649 OES196649:OFH196649 OOO196649:OPD196649 OYK196649:OYZ196649 PIG196649:PIV196649 PSC196649:PSR196649 QBY196649:QCN196649 QLU196649:QMJ196649 QVQ196649:QWF196649 RFM196649:RGB196649 RPI196649:RPX196649 RZE196649:RZT196649 SJA196649:SJP196649 SSW196649:STL196649 TCS196649:TDH196649 TMO196649:TND196649 TWK196649:TWZ196649 UGG196649:UGV196649 UQC196649:UQR196649 UZY196649:VAN196649 VJU196649:VKJ196649 VTQ196649:VUF196649 WDM196649:WEB196649 WNI196649:WNX196649 WXE196649:WXT196649 AW262185:BL262185 KS262185:LH262185 UO262185:VD262185 AEK262185:AEZ262185 AOG262185:AOV262185 AYC262185:AYR262185 BHY262185:BIN262185 BRU262185:BSJ262185 CBQ262185:CCF262185 CLM262185:CMB262185 CVI262185:CVX262185 DFE262185:DFT262185 DPA262185:DPP262185 DYW262185:DZL262185 EIS262185:EJH262185 ESO262185:ETD262185 FCK262185:FCZ262185 FMG262185:FMV262185 FWC262185:FWR262185 GFY262185:GGN262185 GPU262185:GQJ262185 GZQ262185:HAF262185 HJM262185:HKB262185 HTI262185:HTX262185 IDE262185:IDT262185 INA262185:INP262185 IWW262185:IXL262185 JGS262185:JHH262185 JQO262185:JRD262185 KAK262185:KAZ262185 KKG262185:KKV262185 KUC262185:KUR262185 LDY262185:LEN262185 LNU262185:LOJ262185 LXQ262185:LYF262185 MHM262185:MIB262185 MRI262185:MRX262185 NBE262185:NBT262185 NLA262185:NLP262185 NUW262185:NVL262185 OES262185:OFH262185 OOO262185:OPD262185 OYK262185:OYZ262185 PIG262185:PIV262185 PSC262185:PSR262185 QBY262185:QCN262185 QLU262185:QMJ262185 QVQ262185:QWF262185 RFM262185:RGB262185 RPI262185:RPX262185 RZE262185:RZT262185 SJA262185:SJP262185 SSW262185:STL262185 TCS262185:TDH262185 TMO262185:TND262185 TWK262185:TWZ262185 UGG262185:UGV262185 UQC262185:UQR262185 UZY262185:VAN262185 VJU262185:VKJ262185 VTQ262185:VUF262185 WDM262185:WEB262185 WNI262185:WNX262185 WXE262185:WXT262185 AW327721:BL327721 KS327721:LH327721 UO327721:VD327721 AEK327721:AEZ327721 AOG327721:AOV327721 AYC327721:AYR327721 BHY327721:BIN327721 BRU327721:BSJ327721 CBQ327721:CCF327721 CLM327721:CMB327721 CVI327721:CVX327721 DFE327721:DFT327721 DPA327721:DPP327721 DYW327721:DZL327721 EIS327721:EJH327721 ESO327721:ETD327721 FCK327721:FCZ327721 FMG327721:FMV327721 FWC327721:FWR327721 GFY327721:GGN327721 GPU327721:GQJ327721 GZQ327721:HAF327721 HJM327721:HKB327721 HTI327721:HTX327721 IDE327721:IDT327721 INA327721:INP327721 IWW327721:IXL327721 JGS327721:JHH327721 JQO327721:JRD327721 KAK327721:KAZ327721 KKG327721:KKV327721 KUC327721:KUR327721 LDY327721:LEN327721 LNU327721:LOJ327721 LXQ327721:LYF327721 MHM327721:MIB327721 MRI327721:MRX327721 NBE327721:NBT327721 NLA327721:NLP327721 NUW327721:NVL327721 OES327721:OFH327721 OOO327721:OPD327721 OYK327721:OYZ327721 PIG327721:PIV327721 PSC327721:PSR327721 QBY327721:QCN327721 QLU327721:QMJ327721 QVQ327721:QWF327721 RFM327721:RGB327721 RPI327721:RPX327721 RZE327721:RZT327721 SJA327721:SJP327721 SSW327721:STL327721 TCS327721:TDH327721 TMO327721:TND327721 TWK327721:TWZ327721 UGG327721:UGV327721 UQC327721:UQR327721 UZY327721:VAN327721 VJU327721:VKJ327721 VTQ327721:VUF327721 WDM327721:WEB327721 WNI327721:WNX327721 WXE327721:WXT327721 AW393257:BL393257 KS393257:LH393257 UO393257:VD393257 AEK393257:AEZ393257 AOG393257:AOV393257 AYC393257:AYR393257 BHY393257:BIN393257 BRU393257:BSJ393257 CBQ393257:CCF393257 CLM393257:CMB393257 CVI393257:CVX393257 DFE393257:DFT393257 DPA393257:DPP393257 DYW393257:DZL393257 EIS393257:EJH393257 ESO393257:ETD393257 FCK393257:FCZ393257 FMG393257:FMV393257 FWC393257:FWR393257 GFY393257:GGN393257 GPU393257:GQJ393257 GZQ393257:HAF393257 HJM393257:HKB393257 HTI393257:HTX393257 IDE393257:IDT393257 INA393257:INP393257 IWW393257:IXL393257 JGS393257:JHH393257 JQO393257:JRD393257 KAK393257:KAZ393257 KKG393257:KKV393257 KUC393257:KUR393257 LDY393257:LEN393257 LNU393257:LOJ393257 LXQ393257:LYF393257 MHM393257:MIB393257 MRI393257:MRX393257 NBE393257:NBT393257 NLA393257:NLP393257 NUW393257:NVL393257 OES393257:OFH393257 OOO393257:OPD393257 OYK393257:OYZ393257 PIG393257:PIV393257 PSC393257:PSR393257 QBY393257:QCN393257 QLU393257:QMJ393257 QVQ393257:QWF393257 RFM393257:RGB393257 RPI393257:RPX393257 RZE393257:RZT393257 SJA393257:SJP393257 SSW393257:STL393257 TCS393257:TDH393257 TMO393257:TND393257 TWK393257:TWZ393257 UGG393257:UGV393257 UQC393257:UQR393257 UZY393257:VAN393257 VJU393257:VKJ393257 VTQ393257:VUF393257 WDM393257:WEB393257 WNI393257:WNX393257 WXE393257:WXT393257 AW458793:BL458793 KS458793:LH458793 UO458793:VD458793 AEK458793:AEZ458793 AOG458793:AOV458793 AYC458793:AYR458793 BHY458793:BIN458793 BRU458793:BSJ458793 CBQ458793:CCF458793 CLM458793:CMB458793 CVI458793:CVX458793 DFE458793:DFT458793 DPA458793:DPP458793 DYW458793:DZL458793 EIS458793:EJH458793 ESO458793:ETD458793 FCK458793:FCZ458793 FMG458793:FMV458793 FWC458793:FWR458793 GFY458793:GGN458793 GPU458793:GQJ458793 GZQ458793:HAF458793 HJM458793:HKB458793 HTI458793:HTX458793 IDE458793:IDT458793 INA458793:INP458793 IWW458793:IXL458793 JGS458793:JHH458793 JQO458793:JRD458793 KAK458793:KAZ458793 KKG458793:KKV458793 KUC458793:KUR458793 LDY458793:LEN458793 LNU458793:LOJ458793 LXQ458793:LYF458793 MHM458793:MIB458793 MRI458793:MRX458793 NBE458793:NBT458793 NLA458793:NLP458793 NUW458793:NVL458793 OES458793:OFH458793 OOO458793:OPD458793 OYK458793:OYZ458793 PIG458793:PIV458793 PSC458793:PSR458793 QBY458793:QCN458793 QLU458793:QMJ458793 QVQ458793:QWF458793 RFM458793:RGB458793 RPI458793:RPX458793 RZE458793:RZT458793 SJA458793:SJP458793 SSW458793:STL458793 TCS458793:TDH458793 TMO458793:TND458793 TWK458793:TWZ458793 UGG458793:UGV458793 UQC458793:UQR458793 UZY458793:VAN458793 VJU458793:VKJ458793 VTQ458793:VUF458793 WDM458793:WEB458793 WNI458793:WNX458793 WXE458793:WXT458793 AW524329:BL524329 KS524329:LH524329 UO524329:VD524329 AEK524329:AEZ524329 AOG524329:AOV524329 AYC524329:AYR524329 BHY524329:BIN524329 BRU524329:BSJ524329 CBQ524329:CCF524329 CLM524329:CMB524329 CVI524329:CVX524329 DFE524329:DFT524329 DPA524329:DPP524329 DYW524329:DZL524329 EIS524329:EJH524329 ESO524329:ETD524329 FCK524329:FCZ524329 FMG524329:FMV524329 FWC524329:FWR524329 GFY524329:GGN524329 GPU524329:GQJ524329 GZQ524329:HAF524329 HJM524329:HKB524329 HTI524329:HTX524329 IDE524329:IDT524329 INA524329:INP524329 IWW524329:IXL524329 JGS524329:JHH524329 JQO524329:JRD524329 KAK524329:KAZ524329 KKG524329:KKV524329 KUC524329:KUR524329 LDY524329:LEN524329 LNU524329:LOJ524329 LXQ524329:LYF524329 MHM524329:MIB524329 MRI524329:MRX524329 NBE524329:NBT524329 NLA524329:NLP524329 NUW524329:NVL524329 OES524329:OFH524329 OOO524329:OPD524329 OYK524329:OYZ524329 PIG524329:PIV524329 PSC524329:PSR524329 QBY524329:QCN524329 QLU524329:QMJ524329 QVQ524329:QWF524329 RFM524329:RGB524329 RPI524329:RPX524329 RZE524329:RZT524329 SJA524329:SJP524329 SSW524329:STL524329 TCS524329:TDH524329 TMO524329:TND524329 TWK524329:TWZ524329 UGG524329:UGV524329 UQC524329:UQR524329 UZY524329:VAN524329 VJU524329:VKJ524329 VTQ524329:VUF524329 WDM524329:WEB524329 WNI524329:WNX524329 WXE524329:WXT524329 AW589865:BL589865 KS589865:LH589865 UO589865:VD589865 AEK589865:AEZ589865 AOG589865:AOV589865 AYC589865:AYR589865 BHY589865:BIN589865 BRU589865:BSJ589865 CBQ589865:CCF589865 CLM589865:CMB589865 CVI589865:CVX589865 DFE589865:DFT589865 DPA589865:DPP589865 DYW589865:DZL589865 EIS589865:EJH589865 ESO589865:ETD589865 FCK589865:FCZ589865 FMG589865:FMV589865 FWC589865:FWR589865 GFY589865:GGN589865 GPU589865:GQJ589865 GZQ589865:HAF589865 HJM589865:HKB589865 HTI589865:HTX589865 IDE589865:IDT589865 INA589865:INP589865 IWW589865:IXL589865 JGS589865:JHH589865 JQO589865:JRD589865 KAK589865:KAZ589865 KKG589865:KKV589865 KUC589865:KUR589865 LDY589865:LEN589865 LNU589865:LOJ589865 LXQ589865:LYF589865 MHM589865:MIB589865 MRI589865:MRX589865 NBE589865:NBT589865 NLA589865:NLP589865 NUW589865:NVL589865 OES589865:OFH589865 OOO589865:OPD589865 OYK589865:OYZ589865 PIG589865:PIV589865 PSC589865:PSR589865 QBY589865:QCN589865 QLU589865:QMJ589865 QVQ589865:QWF589865 RFM589865:RGB589865 RPI589865:RPX589865 RZE589865:RZT589865 SJA589865:SJP589865 SSW589865:STL589865 TCS589865:TDH589865 TMO589865:TND589865 TWK589865:TWZ589865 UGG589865:UGV589865 UQC589865:UQR589865 UZY589865:VAN589865 VJU589865:VKJ589865 VTQ589865:VUF589865 WDM589865:WEB589865 WNI589865:WNX589865 WXE589865:WXT589865 AW655401:BL655401 KS655401:LH655401 UO655401:VD655401 AEK655401:AEZ655401 AOG655401:AOV655401 AYC655401:AYR655401 BHY655401:BIN655401 BRU655401:BSJ655401 CBQ655401:CCF655401 CLM655401:CMB655401 CVI655401:CVX655401 DFE655401:DFT655401 DPA655401:DPP655401 DYW655401:DZL655401 EIS655401:EJH655401 ESO655401:ETD655401 FCK655401:FCZ655401 FMG655401:FMV655401 FWC655401:FWR655401 GFY655401:GGN655401 GPU655401:GQJ655401 GZQ655401:HAF655401 HJM655401:HKB655401 HTI655401:HTX655401 IDE655401:IDT655401 INA655401:INP655401 IWW655401:IXL655401 JGS655401:JHH655401 JQO655401:JRD655401 KAK655401:KAZ655401 KKG655401:KKV655401 KUC655401:KUR655401 LDY655401:LEN655401 LNU655401:LOJ655401 LXQ655401:LYF655401 MHM655401:MIB655401 MRI655401:MRX655401 NBE655401:NBT655401 NLA655401:NLP655401 NUW655401:NVL655401 OES655401:OFH655401 OOO655401:OPD655401 OYK655401:OYZ655401 PIG655401:PIV655401 PSC655401:PSR655401 QBY655401:QCN655401 QLU655401:QMJ655401 QVQ655401:QWF655401 RFM655401:RGB655401 RPI655401:RPX655401 RZE655401:RZT655401 SJA655401:SJP655401 SSW655401:STL655401 TCS655401:TDH655401 TMO655401:TND655401 TWK655401:TWZ655401 UGG655401:UGV655401 UQC655401:UQR655401 UZY655401:VAN655401 VJU655401:VKJ655401 VTQ655401:VUF655401 WDM655401:WEB655401 WNI655401:WNX655401 WXE655401:WXT655401 AW720937:BL720937 KS720937:LH720937 UO720937:VD720937 AEK720937:AEZ720937 AOG720937:AOV720937 AYC720937:AYR720937 BHY720937:BIN720937 BRU720937:BSJ720937 CBQ720937:CCF720937 CLM720937:CMB720937 CVI720937:CVX720937 DFE720937:DFT720937 DPA720937:DPP720937 DYW720937:DZL720937 EIS720937:EJH720937 ESO720937:ETD720937 FCK720937:FCZ720937 FMG720937:FMV720937 FWC720937:FWR720937 GFY720937:GGN720937 GPU720937:GQJ720937 GZQ720937:HAF720937 HJM720937:HKB720937 HTI720937:HTX720937 IDE720937:IDT720937 INA720937:INP720937 IWW720937:IXL720937 JGS720937:JHH720937 JQO720937:JRD720937 KAK720937:KAZ720937 KKG720937:KKV720937 KUC720937:KUR720937 LDY720937:LEN720937 LNU720937:LOJ720937 LXQ720937:LYF720937 MHM720937:MIB720937 MRI720937:MRX720937 NBE720937:NBT720937 NLA720937:NLP720937 NUW720937:NVL720937 OES720937:OFH720937 OOO720937:OPD720937 OYK720937:OYZ720937 PIG720937:PIV720937 PSC720937:PSR720937 QBY720937:QCN720937 QLU720937:QMJ720937 QVQ720937:QWF720937 RFM720937:RGB720937 RPI720937:RPX720937 RZE720937:RZT720937 SJA720937:SJP720937 SSW720937:STL720937 TCS720937:TDH720937 TMO720937:TND720937 TWK720937:TWZ720937 UGG720937:UGV720937 UQC720937:UQR720937 UZY720937:VAN720937 VJU720937:VKJ720937 VTQ720937:VUF720937 WDM720937:WEB720937 WNI720937:WNX720937 WXE720937:WXT720937 AW786473:BL786473 KS786473:LH786473 UO786473:VD786473 AEK786473:AEZ786473 AOG786473:AOV786473 AYC786473:AYR786473 BHY786473:BIN786473 BRU786473:BSJ786473 CBQ786473:CCF786473 CLM786473:CMB786473 CVI786473:CVX786473 DFE786473:DFT786473 DPA786473:DPP786473 DYW786473:DZL786473 EIS786473:EJH786473 ESO786473:ETD786473 FCK786473:FCZ786473 FMG786473:FMV786473 FWC786473:FWR786473 GFY786473:GGN786473 GPU786473:GQJ786473 GZQ786473:HAF786473 HJM786473:HKB786473 HTI786473:HTX786473 IDE786473:IDT786473 INA786473:INP786473 IWW786473:IXL786473 JGS786473:JHH786473 JQO786473:JRD786473 KAK786473:KAZ786473 KKG786473:KKV786473 KUC786473:KUR786473 LDY786473:LEN786473 LNU786473:LOJ786473 LXQ786473:LYF786473 MHM786473:MIB786473 MRI786473:MRX786473 NBE786473:NBT786473 NLA786473:NLP786473 NUW786473:NVL786473 OES786473:OFH786473 OOO786473:OPD786473 OYK786473:OYZ786473 PIG786473:PIV786473 PSC786473:PSR786473 QBY786473:QCN786473 QLU786473:QMJ786473 QVQ786473:QWF786473 RFM786473:RGB786473 RPI786473:RPX786473 RZE786473:RZT786473 SJA786473:SJP786473 SSW786473:STL786473 TCS786473:TDH786473 TMO786473:TND786473 TWK786473:TWZ786473 UGG786473:UGV786473 UQC786473:UQR786473 UZY786473:VAN786473 VJU786473:VKJ786473 VTQ786473:VUF786473 WDM786473:WEB786473 WNI786473:WNX786473 WXE786473:WXT786473 AW852009:BL852009 KS852009:LH852009 UO852009:VD852009 AEK852009:AEZ852009 AOG852009:AOV852009 AYC852009:AYR852009 BHY852009:BIN852009 BRU852009:BSJ852009 CBQ852009:CCF852009 CLM852009:CMB852009 CVI852009:CVX852009 DFE852009:DFT852009 DPA852009:DPP852009 DYW852009:DZL852009 EIS852009:EJH852009 ESO852009:ETD852009 FCK852009:FCZ852009 FMG852009:FMV852009 FWC852009:FWR852009 GFY852009:GGN852009 GPU852009:GQJ852009 GZQ852009:HAF852009 HJM852009:HKB852009 HTI852009:HTX852009 IDE852009:IDT852009 INA852009:INP852009 IWW852009:IXL852009 JGS852009:JHH852009 JQO852009:JRD852009 KAK852009:KAZ852009 KKG852009:KKV852009 KUC852009:KUR852009 LDY852009:LEN852009 LNU852009:LOJ852009 LXQ852009:LYF852009 MHM852009:MIB852009 MRI852009:MRX852009 NBE852009:NBT852009 NLA852009:NLP852009 NUW852009:NVL852009 OES852009:OFH852009 OOO852009:OPD852009 OYK852009:OYZ852009 PIG852009:PIV852009 PSC852009:PSR852009 QBY852009:QCN852009 QLU852009:QMJ852009 QVQ852009:QWF852009 RFM852009:RGB852009 RPI852009:RPX852009 RZE852009:RZT852009 SJA852009:SJP852009 SSW852009:STL852009 TCS852009:TDH852009 TMO852009:TND852009 TWK852009:TWZ852009 UGG852009:UGV852009 UQC852009:UQR852009 UZY852009:VAN852009 VJU852009:VKJ852009 VTQ852009:VUF852009 WDM852009:WEB852009 WNI852009:WNX852009 WXE852009:WXT852009 AW917545:BL917545 KS917545:LH917545 UO917545:VD917545 AEK917545:AEZ917545 AOG917545:AOV917545 AYC917545:AYR917545 BHY917545:BIN917545 BRU917545:BSJ917545 CBQ917545:CCF917545 CLM917545:CMB917545 CVI917545:CVX917545 DFE917545:DFT917545 DPA917545:DPP917545 DYW917545:DZL917545 EIS917545:EJH917545 ESO917545:ETD917545 FCK917545:FCZ917545 FMG917545:FMV917545 FWC917545:FWR917545 GFY917545:GGN917545 GPU917545:GQJ917545 GZQ917545:HAF917545 HJM917545:HKB917545 HTI917545:HTX917545 IDE917545:IDT917545 INA917545:INP917545 IWW917545:IXL917545 JGS917545:JHH917545 JQO917545:JRD917545 KAK917545:KAZ917545 KKG917545:KKV917545 KUC917545:KUR917545 LDY917545:LEN917545 LNU917545:LOJ917545 LXQ917545:LYF917545 MHM917545:MIB917545 MRI917545:MRX917545 NBE917545:NBT917545 NLA917545:NLP917545 NUW917545:NVL917545 OES917545:OFH917545 OOO917545:OPD917545 OYK917545:OYZ917545 PIG917545:PIV917545 PSC917545:PSR917545 QBY917545:QCN917545 QLU917545:QMJ917545 QVQ917545:QWF917545 RFM917545:RGB917545 RPI917545:RPX917545 RZE917545:RZT917545 SJA917545:SJP917545 SSW917545:STL917545 TCS917545:TDH917545 TMO917545:TND917545 TWK917545:TWZ917545 UGG917545:UGV917545 UQC917545:UQR917545 UZY917545:VAN917545 VJU917545:VKJ917545 VTQ917545:VUF917545 WDM917545:WEB917545 WNI917545:WNX917545 WXE917545:WXT917545 AW983081:BL983081 KS983081:LH983081 UO983081:VD983081 AEK983081:AEZ983081 AOG983081:AOV983081 AYC983081:AYR983081 BHY983081:BIN983081 BRU983081:BSJ983081 CBQ983081:CCF983081 CLM983081:CMB983081 CVI983081:CVX983081 DFE983081:DFT983081 DPA983081:DPP983081 DYW983081:DZL983081 EIS983081:EJH983081 ESO983081:ETD983081 FCK983081:FCZ983081 FMG983081:FMV983081 FWC983081:FWR983081 GFY983081:GGN983081 GPU983081:GQJ983081 GZQ983081:HAF983081 HJM983081:HKB983081 HTI983081:HTX983081 IDE983081:IDT983081 INA983081:INP983081 IWW983081:IXL983081 JGS983081:JHH983081 JQO983081:JRD983081 KAK983081:KAZ983081 KKG983081:KKV983081 KUC983081:KUR983081 LDY983081:LEN983081 LNU983081:LOJ983081 LXQ983081:LYF983081 MHM983081:MIB983081 MRI983081:MRX983081 NBE983081:NBT983081 NLA983081:NLP983081 NUW983081:NVL983081 OES983081:OFH983081 OOO983081:OPD983081 OYK983081:OYZ983081 PIG983081:PIV983081 PSC983081:PSR983081 QBY983081:QCN983081 QLU983081:QMJ983081 QVQ983081:QWF983081 RFM983081:RGB983081 RPI983081:RPX983081 RZE983081:RZT983081 SJA983081:SJP983081 SSW983081:STL983081 TCS983081:TDH983081 TMO983081:TND983081 TWK983081:TWZ983081 UGG983081:UGV983081 UQC983081:UQR983081 UZY983081:VAN983081 VJU983081:VKJ983081 VTQ983081:VUF983081 WDM983081:WEB983081 WNI983081:WNX983081 WXE983081:WXT983081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dataValidation imeMode="off" allowBlank="1" showInputMessage="1" showErrorMessage="1" sqref="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dataValidations>
  <printOptions horizontalCentered="1"/>
  <pageMargins left="0.59055118110236227" right="0.19685039370078741" top="0.78740157480314965" bottom="0.39370078740157483" header="0.19685039370078741" footer="0.19685039370078741"/>
  <pageSetup paperSize="9" scale="87" firstPageNumber="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3"/>
  <sheetViews>
    <sheetView zoomScaleNormal="100" zoomScaleSheetLayoutView="100" workbookViewId="0"/>
  </sheetViews>
  <sheetFormatPr defaultRowHeight="12" x14ac:dyDescent="0.4"/>
  <cols>
    <col min="1" max="1" width="3.375" style="245" customWidth="1"/>
    <col min="2" max="2" width="6" style="245" customWidth="1"/>
    <col min="3" max="3" width="1.375" style="245" customWidth="1"/>
    <col min="4" max="4" width="2.25" style="245" customWidth="1"/>
    <col min="5" max="6" width="2.375" style="245" customWidth="1"/>
    <col min="7" max="7" width="5.375" style="245" customWidth="1"/>
    <col min="8" max="8" width="2.25" style="245" customWidth="1"/>
    <col min="9" max="9" width="5.375" style="245" customWidth="1"/>
    <col min="10" max="10" width="2.25" style="245" customWidth="1"/>
    <col min="11" max="11" width="6.625" style="245" bestFit="1" customWidth="1"/>
    <col min="12" max="12" width="2.25" style="245" customWidth="1"/>
    <col min="13" max="13" width="6.625" style="245" bestFit="1" customWidth="1"/>
    <col min="14" max="14" width="1.75" style="245" customWidth="1"/>
    <col min="15" max="15" width="6.25" style="245" customWidth="1"/>
    <col min="16" max="16" width="2.25" style="245" customWidth="1"/>
    <col min="17" max="17" width="6.25" style="245" customWidth="1"/>
    <col min="18" max="18" width="2.25" style="245" customWidth="1"/>
    <col min="19" max="19" width="5.375" style="245" customWidth="1"/>
    <col min="20" max="20" width="2" style="245" customWidth="1"/>
    <col min="21" max="21" width="6.125" style="245" customWidth="1"/>
    <col min="22" max="22" width="2.25" style="245" customWidth="1"/>
    <col min="23" max="23" width="6.625" style="245" bestFit="1" customWidth="1"/>
    <col min="24" max="24" width="1.75" style="245" customWidth="1"/>
    <col min="25" max="25" width="6.25" style="245" customWidth="1"/>
    <col min="26" max="26" width="2.25" style="245" customWidth="1"/>
    <col min="27" max="27" width="5.375" style="245" customWidth="1"/>
    <col min="28" max="28" width="2.25" style="245" customWidth="1"/>
    <col min="29" max="29" width="6.625" style="245" bestFit="1" customWidth="1"/>
    <col min="30" max="30" width="2.25" style="245" customWidth="1"/>
    <col min="31" max="31" width="6.25" style="245" customWidth="1"/>
    <col min="32" max="32" width="2.25" style="245" customWidth="1"/>
    <col min="33" max="33" width="6.25" style="245" customWidth="1"/>
    <col min="34" max="34" width="2.125" style="245" customWidth="1"/>
    <col min="35" max="35" width="5.5" style="245" customWidth="1"/>
    <col min="36" max="36" width="2.25" style="245" customWidth="1"/>
    <col min="37" max="37" width="5.5" style="245" customWidth="1"/>
    <col min="38" max="38" width="2.25" style="245" customWidth="1"/>
    <col min="39" max="39" width="6.25" style="245" customWidth="1"/>
    <col min="40" max="40" width="1.5" style="245" customWidth="1"/>
    <col min="41" max="41" width="6.375" style="245" customWidth="1"/>
    <col min="42" max="42" width="1.875" style="245" customWidth="1"/>
    <col min="43" max="43" width="6.375" style="245" customWidth="1"/>
    <col min="44" max="44" width="2.25" style="245" customWidth="1"/>
    <col min="45" max="45" width="5.5" style="245" customWidth="1"/>
    <col min="46" max="46" width="2.25" style="245" customWidth="1"/>
    <col min="47" max="47" width="5.5" style="245" customWidth="1"/>
    <col min="48" max="48" width="1.875" style="245" customWidth="1"/>
    <col min="49" max="49" width="6.125" style="245" customWidth="1"/>
    <col min="50" max="50" width="2.25" style="245" customWidth="1"/>
    <col min="51" max="51" width="5.375" style="245" customWidth="1"/>
    <col min="52" max="256" width="9" style="245"/>
    <col min="257" max="257" width="3.375" style="245" customWidth="1"/>
    <col min="258" max="258" width="6" style="245" customWidth="1"/>
    <col min="259" max="259" width="1.375" style="245" customWidth="1"/>
    <col min="260" max="260" width="2.25" style="245" customWidth="1"/>
    <col min="261" max="262" width="2.375" style="245" customWidth="1"/>
    <col min="263" max="263" width="5.375" style="245" customWidth="1"/>
    <col min="264" max="264" width="2.25" style="245" customWidth="1"/>
    <col min="265" max="265" width="5.375" style="245" customWidth="1"/>
    <col min="266" max="266" width="2.25" style="245" customWidth="1"/>
    <col min="267" max="267" width="6.625" style="245" bestFit="1" customWidth="1"/>
    <col min="268" max="268" width="2.25" style="245" customWidth="1"/>
    <col min="269" max="269" width="6.625" style="245" bestFit="1" customWidth="1"/>
    <col min="270" max="270" width="1.75" style="245" customWidth="1"/>
    <col min="271" max="271" width="6.25" style="245" customWidth="1"/>
    <col min="272" max="272" width="2.25" style="245" customWidth="1"/>
    <col min="273" max="273" width="6.25" style="245" customWidth="1"/>
    <col min="274" max="274" width="2.25" style="245" customWidth="1"/>
    <col min="275" max="275" width="5.375" style="245" customWidth="1"/>
    <col min="276" max="276" width="2" style="245" customWidth="1"/>
    <col min="277" max="277" width="6.125" style="245" customWidth="1"/>
    <col min="278" max="278" width="2.25" style="245" customWidth="1"/>
    <col min="279" max="279" width="6.625" style="245" bestFit="1" customWidth="1"/>
    <col min="280" max="280" width="1.75" style="245" customWidth="1"/>
    <col min="281" max="281" width="6.25" style="245" customWidth="1"/>
    <col min="282" max="282" width="2.25" style="245" customWidth="1"/>
    <col min="283" max="283" width="5.375" style="245" customWidth="1"/>
    <col min="284" max="284" width="2.25" style="245" customWidth="1"/>
    <col min="285" max="285" width="6.625" style="245" bestFit="1" customWidth="1"/>
    <col min="286" max="286" width="2.25" style="245" customWidth="1"/>
    <col min="287" max="287" width="6.25" style="245" customWidth="1"/>
    <col min="288" max="288" width="2.25" style="245" customWidth="1"/>
    <col min="289" max="289" width="6.25" style="245" customWidth="1"/>
    <col min="290" max="290" width="2.125" style="245" customWidth="1"/>
    <col min="291" max="291" width="5.5" style="245" customWidth="1"/>
    <col min="292" max="292" width="2.25" style="245" customWidth="1"/>
    <col min="293" max="293" width="5.5" style="245" customWidth="1"/>
    <col min="294" max="294" width="2.25" style="245" customWidth="1"/>
    <col min="295" max="295" width="6.25" style="245" customWidth="1"/>
    <col min="296" max="296" width="1.5" style="245" customWidth="1"/>
    <col min="297" max="297" width="6.375" style="245" customWidth="1"/>
    <col min="298" max="298" width="1.875" style="245" customWidth="1"/>
    <col min="299" max="299" width="6.375" style="245" customWidth="1"/>
    <col min="300" max="300" width="2.25" style="245" customWidth="1"/>
    <col min="301" max="301" width="5.5" style="245" customWidth="1"/>
    <col min="302" max="302" width="2.25" style="245" customWidth="1"/>
    <col min="303" max="303" width="5.5" style="245" customWidth="1"/>
    <col min="304" max="304" width="1.875" style="245" customWidth="1"/>
    <col min="305" max="305" width="6.125" style="245" customWidth="1"/>
    <col min="306" max="306" width="2.25" style="245" customWidth="1"/>
    <col min="307" max="307" width="5.375" style="245" customWidth="1"/>
    <col min="308" max="512" width="9" style="245"/>
    <col min="513" max="513" width="3.375" style="245" customWidth="1"/>
    <col min="514" max="514" width="6" style="245" customWidth="1"/>
    <col min="515" max="515" width="1.375" style="245" customWidth="1"/>
    <col min="516" max="516" width="2.25" style="245" customWidth="1"/>
    <col min="517" max="518" width="2.375" style="245" customWidth="1"/>
    <col min="519" max="519" width="5.375" style="245" customWidth="1"/>
    <col min="520" max="520" width="2.25" style="245" customWidth="1"/>
    <col min="521" max="521" width="5.375" style="245" customWidth="1"/>
    <col min="522" max="522" width="2.25" style="245" customWidth="1"/>
    <col min="523" max="523" width="6.625" style="245" bestFit="1" customWidth="1"/>
    <col min="524" max="524" width="2.25" style="245" customWidth="1"/>
    <col min="525" max="525" width="6.625" style="245" bestFit="1" customWidth="1"/>
    <col min="526" max="526" width="1.75" style="245" customWidth="1"/>
    <col min="527" max="527" width="6.25" style="245" customWidth="1"/>
    <col min="528" max="528" width="2.25" style="245" customWidth="1"/>
    <col min="529" max="529" width="6.25" style="245" customWidth="1"/>
    <col min="530" max="530" width="2.25" style="245" customWidth="1"/>
    <col min="531" max="531" width="5.375" style="245" customWidth="1"/>
    <col min="532" max="532" width="2" style="245" customWidth="1"/>
    <col min="533" max="533" width="6.125" style="245" customWidth="1"/>
    <col min="534" max="534" width="2.25" style="245" customWidth="1"/>
    <col min="535" max="535" width="6.625" style="245" bestFit="1" customWidth="1"/>
    <col min="536" max="536" width="1.75" style="245" customWidth="1"/>
    <col min="537" max="537" width="6.25" style="245" customWidth="1"/>
    <col min="538" max="538" width="2.25" style="245" customWidth="1"/>
    <col min="539" max="539" width="5.375" style="245" customWidth="1"/>
    <col min="540" max="540" width="2.25" style="245" customWidth="1"/>
    <col min="541" max="541" width="6.625" style="245" bestFit="1" customWidth="1"/>
    <col min="542" max="542" width="2.25" style="245" customWidth="1"/>
    <col min="543" max="543" width="6.25" style="245" customWidth="1"/>
    <col min="544" max="544" width="2.25" style="245" customWidth="1"/>
    <col min="545" max="545" width="6.25" style="245" customWidth="1"/>
    <col min="546" max="546" width="2.125" style="245" customWidth="1"/>
    <col min="547" max="547" width="5.5" style="245" customWidth="1"/>
    <col min="548" max="548" width="2.25" style="245" customWidth="1"/>
    <col min="549" max="549" width="5.5" style="245" customWidth="1"/>
    <col min="550" max="550" width="2.25" style="245" customWidth="1"/>
    <col min="551" max="551" width="6.25" style="245" customWidth="1"/>
    <col min="552" max="552" width="1.5" style="245" customWidth="1"/>
    <col min="553" max="553" width="6.375" style="245" customWidth="1"/>
    <col min="554" max="554" width="1.875" style="245" customWidth="1"/>
    <col min="555" max="555" width="6.375" style="245" customWidth="1"/>
    <col min="556" max="556" width="2.25" style="245" customWidth="1"/>
    <col min="557" max="557" width="5.5" style="245" customWidth="1"/>
    <col min="558" max="558" width="2.25" style="245" customWidth="1"/>
    <col min="559" max="559" width="5.5" style="245" customWidth="1"/>
    <col min="560" max="560" width="1.875" style="245" customWidth="1"/>
    <col min="561" max="561" width="6.125" style="245" customWidth="1"/>
    <col min="562" max="562" width="2.25" style="245" customWidth="1"/>
    <col min="563" max="563" width="5.375" style="245" customWidth="1"/>
    <col min="564" max="768" width="9" style="245"/>
    <col min="769" max="769" width="3.375" style="245" customWidth="1"/>
    <col min="770" max="770" width="6" style="245" customWidth="1"/>
    <col min="771" max="771" width="1.375" style="245" customWidth="1"/>
    <col min="772" max="772" width="2.25" style="245" customWidth="1"/>
    <col min="773" max="774" width="2.375" style="245" customWidth="1"/>
    <col min="775" max="775" width="5.375" style="245" customWidth="1"/>
    <col min="776" max="776" width="2.25" style="245" customWidth="1"/>
    <col min="777" max="777" width="5.375" style="245" customWidth="1"/>
    <col min="778" max="778" width="2.25" style="245" customWidth="1"/>
    <col min="779" max="779" width="6.625" style="245" bestFit="1" customWidth="1"/>
    <col min="780" max="780" width="2.25" style="245" customWidth="1"/>
    <col min="781" max="781" width="6.625" style="245" bestFit="1" customWidth="1"/>
    <col min="782" max="782" width="1.75" style="245" customWidth="1"/>
    <col min="783" max="783" width="6.25" style="245" customWidth="1"/>
    <col min="784" max="784" width="2.25" style="245" customWidth="1"/>
    <col min="785" max="785" width="6.25" style="245" customWidth="1"/>
    <col min="786" max="786" width="2.25" style="245" customWidth="1"/>
    <col min="787" max="787" width="5.375" style="245" customWidth="1"/>
    <col min="788" max="788" width="2" style="245" customWidth="1"/>
    <col min="789" max="789" width="6.125" style="245" customWidth="1"/>
    <col min="790" max="790" width="2.25" style="245" customWidth="1"/>
    <col min="791" max="791" width="6.625" style="245" bestFit="1" customWidth="1"/>
    <col min="792" max="792" width="1.75" style="245" customWidth="1"/>
    <col min="793" max="793" width="6.25" style="245" customWidth="1"/>
    <col min="794" max="794" width="2.25" style="245" customWidth="1"/>
    <col min="795" max="795" width="5.375" style="245" customWidth="1"/>
    <col min="796" max="796" width="2.25" style="245" customWidth="1"/>
    <col min="797" max="797" width="6.625" style="245" bestFit="1" customWidth="1"/>
    <col min="798" max="798" width="2.25" style="245" customWidth="1"/>
    <col min="799" max="799" width="6.25" style="245" customWidth="1"/>
    <col min="800" max="800" width="2.25" style="245" customWidth="1"/>
    <col min="801" max="801" width="6.25" style="245" customWidth="1"/>
    <col min="802" max="802" width="2.125" style="245" customWidth="1"/>
    <col min="803" max="803" width="5.5" style="245" customWidth="1"/>
    <col min="804" max="804" width="2.25" style="245" customWidth="1"/>
    <col min="805" max="805" width="5.5" style="245" customWidth="1"/>
    <col min="806" max="806" width="2.25" style="245" customWidth="1"/>
    <col min="807" max="807" width="6.25" style="245" customWidth="1"/>
    <col min="808" max="808" width="1.5" style="245" customWidth="1"/>
    <col min="809" max="809" width="6.375" style="245" customWidth="1"/>
    <col min="810" max="810" width="1.875" style="245" customWidth="1"/>
    <col min="811" max="811" width="6.375" style="245" customWidth="1"/>
    <col min="812" max="812" width="2.25" style="245" customWidth="1"/>
    <col min="813" max="813" width="5.5" style="245" customWidth="1"/>
    <col min="814" max="814" width="2.25" style="245" customWidth="1"/>
    <col min="815" max="815" width="5.5" style="245" customWidth="1"/>
    <col min="816" max="816" width="1.875" style="245" customWidth="1"/>
    <col min="817" max="817" width="6.125" style="245" customWidth="1"/>
    <col min="818" max="818" width="2.25" style="245" customWidth="1"/>
    <col min="819" max="819" width="5.375" style="245" customWidth="1"/>
    <col min="820" max="1024" width="9" style="245"/>
    <col min="1025" max="1025" width="3.375" style="245" customWidth="1"/>
    <col min="1026" max="1026" width="6" style="245" customWidth="1"/>
    <col min="1027" max="1027" width="1.375" style="245" customWidth="1"/>
    <col min="1028" max="1028" width="2.25" style="245" customWidth="1"/>
    <col min="1029" max="1030" width="2.375" style="245" customWidth="1"/>
    <col min="1031" max="1031" width="5.375" style="245" customWidth="1"/>
    <col min="1032" max="1032" width="2.25" style="245" customWidth="1"/>
    <col min="1033" max="1033" width="5.375" style="245" customWidth="1"/>
    <col min="1034" max="1034" width="2.25" style="245" customWidth="1"/>
    <col min="1035" max="1035" width="6.625" style="245" bestFit="1" customWidth="1"/>
    <col min="1036" max="1036" width="2.25" style="245" customWidth="1"/>
    <col min="1037" max="1037" width="6.625" style="245" bestFit="1" customWidth="1"/>
    <col min="1038" max="1038" width="1.75" style="245" customWidth="1"/>
    <col min="1039" max="1039" width="6.25" style="245" customWidth="1"/>
    <col min="1040" max="1040" width="2.25" style="245" customWidth="1"/>
    <col min="1041" max="1041" width="6.25" style="245" customWidth="1"/>
    <col min="1042" max="1042" width="2.25" style="245" customWidth="1"/>
    <col min="1043" max="1043" width="5.375" style="245" customWidth="1"/>
    <col min="1044" max="1044" width="2" style="245" customWidth="1"/>
    <col min="1045" max="1045" width="6.125" style="245" customWidth="1"/>
    <col min="1046" max="1046" width="2.25" style="245" customWidth="1"/>
    <col min="1047" max="1047" width="6.625" style="245" bestFit="1" customWidth="1"/>
    <col min="1048" max="1048" width="1.75" style="245" customWidth="1"/>
    <col min="1049" max="1049" width="6.25" style="245" customWidth="1"/>
    <col min="1050" max="1050" width="2.25" style="245" customWidth="1"/>
    <col min="1051" max="1051" width="5.375" style="245" customWidth="1"/>
    <col min="1052" max="1052" width="2.25" style="245" customWidth="1"/>
    <col min="1053" max="1053" width="6.625" style="245" bestFit="1" customWidth="1"/>
    <col min="1054" max="1054" width="2.25" style="245" customWidth="1"/>
    <col min="1055" max="1055" width="6.25" style="245" customWidth="1"/>
    <col min="1056" max="1056" width="2.25" style="245" customWidth="1"/>
    <col min="1057" max="1057" width="6.25" style="245" customWidth="1"/>
    <col min="1058" max="1058" width="2.125" style="245" customWidth="1"/>
    <col min="1059" max="1059" width="5.5" style="245" customWidth="1"/>
    <col min="1060" max="1060" width="2.25" style="245" customWidth="1"/>
    <col min="1061" max="1061" width="5.5" style="245" customWidth="1"/>
    <col min="1062" max="1062" width="2.25" style="245" customWidth="1"/>
    <col min="1063" max="1063" width="6.25" style="245" customWidth="1"/>
    <col min="1064" max="1064" width="1.5" style="245" customWidth="1"/>
    <col min="1065" max="1065" width="6.375" style="245" customWidth="1"/>
    <col min="1066" max="1066" width="1.875" style="245" customWidth="1"/>
    <col min="1067" max="1067" width="6.375" style="245" customWidth="1"/>
    <col min="1068" max="1068" width="2.25" style="245" customWidth="1"/>
    <col min="1069" max="1069" width="5.5" style="245" customWidth="1"/>
    <col min="1070" max="1070" width="2.25" style="245" customWidth="1"/>
    <col min="1071" max="1071" width="5.5" style="245" customWidth="1"/>
    <col min="1072" max="1072" width="1.875" style="245" customWidth="1"/>
    <col min="1073" max="1073" width="6.125" style="245" customWidth="1"/>
    <col min="1074" max="1074" width="2.25" style="245" customWidth="1"/>
    <col min="1075" max="1075" width="5.375" style="245" customWidth="1"/>
    <col min="1076" max="1280" width="9" style="245"/>
    <col min="1281" max="1281" width="3.375" style="245" customWidth="1"/>
    <col min="1282" max="1282" width="6" style="245" customWidth="1"/>
    <col min="1283" max="1283" width="1.375" style="245" customWidth="1"/>
    <col min="1284" max="1284" width="2.25" style="245" customWidth="1"/>
    <col min="1285" max="1286" width="2.375" style="245" customWidth="1"/>
    <col min="1287" max="1287" width="5.375" style="245" customWidth="1"/>
    <col min="1288" max="1288" width="2.25" style="245" customWidth="1"/>
    <col min="1289" max="1289" width="5.375" style="245" customWidth="1"/>
    <col min="1290" max="1290" width="2.25" style="245" customWidth="1"/>
    <col min="1291" max="1291" width="6.625" style="245" bestFit="1" customWidth="1"/>
    <col min="1292" max="1292" width="2.25" style="245" customWidth="1"/>
    <col min="1293" max="1293" width="6.625" style="245" bestFit="1" customWidth="1"/>
    <col min="1294" max="1294" width="1.75" style="245" customWidth="1"/>
    <col min="1295" max="1295" width="6.25" style="245" customWidth="1"/>
    <col min="1296" max="1296" width="2.25" style="245" customWidth="1"/>
    <col min="1297" max="1297" width="6.25" style="245" customWidth="1"/>
    <col min="1298" max="1298" width="2.25" style="245" customWidth="1"/>
    <col min="1299" max="1299" width="5.375" style="245" customWidth="1"/>
    <col min="1300" max="1300" width="2" style="245" customWidth="1"/>
    <col min="1301" max="1301" width="6.125" style="245" customWidth="1"/>
    <col min="1302" max="1302" width="2.25" style="245" customWidth="1"/>
    <col min="1303" max="1303" width="6.625" style="245" bestFit="1" customWidth="1"/>
    <col min="1304" max="1304" width="1.75" style="245" customWidth="1"/>
    <col min="1305" max="1305" width="6.25" style="245" customWidth="1"/>
    <col min="1306" max="1306" width="2.25" style="245" customWidth="1"/>
    <col min="1307" max="1307" width="5.375" style="245" customWidth="1"/>
    <col min="1308" max="1308" width="2.25" style="245" customWidth="1"/>
    <col min="1309" max="1309" width="6.625" style="245" bestFit="1" customWidth="1"/>
    <col min="1310" max="1310" width="2.25" style="245" customWidth="1"/>
    <col min="1311" max="1311" width="6.25" style="245" customWidth="1"/>
    <col min="1312" max="1312" width="2.25" style="245" customWidth="1"/>
    <col min="1313" max="1313" width="6.25" style="245" customWidth="1"/>
    <col min="1314" max="1314" width="2.125" style="245" customWidth="1"/>
    <col min="1315" max="1315" width="5.5" style="245" customWidth="1"/>
    <col min="1316" max="1316" width="2.25" style="245" customWidth="1"/>
    <col min="1317" max="1317" width="5.5" style="245" customWidth="1"/>
    <col min="1318" max="1318" width="2.25" style="245" customWidth="1"/>
    <col min="1319" max="1319" width="6.25" style="245" customWidth="1"/>
    <col min="1320" max="1320" width="1.5" style="245" customWidth="1"/>
    <col min="1321" max="1321" width="6.375" style="245" customWidth="1"/>
    <col min="1322" max="1322" width="1.875" style="245" customWidth="1"/>
    <col min="1323" max="1323" width="6.375" style="245" customWidth="1"/>
    <col min="1324" max="1324" width="2.25" style="245" customWidth="1"/>
    <col min="1325" max="1325" width="5.5" style="245" customWidth="1"/>
    <col min="1326" max="1326" width="2.25" style="245" customWidth="1"/>
    <col min="1327" max="1327" width="5.5" style="245" customWidth="1"/>
    <col min="1328" max="1328" width="1.875" style="245" customWidth="1"/>
    <col min="1329" max="1329" width="6.125" style="245" customWidth="1"/>
    <col min="1330" max="1330" width="2.25" style="245" customWidth="1"/>
    <col min="1331" max="1331" width="5.375" style="245" customWidth="1"/>
    <col min="1332" max="1536" width="9" style="245"/>
    <col min="1537" max="1537" width="3.375" style="245" customWidth="1"/>
    <col min="1538" max="1538" width="6" style="245" customWidth="1"/>
    <col min="1539" max="1539" width="1.375" style="245" customWidth="1"/>
    <col min="1540" max="1540" width="2.25" style="245" customWidth="1"/>
    <col min="1541" max="1542" width="2.375" style="245" customWidth="1"/>
    <col min="1543" max="1543" width="5.375" style="245" customWidth="1"/>
    <col min="1544" max="1544" width="2.25" style="245" customWidth="1"/>
    <col min="1545" max="1545" width="5.375" style="245" customWidth="1"/>
    <col min="1546" max="1546" width="2.25" style="245" customWidth="1"/>
    <col min="1547" max="1547" width="6.625" style="245" bestFit="1" customWidth="1"/>
    <col min="1548" max="1548" width="2.25" style="245" customWidth="1"/>
    <col min="1549" max="1549" width="6.625" style="245" bestFit="1" customWidth="1"/>
    <col min="1550" max="1550" width="1.75" style="245" customWidth="1"/>
    <col min="1551" max="1551" width="6.25" style="245" customWidth="1"/>
    <col min="1552" max="1552" width="2.25" style="245" customWidth="1"/>
    <col min="1553" max="1553" width="6.25" style="245" customWidth="1"/>
    <col min="1554" max="1554" width="2.25" style="245" customWidth="1"/>
    <col min="1555" max="1555" width="5.375" style="245" customWidth="1"/>
    <col min="1556" max="1556" width="2" style="245" customWidth="1"/>
    <col min="1557" max="1557" width="6.125" style="245" customWidth="1"/>
    <col min="1558" max="1558" width="2.25" style="245" customWidth="1"/>
    <col min="1559" max="1559" width="6.625" style="245" bestFit="1" customWidth="1"/>
    <col min="1560" max="1560" width="1.75" style="245" customWidth="1"/>
    <col min="1561" max="1561" width="6.25" style="245" customWidth="1"/>
    <col min="1562" max="1562" width="2.25" style="245" customWidth="1"/>
    <col min="1563" max="1563" width="5.375" style="245" customWidth="1"/>
    <col min="1564" max="1564" width="2.25" style="245" customWidth="1"/>
    <col min="1565" max="1565" width="6.625" style="245" bestFit="1" customWidth="1"/>
    <col min="1566" max="1566" width="2.25" style="245" customWidth="1"/>
    <col min="1567" max="1567" width="6.25" style="245" customWidth="1"/>
    <col min="1568" max="1568" width="2.25" style="245" customWidth="1"/>
    <col min="1569" max="1569" width="6.25" style="245" customWidth="1"/>
    <col min="1570" max="1570" width="2.125" style="245" customWidth="1"/>
    <col min="1571" max="1571" width="5.5" style="245" customWidth="1"/>
    <col min="1572" max="1572" width="2.25" style="245" customWidth="1"/>
    <col min="1573" max="1573" width="5.5" style="245" customWidth="1"/>
    <col min="1574" max="1574" width="2.25" style="245" customWidth="1"/>
    <col min="1575" max="1575" width="6.25" style="245" customWidth="1"/>
    <col min="1576" max="1576" width="1.5" style="245" customWidth="1"/>
    <col min="1577" max="1577" width="6.375" style="245" customWidth="1"/>
    <col min="1578" max="1578" width="1.875" style="245" customWidth="1"/>
    <col min="1579" max="1579" width="6.375" style="245" customWidth="1"/>
    <col min="1580" max="1580" width="2.25" style="245" customWidth="1"/>
    <col min="1581" max="1581" width="5.5" style="245" customWidth="1"/>
    <col min="1582" max="1582" width="2.25" style="245" customWidth="1"/>
    <col min="1583" max="1583" width="5.5" style="245" customWidth="1"/>
    <col min="1584" max="1584" width="1.875" style="245" customWidth="1"/>
    <col min="1585" max="1585" width="6.125" style="245" customWidth="1"/>
    <col min="1586" max="1586" width="2.25" style="245" customWidth="1"/>
    <col min="1587" max="1587" width="5.375" style="245" customWidth="1"/>
    <col min="1588" max="1792" width="9" style="245"/>
    <col min="1793" max="1793" width="3.375" style="245" customWidth="1"/>
    <col min="1794" max="1794" width="6" style="245" customWidth="1"/>
    <col min="1795" max="1795" width="1.375" style="245" customWidth="1"/>
    <col min="1796" max="1796" width="2.25" style="245" customWidth="1"/>
    <col min="1797" max="1798" width="2.375" style="245" customWidth="1"/>
    <col min="1799" max="1799" width="5.375" style="245" customWidth="1"/>
    <col min="1800" max="1800" width="2.25" style="245" customWidth="1"/>
    <col min="1801" max="1801" width="5.375" style="245" customWidth="1"/>
    <col min="1802" max="1802" width="2.25" style="245" customWidth="1"/>
    <col min="1803" max="1803" width="6.625" style="245" bestFit="1" customWidth="1"/>
    <col min="1804" max="1804" width="2.25" style="245" customWidth="1"/>
    <col min="1805" max="1805" width="6.625" style="245" bestFit="1" customWidth="1"/>
    <col min="1806" max="1806" width="1.75" style="245" customWidth="1"/>
    <col min="1807" max="1807" width="6.25" style="245" customWidth="1"/>
    <col min="1808" max="1808" width="2.25" style="245" customWidth="1"/>
    <col min="1809" max="1809" width="6.25" style="245" customWidth="1"/>
    <col min="1810" max="1810" width="2.25" style="245" customWidth="1"/>
    <col min="1811" max="1811" width="5.375" style="245" customWidth="1"/>
    <col min="1812" max="1812" width="2" style="245" customWidth="1"/>
    <col min="1813" max="1813" width="6.125" style="245" customWidth="1"/>
    <col min="1814" max="1814" width="2.25" style="245" customWidth="1"/>
    <col min="1815" max="1815" width="6.625" style="245" bestFit="1" customWidth="1"/>
    <col min="1816" max="1816" width="1.75" style="245" customWidth="1"/>
    <col min="1817" max="1817" width="6.25" style="245" customWidth="1"/>
    <col min="1818" max="1818" width="2.25" style="245" customWidth="1"/>
    <col min="1819" max="1819" width="5.375" style="245" customWidth="1"/>
    <col min="1820" max="1820" width="2.25" style="245" customWidth="1"/>
    <col min="1821" max="1821" width="6.625" style="245" bestFit="1" customWidth="1"/>
    <col min="1822" max="1822" width="2.25" style="245" customWidth="1"/>
    <col min="1823" max="1823" width="6.25" style="245" customWidth="1"/>
    <col min="1824" max="1824" width="2.25" style="245" customWidth="1"/>
    <col min="1825" max="1825" width="6.25" style="245" customWidth="1"/>
    <col min="1826" max="1826" width="2.125" style="245" customWidth="1"/>
    <col min="1827" max="1827" width="5.5" style="245" customWidth="1"/>
    <col min="1828" max="1828" width="2.25" style="245" customWidth="1"/>
    <col min="1829" max="1829" width="5.5" style="245" customWidth="1"/>
    <col min="1830" max="1830" width="2.25" style="245" customWidth="1"/>
    <col min="1831" max="1831" width="6.25" style="245" customWidth="1"/>
    <col min="1832" max="1832" width="1.5" style="245" customWidth="1"/>
    <col min="1833" max="1833" width="6.375" style="245" customWidth="1"/>
    <col min="1834" max="1834" width="1.875" style="245" customWidth="1"/>
    <col min="1835" max="1835" width="6.375" style="245" customWidth="1"/>
    <col min="1836" max="1836" width="2.25" style="245" customWidth="1"/>
    <col min="1837" max="1837" width="5.5" style="245" customWidth="1"/>
    <col min="1838" max="1838" width="2.25" style="245" customWidth="1"/>
    <col min="1839" max="1839" width="5.5" style="245" customWidth="1"/>
    <col min="1840" max="1840" width="1.875" style="245" customWidth="1"/>
    <col min="1841" max="1841" width="6.125" style="245" customWidth="1"/>
    <col min="1842" max="1842" width="2.25" style="245" customWidth="1"/>
    <col min="1843" max="1843" width="5.375" style="245" customWidth="1"/>
    <col min="1844" max="2048" width="9" style="245"/>
    <col min="2049" max="2049" width="3.375" style="245" customWidth="1"/>
    <col min="2050" max="2050" width="6" style="245" customWidth="1"/>
    <col min="2051" max="2051" width="1.375" style="245" customWidth="1"/>
    <col min="2052" max="2052" width="2.25" style="245" customWidth="1"/>
    <col min="2053" max="2054" width="2.375" style="245" customWidth="1"/>
    <col min="2055" max="2055" width="5.375" style="245" customWidth="1"/>
    <col min="2056" max="2056" width="2.25" style="245" customWidth="1"/>
    <col min="2057" max="2057" width="5.375" style="245" customWidth="1"/>
    <col min="2058" max="2058" width="2.25" style="245" customWidth="1"/>
    <col min="2059" max="2059" width="6.625" style="245" bestFit="1" customWidth="1"/>
    <col min="2060" max="2060" width="2.25" style="245" customWidth="1"/>
    <col min="2061" max="2061" width="6.625" style="245" bestFit="1" customWidth="1"/>
    <col min="2062" max="2062" width="1.75" style="245" customWidth="1"/>
    <col min="2063" max="2063" width="6.25" style="245" customWidth="1"/>
    <col min="2064" max="2064" width="2.25" style="245" customWidth="1"/>
    <col min="2065" max="2065" width="6.25" style="245" customWidth="1"/>
    <col min="2066" max="2066" width="2.25" style="245" customWidth="1"/>
    <col min="2067" max="2067" width="5.375" style="245" customWidth="1"/>
    <col min="2068" max="2068" width="2" style="245" customWidth="1"/>
    <col min="2069" max="2069" width="6.125" style="245" customWidth="1"/>
    <col min="2070" max="2070" width="2.25" style="245" customWidth="1"/>
    <col min="2071" max="2071" width="6.625" style="245" bestFit="1" customWidth="1"/>
    <col min="2072" max="2072" width="1.75" style="245" customWidth="1"/>
    <col min="2073" max="2073" width="6.25" style="245" customWidth="1"/>
    <col min="2074" max="2074" width="2.25" style="245" customWidth="1"/>
    <col min="2075" max="2075" width="5.375" style="245" customWidth="1"/>
    <col min="2076" max="2076" width="2.25" style="245" customWidth="1"/>
    <col min="2077" max="2077" width="6.625" style="245" bestFit="1" customWidth="1"/>
    <col min="2078" max="2078" width="2.25" style="245" customWidth="1"/>
    <col min="2079" max="2079" width="6.25" style="245" customWidth="1"/>
    <col min="2080" max="2080" width="2.25" style="245" customWidth="1"/>
    <col min="2081" max="2081" width="6.25" style="245" customWidth="1"/>
    <col min="2082" max="2082" width="2.125" style="245" customWidth="1"/>
    <col min="2083" max="2083" width="5.5" style="245" customWidth="1"/>
    <col min="2084" max="2084" width="2.25" style="245" customWidth="1"/>
    <col min="2085" max="2085" width="5.5" style="245" customWidth="1"/>
    <col min="2086" max="2086" width="2.25" style="245" customWidth="1"/>
    <col min="2087" max="2087" width="6.25" style="245" customWidth="1"/>
    <col min="2088" max="2088" width="1.5" style="245" customWidth="1"/>
    <col min="2089" max="2089" width="6.375" style="245" customWidth="1"/>
    <col min="2090" max="2090" width="1.875" style="245" customWidth="1"/>
    <col min="2091" max="2091" width="6.375" style="245" customWidth="1"/>
    <col min="2092" max="2092" width="2.25" style="245" customWidth="1"/>
    <col min="2093" max="2093" width="5.5" style="245" customWidth="1"/>
    <col min="2094" max="2094" width="2.25" style="245" customWidth="1"/>
    <col min="2095" max="2095" width="5.5" style="245" customWidth="1"/>
    <col min="2096" max="2096" width="1.875" style="245" customWidth="1"/>
    <col min="2097" max="2097" width="6.125" style="245" customWidth="1"/>
    <col min="2098" max="2098" width="2.25" style="245" customWidth="1"/>
    <col min="2099" max="2099" width="5.375" style="245" customWidth="1"/>
    <col min="2100" max="2304" width="9" style="245"/>
    <col min="2305" max="2305" width="3.375" style="245" customWidth="1"/>
    <col min="2306" max="2306" width="6" style="245" customWidth="1"/>
    <col min="2307" max="2307" width="1.375" style="245" customWidth="1"/>
    <col min="2308" max="2308" width="2.25" style="245" customWidth="1"/>
    <col min="2309" max="2310" width="2.375" style="245" customWidth="1"/>
    <col min="2311" max="2311" width="5.375" style="245" customWidth="1"/>
    <col min="2312" max="2312" width="2.25" style="245" customWidth="1"/>
    <col min="2313" max="2313" width="5.375" style="245" customWidth="1"/>
    <col min="2314" max="2314" width="2.25" style="245" customWidth="1"/>
    <col min="2315" max="2315" width="6.625" style="245" bestFit="1" customWidth="1"/>
    <col min="2316" max="2316" width="2.25" style="245" customWidth="1"/>
    <col min="2317" max="2317" width="6.625" style="245" bestFit="1" customWidth="1"/>
    <col min="2318" max="2318" width="1.75" style="245" customWidth="1"/>
    <col min="2319" max="2319" width="6.25" style="245" customWidth="1"/>
    <col min="2320" max="2320" width="2.25" style="245" customWidth="1"/>
    <col min="2321" max="2321" width="6.25" style="245" customWidth="1"/>
    <col min="2322" max="2322" width="2.25" style="245" customWidth="1"/>
    <col min="2323" max="2323" width="5.375" style="245" customWidth="1"/>
    <col min="2324" max="2324" width="2" style="245" customWidth="1"/>
    <col min="2325" max="2325" width="6.125" style="245" customWidth="1"/>
    <col min="2326" max="2326" width="2.25" style="245" customWidth="1"/>
    <col min="2327" max="2327" width="6.625" style="245" bestFit="1" customWidth="1"/>
    <col min="2328" max="2328" width="1.75" style="245" customWidth="1"/>
    <col min="2329" max="2329" width="6.25" style="245" customWidth="1"/>
    <col min="2330" max="2330" width="2.25" style="245" customWidth="1"/>
    <col min="2331" max="2331" width="5.375" style="245" customWidth="1"/>
    <col min="2332" max="2332" width="2.25" style="245" customWidth="1"/>
    <col min="2333" max="2333" width="6.625" style="245" bestFit="1" customWidth="1"/>
    <col min="2334" max="2334" width="2.25" style="245" customWidth="1"/>
    <col min="2335" max="2335" width="6.25" style="245" customWidth="1"/>
    <col min="2336" max="2336" width="2.25" style="245" customWidth="1"/>
    <col min="2337" max="2337" width="6.25" style="245" customWidth="1"/>
    <col min="2338" max="2338" width="2.125" style="245" customWidth="1"/>
    <col min="2339" max="2339" width="5.5" style="245" customWidth="1"/>
    <col min="2340" max="2340" width="2.25" style="245" customWidth="1"/>
    <col min="2341" max="2341" width="5.5" style="245" customWidth="1"/>
    <col min="2342" max="2342" width="2.25" style="245" customWidth="1"/>
    <col min="2343" max="2343" width="6.25" style="245" customWidth="1"/>
    <col min="2344" max="2344" width="1.5" style="245" customWidth="1"/>
    <col min="2345" max="2345" width="6.375" style="245" customWidth="1"/>
    <col min="2346" max="2346" width="1.875" style="245" customWidth="1"/>
    <col min="2347" max="2347" width="6.375" style="245" customWidth="1"/>
    <col min="2348" max="2348" width="2.25" style="245" customWidth="1"/>
    <col min="2349" max="2349" width="5.5" style="245" customWidth="1"/>
    <col min="2350" max="2350" width="2.25" style="245" customWidth="1"/>
    <col min="2351" max="2351" width="5.5" style="245" customWidth="1"/>
    <col min="2352" max="2352" width="1.875" style="245" customWidth="1"/>
    <col min="2353" max="2353" width="6.125" style="245" customWidth="1"/>
    <col min="2354" max="2354" width="2.25" style="245" customWidth="1"/>
    <col min="2355" max="2355" width="5.375" style="245" customWidth="1"/>
    <col min="2356" max="2560" width="9" style="245"/>
    <col min="2561" max="2561" width="3.375" style="245" customWidth="1"/>
    <col min="2562" max="2562" width="6" style="245" customWidth="1"/>
    <col min="2563" max="2563" width="1.375" style="245" customWidth="1"/>
    <col min="2564" max="2564" width="2.25" style="245" customWidth="1"/>
    <col min="2565" max="2566" width="2.375" style="245" customWidth="1"/>
    <col min="2567" max="2567" width="5.375" style="245" customWidth="1"/>
    <col min="2568" max="2568" width="2.25" style="245" customWidth="1"/>
    <col min="2569" max="2569" width="5.375" style="245" customWidth="1"/>
    <col min="2570" max="2570" width="2.25" style="245" customWidth="1"/>
    <col min="2571" max="2571" width="6.625" style="245" bestFit="1" customWidth="1"/>
    <col min="2572" max="2572" width="2.25" style="245" customWidth="1"/>
    <col min="2573" max="2573" width="6.625" style="245" bestFit="1" customWidth="1"/>
    <col min="2574" max="2574" width="1.75" style="245" customWidth="1"/>
    <col min="2575" max="2575" width="6.25" style="245" customWidth="1"/>
    <col min="2576" max="2576" width="2.25" style="245" customWidth="1"/>
    <col min="2577" max="2577" width="6.25" style="245" customWidth="1"/>
    <col min="2578" max="2578" width="2.25" style="245" customWidth="1"/>
    <col min="2579" max="2579" width="5.375" style="245" customWidth="1"/>
    <col min="2580" max="2580" width="2" style="245" customWidth="1"/>
    <col min="2581" max="2581" width="6.125" style="245" customWidth="1"/>
    <col min="2582" max="2582" width="2.25" style="245" customWidth="1"/>
    <col min="2583" max="2583" width="6.625" style="245" bestFit="1" customWidth="1"/>
    <col min="2584" max="2584" width="1.75" style="245" customWidth="1"/>
    <col min="2585" max="2585" width="6.25" style="245" customWidth="1"/>
    <col min="2586" max="2586" width="2.25" style="245" customWidth="1"/>
    <col min="2587" max="2587" width="5.375" style="245" customWidth="1"/>
    <col min="2588" max="2588" width="2.25" style="245" customWidth="1"/>
    <col min="2589" max="2589" width="6.625" style="245" bestFit="1" customWidth="1"/>
    <col min="2590" max="2590" width="2.25" style="245" customWidth="1"/>
    <col min="2591" max="2591" width="6.25" style="245" customWidth="1"/>
    <col min="2592" max="2592" width="2.25" style="245" customWidth="1"/>
    <col min="2593" max="2593" width="6.25" style="245" customWidth="1"/>
    <col min="2594" max="2594" width="2.125" style="245" customWidth="1"/>
    <col min="2595" max="2595" width="5.5" style="245" customWidth="1"/>
    <col min="2596" max="2596" width="2.25" style="245" customWidth="1"/>
    <col min="2597" max="2597" width="5.5" style="245" customWidth="1"/>
    <col min="2598" max="2598" width="2.25" style="245" customWidth="1"/>
    <col min="2599" max="2599" width="6.25" style="245" customWidth="1"/>
    <col min="2600" max="2600" width="1.5" style="245" customWidth="1"/>
    <col min="2601" max="2601" width="6.375" style="245" customWidth="1"/>
    <col min="2602" max="2602" width="1.875" style="245" customWidth="1"/>
    <col min="2603" max="2603" width="6.375" style="245" customWidth="1"/>
    <col min="2604" max="2604" width="2.25" style="245" customWidth="1"/>
    <col min="2605" max="2605" width="5.5" style="245" customWidth="1"/>
    <col min="2606" max="2606" width="2.25" style="245" customWidth="1"/>
    <col min="2607" max="2607" width="5.5" style="245" customWidth="1"/>
    <col min="2608" max="2608" width="1.875" style="245" customWidth="1"/>
    <col min="2609" max="2609" width="6.125" style="245" customWidth="1"/>
    <col min="2610" max="2610" width="2.25" style="245" customWidth="1"/>
    <col min="2611" max="2611" width="5.375" style="245" customWidth="1"/>
    <col min="2612" max="2816" width="9" style="245"/>
    <col min="2817" max="2817" width="3.375" style="245" customWidth="1"/>
    <col min="2818" max="2818" width="6" style="245" customWidth="1"/>
    <col min="2819" max="2819" width="1.375" style="245" customWidth="1"/>
    <col min="2820" max="2820" width="2.25" style="245" customWidth="1"/>
    <col min="2821" max="2822" width="2.375" style="245" customWidth="1"/>
    <col min="2823" max="2823" width="5.375" style="245" customWidth="1"/>
    <col min="2824" max="2824" width="2.25" style="245" customWidth="1"/>
    <col min="2825" max="2825" width="5.375" style="245" customWidth="1"/>
    <col min="2826" max="2826" width="2.25" style="245" customWidth="1"/>
    <col min="2827" max="2827" width="6.625" style="245" bestFit="1" customWidth="1"/>
    <col min="2828" max="2828" width="2.25" style="245" customWidth="1"/>
    <col min="2829" max="2829" width="6.625" style="245" bestFit="1" customWidth="1"/>
    <col min="2830" max="2830" width="1.75" style="245" customWidth="1"/>
    <col min="2831" max="2831" width="6.25" style="245" customWidth="1"/>
    <col min="2832" max="2832" width="2.25" style="245" customWidth="1"/>
    <col min="2833" max="2833" width="6.25" style="245" customWidth="1"/>
    <col min="2834" max="2834" width="2.25" style="245" customWidth="1"/>
    <col min="2835" max="2835" width="5.375" style="245" customWidth="1"/>
    <col min="2836" max="2836" width="2" style="245" customWidth="1"/>
    <col min="2837" max="2837" width="6.125" style="245" customWidth="1"/>
    <col min="2838" max="2838" width="2.25" style="245" customWidth="1"/>
    <col min="2839" max="2839" width="6.625" style="245" bestFit="1" customWidth="1"/>
    <col min="2840" max="2840" width="1.75" style="245" customWidth="1"/>
    <col min="2841" max="2841" width="6.25" style="245" customWidth="1"/>
    <col min="2842" max="2842" width="2.25" style="245" customWidth="1"/>
    <col min="2843" max="2843" width="5.375" style="245" customWidth="1"/>
    <col min="2844" max="2844" width="2.25" style="245" customWidth="1"/>
    <col min="2845" max="2845" width="6.625" style="245" bestFit="1" customWidth="1"/>
    <col min="2846" max="2846" width="2.25" style="245" customWidth="1"/>
    <col min="2847" max="2847" width="6.25" style="245" customWidth="1"/>
    <col min="2848" max="2848" width="2.25" style="245" customWidth="1"/>
    <col min="2849" max="2849" width="6.25" style="245" customWidth="1"/>
    <col min="2850" max="2850" width="2.125" style="245" customWidth="1"/>
    <col min="2851" max="2851" width="5.5" style="245" customWidth="1"/>
    <col min="2852" max="2852" width="2.25" style="245" customWidth="1"/>
    <col min="2853" max="2853" width="5.5" style="245" customWidth="1"/>
    <col min="2854" max="2854" width="2.25" style="245" customWidth="1"/>
    <col min="2855" max="2855" width="6.25" style="245" customWidth="1"/>
    <col min="2856" max="2856" width="1.5" style="245" customWidth="1"/>
    <col min="2857" max="2857" width="6.375" style="245" customWidth="1"/>
    <col min="2858" max="2858" width="1.875" style="245" customWidth="1"/>
    <col min="2859" max="2859" width="6.375" style="245" customWidth="1"/>
    <col min="2860" max="2860" width="2.25" style="245" customWidth="1"/>
    <col min="2861" max="2861" width="5.5" style="245" customWidth="1"/>
    <col min="2862" max="2862" width="2.25" style="245" customWidth="1"/>
    <col min="2863" max="2863" width="5.5" style="245" customWidth="1"/>
    <col min="2864" max="2864" width="1.875" style="245" customWidth="1"/>
    <col min="2865" max="2865" width="6.125" style="245" customWidth="1"/>
    <col min="2866" max="2866" width="2.25" style="245" customWidth="1"/>
    <col min="2867" max="2867" width="5.375" style="245" customWidth="1"/>
    <col min="2868" max="3072" width="9" style="245"/>
    <col min="3073" max="3073" width="3.375" style="245" customWidth="1"/>
    <col min="3074" max="3074" width="6" style="245" customWidth="1"/>
    <col min="3075" max="3075" width="1.375" style="245" customWidth="1"/>
    <col min="3076" max="3076" width="2.25" style="245" customWidth="1"/>
    <col min="3077" max="3078" width="2.375" style="245" customWidth="1"/>
    <col min="3079" max="3079" width="5.375" style="245" customWidth="1"/>
    <col min="3080" max="3080" width="2.25" style="245" customWidth="1"/>
    <col min="3081" max="3081" width="5.375" style="245" customWidth="1"/>
    <col min="3082" max="3082" width="2.25" style="245" customWidth="1"/>
    <col min="3083" max="3083" width="6.625" style="245" bestFit="1" customWidth="1"/>
    <col min="3084" max="3084" width="2.25" style="245" customWidth="1"/>
    <col min="3085" max="3085" width="6.625" style="245" bestFit="1" customWidth="1"/>
    <col min="3086" max="3086" width="1.75" style="245" customWidth="1"/>
    <col min="3087" max="3087" width="6.25" style="245" customWidth="1"/>
    <col min="3088" max="3088" width="2.25" style="245" customWidth="1"/>
    <col min="3089" max="3089" width="6.25" style="245" customWidth="1"/>
    <col min="3090" max="3090" width="2.25" style="245" customWidth="1"/>
    <col min="3091" max="3091" width="5.375" style="245" customWidth="1"/>
    <col min="3092" max="3092" width="2" style="245" customWidth="1"/>
    <col min="3093" max="3093" width="6.125" style="245" customWidth="1"/>
    <col min="3094" max="3094" width="2.25" style="245" customWidth="1"/>
    <col min="3095" max="3095" width="6.625" style="245" bestFit="1" customWidth="1"/>
    <col min="3096" max="3096" width="1.75" style="245" customWidth="1"/>
    <col min="3097" max="3097" width="6.25" style="245" customWidth="1"/>
    <col min="3098" max="3098" width="2.25" style="245" customWidth="1"/>
    <col min="3099" max="3099" width="5.375" style="245" customWidth="1"/>
    <col min="3100" max="3100" width="2.25" style="245" customWidth="1"/>
    <col min="3101" max="3101" width="6.625" style="245" bestFit="1" customWidth="1"/>
    <col min="3102" max="3102" width="2.25" style="245" customWidth="1"/>
    <col min="3103" max="3103" width="6.25" style="245" customWidth="1"/>
    <col min="3104" max="3104" width="2.25" style="245" customWidth="1"/>
    <col min="3105" max="3105" width="6.25" style="245" customWidth="1"/>
    <col min="3106" max="3106" width="2.125" style="245" customWidth="1"/>
    <col min="3107" max="3107" width="5.5" style="245" customWidth="1"/>
    <col min="3108" max="3108" width="2.25" style="245" customWidth="1"/>
    <col min="3109" max="3109" width="5.5" style="245" customWidth="1"/>
    <col min="3110" max="3110" width="2.25" style="245" customWidth="1"/>
    <col min="3111" max="3111" width="6.25" style="245" customWidth="1"/>
    <col min="3112" max="3112" width="1.5" style="245" customWidth="1"/>
    <col min="3113" max="3113" width="6.375" style="245" customWidth="1"/>
    <col min="3114" max="3114" width="1.875" style="245" customWidth="1"/>
    <col min="3115" max="3115" width="6.375" style="245" customWidth="1"/>
    <col min="3116" max="3116" width="2.25" style="245" customWidth="1"/>
    <col min="3117" max="3117" width="5.5" style="245" customWidth="1"/>
    <col min="3118" max="3118" width="2.25" style="245" customWidth="1"/>
    <col min="3119" max="3119" width="5.5" style="245" customWidth="1"/>
    <col min="3120" max="3120" width="1.875" style="245" customWidth="1"/>
    <col min="3121" max="3121" width="6.125" style="245" customWidth="1"/>
    <col min="3122" max="3122" width="2.25" style="245" customWidth="1"/>
    <col min="3123" max="3123" width="5.375" style="245" customWidth="1"/>
    <col min="3124" max="3328" width="9" style="245"/>
    <col min="3329" max="3329" width="3.375" style="245" customWidth="1"/>
    <col min="3330" max="3330" width="6" style="245" customWidth="1"/>
    <col min="3331" max="3331" width="1.375" style="245" customWidth="1"/>
    <col min="3332" max="3332" width="2.25" style="245" customWidth="1"/>
    <col min="3333" max="3334" width="2.375" style="245" customWidth="1"/>
    <col min="3335" max="3335" width="5.375" style="245" customWidth="1"/>
    <col min="3336" max="3336" width="2.25" style="245" customWidth="1"/>
    <col min="3337" max="3337" width="5.375" style="245" customWidth="1"/>
    <col min="3338" max="3338" width="2.25" style="245" customWidth="1"/>
    <col min="3339" max="3339" width="6.625" style="245" bestFit="1" customWidth="1"/>
    <col min="3340" max="3340" width="2.25" style="245" customWidth="1"/>
    <col min="3341" max="3341" width="6.625" style="245" bestFit="1" customWidth="1"/>
    <col min="3342" max="3342" width="1.75" style="245" customWidth="1"/>
    <col min="3343" max="3343" width="6.25" style="245" customWidth="1"/>
    <col min="3344" max="3344" width="2.25" style="245" customWidth="1"/>
    <col min="3345" max="3345" width="6.25" style="245" customWidth="1"/>
    <col min="3346" max="3346" width="2.25" style="245" customWidth="1"/>
    <col min="3347" max="3347" width="5.375" style="245" customWidth="1"/>
    <col min="3348" max="3348" width="2" style="245" customWidth="1"/>
    <col min="3349" max="3349" width="6.125" style="245" customWidth="1"/>
    <col min="3350" max="3350" width="2.25" style="245" customWidth="1"/>
    <col min="3351" max="3351" width="6.625" style="245" bestFit="1" customWidth="1"/>
    <col min="3352" max="3352" width="1.75" style="245" customWidth="1"/>
    <col min="3353" max="3353" width="6.25" style="245" customWidth="1"/>
    <col min="3354" max="3354" width="2.25" style="245" customWidth="1"/>
    <col min="3355" max="3355" width="5.375" style="245" customWidth="1"/>
    <col min="3356" max="3356" width="2.25" style="245" customWidth="1"/>
    <col min="3357" max="3357" width="6.625" style="245" bestFit="1" customWidth="1"/>
    <col min="3358" max="3358" width="2.25" style="245" customWidth="1"/>
    <col min="3359" max="3359" width="6.25" style="245" customWidth="1"/>
    <col min="3360" max="3360" width="2.25" style="245" customWidth="1"/>
    <col min="3361" max="3361" width="6.25" style="245" customWidth="1"/>
    <col min="3362" max="3362" width="2.125" style="245" customWidth="1"/>
    <col min="3363" max="3363" width="5.5" style="245" customWidth="1"/>
    <col min="3364" max="3364" width="2.25" style="245" customWidth="1"/>
    <col min="3365" max="3365" width="5.5" style="245" customWidth="1"/>
    <col min="3366" max="3366" width="2.25" style="245" customWidth="1"/>
    <col min="3367" max="3367" width="6.25" style="245" customWidth="1"/>
    <col min="3368" max="3368" width="1.5" style="245" customWidth="1"/>
    <col min="3369" max="3369" width="6.375" style="245" customWidth="1"/>
    <col min="3370" max="3370" width="1.875" style="245" customWidth="1"/>
    <col min="3371" max="3371" width="6.375" style="245" customWidth="1"/>
    <col min="3372" max="3372" width="2.25" style="245" customWidth="1"/>
    <col min="3373" max="3373" width="5.5" style="245" customWidth="1"/>
    <col min="3374" max="3374" width="2.25" style="245" customWidth="1"/>
    <col min="3375" max="3375" width="5.5" style="245" customWidth="1"/>
    <col min="3376" max="3376" width="1.875" style="245" customWidth="1"/>
    <col min="3377" max="3377" width="6.125" style="245" customWidth="1"/>
    <col min="3378" max="3378" width="2.25" style="245" customWidth="1"/>
    <col min="3379" max="3379" width="5.375" style="245" customWidth="1"/>
    <col min="3380" max="3584" width="9" style="245"/>
    <col min="3585" max="3585" width="3.375" style="245" customWidth="1"/>
    <col min="3586" max="3586" width="6" style="245" customWidth="1"/>
    <col min="3587" max="3587" width="1.375" style="245" customWidth="1"/>
    <col min="3588" max="3588" width="2.25" style="245" customWidth="1"/>
    <col min="3589" max="3590" width="2.375" style="245" customWidth="1"/>
    <col min="3591" max="3591" width="5.375" style="245" customWidth="1"/>
    <col min="3592" max="3592" width="2.25" style="245" customWidth="1"/>
    <col min="3593" max="3593" width="5.375" style="245" customWidth="1"/>
    <col min="3594" max="3594" width="2.25" style="245" customWidth="1"/>
    <col min="3595" max="3595" width="6.625" style="245" bestFit="1" customWidth="1"/>
    <col min="3596" max="3596" width="2.25" style="245" customWidth="1"/>
    <col min="3597" max="3597" width="6.625" style="245" bestFit="1" customWidth="1"/>
    <col min="3598" max="3598" width="1.75" style="245" customWidth="1"/>
    <col min="3599" max="3599" width="6.25" style="245" customWidth="1"/>
    <col min="3600" max="3600" width="2.25" style="245" customWidth="1"/>
    <col min="3601" max="3601" width="6.25" style="245" customWidth="1"/>
    <col min="3602" max="3602" width="2.25" style="245" customWidth="1"/>
    <col min="3603" max="3603" width="5.375" style="245" customWidth="1"/>
    <col min="3604" max="3604" width="2" style="245" customWidth="1"/>
    <col min="3605" max="3605" width="6.125" style="245" customWidth="1"/>
    <col min="3606" max="3606" width="2.25" style="245" customWidth="1"/>
    <col min="3607" max="3607" width="6.625" style="245" bestFit="1" customWidth="1"/>
    <col min="3608" max="3608" width="1.75" style="245" customWidth="1"/>
    <col min="3609" max="3609" width="6.25" style="245" customWidth="1"/>
    <col min="3610" max="3610" width="2.25" style="245" customWidth="1"/>
    <col min="3611" max="3611" width="5.375" style="245" customWidth="1"/>
    <col min="3612" max="3612" width="2.25" style="245" customWidth="1"/>
    <col min="3613" max="3613" width="6.625" style="245" bestFit="1" customWidth="1"/>
    <col min="3614" max="3614" width="2.25" style="245" customWidth="1"/>
    <col min="3615" max="3615" width="6.25" style="245" customWidth="1"/>
    <col min="3616" max="3616" width="2.25" style="245" customWidth="1"/>
    <col min="3617" max="3617" width="6.25" style="245" customWidth="1"/>
    <col min="3618" max="3618" width="2.125" style="245" customWidth="1"/>
    <col min="3619" max="3619" width="5.5" style="245" customWidth="1"/>
    <col min="3620" max="3620" width="2.25" style="245" customWidth="1"/>
    <col min="3621" max="3621" width="5.5" style="245" customWidth="1"/>
    <col min="3622" max="3622" width="2.25" style="245" customWidth="1"/>
    <col min="3623" max="3623" width="6.25" style="245" customWidth="1"/>
    <col min="3624" max="3624" width="1.5" style="245" customWidth="1"/>
    <col min="3625" max="3625" width="6.375" style="245" customWidth="1"/>
    <col min="3626" max="3626" width="1.875" style="245" customWidth="1"/>
    <col min="3627" max="3627" width="6.375" style="245" customWidth="1"/>
    <col min="3628" max="3628" width="2.25" style="245" customWidth="1"/>
    <col min="3629" max="3629" width="5.5" style="245" customWidth="1"/>
    <col min="3630" max="3630" width="2.25" style="245" customWidth="1"/>
    <col min="3631" max="3631" width="5.5" style="245" customWidth="1"/>
    <col min="3632" max="3632" width="1.875" style="245" customWidth="1"/>
    <col min="3633" max="3633" width="6.125" style="245" customWidth="1"/>
    <col min="3634" max="3634" width="2.25" style="245" customWidth="1"/>
    <col min="3635" max="3635" width="5.375" style="245" customWidth="1"/>
    <col min="3636" max="3840" width="9" style="245"/>
    <col min="3841" max="3841" width="3.375" style="245" customWidth="1"/>
    <col min="3842" max="3842" width="6" style="245" customWidth="1"/>
    <col min="3843" max="3843" width="1.375" style="245" customWidth="1"/>
    <col min="3844" max="3844" width="2.25" style="245" customWidth="1"/>
    <col min="3845" max="3846" width="2.375" style="245" customWidth="1"/>
    <col min="3847" max="3847" width="5.375" style="245" customWidth="1"/>
    <col min="3848" max="3848" width="2.25" style="245" customWidth="1"/>
    <col min="3849" max="3849" width="5.375" style="245" customWidth="1"/>
    <col min="3850" max="3850" width="2.25" style="245" customWidth="1"/>
    <col min="3851" max="3851" width="6.625" style="245" bestFit="1" customWidth="1"/>
    <col min="3852" max="3852" width="2.25" style="245" customWidth="1"/>
    <col min="3853" max="3853" width="6.625" style="245" bestFit="1" customWidth="1"/>
    <col min="3854" max="3854" width="1.75" style="245" customWidth="1"/>
    <col min="3855" max="3855" width="6.25" style="245" customWidth="1"/>
    <col min="3856" max="3856" width="2.25" style="245" customWidth="1"/>
    <col min="3857" max="3857" width="6.25" style="245" customWidth="1"/>
    <col min="3858" max="3858" width="2.25" style="245" customWidth="1"/>
    <col min="3859" max="3859" width="5.375" style="245" customWidth="1"/>
    <col min="3860" max="3860" width="2" style="245" customWidth="1"/>
    <col min="3861" max="3861" width="6.125" style="245" customWidth="1"/>
    <col min="3862" max="3862" width="2.25" style="245" customWidth="1"/>
    <col min="3863" max="3863" width="6.625" style="245" bestFit="1" customWidth="1"/>
    <col min="3864" max="3864" width="1.75" style="245" customWidth="1"/>
    <col min="3865" max="3865" width="6.25" style="245" customWidth="1"/>
    <col min="3866" max="3866" width="2.25" style="245" customWidth="1"/>
    <col min="3867" max="3867" width="5.375" style="245" customWidth="1"/>
    <col min="3868" max="3868" width="2.25" style="245" customWidth="1"/>
    <col min="3869" max="3869" width="6.625" style="245" bestFit="1" customWidth="1"/>
    <col min="3870" max="3870" width="2.25" style="245" customWidth="1"/>
    <col min="3871" max="3871" width="6.25" style="245" customWidth="1"/>
    <col min="3872" max="3872" width="2.25" style="245" customWidth="1"/>
    <col min="3873" max="3873" width="6.25" style="245" customWidth="1"/>
    <col min="3874" max="3874" width="2.125" style="245" customWidth="1"/>
    <col min="3875" max="3875" width="5.5" style="245" customWidth="1"/>
    <col min="3876" max="3876" width="2.25" style="245" customWidth="1"/>
    <col min="3877" max="3877" width="5.5" style="245" customWidth="1"/>
    <col min="3878" max="3878" width="2.25" style="245" customWidth="1"/>
    <col min="3879" max="3879" width="6.25" style="245" customWidth="1"/>
    <col min="3880" max="3880" width="1.5" style="245" customWidth="1"/>
    <col min="3881" max="3881" width="6.375" style="245" customWidth="1"/>
    <col min="3882" max="3882" width="1.875" style="245" customWidth="1"/>
    <col min="3883" max="3883" width="6.375" style="245" customWidth="1"/>
    <col min="3884" max="3884" width="2.25" style="245" customWidth="1"/>
    <col min="3885" max="3885" width="5.5" style="245" customWidth="1"/>
    <col min="3886" max="3886" width="2.25" style="245" customWidth="1"/>
    <col min="3887" max="3887" width="5.5" style="245" customWidth="1"/>
    <col min="3888" max="3888" width="1.875" style="245" customWidth="1"/>
    <col min="3889" max="3889" width="6.125" style="245" customWidth="1"/>
    <col min="3890" max="3890" width="2.25" style="245" customWidth="1"/>
    <col min="3891" max="3891" width="5.375" style="245" customWidth="1"/>
    <col min="3892" max="4096" width="9" style="245"/>
    <col min="4097" max="4097" width="3.375" style="245" customWidth="1"/>
    <col min="4098" max="4098" width="6" style="245" customWidth="1"/>
    <col min="4099" max="4099" width="1.375" style="245" customWidth="1"/>
    <col min="4100" max="4100" width="2.25" style="245" customWidth="1"/>
    <col min="4101" max="4102" width="2.375" style="245" customWidth="1"/>
    <col min="4103" max="4103" width="5.375" style="245" customWidth="1"/>
    <col min="4104" max="4104" width="2.25" style="245" customWidth="1"/>
    <col min="4105" max="4105" width="5.375" style="245" customWidth="1"/>
    <col min="4106" max="4106" width="2.25" style="245" customWidth="1"/>
    <col min="4107" max="4107" width="6.625" style="245" bestFit="1" customWidth="1"/>
    <col min="4108" max="4108" width="2.25" style="245" customWidth="1"/>
    <col min="4109" max="4109" width="6.625" style="245" bestFit="1" customWidth="1"/>
    <col min="4110" max="4110" width="1.75" style="245" customWidth="1"/>
    <col min="4111" max="4111" width="6.25" style="245" customWidth="1"/>
    <col min="4112" max="4112" width="2.25" style="245" customWidth="1"/>
    <col min="4113" max="4113" width="6.25" style="245" customWidth="1"/>
    <col min="4114" max="4114" width="2.25" style="245" customWidth="1"/>
    <col min="4115" max="4115" width="5.375" style="245" customWidth="1"/>
    <col min="4116" max="4116" width="2" style="245" customWidth="1"/>
    <col min="4117" max="4117" width="6.125" style="245" customWidth="1"/>
    <col min="4118" max="4118" width="2.25" style="245" customWidth="1"/>
    <col min="4119" max="4119" width="6.625" style="245" bestFit="1" customWidth="1"/>
    <col min="4120" max="4120" width="1.75" style="245" customWidth="1"/>
    <col min="4121" max="4121" width="6.25" style="245" customWidth="1"/>
    <col min="4122" max="4122" width="2.25" style="245" customWidth="1"/>
    <col min="4123" max="4123" width="5.375" style="245" customWidth="1"/>
    <col min="4124" max="4124" width="2.25" style="245" customWidth="1"/>
    <col min="4125" max="4125" width="6.625" style="245" bestFit="1" customWidth="1"/>
    <col min="4126" max="4126" width="2.25" style="245" customWidth="1"/>
    <col min="4127" max="4127" width="6.25" style="245" customWidth="1"/>
    <col min="4128" max="4128" width="2.25" style="245" customWidth="1"/>
    <col min="4129" max="4129" width="6.25" style="245" customWidth="1"/>
    <col min="4130" max="4130" width="2.125" style="245" customWidth="1"/>
    <col min="4131" max="4131" width="5.5" style="245" customWidth="1"/>
    <col min="4132" max="4132" width="2.25" style="245" customWidth="1"/>
    <col min="4133" max="4133" width="5.5" style="245" customWidth="1"/>
    <col min="4134" max="4134" width="2.25" style="245" customWidth="1"/>
    <col min="4135" max="4135" width="6.25" style="245" customWidth="1"/>
    <col min="4136" max="4136" width="1.5" style="245" customWidth="1"/>
    <col min="4137" max="4137" width="6.375" style="245" customWidth="1"/>
    <col min="4138" max="4138" width="1.875" style="245" customWidth="1"/>
    <col min="4139" max="4139" width="6.375" style="245" customWidth="1"/>
    <col min="4140" max="4140" width="2.25" style="245" customWidth="1"/>
    <col min="4141" max="4141" width="5.5" style="245" customWidth="1"/>
    <col min="4142" max="4142" width="2.25" style="245" customWidth="1"/>
    <col min="4143" max="4143" width="5.5" style="245" customWidth="1"/>
    <col min="4144" max="4144" width="1.875" style="245" customWidth="1"/>
    <col min="4145" max="4145" width="6.125" style="245" customWidth="1"/>
    <col min="4146" max="4146" width="2.25" style="245" customWidth="1"/>
    <col min="4147" max="4147" width="5.375" style="245" customWidth="1"/>
    <col min="4148" max="4352" width="9" style="245"/>
    <col min="4353" max="4353" width="3.375" style="245" customWidth="1"/>
    <col min="4354" max="4354" width="6" style="245" customWidth="1"/>
    <col min="4355" max="4355" width="1.375" style="245" customWidth="1"/>
    <col min="4356" max="4356" width="2.25" style="245" customWidth="1"/>
    <col min="4357" max="4358" width="2.375" style="245" customWidth="1"/>
    <col min="4359" max="4359" width="5.375" style="245" customWidth="1"/>
    <col min="4360" max="4360" width="2.25" style="245" customWidth="1"/>
    <col min="4361" max="4361" width="5.375" style="245" customWidth="1"/>
    <col min="4362" max="4362" width="2.25" style="245" customWidth="1"/>
    <col min="4363" max="4363" width="6.625" style="245" bestFit="1" customWidth="1"/>
    <col min="4364" max="4364" width="2.25" style="245" customWidth="1"/>
    <col min="4365" max="4365" width="6.625" style="245" bestFit="1" customWidth="1"/>
    <col min="4366" max="4366" width="1.75" style="245" customWidth="1"/>
    <col min="4367" max="4367" width="6.25" style="245" customWidth="1"/>
    <col min="4368" max="4368" width="2.25" style="245" customWidth="1"/>
    <col min="4369" max="4369" width="6.25" style="245" customWidth="1"/>
    <col min="4370" max="4370" width="2.25" style="245" customWidth="1"/>
    <col min="4371" max="4371" width="5.375" style="245" customWidth="1"/>
    <col min="4372" max="4372" width="2" style="245" customWidth="1"/>
    <col min="4373" max="4373" width="6.125" style="245" customWidth="1"/>
    <col min="4374" max="4374" width="2.25" style="245" customWidth="1"/>
    <col min="4375" max="4375" width="6.625" style="245" bestFit="1" customWidth="1"/>
    <col min="4376" max="4376" width="1.75" style="245" customWidth="1"/>
    <col min="4377" max="4377" width="6.25" style="245" customWidth="1"/>
    <col min="4378" max="4378" width="2.25" style="245" customWidth="1"/>
    <col min="4379" max="4379" width="5.375" style="245" customWidth="1"/>
    <col min="4380" max="4380" width="2.25" style="245" customWidth="1"/>
    <col min="4381" max="4381" width="6.625" style="245" bestFit="1" customWidth="1"/>
    <col min="4382" max="4382" width="2.25" style="245" customWidth="1"/>
    <col min="4383" max="4383" width="6.25" style="245" customWidth="1"/>
    <col min="4384" max="4384" width="2.25" style="245" customWidth="1"/>
    <col min="4385" max="4385" width="6.25" style="245" customWidth="1"/>
    <col min="4386" max="4386" width="2.125" style="245" customWidth="1"/>
    <col min="4387" max="4387" width="5.5" style="245" customWidth="1"/>
    <col min="4388" max="4388" width="2.25" style="245" customWidth="1"/>
    <col min="4389" max="4389" width="5.5" style="245" customWidth="1"/>
    <col min="4390" max="4390" width="2.25" style="245" customWidth="1"/>
    <col min="4391" max="4391" width="6.25" style="245" customWidth="1"/>
    <col min="4392" max="4392" width="1.5" style="245" customWidth="1"/>
    <col min="4393" max="4393" width="6.375" style="245" customWidth="1"/>
    <col min="4394" max="4394" width="1.875" style="245" customWidth="1"/>
    <col min="4395" max="4395" width="6.375" style="245" customWidth="1"/>
    <col min="4396" max="4396" width="2.25" style="245" customWidth="1"/>
    <col min="4397" max="4397" width="5.5" style="245" customWidth="1"/>
    <col min="4398" max="4398" width="2.25" style="245" customWidth="1"/>
    <col min="4399" max="4399" width="5.5" style="245" customWidth="1"/>
    <col min="4400" max="4400" width="1.875" style="245" customWidth="1"/>
    <col min="4401" max="4401" width="6.125" style="245" customWidth="1"/>
    <col min="4402" max="4402" width="2.25" style="245" customWidth="1"/>
    <col min="4403" max="4403" width="5.375" style="245" customWidth="1"/>
    <col min="4404" max="4608" width="9" style="245"/>
    <col min="4609" max="4609" width="3.375" style="245" customWidth="1"/>
    <col min="4610" max="4610" width="6" style="245" customWidth="1"/>
    <col min="4611" max="4611" width="1.375" style="245" customWidth="1"/>
    <col min="4612" max="4612" width="2.25" style="245" customWidth="1"/>
    <col min="4613" max="4614" width="2.375" style="245" customWidth="1"/>
    <col min="4615" max="4615" width="5.375" style="245" customWidth="1"/>
    <col min="4616" max="4616" width="2.25" style="245" customWidth="1"/>
    <col min="4617" max="4617" width="5.375" style="245" customWidth="1"/>
    <col min="4618" max="4618" width="2.25" style="245" customWidth="1"/>
    <col min="4619" max="4619" width="6.625" style="245" bestFit="1" customWidth="1"/>
    <col min="4620" max="4620" width="2.25" style="245" customWidth="1"/>
    <col min="4621" max="4621" width="6.625" style="245" bestFit="1" customWidth="1"/>
    <col min="4622" max="4622" width="1.75" style="245" customWidth="1"/>
    <col min="4623" max="4623" width="6.25" style="245" customWidth="1"/>
    <col min="4624" max="4624" width="2.25" style="245" customWidth="1"/>
    <col min="4625" max="4625" width="6.25" style="245" customWidth="1"/>
    <col min="4626" max="4626" width="2.25" style="245" customWidth="1"/>
    <col min="4627" max="4627" width="5.375" style="245" customWidth="1"/>
    <col min="4628" max="4628" width="2" style="245" customWidth="1"/>
    <col min="4629" max="4629" width="6.125" style="245" customWidth="1"/>
    <col min="4630" max="4630" width="2.25" style="245" customWidth="1"/>
    <col min="4631" max="4631" width="6.625" style="245" bestFit="1" customWidth="1"/>
    <col min="4632" max="4632" width="1.75" style="245" customWidth="1"/>
    <col min="4633" max="4633" width="6.25" style="245" customWidth="1"/>
    <col min="4634" max="4634" width="2.25" style="245" customWidth="1"/>
    <col min="4635" max="4635" width="5.375" style="245" customWidth="1"/>
    <col min="4636" max="4636" width="2.25" style="245" customWidth="1"/>
    <col min="4637" max="4637" width="6.625" style="245" bestFit="1" customWidth="1"/>
    <col min="4638" max="4638" width="2.25" style="245" customWidth="1"/>
    <col min="4639" max="4639" width="6.25" style="245" customWidth="1"/>
    <col min="4640" max="4640" width="2.25" style="245" customWidth="1"/>
    <col min="4641" max="4641" width="6.25" style="245" customWidth="1"/>
    <col min="4642" max="4642" width="2.125" style="245" customWidth="1"/>
    <col min="4643" max="4643" width="5.5" style="245" customWidth="1"/>
    <col min="4644" max="4644" width="2.25" style="245" customWidth="1"/>
    <col min="4645" max="4645" width="5.5" style="245" customWidth="1"/>
    <col min="4646" max="4646" width="2.25" style="245" customWidth="1"/>
    <col min="4647" max="4647" width="6.25" style="245" customWidth="1"/>
    <col min="4648" max="4648" width="1.5" style="245" customWidth="1"/>
    <col min="4649" max="4649" width="6.375" style="245" customWidth="1"/>
    <col min="4650" max="4650" width="1.875" style="245" customWidth="1"/>
    <col min="4651" max="4651" width="6.375" style="245" customWidth="1"/>
    <col min="4652" max="4652" width="2.25" style="245" customWidth="1"/>
    <col min="4653" max="4653" width="5.5" style="245" customWidth="1"/>
    <col min="4654" max="4654" width="2.25" style="245" customWidth="1"/>
    <col min="4655" max="4655" width="5.5" style="245" customWidth="1"/>
    <col min="4656" max="4656" width="1.875" style="245" customWidth="1"/>
    <col min="4657" max="4657" width="6.125" style="245" customWidth="1"/>
    <col min="4658" max="4658" width="2.25" style="245" customWidth="1"/>
    <col min="4659" max="4659" width="5.375" style="245" customWidth="1"/>
    <col min="4660" max="4864" width="9" style="245"/>
    <col min="4865" max="4865" width="3.375" style="245" customWidth="1"/>
    <col min="4866" max="4866" width="6" style="245" customWidth="1"/>
    <col min="4867" max="4867" width="1.375" style="245" customWidth="1"/>
    <col min="4868" max="4868" width="2.25" style="245" customWidth="1"/>
    <col min="4869" max="4870" width="2.375" style="245" customWidth="1"/>
    <col min="4871" max="4871" width="5.375" style="245" customWidth="1"/>
    <col min="4872" max="4872" width="2.25" style="245" customWidth="1"/>
    <col min="4873" max="4873" width="5.375" style="245" customWidth="1"/>
    <col min="4874" max="4874" width="2.25" style="245" customWidth="1"/>
    <col min="4875" max="4875" width="6.625" style="245" bestFit="1" customWidth="1"/>
    <col min="4876" max="4876" width="2.25" style="245" customWidth="1"/>
    <col min="4877" max="4877" width="6.625" style="245" bestFit="1" customWidth="1"/>
    <col min="4878" max="4878" width="1.75" style="245" customWidth="1"/>
    <col min="4879" max="4879" width="6.25" style="245" customWidth="1"/>
    <col min="4880" max="4880" width="2.25" style="245" customWidth="1"/>
    <col min="4881" max="4881" width="6.25" style="245" customWidth="1"/>
    <col min="4882" max="4882" width="2.25" style="245" customWidth="1"/>
    <col min="4883" max="4883" width="5.375" style="245" customWidth="1"/>
    <col min="4884" max="4884" width="2" style="245" customWidth="1"/>
    <col min="4885" max="4885" width="6.125" style="245" customWidth="1"/>
    <col min="4886" max="4886" width="2.25" style="245" customWidth="1"/>
    <col min="4887" max="4887" width="6.625" style="245" bestFit="1" customWidth="1"/>
    <col min="4888" max="4888" width="1.75" style="245" customWidth="1"/>
    <col min="4889" max="4889" width="6.25" style="245" customWidth="1"/>
    <col min="4890" max="4890" width="2.25" style="245" customWidth="1"/>
    <col min="4891" max="4891" width="5.375" style="245" customWidth="1"/>
    <col min="4892" max="4892" width="2.25" style="245" customWidth="1"/>
    <col min="4893" max="4893" width="6.625" style="245" bestFit="1" customWidth="1"/>
    <col min="4894" max="4894" width="2.25" style="245" customWidth="1"/>
    <col min="4895" max="4895" width="6.25" style="245" customWidth="1"/>
    <col min="4896" max="4896" width="2.25" style="245" customWidth="1"/>
    <col min="4897" max="4897" width="6.25" style="245" customWidth="1"/>
    <col min="4898" max="4898" width="2.125" style="245" customWidth="1"/>
    <col min="4899" max="4899" width="5.5" style="245" customWidth="1"/>
    <col min="4900" max="4900" width="2.25" style="245" customWidth="1"/>
    <col min="4901" max="4901" width="5.5" style="245" customWidth="1"/>
    <col min="4902" max="4902" width="2.25" style="245" customWidth="1"/>
    <col min="4903" max="4903" width="6.25" style="245" customWidth="1"/>
    <col min="4904" max="4904" width="1.5" style="245" customWidth="1"/>
    <col min="4905" max="4905" width="6.375" style="245" customWidth="1"/>
    <col min="4906" max="4906" width="1.875" style="245" customWidth="1"/>
    <col min="4907" max="4907" width="6.375" style="245" customWidth="1"/>
    <col min="4908" max="4908" width="2.25" style="245" customWidth="1"/>
    <col min="4909" max="4909" width="5.5" style="245" customWidth="1"/>
    <col min="4910" max="4910" width="2.25" style="245" customWidth="1"/>
    <col min="4911" max="4911" width="5.5" style="245" customWidth="1"/>
    <col min="4912" max="4912" width="1.875" style="245" customWidth="1"/>
    <col min="4913" max="4913" width="6.125" style="245" customWidth="1"/>
    <col min="4914" max="4914" width="2.25" style="245" customWidth="1"/>
    <col min="4915" max="4915" width="5.375" style="245" customWidth="1"/>
    <col min="4916" max="5120" width="9" style="245"/>
    <col min="5121" max="5121" width="3.375" style="245" customWidth="1"/>
    <col min="5122" max="5122" width="6" style="245" customWidth="1"/>
    <col min="5123" max="5123" width="1.375" style="245" customWidth="1"/>
    <col min="5124" max="5124" width="2.25" style="245" customWidth="1"/>
    <col min="5125" max="5126" width="2.375" style="245" customWidth="1"/>
    <col min="5127" max="5127" width="5.375" style="245" customWidth="1"/>
    <col min="5128" max="5128" width="2.25" style="245" customWidth="1"/>
    <col min="5129" max="5129" width="5.375" style="245" customWidth="1"/>
    <col min="5130" max="5130" width="2.25" style="245" customWidth="1"/>
    <col min="5131" max="5131" width="6.625" style="245" bestFit="1" customWidth="1"/>
    <col min="5132" max="5132" width="2.25" style="245" customWidth="1"/>
    <col min="5133" max="5133" width="6.625" style="245" bestFit="1" customWidth="1"/>
    <col min="5134" max="5134" width="1.75" style="245" customWidth="1"/>
    <col min="5135" max="5135" width="6.25" style="245" customWidth="1"/>
    <col min="5136" max="5136" width="2.25" style="245" customWidth="1"/>
    <col min="5137" max="5137" width="6.25" style="245" customWidth="1"/>
    <col min="5138" max="5138" width="2.25" style="245" customWidth="1"/>
    <col min="5139" max="5139" width="5.375" style="245" customWidth="1"/>
    <col min="5140" max="5140" width="2" style="245" customWidth="1"/>
    <col min="5141" max="5141" width="6.125" style="245" customWidth="1"/>
    <col min="5142" max="5142" width="2.25" style="245" customWidth="1"/>
    <col min="5143" max="5143" width="6.625" style="245" bestFit="1" customWidth="1"/>
    <col min="5144" max="5144" width="1.75" style="245" customWidth="1"/>
    <col min="5145" max="5145" width="6.25" style="245" customWidth="1"/>
    <col min="5146" max="5146" width="2.25" style="245" customWidth="1"/>
    <col min="5147" max="5147" width="5.375" style="245" customWidth="1"/>
    <col min="5148" max="5148" width="2.25" style="245" customWidth="1"/>
    <col min="5149" max="5149" width="6.625" style="245" bestFit="1" customWidth="1"/>
    <col min="5150" max="5150" width="2.25" style="245" customWidth="1"/>
    <col min="5151" max="5151" width="6.25" style="245" customWidth="1"/>
    <col min="5152" max="5152" width="2.25" style="245" customWidth="1"/>
    <col min="5153" max="5153" width="6.25" style="245" customWidth="1"/>
    <col min="5154" max="5154" width="2.125" style="245" customWidth="1"/>
    <col min="5155" max="5155" width="5.5" style="245" customWidth="1"/>
    <col min="5156" max="5156" width="2.25" style="245" customWidth="1"/>
    <col min="5157" max="5157" width="5.5" style="245" customWidth="1"/>
    <col min="5158" max="5158" width="2.25" style="245" customWidth="1"/>
    <col min="5159" max="5159" width="6.25" style="245" customWidth="1"/>
    <col min="5160" max="5160" width="1.5" style="245" customWidth="1"/>
    <col min="5161" max="5161" width="6.375" style="245" customWidth="1"/>
    <col min="5162" max="5162" width="1.875" style="245" customWidth="1"/>
    <col min="5163" max="5163" width="6.375" style="245" customWidth="1"/>
    <col min="5164" max="5164" width="2.25" style="245" customWidth="1"/>
    <col min="5165" max="5165" width="5.5" style="245" customWidth="1"/>
    <col min="5166" max="5166" width="2.25" style="245" customWidth="1"/>
    <col min="5167" max="5167" width="5.5" style="245" customWidth="1"/>
    <col min="5168" max="5168" width="1.875" style="245" customWidth="1"/>
    <col min="5169" max="5169" width="6.125" style="245" customWidth="1"/>
    <col min="5170" max="5170" width="2.25" style="245" customWidth="1"/>
    <col min="5171" max="5171" width="5.375" style="245" customWidth="1"/>
    <col min="5172" max="5376" width="9" style="245"/>
    <col min="5377" max="5377" width="3.375" style="245" customWidth="1"/>
    <col min="5378" max="5378" width="6" style="245" customWidth="1"/>
    <col min="5379" max="5379" width="1.375" style="245" customWidth="1"/>
    <col min="5380" max="5380" width="2.25" style="245" customWidth="1"/>
    <col min="5381" max="5382" width="2.375" style="245" customWidth="1"/>
    <col min="5383" max="5383" width="5.375" style="245" customWidth="1"/>
    <col min="5384" max="5384" width="2.25" style="245" customWidth="1"/>
    <col min="5385" max="5385" width="5.375" style="245" customWidth="1"/>
    <col min="5386" max="5386" width="2.25" style="245" customWidth="1"/>
    <col min="5387" max="5387" width="6.625" style="245" bestFit="1" customWidth="1"/>
    <col min="5388" max="5388" width="2.25" style="245" customWidth="1"/>
    <col min="5389" max="5389" width="6.625" style="245" bestFit="1" customWidth="1"/>
    <col min="5390" max="5390" width="1.75" style="245" customWidth="1"/>
    <col min="5391" max="5391" width="6.25" style="245" customWidth="1"/>
    <col min="5392" max="5392" width="2.25" style="245" customWidth="1"/>
    <col min="5393" max="5393" width="6.25" style="245" customWidth="1"/>
    <col min="5394" max="5394" width="2.25" style="245" customWidth="1"/>
    <col min="5395" max="5395" width="5.375" style="245" customWidth="1"/>
    <col min="5396" max="5396" width="2" style="245" customWidth="1"/>
    <col min="5397" max="5397" width="6.125" style="245" customWidth="1"/>
    <col min="5398" max="5398" width="2.25" style="245" customWidth="1"/>
    <col min="5399" max="5399" width="6.625" style="245" bestFit="1" customWidth="1"/>
    <col min="5400" max="5400" width="1.75" style="245" customWidth="1"/>
    <col min="5401" max="5401" width="6.25" style="245" customWidth="1"/>
    <col min="5402" max="5402" width="2.25" style="245" customWidth="1"/>
    <col min="5403" max="5403" width="5.375" style="245" customWidth="1"/>
    <col min="5404" max="5404" width="2.25" style="245" customWidth="1"/>
    <col min="5405" max="5405" width="6.625" style="245" bestFit="1" customWidth="1"/>
    <col min="5406" max="5406" width="2.25" style="245" customWidth="1"/>
    <col min="5407" max="5407" width="6.25" style="245" customWidth="1"/>
    <col min="5408" max="5408" width="2.25" style="245" customWidth="1"/>
    <col min="5409" max="5409" width="6.25" style="245" customWidth="1"/>
    <col min="5410" max="5410" width="2.125" style="245" customWidth="1"/>
    <col min="5411" max="5411" width="5.5" style="245" customWidth="1"/>
    <col min="5412" max="5412" width="2.25" style="245" customWidth="1"/>
    <col min="5413" max="5413" width="5.5" style="245" customWidth="1"/>
    <col min="5414" max="5414" width="2.25" style="245" customWidth="1"/>
    <col min="5415" max="5415" width="6.25" style="245" customWidth="1"/>
    <col min="5416" max="5416" width="1.5" style="245" customWidth="1"/>
    <col min="5417" max="5417" width="6.375" style="245" customWidth="1"/>
    <col min="5418" max="5418" width="1.875" style="245" customWidth="1"/>
    <col min="5419" max="5419" width="6.375" style="245" customWidth="1"/>
    <col min="5420" max="5420" width="2.25" style="245" customWidth="1"/>
    <col min="5421" max="5421" width="5.5" style="245" customWidth="1"/>
    <col min="5422" max="5422" width="2.25" style="245" customWidth="1"/>
    <col min="5423" max="5423" width="5.5" style="245" customWidth="1"/>
    <col min="5424" max="5424" width="1.875" style="245" customWidth="1"/>
    <col min="5425" max="5425" width="6.125" style="245" customWidth="1"/>
    <col min="5426" max="5426" width="2.25" style="245" customWidth="1"/>
    <col min="5427" max="5427" width="5.375" style="245" customWidth="1"/>
    <col min="5428" max="5632" width="9" style="245"/>
    <col min="5633" max="5633" width="3.375" style="245" customWidth="1"/>
    <col min="5634" max="5634" width="6" style="245" customWidth="1"/>
    <col min="5635" max="5635" width="1.375" style="245" customWidth="1"/>
    <col min="5636" max="5636" width="2.25" style="245" customWidth="1"/>
    <col min="5637" max="5638" width="2.375" style="245" customWidth="1"/>
    <col min="5639" max="5639" width="5.375" style="245" customWidth="1"/>
    <col min="5640" max="5640" width="2.25" style="245" customWidth="1"/>
    <col min="5641" max="5641" width="5.375" style="245" customWidth="1"/>
    <col min="5642" max="5642" width="2.25" style="245" customWidth="1"/>
    <col min="5643" max="5643" width="6.625" style="245" bestFit="1" customWidth="1"/>
    <col min="5644" max="5644" width="2.25" style="245" customWidth="1"/>
    <col min="5645" max="5645" width="6.625" style="245" bestFit="1" customWidth="1"/>
    <col min="5646" max="5646" width="1.75" style="245" customWidth="1"/>
    <col min="5647" max="5647" width="6.25" style="245" customWidth="1"/>
    <col min="5648" max="5648" width="2.25" style="245" customWidth="1"/>
    <col min="5649" max="5649" width="6.25" style="245" customWidth="1"/>
    <col min="5650" max="5650" width="2.25" style="245" customWidth="1"/>
    <col min="5651" max="5651" width="5.375" style="245" customWidth="1"/>
    <col min="5652" max="5652" width="2" style="245" customWidth="1"/>
    <col min="5653" max="5653" width="6.125" style="245" customWidth="1"/>
    <col min="5654" max="5654" width="2.25" style="245" customWidth="1"/>
    <col min="5655" max="5655" width="6.625" style="245" bestFit="1" customWidth="1"/>
    <col min="5656" max="5656" width="1.75" style="245" customWidth="1"/>
    <col min="5657" max="5657" width="6.25" style="245" customWidth="1"/>
    <col min="5658" max="5658" width="2.25" style="245" customWidth="1"/>
    <col min="5659" max="5659" width="5.375" style="245" customWidth="1"/>
    <col min="5660" max="5660" width="2.25" style="245" customWidth="1"/>
    <col min="5661" max="5661" width="6.625" style="245" bestFit="1" customWidth="1"/>
    <col min="5662" max="5662" width="2.25" style="245" customWidth="1"/>
    <col min="5663" max="5663" width="6.25" style="245" customWidth="1"/>
    <col min="5664" max="5664" width="2.25" style="245" customWidth="1"/>
    <col min="5665" max="5665" width="6.25" style="245" customWidth="1"/>
    <col min="5666" max="5666" width="2.125" style="245" customWidth="1"/>
    <col min="5667" max="5667" width="5.5" style="245" customWidth="1"/>
    <col min="5668" max="5668" width="2.25" style="245" customWidth="1"/>
    <col min="5669" max="5669" width="5.5" style="245" customWidth="1"/>
    <col min="5670" max="5670" width="2.25" style="245" customWidth="1"/>
    <col min="5671" max="5671" width="6.25" style="245" customWidth="1"/>
    <col min="5672" max="5672" width="1.5" style="245" customWidth="1"/>
    <col min="5673" max="5673" width="6.375" style="245" customWidth="1"/>
    <col min="5674" max="5674" width="1.875" style="245" customWidth="1"/>
    <col min="5675" max="5675" width="6.375" style="245" customWidth="1"/>
    <col min="5676" max="5676" width="2.25" style="245" customWidth="1"/>
    <col min="5677" max="5677" width="5.5" style="245" customWidth="1"/>
    <col min="5678" max="5678" width="2.25" style="245" customWidth="1"/>
    <col min="5679" max="5679" width="5.5" style="245" customWidth="1"/>
    <col min="5680" max="5680" width="1.875" style="245" customWidth="1"/>
    <col min="5681" max="5681" width="6.125" style="245" customWidth="1"/>
    <col min="5682" max="5682" width="2.25" style="245" customWidth="1"/>
    <col min="5683" max="5683" width="5.375" style="245" customWidth="1"/>
    <col min="5684" max="5888" width="9" style="245"/>
    <col min="5889" max="5889" width="3.375" style="245" customWidth="1"/>
    <col min="5890" max="5890" width="6" style="245" customWidth="1"/>
    <col min="5891" max="5891" width="1.375" style="245" customWidth="1"/>
    <col min="5892" max="5892" width="2.25" style="245" customWidth="1"/>
    <col min="5893" max="5894" width="2.375" style="245" customWidth="1"/>
    <col min="5895" max="5895" width="5.375" style="245" customWidth="1"/>
    <col min="5896" max="5896" width="2.25" style="245" customWidth="1"/>
    <col min="5897" max="5897" width="5.375" style="245" customWidth="1"/>
    <col min="5898" max="5898" width="2.25" style="245" customWidth="1"/>
    <col min="5899" max="5899" width="6.625" style="245" bestFit="1" customWidth="1"/>
    <col min="5900" max="5900" width="2.25" style="245" customWidth="1"/>
    <col min="5901" max="5901" width="6.625" style="245" bestFit="1" customWidth="1"/>
    <col min="5902" max="5902" width="1.75" style="245" customWidth="1"/>
    <col min="5903" max="5903" width="6.25" style="245" customWidth="1"/>
    <col min="5904" max="5904" width="2.25" style="245" customWidth="1"/>
    <col min="5905" max="5905" width="6.25" style="245" customWidth="1"/>
    <col min="5906" max="5906" width="2.25" style="245" customWidth="1"/>
    <col min="5907" max="5907" width="5.375" style="245" customWidth="1"/>
    <col min="5908" max="5908" width="2" style="245" customWidth="1"/>
    <col min="5909" max="5909" width="6.125" style="245" customWidth="1"/>
    <col min="5910" max="5910" width="2.25" style="245" customWidth="1"/>
    <col min="5911" max="5911" width="6.625" style="245" bestFit="1" customWidth="1"/>
    <col min="5912" max="5912" width="1.75" style="245" customWidth="1"/>
    <col min="5913" max="5913" width="6.25" style="245" customWidth="1"/>
    <col min="5914" max="5914" width="2.25" style="245" customWidth="1"/>
    <col min="5915" max="5915" width="5.375" style="245" customWidth="1"/>
    <col min="5916" max="5916" width="2.25" style="245" customWidth="1"/>
    <col min="5917" max="5917" width="6.625" style="245" bestFit="1" customWidth="1"/>
    <col min="5918" max="5918" width="2.25" style="245" customWidth="1"/>
    <col min="5919" max="5919" width="6.25" style="245" customWidth="1"/>
    <col min="5920" max="5920" width="2.25" style="245" customWidth="1"/>
    <col min="5921" max="5921" width="6.25" style="245" customWidth="1"/>
    <col min="5922" max="5922" width="2.125" style="245" customWidth="1"/>
    <col min="5923" max="5923" width="5.5" style="245" customWidth="1"/>
    <col min="5924" max="5924" width="2.25" style="245" customWidth="1"/>
    <col min="5925" max="5925" width="5.5" style="245" customWidth="1"/>
    <col min="5926" max="5926" width="2.25" style="245" customWidth="1"/>
    <col min="5927" max="5927" width="6.25" style="245" customWidth="1"/>
    <col min="5928" max="5928" width="1.5" style="245" customWidth="1"/>
    <col min="5929" max="5929" width="6.375" style="245" customWidth="1"/>
    <col min="5930" max="5930" width="1.875" style="245" customWidth="1"/>
    <col min="5931" max="5931" width="6.375" style="245" customWidth="1"/>
    <col min="5932" max="5932" width="2.25" style="245" customWidth="1"/>
    <col min="5933" max="5933" width="5.5" style="245" customWidth="1"/>
    <col min="5934" max="5934" width="2.25" style="245" customWidth="1"/>
    <col min="5935" max="5935" width="5.5" style="245" customWidth="1"/>
    <col min="5936" max="5936" width="1.875" style="245" customWidth="1"/>
    <col min="5937" max="5937" width="6.125" style="245" customWidth="1"/>
    <col min="5938" max="5938" width="2.25" style="245" customWidth="1"/>
    <col min="5939" max="5939" width="5.375" style="245" customWidth="1"/>
    <col min="5940" max="6144" width="9" style="245"/>
    <col min="6145" max="6145" width="3.375" style="245" customWidth="1"/>
    <col min="6146" max="6146" width="6" style="245" customWidth="1"/>
    <col min="6147" max="6147" width="1.375" style="245" customWidth="1"/>
    <col min="6148" max="6148" width="2.25" style="245" customWidth="1"/>
    <col min="6149" max="6150" width="2.375" style="245" customWidth="1"/>
    <col min="6151" max="6151" width="5.375" style="245" customWidth="1"/>
    <col min="6152" max="6152" width="2.25" style="245" customWidth="1"/>
    <col min="6153" max="6153" width="5.375" style="245" customWidth="1"/>
    <col min="6154" max="6154" width="2.25" style="245" customWidth="1"/>
    <col min="6155" max="6155" width="6.625" style="245" bestFit="1" customWidth="1"/>
    <col min="6156" max="6156" width="2.25" style="245" customWidth="1"/>
    <col min="6157" max="6157" width="6.625" style="245" bestFit="1" customWidth="1"/>
    <col min="6158" max="6158" width="1.75" style="245" customWidth="1"/>
    <col min="6159" max="6159" width="6.25" style="245" customWidth="1"/>
    <col min="6160" max="6160" width="2.25" style="245" customWidth="1"/>
    <col min="6161" max="6161" width="6.25" style="245" customWidth="1"/>
    <col min="6162" max="6162" width="2.25" style="245" customWidth="1"/>
    <col min="6163" max="6163" width="5.375" style="245" customWidth="1"/>
    <col min="6164" max="6164" width="2" style="245" customWidth="1"/>
    <col min="6165" max="6165" width="6.125" style="245" customWidth="1"/>
    <col min="6166" max="6166" width="2.25" style="245" customWidth="1"/>
    <col min="6167" max="6167" width="6.625" style="245" bestFit="1" customWidth="1"/>
    <col min="6168" max="6168" width="1.75" style="245" customWidth="1"/>
    <col min="6169" max="6169" width="6.25" style="245" customWidth="1"/>
    <col min="6170" max="6170" width="2.25" style="245" customWidth="1"/>
    <col min="6171" max="6171" width="5.375" style="245" customWidth="1"/>
    <col min="6172" max="6172" width="2.25" style="245" customWidth="1"/>
    <col min="6173" max="6173" width="6.625" style="245" bestFit="1" customWidth="1"/>
    <col min="6174" max="6174" width="2.25" style="245" customWidth="1"/>
    <col min="6175" max="6175" width="6.25" style="245" customWidth="1"/>
    <col min="6176" max="6176" width="2.25" style="245" customWidth="1"/>
    <col min="6177" max="6177" width="6.25" style="245" customWidth="1"/>
    <col min="6178" max="6178" width="2.125" style="245" customWidth="1"/>
    <col min="6179" max="6179" width="5.5" style="245" customWidth="1"/>
    <col min="6180" max="6180" width="2.25" style="245" customWidth="1"/>
    <col min="6181" max="6181" width="5.5" style="245" customWidth="1"/>
    <col min="6182" max="6182" width="2.25" style="245" customWidth="1"/>
    <col min="6183" max="6183" width="6.25" style="245" customWidth="1"/>
    <col min="6184" max="6184" width="1.5" style="245" customWidth="1"/>
    <col min="6185" max="6185" width="6.375" style="245" customWidth="1"/>
    <col min="6186" max="6186" width="1.875" style="245" customWidth="1"/>
    <col min="6187" max="6187" width="6.375" style="245" customWidth="1"/>
    <col min="6188" max="6188" width="2.25" style="245" customWidth="1"/>
    <col min="6189" max="6189" width="5.5" style="245" customWidth="1"/>
    <col min="6190" max="6190" width="2.25" style="245" customWidth="1"/>
    <col min="6191" max="6191" width="5.5" style="245" customWidth="1"/>
    <col min="6192" max="6192" width="1.875" style="245" customWidth="1"/>
    <col min="6193" max="6193" width="6.125" style="245" customWidth="1"/>
    <col min="6194" max="6194" width="2.25" style="245" customWidth="1"/>
    <col min="6195" max="6195" width="5.375" style="245" customWidth="1"/>
    <col min="6196" max="6400" width="9" style="245"/>
    <col min="6401" max="6401" width="3.375" style="245" customWidth="1"/>
    <col min="6402" max="6402" width="6" style="245" customWidth="1"/>
    <col min="6403" max="6403" width="1.375" style="245" customWidth="1"/>
    <col min="6404" max="6404" width="2.25" style="245" customWidth="1"/>
    <col min="6405" max="6406" width="2.375" style="245" customWidth="1"/>
    <col min="6407" max="6407" width="5.375" style="245" customWidth="1"/>
    <col min="6408" max="6408" width="2.25" style="245" customWidth="1"/>
    <col min="6409" max="6409" width="5.375" style="245" customWidth="1"/>
    <col min="6410" max="6410" width="2.25" style="245" customWidth="1"/>
    <col min="6411" max="6411" width="6.625" style="245" bestFit="1" customWidth="1"/>
    <col min="6412" max="6412" width="2.25" style="245" customWidth="1"/>
    <col min="6413" max="6413" width="6.625" style="245" bestFit="1" customWidth="1"/>
    <col min="6414" max="6414" width="1.75" style="245" customWidth="1"/>
    <col min="6415" max="6415" width="6.25" style="245" customWidth="1"/>
    <col min="6416" max="6416" width="2.25" style="245" customWidth="1"/>
    <col min="6417" max="6417" width="6.25" style="245" customWidth="1"/>
    <col min="6418" max="6418" width="2.25" style="245" customWidth="1"/>
    <col min="6419" max="6419" width="5.375" style="245" customWidth="1"/>
    <col min="6420" max="6420" width="2" style="245" customWidth="1"/>
    <col min="6421" max="6421" width="6.125" style="245" customWidth="1"/>
    <col min="6422" max="6422" width="2.25" style="245" customWidth="1"/>
    <col min="6423" max="6423" width="6.625" style="245" bestFit="1" customWidth="1"/>
    <col min="6424" max="6424" width="1.75" style="245" customWidth="1"/>
    <col min="6425" max="6425" width="6.25" style="245" customWidth="1"/>
    <col min="6426" max="6426" width="2.25" style="245" customWidth="1"/>
    <col min="6427" max="6427" width="5.375" style="245" customWidth="1"/>
    <col min="6428" max="6428" width="2.25" style="245" customWidth="1"/>
    <col min="6429" max="6429" width="6.625" style="245" bestFit="1" customWidth="1"/>
    <col min="6430" max="6430" width="2.25" style="245" customWidth="1"/>
    <col min="6431" max="6431" width="6.25" style="245" customWidth="1"/>
    <col min="6432" max="6432" width="2.25" style="245" customWidth="1"/>
    <col min="6433" max="6433" width="6.25" style="245" customWidth="1"/>
    <col min="6434" max="6434" width="2.125" style="245" customWidth="1"/>
    <col min="6435" max="6435" width="5.5" style="245" customWidth="1"/>
    <col min="6436" max="6436" width="2.25" style="245" customWidth="1"/>
    <col min="6437" max="6437" width="5.5" style="245" customWidth="1"/>
    <col min="6438" max="6438" width="2.25" style="245" customWidth="1"/>
    <col min="6439" max="6439" width="6.25" style="245" customWidth="1"/>
    <col min="6440" max="6440" width="1.5" style="245" customWidth="1"/>
    <col min="6441" max="6441" width="6.375" style="245" customWidth="1"/>
    <col min="6442" max="6442" width="1.875" style="245" customWidth="1"/>
    <col min="6443" max="6443" width="6.375" style="245" customWidth="1"/>
    <col min="6444" max="6444" width="2.25" style="245" customWidth="1"/>
    <col min="6445" max="6445" width="5.5" style="245" customWidth="1"/>
    <col min="6446" max="6446" width="2.25" style="245" customWidth="1"/>
    <col min="6447" max="6447" width="5.5" style="245" customWidth="1"/>
    <col min="6448" max="6448" width="1.875" style="245" customWidth="1"/>
    <col min="6449" max="6449" width="6.125" style="245" customWidth="1"/>
    <col min="6450" max="6450" width="2.25" style="245" customWidth="1"/>
    <col min="6451" max="6451" width="5.375" style="245" customWidth="1"/>
    <col min="6452" max="6656" width="9" style="245"/>
    <col min="6657" max="6657" width="3.375" style="245" customWidth="1"/>
    <col min="6658" max="6658" width="6" style="245" customWidth="1"/>
    <col min="6659" max="6659" width="1.375" style="245" customWidth="1"/>
    <col min="6660" max="6660" width="2.25" style="245" customWidth="1"/>
    <col min="6661" max="6662" width="2.375" style="245" customWidth="1"/>
    <col min="6663" max="6663" width="5.375" style="245" customWidth="1"/>
    <col min="6664" max="6664" width="2.25" style="245" customWidth="1"/>
    <col min="6665" max="6665" width="5.375" style="245" customWidth="1"/>
    <col min="6666" max="6666" width="2.25" style="245" customWidth="1"/>
    <col min="6667" max="6667" width="6.625" style="245" bestFit="1" customWidth="1"/>
    <col min="6668" max="6668" width="2.25" style="245" customWidth="1"/>
    <col min="6669" max="6669" width="6.625" style="245" bestFit="1" customWidth="1"/>
    <col min="6670" max="6670" width="1.75" style="245" customWidth="1"/>
    <col min="6671" max="6671" width="6.25" style="245" customWidth="1"/>
    <col min="6672" max="6672" width="2.25" style="245" customWidth="1"/>
    <col min="6673" max="6673" width="6.25" style="245" customWidth="1"/>
    <col min="6674" max="6674" width="2.25" style="245" customWidth="1"/>
    <col min="6675" max="6675" width="5.375" style="245" customWidth="1"/>
    <col min="6676" max="6676" width="2" style="245" customWidth="1"/>
    <col min="6677" max="6677" width="6.125" style="245" customWidth="1"/>
    <col min="6678" max="6678" width="2.25" style="245" customWidth="1"/>
    <col min="6679" max="6679" width="6.625" style="245" bestFit="1" customWidth="1"/>
    <col min="6680" max="6680" width="1.75" style="245" customWidth="1"/>
    <col min="6681" max="6681" width="6.25" style="245" customWidth="1"/>
    <col min="6682" max="6682" width="2.25" style="245" customWidth="1"/>
    <col min="6683" max="6683" width="5.375" style="245" customWidth="1"/>
    <col min="6684" max="6684" width="2.25" style="245" customWidth="1"/>
    <col min="6685" max="6685" width="6.625" style="245" bestFit="1" customWidth="1"/>
    <col min="6686" max="6686" width="2.25" style="245" customWidth="1"/>
    <col min="6687" max="6687" width="6.25" style="245" customWidth="1"/>
    <col min="6688" max="6688" width="2.25" style="245" customWidth="1"/>
    <col min="6689" max="6689" width="6.25" style="245" customWidth="1"/>
    <col min="6690" max="6690" width="2.125" style="245" customWidth="1"/>
    <col min="6691" max="6691" width="5.5" style="245" customWidth="1"/>
    <col min="6692" max="6692" width="2.25" style="245" customWidth="1"/>
    <col min="6693" max="6693" width="5.5" style="245" customWidth="1"/>
    <col min="6694" max="6694" width="2.25" style="245" customWidth="1"/>
    <col min="6695" max="6695" width="6.25" style="245" customWidth="1"/>
    <col min="6696" max="6696" width="1.5" style="245" customWidth="1"/>
    <col min="6697" max="6697" width="6.375" style="245" customWidth="1"/>
    <col min="6698" max="6698" width="1.875" style="245" customWidth="1"/>
    <col min="6699" max="6699" width="6.375" style="245" customWidth="1"/>
    <col min="6700" max="6700" width="2.25" style="245" customWidth="1"/>
    <col min="6701" max="6701" width="5.5" style="245" customWidth="1"/>
    <col min="6702" max="6702" width="2.25" style="245" customWidth="1"/>
    <col min="6703" max="6703" width="5.5" style="245" customWidth="1"/>
    <col min="6704" max="6704" width="1.875" style="245" customWidth="1"/>
    <col min="6705" max="6705" width="6.125" style="245" customWidth="1"/>
    <col min="6706" max="6706" width="2.25" style="245" customWidth="1"/>
    <col min="6707" max="6707" width="5.375" style="245" customWidth="1"/>
    <col min="6708" max="6912" width="9" style="245"/>
    <col min="6913" max="6913" width="3.375" style="245" customWidth="1"/>
    <col min="6914" max="6914" width="6" style="245" customWidth="1"/>
    <col min="6915" max="6915" width="1.375" style="245" customWidth="1"/>
    <col min="6916" max="6916" width="2.25" style="245" customWidth="1"/>
    <col min="6917" max="6918" width="2.375" style="245" customWidth="1"/>
    <col min="6919" max="6919" width="5.375" style="245" customWidth="1"/>
    <col min="6920" max="6920" width="2.25" style="245" customWidth="1"/>
    <col min="6921" max="6921" width="5.375" style="245" customWidth="1"/>
    <col min="6922" max="6922" width="2.25" style="245" customWidth="1"/>
    <col min="6923" max="6923" width="6.625" style="245" bestFit="1" customWidth="1"/>
    <col min="6924" max="6924" width="2.25" style="245" customWidth="1"/>
    <col min="6925" max="6925" width="6.625" style="245" bestFit="1" customWidth="1"/>
    <col min="6926" max="6926" width="1.75" style="245" customWidth="1"/>
    <col min="6927" max="6927" width="6.25" style="245" customWidth="1"/>
    <col min="6928" max="6928" width="2.25" style="245" customWidth="1"/>
    <col min="6929" max="6929" width="6.25" style="245" customWidth="1"/>
    <col min="6930" max="6930" width="2.25" style="245" customWidth="1"/>
    <col min="6931" max="6931" width="5.375" style="245" customWidth="1"/>
    <col min="6932" max="6932" width="2" style="245" customWidth="1"/>
    <col min="6933" max="6933" width="6.125" style="245" customWidth="1"/>
    <col min="6934" max="6934" width="2.25" style="245" customWidth="1"/>
    <col min="6935" max="6935" width="6.625" style="245" bestFit="1" customWidth="1"/>
    <col min="6936" max="6936" width="1.75" style="245" customWidth="1"/>
    <col min="6937" max="6937" width="6.25" style="245" customWidth="1"/>
    <col min="6938" max="6938" width="2.25" style="245" customWidth="1"/>
    <col min="6939" max="6939" width="5.375" style="245" customWidth="1"/>
    <col min="6940" max="6940" width="2.25" style="245" customWidth="1"/>
    <col min="6941" max="6941" width="6.625" style="245" bestFit="1" customWidth="1"/>
    <col min="6942" max="6942" width="2.25" style="245" customWidth="1"/>
    <col min="6943" max="6943" width="6.25" style="245" customWidth="1"/>
    <col min="6944" max="6944" width="2.25" style="245" customWidth="1"/>
    <col min="6945" max="6945" width="6.25" style="245" customWidth="1"/>
    <col min="6946" max="6946" width="2.125" style="245" customWidth="1"/>
    <col min="6947" max="6947" width="5.5" style="245" customWidth="1"/>
    <col min="6948" max="6948" width="2.25" style="245" customWidth="1"/>
    <col min="6949" max="6949" width="5.5" style="245" customWidth="1"/>
    <col min="6950" max="6950" width="2.25" style="245" customWidth="1"/>
    <col min="6951" max="6951" width="6.25" style="245" customWidth="1"/>
    <col min="6952" max="6952" width="1.5" style="245" customWidth="1"/>
    <col min="6953" max="6953" width="6.375" style="245" customWidth="1"/>
    <col min="6954" max="6954" width="1.875" style="245" customWidth="1"/>
    <col min="6955" max="6955" width="6.375" style="245" customWidth="1"/>
    <col min="6956" max="6956" width="2.25" style="245" customWidth="1"/>
    <col min="6957" max="6957" width="5.5" style="245" customWidth="1"/>
    <col min="6958" max="6958" width="2.25" style="245" customWidth="1"/>
    <col min="6959" max="6959" width="5.5" style="245" customWidth="1"/>
    <col min="6960" max="6960" width="1.875" style="245" customWidth="1"/>
    <col min="6961" max="6961" width="6.125" style="245" customWidth="1"/>
    <col min="6962" max="6962" width="2.25" style="245" customWidth="1"/>
    <col min="6963" max="6963" width="5.375" style="245" customWidth="1"/>
    <col min="6964" max="7168" width="9" style="245"/>
    <col min="7169" max="7169" width="3.375" style="245" customWidth="1"/>
    <col min="7170" max="7170" width="6" style="245" customWidth="1"/>
    <col min="7171" max="7171" width="1.375" style="245" customWidth="1"/>
    <col min="7172" max="7172" width="2.25" style="245" customWidth="1"/>
    <col min="7173" max="7174" width="2.375" style="245" customWidth="1"/>
    <col min="7175" max="7175" width="5.375" style="245" customWidth="1"/>
    <col min="7176" max="7176" width="2.25" style="245" customWidth="1"/>
    <col min="7177" max="7177" width="5.375" style="245" customWidth="1"/>
    <col min="7178" max="7178" width="2.25" style="245" customWidth="1"/>
    <col min="7179" max="7179" width="6.625" style="245" bestFit="1" customWidth="1"/>
    <col min="7180" max="7180" width="2.25" style="245" customWidth="1"/>
    <col min="7181" max="7181" width="6.625" style="245" bestFit="1" customWidth="1"/>
    <col min="7182" max="7182" width="1.75" style="245" customWidth="1"/>
    <col min="7183" max="7183" width="6.25" style="245" customWidth="1"/>
    <col min="7184" max="7184" width="2.25" style="245" customWidth="1"/>
    <col min="7185" max="7185" width="6.25" style="245" customWidth="1"/>
    <col min="7186" max="7186" width="2.25" style="245" customWidth="1"/>
    <col min="7187" max="7187" width="5.375" style="245" customWidth="1"/>
    <col min="7188" max="7188" width="2" style="245" customWidth="1"/>
    <col min="7189" max="7189" width="6.125" style="245" customWidth="1"/>
    <col min="7190" max="7190" width="2.25" style="245" customWidth="1"/>
    <col min="7191" max="7191" width="6.625" style="245" bestFit="1" customWidth="1"/>
    <col min="7192" max="7192" width="1.75" style="245" customWidth="1"/>
    <col min="7193" max="7193" width="6.25" style="245" customWidth="1"/>
    <col min="7194" max="7194" width="2.25" style="245" customWidth="1"/>
    <col min="7195" max="7195" width="5.375" style="245" customWidth="1"/>
    <col min="7196" max="7196" width="2.25" style="245" customWidth="1"/>
    <col min="7197" max="7197" width="6.625" style="245" bestFit="1" customWidth="1"/>
    <col min="7198" max="7198" width="2.25" style="245" customWidth="1"/>
    <col min="7199" max="7199" width="6.25" style="245" customWidth="1"/>
    <col min="7200" max="7200" width="2.25" style="245" customWidth="1"/>
    <col min="7201" max="7201" width="6.25" style="245" customWidth="1"/>
    <col min="7202" max="7202" width="2.125" style="245" customWidth="1"/>
    <col min="7203" max="7203" width="5.5" style="245" customWidth="1"/>
    <col min="7204" max="7204" width="2.25" style="245" customWidth="1"/>
    <col min="7205" max="7205" width="5.5" style="245" customWidth="1"/>
    <col min="7206" max="7206" width="2.25" style="245" customWidth="1"/>
    <col min="7207" max="7207" width="6.25" style="245" customWidth="1"/>
    <col min="7208" max="7208" width="1.5" style="245" customWidth="1"/>
    <col min="7209" max="7209" width="6.375" style="245" customWidth="1"/>
    <col min="7210" max="7210" width="1.875" style="245" customWidth="1"/>
    <col min="7211" max="7211" width="6.375" style="245" customWidth="1"/>
    <col min="7212" max="7212" width="2.25" style="245" customWidth="1"/>
    <col min="7213" max="7213" width="5.5" style="245" customWidth="1"/>
    <col min="7214" max="7214" width="2.25" style="245" customWidth="1"/>
    <col min="7215" max="7215" width="5.5" style="245" customWidth="1"/>
    <col min="7216" max="7216" width="1.875" style="245" customWidth="1"/>
    <col min="7217" max="7217" width="6.125" style="245" customWidth="1"/>
    <col min="7218" max="7218" width="2.25" style="245" customWidth="1"/>
    <col min="7219" max="7219" width="5.375" style="245" customWidth="1"/>
    <col min="7220" max="7424" width="9" style="245"/>
    <col min="7425" max="7425" width="3.375" style="245" customWidth="1"/>
    <col min="7426" max="7426" width="6" style="245" customWidth="1"/>
    <col min="7427" max="7427" width="1.375" style="245" customWidth="1"/>
    <col min="7428" max="7428" width="2.25" style="245" customWidth="1"/>
    <col min="7429" max="7430" width="2.375" style="245" customWidth="1"/>
    <col min="7431" max="7431" width="5.375" style="245" customWidth="1"/>
    <col min="7432" max="7432" width="2.25" style="245" customWidth="1"/>
    <col min="7433" max="7433" width="5.375" style="245" customWidth="1"/>
    <col min="7434" max="7434" width="2.25" style="245" customWidth="1"/>
    <col min="7435" max="7435" width="6.625" style="245" bestFit="1" customWidth="1"/>
    <col min="7436" max="7436" width="2.25" style="245" customWidth="1"/>
    <col min="7437" max="7437" width="6.625" style="245" bestFit="1" customWidth="1"/>
    <col min="7438" max="7438" width="1.75" style="245" customWidth="1"/>
    <col min="7439" max="7439" width="6.25" style="245" customWidth="1"/>
    <col min="7440" max="7440" width="2.25" style="245" customWidth="1"/>
    <col min="7441" max="7441" width="6.25" style="245" customWidth="1"/>
    <col min="7442" max="7442" width="2.25" style="245" customWidth="1"/>
    <col min="7443" max="7443" width="5.375" style="245" customWidth="1"/>
    <col min="7444" max="7444" width="2" style="245" customWidth="1"/>
    <col min="7445" max="7445" width="6.125" style="245" customWidth="1"/>
    <col min="7446" max="7446" width="2.25" style="245" customWidth="1"/>
    <col min="7447" max="7447" width="6.625" style="245" bestFit="1" customWidth="1"/>
    <col min="7448" max="7448" width="1.75" style="245" customWidth="1"/>
    <col min="7449" max="7449" width="6.25" style="245" customWidth="1"/>
    <col min="7450" max="7450" width="2.25" style="245" customWidth="1"/>
    <col min="7451" max="7451" width="5.375" style="245" customWidth="1"/>
    <col min="7452" max="7452" width="2.25" style="245" customWidth="1"/>
    <col min="7453" max="7453" width="6.625" style="245" bestFit="1" customWidth="1"/>
    <col min="7454" max="7454" width="2.25" style="245" customWidth="1"/>
    <col min="7455" max="7455" width="6.25" style="245" customWidth="1"/>
    <col min="7456" max="7456" width="2.25" style="245" customWidth="1"/>
    <col min="7457" max="7457" width="6.25" style="245" customWidth="1"/>
    <col min="7458" max="7458" width="2.125" style="245" customWidth="1"/>
    <col min="7459" max="7459" width="5.5" style="245" customWidth="1"/>
    <col min="7460" max="7460" width="2.25" style="245" customWidth="1"/>
    <col min="7461" max="7461" width="5.5" style="245" customWidth="1"/>
    <col min="7462" max="7462" width="2.25" style="245" customWidth="1"/>
    <col min="7463" max="7463" width="6.25" style="245" customWidth="1"/>
    <col min="7464" max="7464" width="1.5" style="245" customWidth="1"/>
    <col min="7465" max="7465" width="6.375" style="245" customWidth="1"/>
    <col min="7466" max="7466" width="1.875" style="245" customWidth="1"/>
    <col min="7467" max="7467" width="6.375" style="245" customWidth="1"/>
    <col min="7468" max="7468" width="2.25" style="245" customWidth="1"/>
    <col min="7469" max="7469" width="5.5" style="245" customWidth="1"/>
    <col min="7470" max="7470" width="2.25" style="245" customWidth="1"/>
    <col min="7471" max="7471" width="5.5" style="245" customWidth="1"/>
    <col min="7472" max="7472" width="1.875" style="245" customWidth="1"/>
    <col min="7473" max="7473" width="6.125" style="245" customWidth="1"/>
    <col min="7474" max="7474" width="2.25" style="245" customWidth="1"/>
    <col min="7475" max="7475" width="5.375" style="245" customWidth="1"/>
    <col min="7476" max="7680" width="9" style="245"/>
    <col min="7681" max="7681" width="3.375" style="245" customWidth="1"/>
    <col min="7682" max="7682" width="6" style="245" customWidth="1"/>
    <col min="7683" max="7683" width="1.375" style="245" customWidth="1"/>
    <col min="7684" max="7684" width="2.25" style="245" customWidth="1"/>
    <col min="7685" max="7686" width="2.375" style="245" customWidth="1"/>
    <col min="7687" max="7687" width="5.375" style="245" customWidth="1"/>
    <col min="7688" max="7688" width="2.25" style="245" customWidth="1"/>
    <col min="7689" max="7689" width="5.375" style="245" customWidth="1"/>
    <col min="7690" max="7690" width="2.25" style="245" customWidth="1"/>
    <col min="7691" max="7691" width="6.625" style="245" bestFit="1" customWidth="1"/>
    <col min="7692" max="7692" width="2.25" style="245" customWidth="1"/>
    <col min="7693" max="7693" width="6.625" style="245" bestFit="1" customWidth="1"/>
    <col min="7694" max="7694" width="1.75" style="245" customWidth="1"/>
    <col min="7695" max="7695" width="6.25" style="245" customWidth="1"/>
    <col min="7696" max="7696" width="2.25" style="245" customWidth="1"/>
    <col min="7697" max="7697" width="6.25" style="245" customWidth="1"/>
    <col min="7698" max="7698" width="2.25" style="245" customWidth="1"/>
    <col min="7699" max="7699" width="5.375" style="245" customWidth="1"/>
    <col min="7700" max="7700" width="2" style="245" customWidth="1"/>
    <col min="7701" max="7701" width="6.125" style="245" customWidth="1"/>
    <col min="7702" max="7702" width="2.25" style="245" customWidth="1"/>
    <col min="7703" max="7703" width="6.625" style="245" bestFit="1" customWidth="1"/>
    <col min="7704" max="7704" width="1.75" style="245" customWidth="1"/>
    <col min="7705" max="7705" width="6.25" style="245" customWidth="1"/>
    <col min="7706" max="7706" width="2.25" style="245" customWidth="1"/>
    <col min="7707" max="7707" width="5.375" style="245" customWidth="1"/>
    <col min="7708" max="7708" width="2.25" style="245" customWidth="1"/>
    <col min="7709" max="7709" width="6.625" style="245" bestFit="1" customWidth="1"/>
    <col min="7710" max="7710" width="2.25" style="245" customWidth="1"/>
    <col min="7711" max="7711" width="6.25" style="245" customWidth="1"/>
    <col min="7712" max="7712" width="2.25" style="245" customWidth="1"/>
    <col min="7713" max="7713" width="6.25" style="245" customWidth="1"/>
    <col min="7714" max="7714" width="2.125" style="245" customWidth="1"/>
    <col min="7715" max="7715" width="5.5" style="245" customWidth="1"/>
    <col min="7716" max="7716" width="2.25" style="245" customWidth="1"/>
    <col min="7717" max="7717" width="5.5" style="245" customWidth="1"/>
    <col min="7718" max="7718" width="2.25" style="245" customWidth="1"/>
    <col min="7719" max="7719" width="6.25" style="245" customWidth="1"/>
    <col min="7720" max="7720" width="1.5" style="245" customWidth="1"/>
    <col min="7721" max="7721" width="6.375" style="245" customWidth="1"/>
    <col min="7722" max="7722" width="1.875" style="245" customWidth="1"/>
    <col min="7723" max="7723" width="6.375" style="245" customWidth="1"/>
    <col min="7724" max="7724" width="2.25" style="245" customWidth="1"/>
    <col min="7725" max="7725" width="5.5" style="245" customWidth="1"/>
    <col min="7726" max="7726" width="2.25" style="245" customWidth="1"/>
    <col min="7727" max="7727" width="5.5" style="245" customWidth="1"/>
    <col min="7728" max="7728" width="1.875" style="245" customWidth="1"/>
    <col min="7729" max="7729" width="6.125" style="245" customWidth="1"/>
    <col min="7730" max="7730" width="2.25" style="245" customWidth="1"/>
    <col min="7731" max="7731" width="5.375" style="245" customWidth="1"/>
    <col min="7732" max="7936" width="9" style="245"/>
    <col min="7937" max="7937" width="3.375" style="245" customWidth="1"/>
    <col min="7938" max="7938" width="6" style="245" customWidth="1"/>
    <col min="7939" max="7939" width="1.375" style="245" customWidth="1"/>
    <col min="7940" max="7940" width="2.25" style="245" customWidth="1"/>
    <col min="7941" max="7942" width="2.375" style="245" customWidth="1"/>
    <col min="7943" max="7943" width="5.375" style="245" customWidth="1"/>
    <col min="7944" max="7944" width="2.25" style="245" customWidth="1"/>
    <col min="7945" max="7945" width="5.375" style="245" customWidth="1"/>
    <col min="7946" max="7946" width="2.25" style="245" customWidth="1"/>
    <col min="7947" max="7947" width="6.625" style="245" bestFit="1" customWidth="1"/>
    <col min="7948" max="7948" width="2.25" style="245" customWidth="1"/>
    <col min="7949" max="7949" width="6.625" style="245" bestFit="1" customWidth="1"/>
    <col min="7950" max="7950" width="1.75" style="245" customWidth="1"/>
    <col min="7951" max="7951" width="6.25" style="245" customWidth="1"/>
    <col min="7952" max="7952" width="2.25" style="245" customWidth="1"/>
    <col min="7953" max="7953" width="6.25" style="245" customWidth="1"/>
    <col min="7954" max="7954" width="2.25" style="245" customWidth="1"/>
    <col min="7955" max="7955" width="5.375" style="245" customWidth="1"/>
    <col min="7956" max="7956" width="2" style="245" customWidth="1"/>
    <col min="7957" max="7957" width="6.125" style="245" customWidth="1"/>
    <col min="7958" max="7958" width="2.25" style="245" customWidth="1"/>
    <col min="7959" max="7959" width="6.625" style="245" bestFit="1" customWidth="1"/>
    <col min="7960" max="7960" width="1.75" style="245" customWidth="1"/>
    <col min="7961" max="7961" width="6.25" style="245" customWidth="1"/>
    <col min="7962" max="7962" width="2.25" style="245" customWidth="1"/>
    <col min="7963" max="7963" width="5.375" style="245" customWidth="1"/>
    <col min="7964" max="7964" width="2.25" style="245" customWidth="1"/>
    <col min="7965" max="7965" width="6.625" style="245" bestFit="1" customWidth="1"/>
    <col min="7966" max="7966" width="2.25" style="245" customWidth="1"/>
    <col min="7967" max="7967" width="6.25" style="245" customWidth="1"/>
    <col min="7968" max="7968" width="2.25" style="245" customWidth="1"/>
    <col min="7969" max="7969" width="6.25" style="245" customWidth="1"/>
    <col min="7970" max="7970" width="2.125" style="245" customWidth="1"/>
    <col min="7971" max="7971" width="5.5" style="245" customWidth="1"/>
    <col min="7972" max="7972" width="2.25" style="245" customWidth="1"/>
    <col min="7973" max="7973" width="5.5" style="245" customWidth="1"/>
    <col min="7974" max="7974" width="2.25" style="245" customWidth="1"/>
    <col min="7975" max="7975" width="6.25" style="245" customWidth="1"/>
    <col min="7976" max="7976" width="1.5" style="245" customWidth="1"/>
    <col min="7977" max="7977" width="6.375" style="245" customWidth="1"/>
    <col min="7978" max="7978" width="1.875" style="245" customWidth="1"/>
    <col min="7979" max="7979" width="6.375" style="245" customWidth="1"/>
    <col min="7980" max="7980" width="2.25" style="245" customWidth="1"/>
    <col min="7981" max="7981" width="5.5" style="245" customWidth="1"/>
    <col min="7982" max="7982" width="2.25" style="245" customWidth="1"/>
    <col min="7983" max="7983" width="5.5" style="245" customWidth="1"/>
    <col min="7984" max="7984" width="1.875" style="245" customWidth="1"/>
    <col min="7985" max="7985" width="6.125" style="245" customWidth="1"/>
    <col min="7986" max="7986" width="2.25" style="245" customWidth="1"/>
    <col min="7987" max="7987" width="5.375" style="245" customWidth="1"/>
    <col min="7988" max="8192" width="9" style="245"/>
    <col min="8193" max="8193" width="3.375" style="245" customWidth="1"/>
    <col min="8194" max="8194" width="6" style="245" customWidth="1"/>
    <col min="8195" max="8195" width="1.375" style="245" customWidth="1"/>
    <col min="8196" max="8196" width="2.25" style="245" customWidth="1"/>
    <col min="8197" max="8198" width="2.375" style="245" customWidth="1"/>
    <col min="8199" max="8199" width="5.375" style="245" customWidth="1"/>
    <col min="8200" max="8200" width="2.25" style="245" customWidth="1"/>
    <col min="8201" max="8201" width="5.375" style="245" customWidth="1"/>
    <col min="8202" max="8202" width="2.25" style="245" customWidth="1"/>
    <col min="8203" max="8203" width="6.625" style="245" bestFit="1" customWidth="1"/>
    <col min="8204" max="8204" width="2.25" style="245" customWidth="1"/>
    <col min="8205" max="8205" width="6.625" style="245" bestFit="1" customWidth="1"/>
    <col min="8206" max="8206" width="1.75" style="245" customWidth="1"/>
    <col min="8207" max="8207" width="6.25" style="245" customWidth="1"/>
    <col min="8208" max="8208" width="2.25" style="245" customWidth="1"/>
    <col min="8209" max="8209" width="6.25" style="245" customWidth="1"/>
    <col min="8210" max="8210" width="2.25" style="245" customWidth="1"/>
    <col min="8211" max="8211" width="5.375" style="245" customWidth="1"/>
    <col min="8212" max="8212" width="2" style="245" customWidth="1"/>
    <col min="8213" max="8213" width="6.125" style="245" customWidth="1"/>
    <col min="8214" max="8214" width="2.25" style="245" customWidth="1"/>
    <col min="8215" max="8215" width="6.625" style="245" bestFit="1" customWidth="1"/>
    <col min="8216" max="8216" width="1.75" style="245" customWidth="1"/>
    <col min="8217" max="8217" width="6.25" style="245" customWidth="1"/>
    <col min="8218" max="8218" width="2.25" style="245" customWidth="1"/>
    <col min="8219" max="8219" width="5.375" style="245" customWidth="1"/>
    <col min="8220" max="8220" width="2.25" style="245" customWidth="1"/>
    <col min="8221" max="8221" width="6.625" style="245" bestFit="1" customWidth="1"/>
    <col min="8222" max="8222" width="2.25" style="245" customWidth="1"/>
    <col min="8223" max="8223" width="6.25" style="245" customWidth="1"/>
    <col min="8224" max="8224" width="2.25" style="245" customWidth="1"/>
    <col min="8225" max="8225" width="6.25" style="245" customWidth="1"/>
    <col min="8226" max="8226" width="2.125" style="245" customWidth="1"/>
    <col min="8227" max="8227" width="5.5" style="245" customWidth="1"/>
    <col min="8228" max="8228" width="2.25" style="245" customWidth="1"/>
    <col min="8229" max="8229" width="5.5" style="245" customWidth="1"/>
    <col min="8230" max="8230" width="2.25" style="245" customWidth="1"/>
    <col min="8231" max="8231" width="6.25" style="245" customWidth="1"/>
    <col min="8232" max="8232" width="1.5" style="245" customWidth="1"/>
    <col min="8233" max="8233" width="6.375" style="245" customWidth="1"/>
    <col min="8234" max="8234" width="1.875" style="245" customWidth="1"/>
    <col min="8235" max="8235" width="6.375" style="245" customWidth="1"/>
    <col min="8236" max="8236" width="2.25" style="245" customWidth="1"/>
    <col min="8237" max="8237" width="5.5" style="245" customWidth="1"/>
    <col min="8238" max="8238" width="2.25" style="245" customWidth="1"/>
    <col min="8239" max="8239" width="5.5" style="245" customWidth="1"/>
    <col min="8240" max="8240" width="1.875" style="245" customWidth="1"/>
    <col min="8241" max="8241" width="6.125" style="245" customWidth="1"/>
    <col min="8242" max="8242" width="2.25" style="245" customWidth="1"/>
    <col min="8243" max="8243" width="5.375" style="245" customWidth="1"/>
    <col min="8244" max="8448" width="9" style="245"/>
    <col min="8449" max="8449" width="3.375" style="245" customWidth="1"/>
    <col min="8450" max="8450" width="6" style="245" customWidth="1"/>
    <col min="8451" max="8451" width="1.375" style="245" customWidth="1"/>
    <col min="8452" max="8452" width="2.25" style="245" customWidth="1"/>
    <col min="8453" max="8454" width="2.375" style="245" customWidth="1"/>
    <col min="8455" max="8455" width="5.375" style="245" customWidth="1"/>
    <col min="8456" max="8456" width="2.25" style="245" customWidth="1"/>
    <col min="8457" max="8457" width="5.375" style="245" customWidth="1"/>
    <col min="8458" max="8458" width="2.25" style="245" customWidth="1"/>
    <col min="8459" max="8459" width="6.625" style="245" bestFit="1" customWidth="1"/>
    <col min="8460" max="8460" width="2.25" style="245" customWidth="1"/>
    <col min="8461" max="8461" width="6.625" style="245" bestFit="1" customWidth="1"/>
    <col min="8462" max="8462" width="1.75" style="245" customWidth="1"/>
    <col min="8463" max="8463" width="6.25" style="245" customWidth="1"/>
    <col min="8464" max="8464" width="2.25" style="245" customWidth="1"/>
    <col min="8465" max="8465" width="6.25" style="245" customWidth="1"/>
    <col min="8466" max="8466" width="2.25" style="245" customWidth="1"/>
    <col min="8467" max="8467" width="5.375" style="245" customWidth="1"/>
    <col min="8468" max="8468" width="2" style="245" customWidth="1"/>
    <col min="8469" max="8469" width="6.125" style="245" customWidth="1"/>
    <col min="8470" max="8470" width="2.25" style="245" customWidth="1"/>
    <col min="8471" max="8471" width="6.625" style="245" bestFit="1" customWidth="1"/>
    <col min="8472" max="8472" width="1.75" style="245" customWidth="1"/>
    <col min="8473" max="8473" width="6.25" style="245" customWidth="1"/>
    <col min="8474" max="8474" width="2.25" style="245" customWidth="1"/>
    <col min="8475" max="8475" width="5.375" style="245" customWidth="1"/>
    <col min="8476" max="8476" width="2.25" style="245" customWidth="1"/>
    <col min="8477" max="8477" width="6.625" style="245" bestFit="1" customWidth="1"/>
    <col min="8478" max="8478" width="2.25" style="245" customWidth="1"/>
    <col min="8479" max="8479" width="6.25" style="245" customWidth="1"/>
    <col min="8480" max="8480" width="2.25" style="245" customWidth="1"/>
    <col min="8481" max="8481" width="6.25" style="245" customWidth="1"/>
    <col min="8482" max="8482" width="2.125" style="245" customWidth="1"/>
    <col min="8483" max="8483" width="5.5" style="245" customWidth="1"/>
    <col min="8484" max="8484" width="2.25" style="245" customWidth="1"/>
    <col min="8485" max="8485" width="5.5" style="245" customWidth="1"/>
    <col min="8486" max="8486" width="2.25" style="245" customWidth="1"/>
    <col min="8487" max="8487" width="6.25" style="245" customWidth="1"/>
    <col min="8488" max="8488" width="1.5" style="245" customWidth="1"/>
    <col min="8489" max="8489" width="6.375" style="245" customWidth="1"/>
    <col min="8490" max="8490" width="1.875" style="245" customWidth="1"/>
    <col min="8491" max="8491" width="6.375" style="245" customWidth="1"/>
    <col min="8492" max="8492" width="2.25" style="245" customWidth="1"/>
    <col min="8493" max="8493" width="5.5" style="245" customWidth="1"/>
    <col min="8494" max="8494" width="2.25" style="245" customWidth="1"/>
    <col min="8495" max="8495" width="5.5" style="245" customWidth="1"/>
    <col min="8496" max="8496" width="1.875" style="245" customWidth="1"/>
    <col min="8497" max="8497" width="6.125" style="245" customWidth="1"/>
    <col min="8498" max="8498" width="2.25" style="245" customWidth="1"/>
    <col min="8499" max="8499" width="5.375" style="245" customWidth="1"/>
    <col min="8500" max="8704" width="9" style="245"/>
    <col min="8705" max="8705" width="3.375" style="245" customWidth="1"/>
    <col min="8706" max="8706" width="6" style="245" customWidth="1"/>
    <col min="8707" max="8707" width="1.375" style="245" customWidth="1"/>
    <col min="8708" max="8708" width="2.25" style="245" customWidth="1"/>
    <col min="8709" max="8710" width="2.375" style="245" customWidth="1"/>
    <col min="8711" max="8711" width="5.375" style="245" customWidth="1"/>
    <col min="8712" max="8712" width="2.25" style="245" customWidth="1"/>
    <col min="8713" max="8713" width="5.375" style="245" customWidth="1"/>
    <col min="8714" max="8714" width="2.25" style="245" customWidth="1"/>
    <col min="8715" max="8715" width="6.625" style="245" bestFit="1" customWidth="1"/>
    <col min="8716" max="8716" width="2.25" style="245" customWidth="1"/>
    <col min="8717" max="8717" width="6.625" style="245" bestFit="1" customWidth="1"/>
    <col min="8718" max="8718" width="1.75" style="245" customWidth="1"/>
    <col min="8719" max="8719" width="6.25" style="245" customWidth="1"/>
    <col min="8720" max="8720" width="2.25" style="245" customWidth="1"/>
    <col min="8721" max="8721" width="6.25" style="245" customWidth="1"/>
    <col min="8722" max="8722" width="2.25" style="245" customWidth="1"/>
    <col min="8723" max="8723" width="5.375" style="245" customWidth="1"/>
    <col min="8724" max="8724" width="2" style="245" customWidth="1"/>
    <col min="8725" max="8725" width="6.125" style="245" customWidth="1"/>
    <col min="8726" max="8726" width="2.25" style="245" customWidth="1"/>
    <col min="8727" max="8727" width="6.625" style="245" bestFit="1" customWidth="1"/>
    <col min="8728" max="8728" width="1.75" style="245" customWidth="1"/>
    <col min="8729" max="8729" width="6.25" style="245" customWidth="1"/>
    <col min="8730" max="8730" width="2.25" style="245" customWidth="1"/>
    <col min="8731" max="8731" width="5.375" style="245" customWidth="1"/>
    <col min="8732" max="8732" width="2.25" style="245" customWidth="1"/>
    <col min="8733" max="8733" width="6.625" style="245" bestFit="1" customWidth="1"/>
    <col min="8734" max="8734" width="2.25" style="245" customWidth="1"/>
    <col min="8735" max="8735" width="6.25" style="245" customWidth="1"/>
    <col min="8736" max="8736" width="2.25" style="245" customWidth="1"/>
    <col min="8737" max="8737" width="6.25" style="245" customWidth="1"/>
    <col min="8738" max="8738" width="2.125" style="245" customWidth="1"/>
    <col min="8739" max="8739" width="5.5" style="245" customWidth="1"/>
    <col min="8740" max="8740" width="2.25" style="245" customWidth="1"/>
    <col min="8741" max="8741" width="5.5" style="245" customWidth="1"/>
    <col min="8742" max="8742" width="2.25" style="245" customWidth="1"/>
    <col min="8743" max="8743" width="6.25" style="245" customWidth="1"/>
    <col min="8744" max="8744" width="1.5" style="245" customWidth="1"/>
    <col min="8745" max="8745" width="6.375" style="245" customWidth="1"/>
    <col min="8746" max="8746" width="1.875" style="245" customWidth="1"/>
    <col min="8747" max="8747" width="6.375" style="245" customWidth="1"/>
    <col min="8748" max="8748" width="2.25" style="245" customWidth="1"/>
    <col min="8749" max="8749" width="5.5" style="245" customWidth="1"/>
    <col min="8750" max="8750" width="2.25" style="245" customWidth="1"/>
    <col min="8751" max="8751" width="5.5" style="245" customWidth="1"/>
    <col min="8752" max="8752" width="1.875" style="245" customWidth="1"/>
    <col min="8753" max="8753" width="6.125" style="245" customWidth="1"/>
    <col min="8754" max="8754" width="2.25" style="245" customWidth="1"/>
    <col min="8755" max="8755" width="5.375" style="245" customWidth="1"/>
    <col min="8756" max="8960" width="9" style="245"/>
    <col min="8961" max="8961" width="3.375" style="245" customWidth="1"/>
    <col min="8962" max="8962" width="6" style="245" customWidth="1"/>
    <col min="8963" max="8963" width="1.375" style="245" customWidth="1"/>
    <col min="8964" max="8964" width="2.25" style="245" customWidth="1"/>
    <col min="8965" max="8966" width="2.375" style="245" customWidth="1"/>
    <col min="8967" max="8967" width="5.375" style="245" customWidth="1"/>
    <col min="8968" max="8968" width="2.25" style="245" customWidth="1"/>
    <col min="8969" max="8969" width="5.375" style="245" customWidth="1"/>
    <col min="8970" max="8970" width="2.25" style="245" customWidth="1"/>
    <col min="8971" max="8971" width="6.625" style="245" bestFit="1" customWidth="1"/>
    <col min="8972" max="8972" width="2.25" style="245" customWidth="1"/>
    <col min="8973" max="8973" width="6.625" style="245" bestFit="1" customWidth="1"/>
    <col min="8974" max="8974" width="1.75" style="245" customWidth="1"/>
    <col min="8975" max="8975" width="6.25" style="245" customWidth="1"/>
    <col min="8976" max="8976" width="2.25" style="245" customWidth="1"/>
    <col min="8977" max="8977" width="6.25" style="245" customWidth="1"/>
    <col min="8978" max="8978" width="2.25" style="245" customWidth="1"/>
    <col min="8979" max="8979" width="5.375" style="245" customWidth="1"/>
    <col min="8980" max="8980" width="2" style="245" customWidth="1"/>
    <col min="8981" max="8981" width="6.125" style="245" customWidth="1"/>
    <col min="8982" max="8982" width="2.25" style="245" customWidth="1"/>
    <col min="8983" max="8983" width="6.625" style="245" bestFit="1" customWidth="1"/>
    <col min="8984" max="8984" width="1.75" style="245" customWidth="1"/>
    <col min="8985" max="8985" width="6.25" style="245" customWidth="1"/>
    <col min="8986" max="8986" width="2.25" style="245" customWidth="1"/>
    <col min="8987" max="8987" width="5.375" style="245" customWidth="1"/>
    <col min="8988" max="8988" width="2.25" style="245" customWidth="1"/>
    <col min="8989" max="8989" width="6.625" style="245" bestFit="1" customWidth="1"/>
    <col min="8990" max="8990" width="2.25" style="245" customWidth="1"/>
    <col min="8991" max="8991" width="6.25" style="245" customWidth="1"/>
    <col min="8992" max="8992" width="2.25" style="245" customWidth="1"/>
    <col min="8993" max="8993" width="6.25" style="245" customWidth="1"/>
    <col min="8994" max="8994" width="2.125" style="245" customWidth="1"/>
    <col min="8995" max="8995" width="5.5" style="245" customWidth="1"/>
    <col min="8996" max="8996" width="2.25" style="245" customWidth="1"/>
    <col min="8997" max="8997" width="5.5" style="245" customWidth="1"/>
    <col min="8998" max="8998" width="2.25" style="245" customWidth="1"/>
    <col min="8999" max="8999" width="6.25" style="245" customWidth="1"/>
    <col min="9000" max="9000" width="1.5" style="245" customWidth="1"/>
    <col min="9001" max="9001" width="6.375" style="245" customWidth="1"/>
    <col min="9002" max="9002" width="1.875" style="245" customWidth="1"/>
    <col min="9003" max="9003" width="6.375" style="245" customWidth="1"/>
    <col min="9004" max="9004" width="2.25" style="245" customWidth="1"/>
    <col min="9005" max="9005" width="5.5" style="245" customWidth="1"/>
    <col min="9006" max="9006" width="2.25" style="245" customWidth="1"/>
    <col min="9007" max="9007" width="5.5" style="245" customWidth="1"/>
    <col min="9008" max="9008" width="1.875" style="245" customWidth="1"/>
    <col min="9009" max="9009" width="6.125" style="245" customWidth="1"/>
    <col min="9010" max="9010" width="2.25" style="245" customWidth="1"/>
    <col min="9011" max="9011" width="5.375" style="245" customWidth="1"/>
    <col min="9012" max="9216" width="9" style="245"/>
    <col min="9217" max="9217" width="3.375" style="245" customWidth="1"/>
    <col min="9218" max="9218" width="6" style="245" customWidth="1"/>
    <col min="9219" max="9219" width="1.375" style="245" customWidth="1"/>
    <col min="9220" max="9220" width="2.25" style="245" customWidth="1"/>
    <col min="9221" max="9222" width="2.375" style="245" customWidth="1"/>
    <col min="9223" max="9223" width="5.375" style="245" customWidth="1"/>
    <col min="9224" max="9224" width="2.25" style="245" customWidth="1"/>
    <col min="9225" max="9225" width="5.375" style="245" customWidth="1"/>
    <col min="9226" max="9226" width="2.25" style="245" customWidth="1"/>
    <col min="9227" max="9227" width="6.625" style="245" bestFit="1" customWidth="1"/>
    <col min="9228" max="9228" width="2.25" style="245" customWidth="1"/>
    <col min="9229" max="9229" width="6.625" style="245" bestFit="1" customWidth="1"/>
    <col min="9230" max="9230" width="1.75" style="245" customWidth="1"/>
    <col min="9231" max="9231" width="6.25" style="245" customWidth="1"/>
    <col min="9232" max="9232" width="2.25" style="245" customWidth="1"/>
    <col min="9233" max="9233" width="6.25" style="245" customWidth="1"/>
    <col min="9234" max="9234" width="2.25" style="245" customWidth="1"/>
    <col min="9235" max="9235" width="5.375" style="245" customWidth="1"/>
    <col min="9236" max="9236" width="2" style="245" customWidth="1"/>
    <col min="9237" max="9237" width="6.125" style="245" customWidth="1"/>
    <col min="9238" max="9238" width="2.25" style="245" customWidth="1"/>
    <col min="9239" max="9239" width="6.625" style="245" bestFit="1" customWidth="1"/>
    <col min="9240" max="9240" width="1.75" style="245" customWidth="1"/>
    <col min="9241" max="9241" width="6.25" style="245" customWidth="1"/>
    <col min="9242" max="9242" width="2.25" style="245" customWidth="1"/>
    <col min="9243" max="9243" width="5.375" style="245" customWidth="1"/>
    <col min="9244" max="9244" width="2.25" style="245" customWidth="1"/>
    <col min="9245" max="9245" width="6.625" style="245" bestFit="1" customWidth="1"/>
    <col min="9246" max="9246" width="2.25" style="245" customWidth="1"/>
    <col min="9247" max="9247" width="6.25" style="245" customWidth="1"/>
    <col min="9248" max="9248" width="2.25" style="245" customWidth="1"/>
    <col min="9249" max="9249" width="6.25" style="245" customWidth="1"/>
    <col min="9250" max="9250" width="2.125" style="245" customWidth="1"/>
    <col min="9251" max="9251" width="5.5" style="245" customWidth="1"/>
    <col min="9252" max="9252" width="2.25" style="245" customWidth="1"/>
    <col min="9253" max="9253" width="5.5" style="245" customWidth="1"/>
    <col min="9254" max="9254" width="2.25" style="245" customWidth="1"/>
    <col min="9255" max="9255" width="6.25" style="245" customWidth="1"/>
    <col min="9256" max="9256" width="1.5" style="245" customWidth="1"/>
    <col min="9257" max="9257" width="6.375" style="245" customWidth="1"/>
    <col min="9258" max="9258" width="1.875" style="245" customWidth="1"/>
    <col min="9259" max="9259" width="6.375" style="245" customWidth="1"/>
    <col min="9260" max="9260" width="2.25" style="245" customWidth="1"/>
    <col min="9261" max="9261" width="5.5" style="245" customWidth="1"/>
    <col min="9262" max="9262" width="2.25" style="245" customWidth="1"/>
    <col min="9263" max="9263" width="5.5" style="245" customWidth="1"/>
    <col min="9264" max="9264" width="1.875" style="245" customWidth="1"/>
    <col min="9265" max="9265" width="6.125" style="245" customWidth="1"/>
    <col min="9266" max="9266" width="2.25" style="245" customWidth="1"/>
    <col min="9267" max="9267" width="5.375" style="245" customWidth="1"/>
    <col min="9268" max="9472" width="9" style="245"/>
    <col min="9473" max="9473" width="3.375" style="245" customWidth="1"/>
    <col min="9474" max="9474" width="6" style="245" customWidth="1"/>
    <col min="9475" max="9475" width="1.375" style="245" customWidth="1"/>
    <col min="9476" max="9476" width="2.25" style="245" customWidth="1"/>
    <col min="9477" max="9478" width="2.375" style="245" customWidth="1"/>
    <col min="9479" max="9479" width="5.375" style="245" customWidth="1"/>
    <col min="9480" max="9480" width="2.25" style="245" customWidth="1"/>
    <col min="9481" max="9481" width="5.375" style="245" customWidth="1"/>
    <col min="9482" max="9482" width="2.25" style="245" customWidth="1"/>
    <col min="9483" max="9483" width="6.625" style="245" bestFit="1" customWidth="1"/>
    <col min="9484" max="9484" width="2.25" style="245" customWidth="1"/>
    <col min="9485" max="9485" width="6.625" style="245" bestFit="1" customWidth="1"/>
    <col min="9486" max="9486" width="1.75" style="245" customWidth="1"/>
    <col min="9487" max="9487" width="6.25" style="245" customWidth="1"/>
    <col min="9488" max="9488" width="2.25" style="245" customWidth="1"/>
    <col min="9489" max="9489" width="6.25" style="245" customWidth="1"/>
    <col min="9490" max="9490" width="2.25" style="245" customWidth="1"/>
    <col min="9491" max="9491" width="5.375" style="245" customWidth="1"/>
    <col min="9492" max="9492" width="2" style="245" customWidth="1"/>
    <col min="9493" max="9493" width="6.125" style="245" customWidth="1"/>
    <col min="9494" max="9494" width="2.25" style="245" customWidth="1"/>
    <col min="9495" max="9495" width="6.625" style="245" bestFit="1" customWidth="1"/>
    <col min="9496" max="9496" width="1.75" style="245" customWidth="1"/>
    <col min="9497" max="9497" width="6.25" style="245" customWidth="1"/>
    <col min="9498" max="9498" width="2.25" style="245" customWidth="1"/>
    <col min="9499" max="9499" width="5.375" style="245" customWidth="1"/>
    <col min="9500" max="9500" width="2.25" style="245" customWidth="1"/>
    <col min="9501" max="9501" width="6.625" style="245" bestFit="1" customWidth="1"/>
    <col min="9502" max="9502" width="2.25" style="245" customWidth="1"/>
    <col min="9503" max="9503" width="6.25" style="245" customWidth="1"/>
    <col min="9504" max="9504" width="2.25" style="245" customWidth="1"/>
    <col min="9505" max="9505" width="6.25" style="245" customWidth="1"/>
    <col min="9506" max="9506" width="2.125" style="245" customWidth="1"/>
    <col min="9507" max="9507" width="5.5" style="245" customWidth="1"/>
    <col min="9508" max="9508" width="2.25" style="245" customWidth="1"/>
    <col min="9509" max="9509" width="5.5" style="245" customWidth="1"/>
    <col min="9510" max="9510" width="2.25" style="245" customWidth="1"/>
    <col min="9511" max="9511" width="6.25" style="245" customWidth="1"/>
    <col min="9512" max="9512" width="1.5" style="245" customWidth="1"/>
    <col min="9513" max="9513" width="6.375" style="245" customWidth="1"/>
    <col min="9514" max="9514" width="1.875" style="245" customWidth="1"/>
    <col min="9515" max="9515" width="6.375" style="245" customWidth="1"/>
    <col min="9516" max="9516" width="2.25" style="245" customWidth="1"/>
    <col min="9517" max="9517" width="5.5" style="245" customWidth="1"/>
    <col min="9518" max="9518" width="2.25" style="245" customWidth="1"/>
    <col min="9519" max="9519" width="5.5" style="245" customWidth="1"/>
    <col min="9520" max="9520" width="1.875" style="245" customWidth="1"/>
    <col min="9521" max="9521" width="6.125" style="245" customWidth="1"/>
    <col min="9522" max="9522" width="2.25" style="245" customWidth="1"/>
    <col min="9523" max="9523" width="5.375" style="245" customWidth="1"/>
    <col min="9524" max="9728" width="9" style="245"/>
    <col min="9729" max="9729" width="3.375" style="245" customWidth="1"/>
    <col min="9730" max="9730" width="6" style="245" customWidth="1"/>
    <col min="9731" max="9731" width="1.375" style="245" customWidth="1"/>
    <col min="9732" max="9732" width="2.25" style="245" customWidth="1"/>
    <col min="9733" max="9734" width="2.375" style="245" customWidth="1"/>
    <col min="9735" max="9735" width="5.375" style="245" customWidth="1"/>
    <col min="9736" max="9736" width="2.25" style="245" customWidth="1"/>
    <col min="9737" max="9737" width="5.375" style="245" customWidth="1"/>
    <col min="9738" max="9738" width="2.25" style="245" customWidth="1"/>
    <col min="9739" max="9739" width="6.625" style="245" bestFit="1" customWidth="1"/>
    <col min="9740" max="9740" width="2.25" style="245" customWidth="1"/>
    <col min="9741" max="9741" width="6.625" style="245" bestFit="1" customWidth="1"/>
    <col min="9742" max="9742" width="1.75" style="245" customWidth="1"/>
    <col min="9743" max="9743" width="6.25" style="245" customWidth="1"/>
    <col min="9744" max="9744" width="2.25" style="245" customWidth="1"/>
    <col min="9745" max="9745" width="6.25" style="245" customWidth="1"/>
    <col min="9746" max="9746" width="2.25" style="245" customWidth="1"/>
    <col min="9747" max="9747" width="5.375" style="245" customWidth="1"/>
    <col min="9748" max="9748" width="2" style="245" customWidth="1"/>
    <col min="9749" max="9749" width="6.125" style="245" customWidth="1"/>
    <col min="9750" max="9750" width="2.25" style="245" customWidth="1"/>
    <col min="9751" max="9751" width="6.625" style="245" bestFit="1" customWidth="1"/>
    <col min="9752" max="9752" width="1.75" style="245" customWidth="1"/>
    <col min="9753" max="9753" width="6.25" style="245" customWidth="1"/>
    <col min="9754" max="9754" width="2.25" style="245" customWidth="1"/>
    <col min="9755" max="9755" width="5.375" style="245" customWidth="1"/>
    <col min="9756" max="9756" width="2.25" style="245" customWidth="1"/>
    <col min="9757" max="9757" width="6.625" style="245" bestFit="1" customWidth="1"/>
    <col min="9758" max="9758" width="2.25" style="245" customWidth="1"/>
    <col min="9759" max="9759" width="6.25" style="245" customWidth="1"/>
    <col min="9760" max="9760" width="2.25" style="245" customWidth="1"/>
    <col min="9761" max="9761" width="6.25" style="245" customWidth="1"/>
    <col min="9762" max="9762" width="2.125" style="245" customWidth="1"/>
    <col min="9763" max="9763" width="5.5" style="245" customWidth="1"/>
    <col min="9764" max="9764" width="2.25" style="245" customWidth="1"/>
    <col min="9765" max="9765" width="5.5" style="245" customWidth="1"/>
    <col min="9766" max="9766" width="2.25" style="245" customWidth="1"/>
    <col min="9767" max="9767" width="6.25" style="245" customWidth="1"/>
    <col min="9768" max="9768" width="1.5" style="245" customWidth="1"/>
    <col min="9769" max="9769" width="6.375" style="245" customWidth="1"/>
    <col min="9770" max="9770" width="1.875" style="245" customWidth="1"/>
    <col min="9771" max="9771" width="6.375" style="245" customWidth="1"/>
    <col min="9772" max="9772" width="2.25" style="245" customWidth="1"/>
    <col min="9773" max="9773" width="5.5" style="245" customWidth="1"/>
    <col min="9774" max="9774" width="2.25" style="245" customWidth="1"/>
    <col min="9775" max="9775" width="5.5" style="245" customWidth="1"/>
    <col min="9776" max="9776" width="1.875" style="245" customWidth="1"/>
    <col min="9777" max="9777" width="6.125" style="245" customWidth="1"/>
    <col min="9778" max="9778" width="2.25" style="245" customWidth="1"/>
    <col min="9779" max="9779" width="5.375" style="245" customWidth="1"/>
    <col min="9780" max="9984" width="9" style="245"/>
    <col min="9985" max="9985" width="3.375" style="245" customWidth="1"/>
    <col min="9986" max="9986" width="6" style="245" customWidth="1"/>
    <col min="9987" max="9987" width="1.375" style="245" customWidth="1"/>
    <col min="9988" max="9988" width="2.25" style="245" customWidth="1"/>
    <col min="9989" max="9990" width="2.375" style="245" customWidth="1"/>
    <col min="9991" max="9991" width="5.375" style="245" customWidth="1"/>
    <col min="9992" max="9992" width="2.25" style="245" customWidth="1"/>
    <col min="9993" max="9993" width="5.375" style="245" customWidth="1"/>
    <col min="9994" max="9994" width="2.25" style="245" customWidth="1"/>
    <col min="9995" max="9995" width="6.625" style="245" bestFit="1" customWidth="1"/>
    <col min="9996" max="9996" width="2.25" style="245" customWidth="1"/>
    <col min="9997" max="9997" width="6.625" style="245" bestFit="1" customWidth="1"/>
    <col min="9998" max="9998" width="1.75" style="245" customWidth="1"/>
    <col min="9999" max="9999" width="6.25" style="245" customWidth="1"/>
    <col min="10000" max="10000" width="2.25" style="245" customWidth="1"/>
    <col min="10001" max="10001" width="6.25" style="245" customWidth="1"/>
    <col min="10002" max="10002" width="2.25" style="245" customWidth="1"/>
    <col min="10003" max="10003" width="5.375" style="245" customWidth="1"/>
    <col min="10004" max="10004" width="2" style="245" customWidth="1"/>
    <col min="10005" max="10005" width="6.125" style="245" customWidth="1"/>
    <col min="10006" max="10006" width="2.25" style="245" customWidth="1"/>
    <col min="10007" max="10007" width="6.625" style="245" bestFit="1" customWidth="1"/>
    <col min="10008" max="10008" width="1.75" style="245" customWidth="1"/>
    <col min="10009" max="10009" width="6.25" style="245" customWidth="1"/>
    <col min="10010" max="10010" width="2.25" style="245" customWidth="1"/>
    <col min="10011" max="10011" width="5.375" style="245" customWidth="1"/>
    <col min="10012" max="10012" width="2.25" style="245" customWidth="1"/>
    <col min="10013" max="10013" width="6.625" style="245" bestFit="1" customWidth="1"/>
    <col min="10014" max="10014" width="2.25" style="245" customWidth="1"/>
    <col min="10015" max="10015" width="6.25" style="245" customWidth="1"/>
    <col min="10016" max="10016" width="2.25" style="245" customWidth="1"/>
    <col min="10017" max="10017" width="6.25" style="245" customWidth="1"/>
    <col min="10018" max="10018" width="2.125" style="245" customWidth="1"/>
    <col min="10019" max="10019" width="5.5" style="245" customWidth="1"/>
    <col min="10020" max="10020" width="2.25" style="245" customWidth="1"/>
    <col min="10021" max="10021" width="5.5" style="245" customWidth="1"/>
    <col min="10022" max="10022" width="2.25" style="245" customWidth="1"/>
    <col min="10023" max="10023" width="6.25" style="245" customWidth="1"/>
    <col min="10024" max="10024" width="1.5" style="245" customWidth="1"/>
    <col min="10025" max="10025" width="6.375" style="245" customWidth="1"/>
    <col min="10026" max="10026" width="1.875" style="245" customWidth="1"/>
    <col min="10027" max="10027" width="6.375" style="245" customWidth="1"/>
    <col min="10028" max="10028" width="2.25" style="245" customWidth="1"/>
    <col min="10029" max="10029" width="5.5" style="245" customWidth="1"/>
    <col min="10030" max="10030" width="2.25" style="245" customWidth="1"/>
    <col min="10031" max="10031" width="5.5" style="245" customWidth="1"/>
    <col min="10032" max="10032" width="1.875" style="245" customWidth="1"/>
    <col min="10033" max="10033" width="6.125" style="245" customWidth="1"/>
    <col min="10034" max="10034" width="2.25" style="245" customWidth="1"/>
    <col min="10035" max="10035" width="5.375" style="245" customWidth="1"/>
    <col min="10036" max="10240" width="9" style="245"/>
    <col min="10241" max="10241" width="3.375" style="245" customWidth="1"/>
    <col min="10242" max="10242" width="6" style="245" customWidth="1"/>
    <col min="10243" max="10243" width="1.375" style="245" customWidth="1"/>
    <col min="10244" max="10244" width="2.25" style="245" customWidth="1"/>
    <col min="10245" max="10246" width="2.375" style="245" customWidth="1"/>
    <col min="10247" max="10247" width="5.375" style="245" customWidth="1"/>
    <col min="10248" max="10248" width="2.25" style="245" customWidth="1"/>
    <col min="10249" max="10249" width="5.375" style="245" customWidth="1"/>
    <col min="10250" max="10250" width="2.25" style="245" customWidth="1"/>
    <col min="10251" max="10251" width="6.625" style="245" bestFit="1" customWidth="1"/>
    <col min="10252" max="10252" width="2.25" style="245" customWidth="1"/>
    <col min="10253" max="10253" width="6.625" style="245" bestFit="1" customWidth="1"/>
    <col min="10254" max="10254" width="1.75" style="245" customWidth="1"/>
    <col min="10255" max="10255" width="6.25" style="245" customWidth="1"/>
    <col min="10256" max="10256" width="2.25" style="245" customWidth="1"/>
    <col min="10257" max="10257" width="6.25" style="245" customWidth="1"/>
    <col min="10258" max="10258" width="2.25" style="245" customWidth="1"/>
    <col min="10259" max="10259" width="5.375" style="245" customWidth="1"/>
    <col min="10260" max="10260" width="2" style="245" customWidth="1"/>
    <col min="10261" max="10261" width="6.125" style="245" customWidth="1"/>
    <col min="10262" max="10262" width="2.25" style="245" customWidth="1"/>
    <col min="10263" max="10263" width="6.625" style="245" bestFit="1" customWidth="1"/>
    <col min="10264" max="10264" width="1.75" style="245" customWidth="1"/>
    <col min="10265" max="10265" width="6.25" style="245" customWidth="1"/>
    <col min="10266" max="10266" width="2.25" style="245" customWidth="1"/>
    <col min="10267" max="10267" width="5.375" style="245" customWidth="1"/>
    <col min="10268" max="10268" width="2.25" style="245" customWidth="1"/>
    <col min="10269" max="10269" width="6.625" style="245" bestFit="1" customWidth="1"/>
    <col min="10270" max="10270" width="2.25" style="245" customWidth="1"/>
    <col min="10271" max="10271" width="6.25" style="245" customWidth="1"/>
    <col min="10272" max="10272" width="2.25" style="245" customWidth="1"/>
    <col min="10273" max="10273" width="6.25" style="245" customWidth="1"/>
    <col min="10274" max="10274" width="2.125" style="245" customWidth="1"/>
    <col min="10275" max="10275" width="5.5" style="245" customWidth="1"/>
    <col min="10276" max="10276" width="2.25" style="245" customWidth="1"/>
    <col min="10277" max="10277" width="5.5" style="245" customWidth="1"/>
    <col min="10278" max="10278" width="2.25" style="245" customWidth="1"/>
    <col min="10279" max="10279" width="6.25" style="245" customWidth="1"/>
    <col min="10280" max="10280" width="1.5" style="245" customWidth="1"/>
    <col min="10281" max="10281" width="6.375" style="245" customWidth="1"/>
    <col min="10282" max="10282" width="1.875" style="245" customWidth="1"/>
    <col min="10283" max="10283" width="6.375" style="245" customWidth="1"/>
    <col min="10284" max="10284" width="2.25" style="245" customWidth="1"/>
    <col min="10285" max="10285" width="5.5" style="245" customWidth="1"/>
    <col min="10286" max="10286" width="2.25" style="245" customWidth="1"/>
    <col min="10287" max="10287" width="5.5" style="245" customWidth="1"/>
    <col min="10288" max="10288" width="1.875" style="245" customWidth="1"/>
    <col min="10289" max="10289" width="6.125" style="245" customWidth="1"/>
    <col min="10290" max="10290" width="2.25" style="245" customWidth="1"/>
    <col min="10291" max="10291" width="5.375" style="245" customWidth="1"/>
    <col min="10292" max="10496" width="9" style="245"/>
    <col min="10497" max="10497" width="3.375" style="245" customWidth="1"/>
    <col min="10498" max="10498" width="6" style="245" customWidth="1"/>
    <col min="10499" max="10499" width="1.375" style="245" customWidth="1"/>
    <col min="10500" max="10500" width="2.25" style="245" customWidth="1"/>
    <col min="10501" max="10502" width="2.375" style="245" customWidth="1"/>
    <col min="10503" max="10503" width="5.375" style="245" customWidth="1"/>
    <col min="10504" max="10504" width="2.25" style="245" customWidth="1"/>
    <col min="10505" max="10505" width="5.375" style="245" customWidth="1"/>
    <col min="10506" max="10506" width="2.25" style="245" customWidth="1"/>
    <col min="10507" max="10507" width="6.625" style="245" bestFit="1" customWidth="1"/>
    <col min="10508" max="10508" width="2.25" style="245" customWidth="1"/>
    <col min="10509" max="10509" width="6.625" style="245" bestFit="1" customWidth="1"/>
    <col min="10510" max="10510" width="1.75" style="245" customWidth="1"/>
    <col min="10511" max="10511" width="6.25" style="245" customWidth="1"/>
    <col min="10512" max="10512" width="2.25" style="245" customWidth="1"/>
    <col min="10513" max="10513" width="6.25" style="245" customWidth="1"/>
    <col min="10514" max="10514" width="2.25" style="245" customWidth="1"/>
    <col min="10515" max="10515" width="5.375" style="245" customWidth="1"/>
    <col min="10516" max="10516" width="2" style="245" customWidth="1"/>
    <col min="10517" max="10517" width="6.125" style="245" customWidth="1"/>
    <col min="10518" max="10518" width="2.25" style="245" customWidth="1"/>
    <col min="10519" max="10519" width="6.625" style="245" bestFit="1" customWidth="1"/>
    <col min="10520" max="10520" width="1.75" style="245" customWidth="1"/>
    <col min="10521" max="10521" width="6.25" style="245" customWidth="1"/>
    <col min="10522" max="10522" width="2.25" style="245" customWidth="1"/>
    <col min="10523" max="10523" width="5.375" style="245" customWidth="1"/>
    <col min="10524" max="10524" width="2.25" style="245" customWidth="1"/>
    <col min="10525" max="10525" width="6.625" style="245" bestFit="1" customWidth="1"/>
    <col min="10526" max="10526" width="2.25" style="245" customWidth="1"/>
    <col min="10527" max="10527" width="6.25" style="245" customWidth="1"/>
    <col min="10528" max="10528" width="2.25" style="245" customWidth="1"/>
    <col min="10529" max="10529" width="6.25" style="245" customWidth="1"/>
    <col min="10530" max="10530" width="2.125" style="245" customWidth="1"/>
    <col min="10531" max="10531" width="5.5" style="245" customWidth="1"/>
    <col min="10532" max="10532" width="2.25" style="245" customWidth="1"/>
    <col min="10533" max="10533" width="5.5" style="245" customWidth="1"/>
    <col min="10534" max="10534" width="2.25" style="245" customWidth="1"/>
    <col min="10535" max="10535" width="6.25" style="245" customWidth="1"/>
    <col min="10536" max="10536" width="1.5" style="245" customWidth="1"/>
    <col min="10537" max="10537" width="6.375" style="245" customWidth="1"/>
    <col min="10538" max="10538" width="1.875" style="245" customWidth="1"/>
    <col min="10539" max="10539" width="6.375" style="245" customWidth="1"/>
    <col min="10540" max="10540" width="2.25" style="245" customWidth="1"/>
    <col min="10541" max="10541" width="5.5" style="245" customWidth="1"/>
    <col min="10542" max="10542" width="2.25" style="245" customWidth="1"/>
    <col min="10543" max="10543" width="5.5" style="245" customWidth="1"/>
    <col min="10544" max="10544" width="1.875" style="245" customWidth="1"/>
    <col min="10545" max="10545" width="6.125" style="245" customWidth="1"/>
    <col min="10546" max="10546" width="2.25" style="245" customWidth="1"/>
    <col min="10547" max="10547" width="5.375" style="245" customWidth="1"/>
    <col min="10548" max="10752" width="9" style="245"/>
    <col min="10753" max="10753" width="3.375" style="245" customWidth="1"/>
    <col min="10754" max="10754" width="6" style="245" customWidth="1"/>
    <col min="10755" max="10755" width="1.375" style="245" customWidth="1"/>
    <col min="10756" max="10756" width="2.25" style="245" customWidth="1"/>
    <col min="10757" max="10758" width="2.375" style="245" customWidth="1"/>
    <col min="10759" max="10759" width="5.375" style="245" customWidth="1"/>
    <col min="10760" max="10760" width="2.25" style="245" customWidth="1"/>
    <col min="10761" max="10761" width="5.375" style="245" customWidth="1"/>
    <col min="10762" max="10762" width="2.25" style="245" customWidth="1"/>
    <col min="10763" max="10763" width="6.625" style="245" bestFit="1" customWidth="1"/>
    <col min="10764" max="10764" width="2.25" style="245" customWidth="1"/>
    <col min="10765" max="10765" width="6.625" style="245" bestFit="1" customWidth="1"/>
    <col min="10766" max="10766" width="1.75" style="245" customWidth="1"/>
    <col min="10767" max="10767" width="6.25" style="245" customWidth="1"/>
    <col min="10768" max="10768" width="2.25" style="245" customWidth="1"/>
    <col min="10769" max="10769" width="6.25" style="245" customWidth="1"/>
    <col min="10770" max="10770" width="2.25" style="245" customWidth="1"/>
    <col min="10771" max="10771" width="5.375" style="245" customWidth="1"/>
    <col min="10772" max="10772" width="2" style="245" customWidth="1"/>
    <col min="10773" max="10773" width="6.125" style="245" customWidth="1"/>
    <col min="10774" max="10774" width="2.25" style="245" customWidth="1"/>
    <col min="10775" max="10775" width="6.625" style="245" bestFit="1" customWidth="1"/>
    <col min="10776" max="10776" width="1.75" style="245" customWidth="1"/>
    <col min="10777" max="10777" width="6.25" style="245" customWidth="1"/>
    <col min="10778" max="10778" width="2.25" style="245" customWidth="1"/>
    <col min="10779" max="10779" width="5.375" style="245" customWidth="1"/>
    <col min="10780" max="10780" width="2.25" style="245" customWidth="1"/>
    <col min="10781" max="10781" width="6.625" style="245" bestFit="1" customWidth="1"/>
    <col min="10782" max="10782" width="2.25" style="245" customWidth="1"/>
    <col min="10783" max="10783" width="6.25" style="245" customWidth="1"/>
    <col min="10784" max="10784" width="2.25" style="245" customWidth="1"/>
    <col min="10785" max="10785" width="6.25" style="245" customWidth="1"/>
    <col min="10786" max="10786" width="2.125" style="245" customWidth="1"/>
    <col min="10787" max="10787" width="5.5" style="245" customWidth="1"/>
    <col min="10788" max="10788" width="2.25" style="245" customWidth="1"/>
    <col min="10789" max="10789" width="5.5" style="245" customWidth="1"/>
    <col min="10790" max="10790" width="2.25" style="245" customWidth="1"/>
    <col min="10791" max="10791" width="6.25" style="245" customWidth="1"/>
    <col min="10792" max="10792" width="1.5" style="245" customWidth="1"/>
    <col min="10793" max="10793" width="6.375" style="245" customWidth="1"/>
    <col min="10794" max="10794" width="1.875" style="245" customWidth="1"/>
    <col min="10795" max="10795" width="6.375" style="245" customWidth="1"/>
    <col min="10796" max="10796" width="2.25" style="245" customWidth="1"/>
    <col min="10797" max="10797" width="5.5" style="245" customWidth="1"/>
    <col min="10798" max="10798" width="2.25" style="245" customWidth="1"/>
    <col min="10799" max="10799" width="5.5" style="245" customWidth="1"/>
    <col min="10800" max="10800" width="1.875" style="245" customWidth="1"/>
    <col min="10801" max="10801" width="6.125" style="245" customWidth="1"/>
    <col min="10802" max="10802" width="2.25" style="245" customWidth="1"/>
    <col min="10803" max="10803" width="5.375" style="245" customWidth="1"/>
    <col min="10804" max="11008" width="9" style="245"/>
    <col min="11009" max="11009" width="3.375" style="245" customWidth="1"/>
    <col min="11010" max="11010" width="6" style="245" customWidth="1"/>
    <col min="11011" max="11011" width="1.375" style="245" customWidth="1"/>
    <col min="11012" max="11012" width="2.25" style="245" customWidth="1"/>
    <col min="11013" max="11014" width="2.375" style="245" customWidth="1"/>
    <col min="11015" max="11015" width="5.375" style="245" customWidth="1"/>
    <col min="11016" max="11016" width="2.25" style="245" customWidth="1"/>
    <col min="11017" max="11017" width="5.375" style="245" customWidth="1"/>
    <col min="11018" max="11018" width="2.25" style="245" customWidth="1"/>
    <col min="11019" max="11019" width="6.625" style="245" bestFit="1" customWidth="1"/>
    <col min="11020" max="11020" width="2.25" style="245" customWidth="1"/>
    <col min="11021" max="11021" width="6.625" style="245" bestFit="1" customWidth="1"/>
    <col min="11022" max="11022" width="1.75" style="245" customWidth="1"/>
    <col min="11023" max="11023" width="6.25" style="245" customWidth="1"/>
    <col min="11024" max="11024" width="2.25" style="245" customWidth="1"/>
    <col min="11025" max="11025" width="6.25" style="245" customWidth="1"/>
    <col min="11026" max="11026" width="2.25" style="245" customWidth="1"/>
    <col min="11027" max="11027" width="5.375" style="245" customWidth="1"/>
    <col min="11028" max="11028" width="2" style="245" customWidth="1"/>
    <col min="11029" max="11029" width="6.125" style="245" customWidth="1"/>
    <col min="11030" max="11030" width="2.25" style="245" customWidth="1"/>
    <col min="11031" max="11031" width="6.625" style="245" bestFit="1" customWidth="1"/>
    <col min="11032" max="11032" width="1.75" style="245" customWidth="1"/>
    <col min="11033" max="11033" width="6.25" style="245" customWidth="1"/>
    <col min="11034" max="11034" width="2.25" style="245" customWidth="1"/>
    <col min="11035" max="11035" width="5.375" style="245" customWidth="1"/>
    <col min="11036" max="11036" width="2.25" style="245" customWidth="1"/>
    <col min="11037" max="11037" width="6.625" style="245" bestFit="1" customWidth="1"/>
    <col min="11038" max="11038" width="2.25" style="245" customWidth="1"/>
    <col min="11039" max="11039" width="6.25" style="245" customWidth="1"/>
    <col min="11040" max="11040" width="2.25" style="245" customWidth="1"/>
    <col min="11041" max="11041" width="6.25" style="245" customWidth="1"/>
    <col min="11042" max="11042" width="2.125" style="245" customWidth="1"/>
    <col min="11043" max="11043" width="5.5" style="245" customWidth="1"/>
    <col min="11044" max="11044" width="2.25" style="245" customWidth="1"/>
    <col min="11045" max="11045" width="5.5" style="245" customWidth="1"/>
    <col min="11046" max="11046" width="2.25" style="245" customWidth="1"/>
    <col min="11047" max="11047" width="6.25" style="245" customWidth="1"/>
    <col min="11048" max="11048" width="1.5" style="245" customWidth="1"/>
    <col min="11049" max="11049" width="6.375" style="245" customWidth="1"/>
    <col min="11050" max="11050" width="1.875" style="245" customWidth="1"/>
    <col min="11051" max="11051" width="6.375" style="245" customWidth="1"/>
    <col min="11052" max="11052" width="2.25" style="245" customWidth="1"/>
    <col min="11053" max="11053" width="5.5" style="245" customWidth="1"/>
    <col min="11054" max="11054" width="2.25" style="245" customWidth="1"/>
    <col min="11055" max="11055" width="5.5" style="245" customWidth="1"/>
    <col min="11056" max="11056" width="1.875" style="245" customWidth="1"/>
    <col min="11057" max="11057" width="6.125" style="245" customWidth="1"/>
    <col min="11058" max="11058" width="2.25" style="245" customWidth="1"/>
    <col min="11059" max="11059" width="5.375" style="245" customWidth="1"/>
    <col min="11060" max="11264" width="9" style="245"/>
    <col min="11265" max="11265" width="3.375" style="245" customWidth="1"/>
    <col min="11266" max="11266" width="6" style="245" customWidth="1"/>
    <col min="11267" max="11267" width="1.375" style="245" customWidth="1"/>
    <col min="11268" max="11268" width="2.25" style="245" customWidth="1"/>
    <col min="11269" max="11270" width="2.375" style="245" customWidth="1"/>
    <col min="11271" max="11271" width="5.375" style="245" customWidth="1"/>
    <col min="11272" max="11272" width="2.25" style="245" customWidth="1"/>
    <col min="11273" max="11273" width="5.375" style="245" customWidth="1"/>
    <col min="11274" max="11274" width="2.25" style="245" customWidth="1"/>
    <col min="11275" max="11275" width="6.625" style="245" bestFit="1" customWidth="1"/>
    <col min="11276" max="11276" width="2.25" style="245" customWidth="1"/>
    <col min="11277" max="11277" width="6.625" style="245" bestFit="1" customWidth="1"/>
    <col min="11278" max="11278" width="1.75" style="245" customWidth="1"/>
    <col min="11279" max="11279" width="6.25" style="245" customWidth="1"/>
    <col min="11280" max="11280" width="2.25" style="245" customWidth="1"/>
    <col min="11281" max="11281" width="6.25" style="245" customWidth="1"/>
    <col min="11282" max="11282" width="2.25" style="245" customWidth="1"/>
    <col min="11283" max="11283" width="5.375" style="245" customWidth="1"/>
    <col min="11284" max="11284" width="2" style="245" customWidth="1"/>
    <col min="11285" max="11285" width="6.125" style="245" customWidth="1"/>
    <col min="11286" max="11286" width="2.25" style="245" customWidth="1"/>
    <col min="11287" max="11287" width="6.625" style="245" bestFit="1" customWidth="1"/>
    <col min="11288" max="11288" width="1.75" style="245" customWidth="1"/>
    <col min="11289" max="11289" width="6.25" style="245" customWidth="1"/>
    <col min="11290" max="11290" width="2.25" style="245" customWidth="1"/>
    <col min="11291" max="11291" width="5.375" style="245" customWidth="1"/>
    <col min="11292" max="11292" width="2.25" style="245" customWidth="1"/>
    <col min="11293" max="11293" width="6.625" style="245" bestFit="1" customWidth="1"/>
    <col min="11294" max="11294" width="2.25" style="245" customWidth="1"/>
    <col min="11295" max="11295" width="6.25" style="245" customWidth="1"/>
    <col min="11296" max="11296" width="2.25" style="245" customWidth="1"/>
    <col min="11297" max="11297" width="6.25" style="245" customWidth="1"/>
    <col min="11298" max="11298" width="2.125" style="245" customWidth="1"/>
    <col min="11299" max="11299" width="5.5" style="245" customWidth="1"/>
    <col min="11300" max="11300" width="2.25" style="245" customWidth="1"/>
    <col min="11301" max="11301" width="5.5" style="245" customWidth="1"/>
    <col min="11302" max="11302" width="2.25" style="245" customWidth="1"/>
    <col min="11303" max="11303" width="6.25" style="245" customWidth="1"/>
    <col min="11304" max="11304" width="1.5" style="245" customWidth="1"/>
    <col min="11305" max="11305" width="6.375" style="245" customWidth="1"/>
    <col min="11306" max="11306" width="1.875" style="245" customWidth="1"/>
    <col min="11307" max="11307" width="6.375" style="245" customWidth="1"/>
    <col min="11308" max="11308" width="2.25" style="245" customWidth="1"/>
    <col min="11309" max="11309" width="5.5" style="245" customWidth="1"/>
    <col min="11310" max="11310" width="2.25" style="245" customWidth="1"/>
    <col min="11311" max="11311" width="5.5" style="245" customWidth="1"/>
    <col min="11312" max="11312" width="1.875" style="245" customWidth="1"/>
    <col min="11313" max="11313" width="6.125" style="245" customWidth="1"/>
    <col min="11314" max="11314" width="2.25" style="245" customWidth="1"/>
    <col min="11315" max="11315" width="5.375" style="245" customWidth="1"/>
    <col min="11316" max="11520" width="9" style="245"/>
    <col min="11521" max="11521" width="3.375" style="245" customWidth="1"/>
    <col min="11522" max="11522" width="6" style="245" customWidth="1"/>
    <col min="11523" max="11523" width="1.375" style="245" customWidth="1"/>
    <col min="11524" max="11524" width="2.25" style="245" customWidth="1"/>
    <col min="11525" max="11526" width="2.375" style="245" customWidth="1"/>
    <col min="11527" max="11527" width="5.375" style="245" customWidth="1"/>
    <col min="11528" max="11528" width="2.25" style="245" customWidth="1"/>
    <col min="11529" max="11529" width="5.375" style="245" customWidth="1"/>
    <col min="11530" max="11530" width="2.25" style="245" customWidth="1"/>
    <col min="11531" max="11531" width="6.625" style="245" bestFit="1" customWidth="1"/>
    <col min="11532" max="11532" width="2.25" style="245" customWidth="1"/>
    <col min="11533" max="11533" width="6.625" style="245" bestFit="1" customWidth="1"/>
    <col min="11534" max="11534" width="1.75" style="245" customWidth="1"/>
    <col min="11535" max="11535" width="6.25" style="245" customWidth="1"/>
    <col min="11536" max="11536" width="2.25" style="245" customWidth="1"/>
    <col min="11537" max="11537" width="6.25" style="245" customWidth="1"/>
    <col min="11538" max="11538" width="2.25" style="245" customWidth="1"/>
    <col min="11539" max="11539" width="5.375" style="245" customWidth="1"/>
    <col min="11540" max="11540" width="2" style="245" customWidth="1"/>
    <col min="11541" max="11541" width="6.125" style="245" customWidth="1"/>
    <col min="11542" max="11542" width="2.25" style="245" customWidth="1"/>
    <col min="11543" max="11543" width="6.625" style="245" bestFit="1" customWidth="1"/>
    <col min="11544" max="11544" width="1.75" style="245" customWidth="1"/>
    <col min="11545" max="11545" width="6.25" style="245" customWidth="1"/>
    <col min="11546" max="11546" width="2.25" style="245" customWidth="1"/>
    <col min="11547" max="11547" width="5.375" style="245" customWidth="1"/>
    <col min="11548" max="11548" width="2.25" style="245" customWidth="1"/>
    <col min="11549" max="11549" width="6.625" style="245" bestFit="1" customWidth="1"/>
    <col min="11550" max="11550" width="2.25" style="245" customWidth="1"/>
    <col min="11551" max="11551" width="6.25" style="245" customWidth="1"/>
    <col min="11552" max="11552" width="2.25" style="245" customWidth="1"/>
    <col min="11553" max="11553" width="6.25" style="245" customWidth="1"/>
    <col min="11554" max="11554" width="2.125" style="245" customWidth="1"/>
    <col min="11555" max="11555" width="5.5" style="245" customWidth="1"/>
    <col min="11556" max="11556" width="2.25" style="245" customWidth="1"/>
    <col min="11557" max="11557" width="5.5" style="245" customWidth="1"/>
    <col min="11558" max="11558" width="2.25" style="245" customWidth="1"/>
    <col min="11559" max="11559" width="6.25" style="245" customWidth="1"/>
    <col min="11560" max="11560" width="1.5" style="245" customWidth="1"/>
    <col min="11561" max="11561" width="6.375" style="245" customWidth="1"/>
    <col min="11562" max="11562" width="1.875" style="245" customWidth="1"/>
    <col min="11563" max="11563" width="6.375" style="245" customWidth="1"/>
    <col min="11564" max="11564" width="2.25" style="245" customWidth="1"/>
    <col min="11565" max="11565" width="5.5" style="245" customWidth="1"/>
    <col min="11566" max="11566" width="2.25" style="245" customWidth="1"/>
    <col min="11567" max="11567" width="5.5" style="245" customWidth="1"/>
    <col min="11568" max="11568" width="1.875" style="245" customWidth="1"/>
    <col min="11569" max="11569" width="6.125" style="245" customWidth="1"/>
    <col min="11570" max="11570" width="2.25" style="245" customWidth="1"/>
    <col min="11571" max="11571" width="5.375" style="245" customWidth="1"/>
    <col min="11572" max="11776" width="9" style="245"/>
    <col min="11777" max="11777" width="3.375" style="245" customWidth="1"/>
    <col min="11778" max="11778" width="6" style="245" customWidth="1"/>
    <col min="11779" max="11779" width="1.375" style="245" customWidth="1"/>
    <col min="11780" max="11780" width="2.25" style="245" customWidth="1"/>
    <col min="11781" max="11782" width="2.375" style="245" customWidth="1"/>
    <col min="11783" max="11783" width="5.375" style="245" customWidth="1"/>
    <col min="11784" max="11784" width="2.25" style="245" customWidth="1"/>
    <col min="11785" max="11785" width="5.375" style="245" customWidth="1"/>
    <col min="11786" max="11786" width="2.25" style="245" customWidth="1"/>
    <col min="11787" max="11787" width="6.625" style="245" bestFit="1" customWidth="1"/>
    <col min="11788" max="11788" width="2.25" style="245" customWidth="1"/>
    <col min="11789" max="11789" width="6.625" style="245" bestFit="1" customWidth="1"/>
    <col min="11790" max="11790" width="1.75" style="245" customWidth="1"/>
    <col min="11791" max="11791" width="6.25" style="245" customWidth="1"/>
    <col min="11792" max="11792" width="2.25" style="245" customWidth="1"/>
    <col min="11793" max="11793" width="6.25" style="245" customWidth="1"/>
    <col min="11794" max="11794" width="2.25" style="245" customWidth="1"/>
    <col min="11795" max="11795" width="5.375" style="245" customWidth="1"/>
    <col min="11796" max="11796" width="2" style="245" customWidth="1"/>
    <col min="11797" max="11797" width="6.125" style="245" customWidth="1"/>
    <col min="11798" max="11798" width="2.25" style="245" customWidth="1"/>
    <col min="11799" max="11799" width="6.625" style="245" bestFit="1" customWidth="1"/>
    <col min="11800" max="11800" width="1.75" style="245" customWidth="1"/>
    <col min="11801" max="11801" width="6.25" style="245" customWidth="1"/>
    <col min="11802" max="11802" width="2.25" style="245" customWidth="1"/>
    <col min="11803" max="11803" width="5.375" style="245" customWidth="1"/>
    <col min="11804" max="11804" width="2.25" style="245" customWidth="1"/>
    <col min="11805" max="11805" width="6.625" style="245" bestFit="1" customWidth="1"/>
    <col min="11806" max="11806" width="2.25" style="245" customWidth="1"/>
    <col min="11807" max="11807" width="6.25" style="245" customWidth="1"/>
    <col min="11808" max="11808" width="2.25" style="245" customWidth="1"/>
    <col min="11809" max="11809" width="6.25" style="245" customWidth="1"/>
    <col min="11810" max="11810" width="2.125" style="245" customWidth="1"/>
    <col min="11811" max="11811" width="5.5" style="245" customWidth="1"/>
    <col min="11812" max="11812" width="2.25" style="245" customWidth="1"/>
    <col min="11813" max="11813" width="5.5" style="245" customWidth="1"/>
    <col min="11814" max="11814" width="2.25" style="245" customWidth="1"/>
    <col min="11815" max="11815" width="6.25" style="245" customWidth="1"/>
    <col min="11816" max="11816" width="1.5" style="245" customWidth="1"/>
    <col min="11817" max="11817" width="6.375" style="245" customWidth="1"/>
    <col min="11818" max="11818" width="1.875" style="245" customWidth="1"/>
    <col min="11819" max="11819" width="6.375" style="245" customWidth="1"/>
    <col min="11820" max="11820" width="2.25" style="245" customWidth="1"/>
    <col min="11821" max="11821" width="5.5" style="245" customWidth="1"/>
    <col min="11822" max="11822" width="2.25" style="245" customWidth="1"/>
    <col min="11823" max="11823" width="5.5" style="245" customWidth="1"/>
    <col min="11824" max="11824" width="1.875" style="245" customWidth="1"/>
    <col min="11825" max="11825" width="6.125" style="245" customWidth="1"/>
    <col min="11826" max="11826" width="2.25" style="245" customWidth="1"/>
    <col min="11827" max="11827" width="5.375" style="245" customWidth="1"/>
    <col min="11828" max="12032" width="9" style="245"/>
    <col min="12033" max="12033" width="3.375" style="245" customWidth="1"/>
    <col min="12034" max="12034" width="6" style="245" customWidth="1"/>
    <col min="12035" max="12035" width="1.375" style="245" customWidth="1"/>
    <col min="12036" max="12036" width="2.25" style="245" customWidth="1"/>
    <col min="12037" max="12038" width="2.375" style="245" customWidth="1"/>
    <col min="12039" max="12039" width="5.375" style="245" customWidth="1"/>
    <col min="12040" max="12040" width="2.25" style="245" customWidth="1"/>
    <col min="12041" max="12041" width="5.375" style="245" customWidth="1"/>
    <col min="12042" max="12042" width="2.25" style="245" customWidth="1"/>
    <col min="12043" max="12043" width="6.625" style="245" bestFit="1" customWidth="1"/>
    <col min="12044" max="12044" width="2.25" style="245" customWidth="1"/>
    <col min="12045" max="12045" width="6.625" style="245" bestFit="1" customWidth="1"/>
    <col min="12046" max="12046" width="1.75" style="245" customWidth="1"/>
    <col min="12047" max="12047" width="6.25" style="245" customWidth="1"/>
    <col min="12048" max="12048" width="2.25" style="245" customWidth="1"/>
    <col min="12049" max="12049" width="6.25" style="245" customWidth="1"/>
    <col min="12050" max="12050" width="2.25" style="245" customWidth="1"/>
    <col min="12051" max="12051" width="5.375" style="245" customWidth="1"/>
    <col min="12052" max="12052" width="2" style="245" customWidth="1"/>
    <col min="12053" max="12053" width="6.125" style="245" customWidth="1"/>
    <col min="12054" max="12054" width="2.25" style="245" customWidth="1"/>
    <col min="12055" max="12055" width="6.625" style="245" bestFit="1" customWidth="1"/>
    <col min="12056" max="12056" width="1.75" style="245" customWidth="1"/>
    <col min="12057" max="12057" width="6.25" style="245" customWidth="1"/>
    <col min="12058" max="12058" width="2.25" style="245" customWidth="1"/>
    <col min="12059" max="12059" width="5.375" style="245" customWidth="1"/>
    <col min="12060" max="12060" width="2.25" style="245" customWidth="1"/>
    <col min="12061" max="12061" width="6.625" style="245" bestFit="1" customWidth="1"/>
    <col min="12062" max="12062" width="2.25" style="245" customWidth="1"/>
    <col min="12063" max="12063" width="6.25" style="245" customWidth="1"/>
    <col min="12064" max="12064" width="2.25" style="245" customWidth="1"/>
    <col min="12065" max="12065" width="6.25" style="245" customWidth="1"/>
    <col min="12066" max="12066" width="2.125" style="245" customWidth="1"/>
    <col min="12067" max="12067" width="5.5" style="245" customWidth="1"/>
    <col min="12068" max="12068" width="2.25" style="245" customWidth="1"/>
    <col min="12069" max="12069" width="5.5" style="245" customWidth="1"/>
    <col min="12070" max="12070" width="2.25" style="245" customWidth="1"/>
    <col min="12071" max="12071" width="6.25" style="245" customWidth="1"/>
    <col min="12072" max="12072" width="1.5" style="245" customWidth="1"/>
    <col min="12073" max="12073" width="6.375" style="245" customWidth="1"/>
    <col min="12074" max="12074" width="1.875" style="245" customWidth="1"/>
    <col min="12075" max="12075" width="6.375" style="245" customWidth="1"/>
    <col min="12076" max="12076" width="2.25" style="245" customWidth="1"/>
    <col min="12077" max="12077" width="5.5" style="245" customWidth="1"/>
    <col min="12078" max="12078" width="2.25" style="245" customWidth="1"/>
    <col min="12079" max="12079" width="5.5" style="245" customWidth="1"/>
    <col min="12080" max="12080" width="1.875" style="245" customWidth="1"/>
    <col min="12081" max="12081" width="6.125" style="245" customWidth="1"/>
    <col min="12082" max="12082" width="2.25" style="245" customWidth="1"/>
    <col min="12083" max="12083" width="5.375" style="245" customWidth="1"/>
    <col min="12084" max="12288" width="9" style="245"/>
    <col min="12289" max="12289" width="3.375" style="245" customWidth="1"/>
    <col min="12290" max="12290" width="6" style="245" customWidth="1"/>
    <col min="12291" max="12291" width="1.375" style="245" customWidth="1"/>
    <col min="12292" max="12292" width="2.25" style="245" customWidth="1"/>
    <col min="12293" max="12294" width="2.375" style="245" customWidth="1"/>
    <col min="12295" max="12295" width="5.375" style="245" customWidth="1"/>
    <col min="12296" max="12296" width="2.25" style="245" customWidth="1"/>
    <col min="12297" max="12297" width="5.375" style="245" customWidth="1"/>
    <col min="12298" max="12298" width="2.25" style="245" customWidth="1"/>
    <col min="12299" max="12299" width="6.625" style="245" bestFit="1" customWidth="1"/>
    <col min="12300" max="12300" width="2.25" style="245" customWidth="1"/>
    <col min="12301" max="12301" width="6.625" style="245" bestFit="1" customWidth="1"/>
    <col min="12302" max="12302" width="1.75" style="245" customWidth="1"/>
    <col min="12303" max="12303" width="6.25" style="245" customWidth="1"/>
    <col min="12304" max="12304" width="2.25" style="245" customWidth="1"/>
    <col min="12305" max="12305" width="6.25" style="245" customWidth="1"/>
    <col min="12306" max="12306" width="2.25" style="245" customWidth="1"/>
    <col min="12307" max="12307" width="5.375" style="245" customWidth="1"/>
    <col min="12308" max="12308" width="2" style="245" customWidth="1"/>
    <col min="12309" max="12309" width="6.125" style="245" customWidth="1"/>
    <col min="12310" max="12310" width="2.25" style="245" customWidth="1"/>
    <col min="12311" max="12311" width="6.625" style="245" bestFit="1" customWidth="1"/>
    <col min="12312" max="12312" width="1.75" style="245" customWidth="1"/>
    <col min="12313" max="12313" width="6.25" style="245" customWidth="1"/>
    <col min="12314" max="12314" width="2.25" style="245" customWidth="1"/>
    <col min="12315" max="12315" width="5.375" style="245" customWidth="1"/>
    <col min="12316" max="12316" width="2.25" style="245" customWidth="1"/>
    <col min="12317" max="12317" width="6.625" style="245" bestFit="1" customWidth="1"/>
    <col min="12318" max="12318" width="2.25" style="245" customWidth="1"/>
    <col min="12319" max="12319" width="6.25" style="245" customWidth="1"/>
    <col min="12320" max="12320" width="2.25" style="245" customWidth="1"/>
    <col min="12321" max="12321" width="6.25" style="245" customWidth="1"/>
    <col min="12322" max="12322" width="2.125" style="245" customWidth="1"/>
    <col min="12323" max="12323" width="5.5" style="245" customWidth="1"/>
    <col min="12324" max="12324" width="2.25" style="245" customWidth="1"/>
    <col min="12325" max="12325" width="5.5" style="245" customWidth="1"/>
    <col min="12326" max="12326" width="2.25" style="245" customWidth="1"/>
    <col min="12327" max="12327" width="6.25" style="245" customWidth="1"/>
    <col min="12328" max="12328" width="1.5" style="245" customWidth="1"/>
    <col min="12329" max="12329" width="6.375" style="245" customWidth="1"/>
    <col min="12330" max="12330" width="1.875" style="245" customWidth="1"/>
    <col min="12331" max="12331" width="6.375" style="245" customWidth="1"/>
    <col min="12332" max="12332" width="2.25" style="245" customWidth="1"/>
    <col min="12333" max="12333" width="5.5" style="245" customWidth="1"/>
    <col min="12334" max="12334" width="2.25" style="245" customWidth="1"/>
    <col min="12335" max="12335" width="5.5" style="245" customWidth="1"/>
    <col min="12336" max="12336" width="1.875" style="245" customWidth="1"/>
    <col min="12337" max="12337" width="6.125" style="245" customWidth="1"/>
    <col min="12338" max="12338" width="2.25" style="245" customWidth="1"/>
    <col min="12339" max="12339" width="5.375" style="245" customWidth="1"/>
    <col min="12340" max="12544" width="9" style="245"/>
    <col min="12545" max="12545" width="3.375" style="245" customWidth="1"/>
    <col min="12546" max="12546" width="6" style="245" customWidth="1"/>
    <col min="12547" max="12547" width="1.375" style="245" customWidth="1"/>
    <col min="12548" max="12548" width="2.25" style="245" customWidth="1"/>
    <col min="12549" max="12550" width="2.375" style="245" customWidth="1"/>
    <col min="12551" max="12551" width="5.375" style="245" customWidth="1"/>
    <col min="12552" max="12552" width="2.25" style="245" customWidth="1"/>
    <col min="12553" max="12553" width="5.375" style="245" customWidth="1"/>
    <col min="12554" max="12554" width="2.25" style="245" customWidth="1"/>
    <col min="12555" max="12555" width="6.625" style="245" bestFit="1" customWidth="1"/>
    <col min="12556" max="12556" width="2.25" style="245" customWidth="1"/>
    <col min="12557" max="12557" width="6.625" style="245" bestFit="1" customWidth="1"/>
    <col min="12558" max="12558" width="1.75" style="245" customWidth="1"/>
    <col min="12559" max="12559" width="6.25" style="245" customWidth="1"/>
    <col min="12560" max="12560" width="2.25" style="245" customWidth="1"/>
    <col min="12561" max="12561" width="6.25" style="245" customWidth="1"/>
    <col min="12562" max="12562" width="2.25" style="245" customWidth="1"/>
    <col min="12563" max="12563" width="5.375" style="245" customWidth="1"/>
    <col min="12564" max="12564" width="2" style="245" customWidth="1"/>
    <col min="12565" max="12565" width="6.125" style="245" customWidth="1"/>
    <col min="12566" max="12566" width="2.25" style="245" customWidth="1"/>
    <col min="12567" max="12567" width="6.625" style="245" bestFit="1" customWidth="1"/>
    <col min="12568" max="12568" width="1.75" style="245" customWidth="1"/>
    <col min="12569" max="12569" width="6.25" style="245" customWidth="1"/>
    <col min="12570" max="12570" width="2.25" style="245" customWidth="1"/>
    <col min="12571" max="12571" width="5.375" style="245" customWidth="1"/>
    <col min="12572" max="12572" width="2.25" style="245" customWidth="1"/>
    <col min="12573" max="12573" width="6.625" style="245" bestFit="1" customWidth="1"/>
    <col min="12574" max="12574" width="2.25" style="245" customWidth="1"/>
    <col min="12575" max="12575" width="6.25" style="245" customWidth="1"/>
    <col min="12576" max="12576" width="2.25" style="245" customWidth="1"/>
    <col min="12577" max="12577" width="6.25" style="245" customWidth="1"/>
    <col min="12578" max="12578" width="2.125" style="245" customWidth="1"/>
    <col min="12579" max="12579" width="5.5" style="245" customWidth="1"/>
    <col min="12580" max="12580" width="2.25" style="245" customWidth="1"/>
    <col min="12581" max="12581" width="5.5" style="245" customWidth="1"/>
    <col min="12582" max="12582" width="2.25" style="245" customWidth="1"/>
    <col min="12583" max="12583" width="6.25" style="245" customWidth="1"/>
    <col min="12584" max="12584" width="1.5" style="245" customWidth="1"/>
    <col min="12585" max="12585" width="6.375" style="245" customWidth="1"/>
    <col min="12586" max="12586" width="1.875" style="245" customWidth="1"/>
    <col min="12587" max="12587" width="6.375" style="245" customWidth="1"/>
    <col min="12588" max="12588" width="2.25" style="245" customWidth="1"/>
    <col min="12589" max="12589" width="5.5" style="245" customWidth="1"/>
    <col min="12590" max="12590" width="2.25" style="245" customWidth="1"/>
    <col min="12591" max="12591" width="5.5" style="245" customWidth="1"/>
    <col min="12592" max="12592" width="1.875" style="245" customWidth="1"/>
    <col min="12593" max="12593" width="6.125" style="245" customWidth="1"/>
    <col min="12594" max="12594" width="2.25" style="245" customWidth="1"/>
    <col min="12595" max="12595" width="5.375" style="245" customWidth="1"/>
    <col min="12596" max="12800" width="9" style="245"/>
    <col min="12801" max="12801" width="3.375" style="245" customWidth="1"/>
    <col min="12802" max="12802" width="6" style="245" customWidth="1"/>
    <col min="12803" max="12803" width="1.375" style="245" customWidth="1"/>
    <col min="12804" max="12804" width="2.25" style="245" customWidth="1"/>
    <col min="12805" max="12806" width="2.375" style="245" customWidth="1"/>
    <col min="12807" max="12807" width="5.375" style="245" customWidth="1"/>
    <col min="12808" max="12808" width="2.25" style="245" customWidth="1"/>
    <col min="12809" max="12809" width="5.375" style="245" customWidth="1"/>
    <col min="12810" max="12810" width="2.25" style="245" customWidth="1"/>
    <col min="12811" max="12811" width="6.625" style="245" bestFit="1" customWidth="1"/>
    <col min="12812" max="12812" width="2.25" style="245" customWidth="1"/>
    <col min="12813" max="12813" width="6.625" style="245" bestFit="1" customWidth="1"/>
    <col min="12814" max="12814" width="1.75" style="245" customWidth="1"/>
    <col min="12815" max="12815" width="6.25" style="245" customWidth="1"/>
    <col min="12816" max="12816" width="2.25" style="245" customWidth="1"/>
    <col min="12817" max="12817" width="6.25" style="245" customWidth="1"/>
    <col min="12818" max="12818" width="2.25" style="245" customWidth="1"/>
    <col min="12819" max="12819" width="5.375" style="245" customWidth="1"/>
    <col min="12820" max="12820" width="2" style="245" customWidth="1"/>
    <col min="12821" max="12821" width="6.125" style="245" customWidth="1"/>
    <col min="12822" max="12822" width="2.25" style="245" customWidth="1"/>
    <col min="12823" max="12823" width="6.625" style="245" bestFit="1" customWidth="1"/>
    <col min="12824" max="12824" width="1.75" style="245" customWidth="1"/>
    <col min="12825" max="12825" width="6.25" style="245" customWidth="1"/>
    <col min="12826" max="12826" width="2.25" style="245" customWidth="1"/>
    <col min="12827" max="12827" width="5.375" style="245" customWidth="1"/>
    <col min="12828" max="12828" width="2.25" style="245" customWidth="1"/>
    <col min="12829" max="12829" width="6.625" style="245" bestFit="1" customWidth="1"/>
    <col min="12830" max="12830" width="2.25" style="245" customWidth="1"/>
    <col min="12831" max="12831" width="6.25" style="245" customWidth="1"/>
    <col min="12832" max="12832" width="2.25" style="245" customWidth="1"/>
    <col min="12833" max="12833" width="6.25" style="245" customWidth="1"/>
    <col min="12834" max="12834" width="2.125" style="245" customWidth="1"/>
    <col min="12835" max="12835" width="5.5" style="245" customWidth="1"/>
    <col min="12836" max="12836" width="2.25" style="245" customWidth="1"/>
    <col min="12837" max="12837" width="5.5" style="245" customWidth="1"/>
    <col min="12838" max="12838" width="2.25" style="245" customWidth="1"/>
    <col min="12839" max="12839" width="6.25" style="245" customWidth="1"/>
    <col min="12840" max="12840" width="1.5" style="245" customWidth="1"/>
    <col min="12841" max="12841" width="6.375" style="245" customWidth="1"/>
    <col min="12842" max="12842" width="1.875" style="245" customWidth="1"/>
    <col min="12843" max="12843" width="6.375" style="245" customWidth="1"/>
    <col min="12844" max="12844" width="2.25" style="245" customWidth="1"/>
    <col min="12845" max="12845" width="5.5" style="245" customWidth="1"/>
    <col min="12846" max="12846" width="2.25" style="245" customWidth="1"/>
    <col min="12847" max="12847" width="5.5" style="245" customWidth="1"/>
    <col min="12848" max="12848" width="1.875" style="245" customWidth="1"/>
    <col min="12849" max="12849" width="6.125" style="245" customWidth="1"/>
    <col min="12850" max="12850" width="2.25" style="245" customWidth="1"/>
    <col min="12851" max="12851" width="5.375" style="245" customWidth="1"/>
    <col min="12852" max="13056" width="9" style="245"/>
    <col min="13057" max="13057" width="3.375" style="245" customWidth="1"/>
    <col min="13058" max="13058" width="6" style="245" customWidth="1"/>
    <col min="13059" max="13059" width="1.375" style="245" customWidth="1"/>
    <col min="13060" max="13060" width="2.25" style="245" customWidth="1"/>
    <col min="13061" max="13062" width="2.375" style="245" customWidth="1"/>
    <col min="13063" max="13063" width="5.375" style="245" customWidth="1"/>
    <col min="13064" max="13064" width="2.25" style="245" customWidth="1"/>
    <col min="13065" max="13065" width="5.375" style="245" customWidth="1"/>
    <col min="13066" max="13066" width="2.25" style="245" customWidth="1"/>
    <col min="13067" max="13067" width="6.625" style="245" bestFit="1" customWidth="1"/>
    <col min="13068" max="13068" width="2.25" style="245" customWidth="1"/>
    <col min="13069" max="13069" width="6.625" style="245" bestFit="1" customWidth="1"/>
    <col min="13070" max="13070" width="1.75" style="245" customWidth="1"/>
    <col min="13071" max="13071" width="6.25" style="245" customWidth="1"/>
    <col min="13072" max="13072" width="2.25" style="245" customWidth="1"/>
    <col min="13073" max="13073" width="6.25" style="245" customWidth="1"/>
    <col min="13074" max="13074" width="2.25" style="245" customWidth="1"/>
    <col min="13075" max="13075" width="5.375" style="245" customWidth="1"/>
    <col min="13076" max="13076" width="2" style="245" customWidth="1"/>
    <col min="13077" max="13077" width="6.125" style="245" customWidth="1"/>
    <col min="13078" max="13078" width="2.25" style="245" customWidth="1"/>
    <col min="13079" max="13079" width="6.625" style="245" bestFit="1" customWidth="1"/>
    <col min="13080" max="13080" width="1.75" style="245" customWidth="1"/>
    <col min="13081" max="13081" width="6.25" style="245" customWidth="1"/>
    <col min="13082" max="13082" width="2.25" style="245" customWidth="1"/>
    <col min="13083" max="13083" width="5.375" style="245" customWidth="1"/>
    <col min="13084" max="13084" width="2.25" style="245" customWidth="1"/>
    <col min="13085" max="13085" width="6.625" style="245" bestFit="1" customWidth="1"/>
    <col min="13086" max="13086" width="2.25" style="245" customWidth="1"/>
    <col min="13087" max="13087" width="6.25" style="245" customWidth="1"/>
    <col min="13088" max="13088" width="2.25" style="245" customWidth="1"/>
    <col min="13089" max="13089" width="6.25" style="245" customWidth="1"/>
    <col min="13090" max="13090" width="2.125" style="245" customWidth="1"/>
    <col min="13091" max="13091" width="5.5" style="245" customWidth="1"/>
    <col min="13092" max="13092" width="2.25" style="245" customWidth="1"/>
    <col min="13093" max="13093" width="5.5" style="245" customWidth="1"/>
    <col min="13094" max="13094" width="2.25" style="245" customWidth="1"/>
    <col min="13095" max="13095" width="6.25" style="245" customWidth="1"/>
    <col min="13096" max="13096" width="1.5" style="245" customWidth="1"/>
    <col min="13097" max="13097" width="6.375" style="245" customWidth="1"/>
    <col min="13098" max="13098" width="1.875" style="245" customWidth="1"/>
    <col min="13099" max="13099" width="6.375" style="245" customWidth="1"/>
    <col min="13100" max="13100" width="2.25" style="245" customWidth="1"/>
    <col min="13101" max="13101" width="5.5" style="245" customWidth="1"/>
    <col min="13102" max="13102" width="2.25" style="245" customWidth="1"/>
    <col min="13103" max="13103" width="5.5" style="245" customWidth="1"/>
    <col min="13104" max="13104" width="1.875" style="245" customWidth="1"/>
    <col min="13105" max="13105" width="6.125" style="245" customWidth="1"/>
    <col min="13106" max="13106" width="2.25" style="245" customWidth="1"/>
    <col min="13107" max="13107" width="5.375" style="245" customWidth="1"/>
    <col min="13108" max="13312" width="9" style="245"/>
    <col min="13313" max="13313" width="3.375" style="245" customWidth="1"/>
    <col min="13314" max="13314" width="6" style="245" customWidth="1"/>
    <col min="13315" max="13315" width="1.375" style="245" customWidth="1"/>
    <col min="13316" max="13316" width="2.25" style="245" customWidth="1"/>
    <col min="13317" max="13318" width="2.375" style="245" customWidth="1"/>
    <col min="13319" max="13319" width="5.375" style="245" customWidth="1"/>
    <col min="13320" max="13320" width="2.25" style="245" customWidth="1"/>
    <col min="13321" max="13321" width="5.375" style="245" customWidth="1"/>
    <col min="13322" max="13322" width="2.25" style="245" customWidth="1"/>
    <col min="13323" max="13323" width="6.625" style="245" bestFit="1" customWidth="1"/>
    <col min="13324" max="13324" width="2.25" style="245" customWidth="1"/>
    <col min="13325" max="13325" width="6.625" style="245" bestFit="1" customWidth="1"/>
    <col min="13326" max="13326" width="1.75" style="245" customWidth="1"/>
    <col min="13327" max="13327" width="6.25" style="245" customWidth="1"/>
    <col min="13328" max="13328" width="2.25" style="245" customWidth="1"/>
    <col min="13329" max="13329" width="6.25" style="245" customWidth="1"/>
    <col min="13330" max="13330" width="2.25" style="245" customWidth="1"/>
    <col min="13331" max="13331" width="5.375" style="245" customWidth="1"/>
    <col min="13332" max="13332" width="2" style="245" customWidth="1"/>
    <col min="13333" max="13333" width="6.125" style="245" customWidth="1"/>
    <col min="13334" max="13334" width="2.25" style="245" customWidth="1"/>
    <col min="13335" max="13335" width="6.625" style="245" bestFit="1" customWidth="1"/>
    <col min="13336" max="13336" width="1.75" style="245" customWidth="1"/>
    <col min="13337" max="13337" width="6.25" style="245" customWidth="1"/>
    <col min="13338" max="13338" width="2.25" style="245" customWidth="1"/>
    <col min="13339" max="13339" width="5.375" style="245" customWidth="1"/>
    <col min="13340" max="13340" width="2.25" style="245" customWidth="1"/>
    <col min="13341" max="13341" width="6.625" style="245" bestFit="1" customWidth="1"/>
    <col min="13342" max="13342" width="2.25" style="245" customWidth="1"/>
    <col min="13343" max="13343" width="6.25" style="245" customWidth="1"/>
    <col min="13344" max="13344" width="2.25" style="245" customWidth="1"/>
    <col min="13345" max="13345" width="6.25" style="245" customWidth="1"/>
    <col min="13346" max="13346" width="2.125" style="245" customWidth="1"/>
    <col min="13347" max="13347" width="5.5" style="245" customWidth="1"/>
    <col min="13348" max="13348" width="2.25" style="245" customWidth="1"/>
    <col min="13349" max="13349" width="5.5" style="245" customWidth="1"/>
    <col min="13350" max="13350" width="2.25" style="245" customWidth="1"/>
    <col min="13351" max="13351" width="6.25" style="245" customWidth="1"/>
    <col min="13352" max="13352" width="1.5" style="245" customWidth="1"/>
    <col min="13353" max="13353" width="6.375" style="245" customWidth="1"/>
    <col min="13354" max="13354" width="1.875" style="245" customWidth="1"/>
    <col min="13355" max="13355" width="6.375" style="245" customWidth="1"/>
    <col min="13356" max="13356" width="2.25" style="245" customWidth="1"/>
    <col min="13357" max="13357" width="5.5" style="245" customWidth="1"/>
    <col min="13358" max="13358" width="2.25" style="245" customWidth="1"/>
    <col min="13359" max="13359" width="5.5" style="245" customWidth="1"/>
    <col min="13360" max="13360" width="1.875" style="245" customWidth="1"/>
    <col min="13361" max="13361" width="6.125" style="245" customWidth="1"/>
    <col min="13362" max="13362" width="2.25" style="245" customWidth="1"/>
    <col min="13363" max="13363" width="5.375" style="245" customWidth="1"/>
    <col min="13364" max="13568" width="9" style="245"/>
    <col min="13569" max="13569" width="3.375" style="245" customWidth="1"/>
    <col min="13570" max="13570" width="6" style="245" customWidth="1"/>
    <col min="13571" max="13571" width="1.375" style="245" customWidth="1"/>
    <col min="13572" max="13572" width="2.25" style="245" customWidth="1"/>
    <col min="13573" max="13574" width="2.375" style="245" customWidth="1"/>
    <col min="13575" max="13575" width="5.375" style="245" customWidth="1"/>
    <col min="13576" max="13576" width="2.25" style="245" customWidth="1"/>
    <col min="13577" max="13577" width="5.375" style="245" customWidth="1"/>
    <col min="13578" max="13578" width="2.25" style="245" customWidth="1"/>
    <col min="13579" max="13579" width="6.625" style="245" bestFit="1" customWidth="1"/>
    <col min="13580" max="13580" width="2.25" style="245" customWidth="1"/>
    <col min="13581" max="13581" width="6.625" style="245" bestFit="1" customWidth="1"/>
    <col min="13582" max="13582" width="1.75" style="245" customWidth="1"/>
    <col min="13583" max="13583" width="6.25" style="245" customWidth="1"/>
    <col min="13584" max="13584" width="2.25" style="245" customWidth="1"/>
    <col min="13585" max="13585" width="6.25" style="245" customWidth="1"/>
    <col min="13586" max="13586" width="2.25" style="245" customWidth="1"/>
    <col min="13587" max="13587" width="5.375" style="245" customWidth="1"/>
    <col min="13588" max="13588" width="2" style="245" customWidth="1"/>
    <col min="13589" max="13589" width="6.125" style="245" customWidth="1"/>
    <col min="13590" max="13590" width="2.25" style="245" customWidth="1"/>
    <col min="13591" max="13591" width="6.625" style="245" bestFit="1" customWidth="1"/>
    <col min="13592" max="13592" width="1.75" style="245" customWidth="1"/>
    <col min="13593" max="13593" width="6.25" style="245" customWidth="1"/>
    <col min="13594" max="13594" width="2.25" style="245" customWidth="1"/>
    <col min="13595" max="13595" width="5.375" style="245" customWidth="1"/>
    <col min="13596" max="13596" width="2.25" style="245" customWidth="1"/>
    <col min="13597" max="13597" width="6.625" style="245" bestFit="1" customWidth="1"/>
    <col min="13598" max="13598" width="2.25" style="245" customWidth="1"/>
    <col min="13599" max="13599" width="6.25" style="245" customWidth="1"/>
    <col min="13600" max="13600" width="2.25" style="245" customWidth="1"/>
    <col min="13601" max="13601" width="6.25" style="245" customWidth="1"/>
    <col min="13602" max="13602" width="2.125" style="245" customWidth="1"/>
    <col min="13603" max="13603" width="5.5" style="245" customWidth="1"/>
    <col min="13604" max="13604" width="2.25" style="245" customWidth="1"/>
    <col min="13605" max="13605" width="5.5" style="245" customWidth="1"/>
    <col min="13606" max="13606" width="2.25" style="245" customWidth="1"/>
    <col min="13607" max="13607" width="6.25" style="245" customWidth="1"/>
    <col min="13608" max="13608" width="1.5" style="245" customWidth="1"/>
    <col min="13609" max="13609" width="6.375" style="245" customWidth="1"/>
    <col min="13610" max="13610" width="1.875" style="245" customWidth="1"/>
    <col min="13611" max="13611" width="6.375" style="245" customWidth="1"/>
    <col min="13612" max="13612" width="2.25" style="245" customWidth="1"/>
    <col min="13613" max="13613" width="5.5" style="245" customWidth="1"/>
    <col min="13614" max="13614" width="2.25" style="245" customWidth="1"/>
    <col min="13615" max="13615" width="5.5" style="245" customWidth="1"/>
    <col min="13616" max="13616" width="1.875" style="245" customWidth="1"/>
    <col min="13617" max="13617" width="6.125" style="245" customWidth="1"/>
    <col min="13618" max="13618" width="2.25" style="245" customWidth="1"/>
    <col min="13619" max="13619" width="5.375" style="245" customWidth="1"/>
    <col min="13620" max="13824" width="9" style="245"/>
    <col min="13825" max="13825" width="3.375" style="245" customWidth="1"/>
    <col min="13826" max="13826" width="6" style="245" customWidth="1"/>
    <col min="13827" max="13827" width="1.375" style="245" customWidth="1"/>
    <col min="13828" max="13828" width="2.25" style="245" customWidth="1"/>
    <col min="13829" max="13830" width="2.375" style="245" customWidth="1"/>
    <col min="13831" max="13831" width="5.375" style="245" customWidth="1"/>
    <col min="13832" max="13832" width="2.25" style="245" customWidth="1"/>
    <col min="13833" max="13833" width="5.375" style="245" customWidth="1"/>
    <col min="13834" max="13834" width="2.25" style="245" customWidth="1"/>
    <col min="13835" max="13835" width="6.625" style="245" bestFit="1" customWidth="1"/>
    <col min="13836" max="13836" width="2.25" style="245" customWidth="1"/>
    <col min="13837" max="13837" width="6.625" style="245" bestFit="1" customWidth="1"/>
    <col min="13838" max="13838" width="1.75" style="245" customWidth="1"/>
    <col min="13839" max="13839" width="6.25" style="245" customWidth="1"/>
    <col min="13840" max="13840" width="2.25" style="245" customWidth="1"/>
    <col min="13841" max="13841" width="6.25" style="245" customWidth="1"/>
    <col min="13842" max="13842" width="2.25" style="245" customWidth="1"/>
    <col min="13843" max="13843" width="5.375" style="245" customWidth="1"/>
    <col min="13844" max="13844" width="2" style="245" customWidth="1"/>
    <col min="13845" max="13845" width="6.125" style="245" customWidth="1"/>
    <col min="13846" max="13846" width="2.25" style="245" customWidth="1"/>
    <col min="13847" max="13847" width="6.625" style="245" bestFit="1" customWidth="1"/>
    <col min="13848" max="13848" width="1.75" style="245" customWidth="1"/>
    <col min="13849" max="13849" width="6.25" style="245" customWidth="1"/>
    <col min="13850" max="13850" width="2.25" style="245" customWidth="1"/>
    <col min="13851" max="13851" width="5.375" style="245" customWidth="1"/>
    <col min="13852" max="13852" width="2.25" style="245" customWidth="1"/>
    <col min="13853" max="13853" width="6.625" style="245" bestFit="1" customWidth="1"/>
    <col min="13854" max="13854" width="2.25" style="245" customWidth="1"/>
    <col min="13855" max="13855" width="6.25" style="245" customWidth="1"/>
    <col min="13856" max="13856" width="2.25" style="245" customWidth="1"/>
    <col min="13857" max="13857" width="6.25" style="245" customWidth="1"/>
    <col min="13858" max="13858" width="2.125" style="245" customWidth="1"/>
    <col min="13859" max="13859" width="5.5" style="245" customWidth="1"/>
    <col min="13860" max="13860" width="2.25" style="245" customWidth="1"/>
    <col min="13861" max="13861" width="5.5" style="245" customWidth="1"/>
    <col min="13862" max="13862" width="2.25" style="245" customWidth="1"/>
    <col min="13863" max="13863" width="6.25" style="245" customWidth="1"/>
    <col min="13864" max="13864" width="1.5" style="245" customWidth="1"/>
    <col min="13865" max="13865" width="6.375" style="245" customWidth="1"/>
    <col min="13866" max="13866" width="1.875" style="245" customWidth="1"/>
    <col min="13867" max="13867" width="6.375" style="245" customWidth="1"/>
    <col min="13868" max="13868" width="2.25" style="245" customWidth="1"/>
    <col min="13869" max="13869" width="5.5" style="245" customWidth="1"/>
    <col min="13870" max="13870" width="2.25" style="245" customWidth="1"/>
    <col min="13871" max="13871" width="5.5" style="245" customWidth="1"/>
    <col min="13872" max="13872" width="1.875" style="245" customWidth="1"/>
    <col min="13873" max="13873" width="6.125" style="245" customWidth="1"/>
    <col min="13874" max="13874" width="2.25" style="245" customWidth="1"/>
    <col min="13875" max="13875" width="5.375" style="245" customWidth="1"/>
    <col min="13876" max="14080" width="9" style="245"/>
    <col min="14081" max="14081" width="3.375" style="245" customWidth="1"/>
    <col min="14082" max="14082" width="6" style="245" customWidth="1"/>
    <col min="14083" max="14083" width="1.375" style="245" customWidth="1"/>
    <col min="14084" max="14084" width="2.25" style="245" customWidth="1"/>
    <col min="14085" max="14086" width="2.375" style="245" customWidth="1"/>
    <col min="14087" max="14087" width="5.375" style="245" customWidth="1"/>
    <col min="14088" max="14088" width="2.25" style="245" customWidth="1"/>
    <col min="14089" max="14089" width="5.375" style="245" customWidth="1"/>
    <col min="14090" max="14090" width="2.25" style="245" customWidth="1"/>
    <col min="14091" max="14091" width="6.625" style="245" bestFit="1" customWidth="1"/>
    <col min="14092" max="14092" width="2.25" style="245" customWidth="1"/>
    <col min="14093" max="14093" width="6.625" style="245" bestFit="1" customWidth="1"/>
    <col min="14094" max="14094" width="1.75" style="245" customWidth="1"/>
    <col min="14095" max="14095" width="6.25" style="245" customWidth="1"/>
    <col min="14096" max="14096" width="2.25" style="245" customWidth="1"/>
    <col min="14097" max="14097" width="6.25" style="245" customWidth="1"/>
    <col min="14098" max="14098" width="2.25" style="245" customWidth="1"/>
    <col min="14099" max="14099" width="5.375" style="245" customWidth="1"/>
    <col min="14100" max="14100" width="2" style="245" customWidth="1"/>
    <col min="14101" max="14101" width="6.125" style="245" customWidth="1"/>
    <col min="14102" max="14102" width="2.25" style="245" customWidth="1"/>
    <col min="14103" max="14103" width="6.625" style="245" bestFit="1" customWidth="1"/>
    <col min="14104" max="14104" width="1.75" style="245" customWidth="1"/>
    <col min="14105" max="14105" width="6.25" style="245" customWidth="1"/>
    <col min="14106" max="14106" width="2.25" style="245" customWidth="1"/>
    <col min="14107" max="14107" width="5.375" style="245" customWidth="1"/>
    <col min="14108" max="14108" width="2.25" style="245" customWidth="1"/>
    <col min="14109" max="14109" width="6.625" style="245" bestFit="1" customWidth="1"/>
    <col min="14110" max="14110" width="2.25" style="245" customWidth="1"/>
    <col min="14111" max="14111" width="6.25" style="245" customWidth="1"/>
    <col min="14112" max="14112" width="2.25" style="245" customWidth="1"/>
    <col min="14113" max="14113" width="6.25" style="245" customWidth="1"/>
    <col min="14114" max="14114" width="2.125" style="245" customWidth="1"/>
    <col min="14115" max="14115" width="5.5" style="245" customWidth="1"/>
    <col min="14116" max="14116" width="2.25" style="245" customWidth="1"/>
    <col min="14117" max="14117" width="5.5" style="245" customWidth="1"/>
    <col min="14118" max="14118" width="2.25" style="245" customWidth="1"/>
    <col min="14119" max="14119" width="6.25" style="245" customWidth="1"/>
    <col min="14120" max="14120" width="1.5" style="245" customWidth="1"/>
    <col min="14121" max="14121" width="6.375" style="245" customWidth="1"/>
    <col min="14122" max="14122" width="1.875" style="245" customWidth="1"/>
    <col min="14123" max="14123" width="6.375" style="245" customWidth="1"/>
    <col min="14124" max="14124" width="2.25" style="245" customWidth="1"/>
    <col min="14125" max="14125" width="5.5" style="245" customWidth="1"/>
    <col min="14126" max="14126" width="2.25" style="245" customWidth="1"/>
    <col min="14127" max="14127" width="5.5" style="245" customWidth="1"/>
    <col min="14128" max="14128" width="1.875" style="245" customWidth="1"/>
    <col min="14129" max="14129" width="6.125" style="245" customWidth="1"/>
    <col min="14130" max="14130" width="2.25" style="245" customWidth="1"/>
    <col min="14131" max="14131" width="5.375" style="245" customWidth="1"/>
    <col min="14132" max="14336" width="9" style="245"/>
    <col min="14337" max="14337" width="3.375" style="245" customWidth="1"/>
    <col min="14338" max="14338" width="6" style="245" customWidth="1"/>
    <col min="14339" max="14339" width="1.375" style="245" customWidth="1"/>
    <col min="14340" max="14340" width="2.25" style="245" customWidth="1"/>
    <col min="14341" max="14342" width="2.375" style="245" customWidth="1"/>
    <col min="14343" max="14343" width="5.375" style="245" customWidth="1"/>
    <col min="14344" max="14344" width="2.25" style="245" customWidth="1"/>
    <col min="14345" max="14345" width="5.375" style="245" customWidth="1"/>
    <col min="14346" max="14346" width="2.25" style="245" customWidth="1"/>
    <col min="14347" max="14347" width="6.625" style="245" bestFit="1" customWidth="1"/>
    <col min="14348" max="14348" width="2.25" style="245" customWidth="1"/>
    <col min="14349" max="14349" width="6.625" style="245" bestFit="1" customWidth="1"/>
    <col min="14350" max="14350" width="1.75" style="245" customWidth="1"/>
    <col min="14351" max="14351" width="6.25" style="245" customWidth="1"/>
    <col min="14352" max="14352" width="2.25" style="245" customWidth="1"/>
    <col min="14353" max="14353" width="6.25" style="245" customWidth="1"/>
    <col min="14354" max="14354" width="2.25" style="245" customWidth="1"/>
    <col min="14355" max="14355" width="5.375" style="245" customWidth="1"/>
    <col min="14356" max="14356" width="2" style="245" customWidth="1"/>
    <col min="14357" max="14357" width="6.125" style="245" customWidth="1"/>
    <col min="14358" max="14358" width="2.25" style="245" customWidth="1"/>
    <col min="14359" max="14359" width="6.625" style="245" bestFit="1" customWidth="1"/>
    <col min="14360" max="14360" width="1.75" style="245" customWidth="1"/>
    <col min="14361" max="14361" width="6.25" style="245" customWidth="1"/>
    <col min="14362" max="14362" width="2.25" style="245" customWidth="1"/>
    <col min="14363" max="14363" width="5.375" style="245" customWidth="1"/>
    <col min="14364" max="14364" width="2.25" style="245" customWidth="1"/>
    <col min="14365" max="14365" width="6.625" style="245" bestFit="1" customWidth="1"/>
    <col min="14366" max="14366" width="2.25" style="245" customWidth="1"/>
    <col min="14367" max="14367" width="6.25" style="245" customWidth="1"/>
    <col min="14368" max="14368" width="2.25" style="245" customWidth="1"/>
    <col min="14369" max="14369" width="6.25" style="245" customWidth="1"/>
    <col min="14370" max="14370" width="2.125" style="245" customWidth="1"/>
    <col min="14371" max="14371" width="5.5" style="245" customWidth="1"/>
    <col min="14372" max="14372" width="2.25" style="245" customWidth="1"/>
    <col min="14373" max="14373" width="5.5" style="245" customWidth="1"/>
    <col min="14374" max="14374" width="2.25" style="245" customWidth="1"/>
    <col min="14375" max="14375" width="6.25" style="245" customWidth="1"/>
    <col min="14376" max="14376" width="1.5" style="245" customWidth="1"/>
    <col min="14377" max="14377" width="6.375" style="245" customWidth="1"/>
    <col min="14378" max="14378" width="1.875" style="245" customWidth="1"/>
    <col min="14379" max="14379" width="6.375" style="245" customWidth="1"/>
    <col min="14380" max="14380" width="2.25" style="245" customWidth="1"/>
    <col min="14381" max="14381" width="5.5" style="245" customWidth="1"/>
    <col min="14382" max="14382" width="2.25" style="245" customWidth="1"/>
    <col min="14383" max="14383" width="5.5" style="245" customWidth="1"/>
    <col min="14384" max="14384" width="1.875" style="245" customWidth="1"/>
    <col min="14385" max="14385" width="6.125" style="245" customWidth="1"/>
    <col min="14386" max="14386" width="2.25" style="245" customWidth="1"/>
    <col min="14387" max="14387" width="5.375" style="245" customWidth="1"/>
    <col min="14388" max="14592" width="9" style="245"/>
    <col min="14593" max="14593" width="3.375" style="245" customWidth="1"/>
    <col min="14594" max="14594" width="6" style="245" customWidth="1"/>
    <col min="14595" max="14595" width="1.375" style="245" customWidth="1"/>
    <col min="14596" max="14596" width="2.25" style="245" customWidth="1"/>
    <col min="14597" max="14598" width="2.375" style="245" customWidth="1"/>
    <col min="14599" max="14599" width="5.375" style="245" customWidth="1"/>
    <col min="14600" max="14600" width="2.25" style="245" customWidth="1"/>
    <col min="14601" max="14601" width="5.375" style="245" customWidth="1"/>
    <col min="14602" max="14602" width="2.25" style="245" customWidth="1"/>
    <col min="14603" max="14603" width="6.625" style="245" bestFit="1" customWidth="1"/>
    <col min="14604" max="14604" width="2.25" style="245" customWidth="1"/>
    <col min="14605" max="14605" width="6.625" style="245" bestFit="1" customWidth="1"/>
    <col min="14606" max="14606" width="1.75" style="245" customWidth="1"/>
    <col min="14607" max="14607" width="6.25" style="245" customWidth="1"/>
    <col min="14608" max="14608" width="2.25" style="245" customWidth="1"/>
    <col min="14609" max="14609" width="6.25" style="245" customWidth="1"/>
    <col min="14610" max="14610" width="2.25" style="245" customWidth="1"/>
    <col min="14611" max="14611" width="5.375" style="245" customWidth="1"/>
    <col min="14612" max="14612" width="2" style="245" customWidth="1"/>
    <col min="14613" max="14613" width="6.125" style="245" customWidth="1"/>
    <col min="14614" max="14614" width="2.25" style="245" customWidth="1"/>
    <col min="14615" max="14615" width="6.625" style="245" bestFit="1" customWidth="1"/>
    <col min="14616" max="14616" width="1.75" style="245" customWidth="1"/>
    <col min="14617" max="14617" width="6.25" style="245" customWidth="1"/>
    <col min="14618" max="14618" width="2.25" style="245" customWidth="1"/>
    <col min="14619" max="14619" width="5.375" style="245" customWidth="1"/>
    <col min="14620" max="14620" width="2.25" style="245" customWidth="1"/>
    <col min="14621" max="14621" width="6.625" style="245" bestFit="1" customWidth="1"/>
    <col min="14622" max="14622" width="2.25" style="245" customWidth="1"/>
    <col min="14623" max="14623" width="6.25" style="245" customWidth="1"/>
    <col min="14624" max="14624" width="2.25" style="245" customWidth="1"/>
    <col min="14625" max="14625" width="6.25" style="245" customWidth="1"/>
    <col min="14626" max="14626" width="2.125" style="245" customWidth="1"/>
    <col min="14627" max="14627" width="5.5" style="245" customWidth="1"/>
    <col min="14628" max="14628" width="2.25" style="245" customWidth="1"/>
    <col min="14629" max="14629" width="5.5" style="245" customWidth="1"/>
    <col min="14630" max="14630" width="2.25" style="245" customWidth="1"/>
    <col min="14631" max="14631" width="6.25" style="245" customWidth="1"/>
    <col min="14632" max="14632" width="1.5" style="245" customWidth="1"/>
    <col min="14633" max="14633" width="6.375" style="245" customWidth="1"/>
    <col min="14634" max="14634" width="1.875" style="245" customWidth="1"/>
    <col min="14635" max="14635" width="6.375" style="245" customWidth="1"/>
    <col min="14636" max="14636" width="2.25" style="245" customWidth="1"/>
    <col min="14637" max="14637" width="5.5" style="245" customWidth="1"/>
    <col min="14638" max="14638" width="2.25" style="245" customWidth="1"/>
    <col min="14639" max="14639" width="5.5" style="245" customWidth="1"/>
    <col min="14640" max="14640" width="1.875" style="245" customWidth="1"/>
    <col min="14641" max="14641" width="6.125" style="245" customWidth="1"/>
    <col min="14642" max="14642" width="2.25" style="245" customWidth="1"/>
    <col min="14643" max="14643" width="5.375" style="245" customWidth="1"/>
    <col min="14644" max="14848" width="9" style="245"/>
    <col min="14849" max="14849" width="3.375" style="245" customWidth="1"/>
    <col min="14850" max="14850" width="6" style="245" customWidth="1"/>
    <col min="14851" max="14851" width="1.375" style="245" customWidth="1"/>
    <col min="14852" max="14852" width="2.25" style="245" customWidth="1"/>
    <col min="14853" max="14854" width="2.375" style="245" customWidth="1"/>
    <col min="14855" max="14855" width="5.375" style="245" customWidth="1"/>
    <col min="14856" max="14856" width="2.25" style="245" customWidth="1"/>
    <col min="14857" max="14857" width="5.375" style="245" customWidth="1"/>
    <col min="14858" max="14858" width="2.25" style="245" customWidth="1"/>
    <col min="14859" max="14859" width="6.625" style="245" bestFit="1" customWidth="1"/>
    <col min="14860" max="14860" width="2.25" style="245" customWidth="1"/>
    <col min="14861" max="14861" width="6.625" style="245" bestFit="1" customWidth="1"/>
    <col min="14862" max="14862" width="1.75" style="245" customWidth="1"/>
    <col min="14863" max="14863" width="6.25" style="245" customWidth="1"/>
    <col min="14864" max="14864" width="2.25" style="245" customWidth="1"/>
    <col min="14865" max="14865" width="6.25" style="245" customWidth="1"/>
    <col min="14866" max="14866" width="2.25" style="245" customWidth="1"/>
    <col min="14867" max="14867" width="5.375" style="245" customWidth="1"/>
    <col min="14868" max="14868" width="2" style="245" customWidth="1"/>
    <col min="14869" max="14869" width="6.125" style="245" customWidth="1"/>
    <col min="14870" max="14870" width="2.25" style="245" customWidth="1"/>
    <col min="14871" max="14871" width="6.625" style="245" bestFit="1" customWidth="1"/>
    <col min="14872" max="14872" width="1.75" style="245" customWidth="1"/>
    <col min="14873" max="14873" width="6.25" style="245" customWidth="1"/>
    <col min="14874" max="14874" width="2.25" style="245" customWidth="1"/>
    <col min="14875" max="14875" width="5.375" style="245" customWidth="1"/>
    <col min="14876" max="14876" width="2.25" style="245" customWidth="1"/>
    <col min="14877" max="14877" width="6.625" style="245" bestFit="1" customWidth="1"/>
    <col min="14878" max="14878" width="2.25" style="245" customWidth="1"/>
    <col min="14879" max="14879" width="6.25" style="245" customWidth="1"/>
    <col min="14880" max="14880" width="2.25" style="245" customWidth="1"/>
    <col min="14881" max="14881" width="6.25" style="245" customWidth="1"/>
    <col min="14882" max="14882" width="2.125" style="245" customWidth="1"/>
    <col min="14883" max="14883" width="5.5" style="245" customWidth="1"/>
    <col min="14884" max="14884" width="2.25" style="245" customWidth="1"/>
    <col min="14885" max="14885" width="5.5" style="245" customWidth="1"/>
    <col min="14886" max="14886" width="2.25" style="245" customWidth="1"/>
    <col min="14887" max="14887" width="6.25" style="245" customWidth="1"/>
    <col min="14888" max="14888" width="1.5" style="245" customWidth="1"/>
    <col min="14889" max="14889" width="6.375" style="245" customWidth="1"/>
    <col min="14890" max="14890" width="1.875" style="245" customWidth="1"/>
    <col min="14891" max="14891" width="6.375" style="245" customWidth="1"/>
    <col min="14892" max="14892" width="2.25" style="245" customWidth="1"/>
    <col min="14893" max="14893" width="5.5" style="245" customWidth="1"/>
    <col min="14894" max="14894" width="2.25" style="245" customWidth="1"/>
    <col min="14895" max="14895" width="5.5" style="245" customWidth="1"/>
    <col min="14896" max="14896" width="1.875" style="245" customWidth="1"/>
    <col min="14897" max="14897" width="6.125" style="245" customWidth="1"/>
    <col min="14898" max="14898" width="2.25" style="245" customWidth="1"/>
    <col min="14899" max="14899" width="5.375" style="245" customWidth="1"/>
    <col min="14900" max="15104" width="9" style="245"/>
    <col min="15105" max="15105" width="3.375" style="245" customWidth="1"/>
    <col min="15106" max="15106" width="6" style="245" customWidth="1"/>
    <col min="15107" max="15107" width="1.375" style="245" customWidth="1"/>
    <col min="15108" max="15108" width="2.25" style="245" customWidth="1"/>
    <col min="15109" max="15110" width="2.375" style="245" customWidth="1"/>
    <col min="15111" max="15111" width="5.375" style="245" customWidth="1"/>
    <col min="15112" max="15112" width="2.25" style="245" customWidth="1"/>
    <col min="15113" max="15113" width="5.375" style="245" customWidth="1"/>
    <col min="15114" max="15114" width="2.25" style="245" customWidth="1"/>
    <col min="15115" max="15115" width="6.625" style="245" bestFit="1" customWidth="1"/>
    <col min="15116" max="15116" width="2.25" style="245" customWidth="1"/>
    <col min="15117" max="15117" width="6.625" style="245" bestFit="1" customWidth="1"/>
    <col min="15118" max="15118" width="1.75" style="245" customWidth="1"/>
    <col min="15119" max="15119" width="6.25" style="245" customWidth="1"/>
    <col min="15120" max="15120" width="2.25" style="245" customWidth="1"/>
    <col min="15121" max="15121" width="6.25" style="245" customWidth="1"/>
    <col min="15122" max="15122" width="2.25" style="245" customWidth="1"/>
    <col min="15123" max="15123" width="5.375" style="245" customWidth="1"/>
    <col min="15124" max="15124" width="2" style="245" customWidth="1"/>
    <col min="15125" max="15125" width="6.125" style="245" customWidth="1"/>
    <col min="15126" max="15126" width="2.25" style="245" customWidth="1"/>
    <col min="15127" max="15127" width="6.625" style="245" bestFit="1" customWidth="1"/>
    <col min="15128" max="15128" width="1.75" style="245" customWidth="1"/>
    <col min="15129" max="15129" width="6.25" style="245" customWidth="1"/>
    <col min="15130" max="15130" width="2.25" style="245" customWidth="1"/>
    <col min="15131" max="15131" width="5.375" style="245" customWidth="1"/>
    <col min="15132" max="15132" width="2.25" style="245" customWidth="1"/>
    <col min="15133" max="15133" width="6.625" style="245" bestFit="1" customWidth="1"/>
    <col min="15134" max="15134" width="2.25" style="245" customWidth="1"/>
    <col min="15135" max="15135" width="6.25" style="245" customWidth="1"/>
    <col min="15136" max="15136" width="2.25" style="245" customWidth="1"/>
    <col min="15137" max="15137" width="6.25" style="245" customWidth="1"/>
    <col min="15138" max="15138" width="2.125" style="245" customWidth="1"/>
    <col min="15139" max="15139" width="5.5" style="245" customWidth="1"/>
    <col min="15140" max="15140" width="2.25" style="245" customWidth="1"/>
    <col min="15141" max="15141" width="5.5" style="245" customWidth="1"/>
    <col min="15142" max="15142" width="2.25" style="245" customWidth="1"/>
    <col min="15143" max="15143" width="6.25" style="245" customWidth="1"/>
    <col min="15144" max="15144" width="1.5" style="245" customWidth="1"/>
    <col min="15145" max="15145" width="6.375" style="245" customWidth="1"/>
    <col min="15146" max="15146" width="1.875" style="245" customWidth="1"/>
    <col min="15147" max="15147" width="6.375" style="245" customWidth="1"/>
    <col min="15148" max="15148" width="2.25" style="245" customWidth="1"/>
    <col min="15149" max="15149" width="5.5" style="245" customWidth="1"/>
    <col min="15150" max="15150" width="2.25" style="245" customWidth="1"/>
    <col min="15151" max="15151" width="5.5" style="245" customWidth="1"/>
    <col min="15152" max="15152" width="1.875" style="245" customWidth="1"/>
    <col min="15153" max="15153" width="6.125" style="245" customWidth="1"/>
    <col min="15154" max="15154" width="2.25" style="245" customWidth="1"/>
    <col min="15155" max="15155" width="5.375" style="245" customWidth="1"/>
    <col min="15156" max="15360" width="9" style="245"/>
    <col min="15361" max="15361" width="3.375" style="245" customWidth="1"/>
    <col min="15362" max="15362" width="6" style="245" customWidth="1"/>
    <col min="15363" max="15363" width="1.375" style="245" customWidth="1"/>
    <col min="15364" max="15364" width="2.25" style="245" customWidth="1"/>
    <col min="15365" max="15366" width="2.375" style="245" customWidth="1"/>
    <col min="15367" max="15367" width="5.375" style="245" customWidth="1"/>
    <col min="15368" max="15368" width="2.25" style="245" customWidth="1"/>
    <col min="15369" max="15369" width="5.375" style="245" customWidth="1"/>
    <col min="15370" max="15370" width="2.25" style="245" customWidth="1"/>
    <col min="15371" max="15371" width="6.625" style="245" bestFit="1" customWidth="1"/>
    <col min="15372" max="15372" width="2.25" style="245" customWidth="1"/>
    <col min="15373" max="15373" width="6.625" style="245" bestFit="1" customWidth="1"/>
    <col min="15374" max="15374" width="1.75" style="245" customWidth="1"/>
    <col min="15375" max="15375" width="6.25" style="245" customWidth="1"/>
    <col min="15376" max="15376" width="2.25" style="245" customWidth="1"/>
    <col min="15377" max="15377" width="6.25" style="245" customWidth="1"/>
    <col min="15378" max="15378" width="2.25" style="245" customWidth="1"/>
    <col min="15379" max="15379" width="5.375" style="245" customWidth="1"/>
    <col min="15380" max="15380" width="2" style="245" customWidth="1"/>
    <col min="15381" max="15381" width="6.125" style="245" customWidth="1"/>
    <col min="15382" max="15382" width="2.25" style="245" customWidth="1"/>
    <col min="15383" max="15383" width="6.625" style="245" bestFit="1" customWidth="1"/>
    <col min="15384" max="15384" width="1.75" style="245" customWidth="1"/>
    <col min="15385" max="15385" width="6.25" style="245" customWidth="1"/>
    <col min="15386" max="15386" width="2.25" style="245" customWidth="1"/>
    <col min="15387" max="15387" width="5.375" style="245" customWidth="1"/>
    <col min="15388" max="15388" width="2.25" style="245" customWidth="1"/>
    <col min="15389" max="15389" width="6.625" style="245" bestFit="1" customWidth="1"/>
    <col min="15390" max="15390" width="2.25" style="245" customWidth="1"/>
    <col min="15391" max="15391" width="6.25" style="245" customWidth="1"/>
    <col min="15392" max="15392" width="2.25" style="245" customWidth="1"/>
    <col min="15393" max="15393" width="6.25" style="245" customWidth="1"/>
    <col min="15394" max="15394" width="2.125" style="245" customWidth="1"/>
    <col min="15395" max="15395" width="5.5" style="245" customWidth="1"/>
    <col min="15396" max="15396" width="2.25" style="245" customWidth="1"/>
    <col min="15397" max="15397" width="5.5" style="245" customWidth="1"/>
    <col min="15398" max="15398" width="2.25" style="245" customWidth="1"/>
    <col min="15399" max="15399" width="6.25" style="245" customWidth="1"/>
    <col min="15400" max="15400" width="1.5" style="245" customWidth="1"/>
    <col min="15401" max="15401" width="6.375" style="245" customWidth="1"/>
    <col min="15402" max="15402" width="1.875" style="245" customWidth="1"/>
    <col min="15403" max="15403" width="6.375" style="245" customWidth="1"/>
    <col min="15404" max="15404" width="2.25" style="245" customWidth="1"/>
    <col min="15405" max="15405" width="5.5" style="245" customWidth="1"/>
    <col min="15406" max="15406" width="2.25" style="245" customWidth="1"/>
    <col min="15407" max="15407" width="5.5" style="245" customWidth="1"/>
    <col min="15408" max="15408" width="1.875" style="245" customWidth="1"/>
    <col min="15409" max="15409" width="6.125" style="245" customWidth="1"/>
    <col min="15410" max="15410" width="2.25" style="245" customWidth="1"/>
    <col min="15411" max="15411" width="5.375" style="245" customWidth="1"/>
    <col min="15412" max="15616" width="9" style="245"/>
    <col min="15617" max="15617" width="3.375" style="245" customWidth="1"/>
    <col min="15618" max="15618" width="6" style="245" customWidth="1"/>
    <col min="15619" max="15619" width="1.375" style="245" customWidth="1"/>
    <col min="15620" max="15620" width="2.25" style="245" customWidth="1"/>
    <col min="15621" max="15622" width="2.375" style="245" customWidth="1"/>
    <col min="15623" max="15623" width="5.375" style="245" customWidth="1"/>
    <col min="15624" max="15624" width="2.25" style="245" customWidth="1"/>
    <col min="15625" max="15625" width="5.375" style="245" customWidth="1"/>
    <col min="15626" max="15626" width="2.25" style="245" customWidth="1"/>
    <col min="15627" max="15627" width="6.625" style="245" bestFit="1" customWidth="1"/>
    <col min="15628" max="15628" width="2.25" style="245" customWidth="1"/>
    <col min="15629" max="15629" width="6.625" style="245" bestFit="1" customWidth="1"/>
    <col min="15630" max="15630" width="1.75" style="245" customWidth="1"/>
    <col min="15631" max="15631" width="6.25" style="245" customWidth="1"/>
    <col min="15632" max="15632" width="2.25" style="245" customWidth="1"/>
    <col min="15633" max="15633" width="6.25" style="245" customWidth="1"/>
    <col min="15634" max="15634" width="2.25" style="245" customWidth="1"/>
    <col min="15635" max="15635" width="5.375" style="245" customWidth="1"/>
    <col min="15636" max="15636" width="2" style="245" customWidth="1"/>
    <col min="15637" max="15637" width="6.125" style="245" customWidth="1"/>
    <col min="15638" max="15638" width="2.25" style="245" customWidth="1"/>
    <col min="15639" max="15639" width="6.625" style="245" bestFit="1" customWidth="1"/>
    <col min="15640" max="15640" width="1.75" style="245" customWidth="1"/>
    <col min="15641" max="15641" width="6.25" style="245" customWidth="1"/>
    <col min="15642" max="15642" width="2.25" style="245" customWidth="1"/>
    <col min="15643" max="15643" width="5.375" style="245" customWidth="1"/>
    <col min="15644" max="15644" width="2.25" style="245" customWidth="1"/>
    <col min="15645" max="15645" width="6.625" style="245" bestFit="1" customWidth="1"/>
    <col min="15646" max="15646" width="2.25" style="245" customWidth="1"/>
    <col min="15647" max="15647" width="6.25" style="245" customWidth="1"/>
    <col min="15648" max="15648" width="2.25" style="245" customWidth="1"/>
    <col min="15649" max="15649" width="6.25" style="245" customWidth="1"/>
    <col min="15650" max="15650" width="2.125" style="245" customWidth="1"/>
    <col min="15651" max="15651" width="5.5" style="245" customWidth="1"/>
    <col min="15652" max="15652" width="2.25" style="245" customWidth="1"/>
    <col min="15653" max="15653" width="5.5" style="245" customWidth="1"/>
    <col min="15654" max="15654" width="2.25" style="245" customWidth="1"/>
    <col min="15655" max="15655" width="6.25" style="245" customWidth="1"/>
    <col min="15656" max="15656" width="1.5" style="245" customWidth="1"/>
    <col min="15657" max="15657" width="6.375" style="245" customWidth="1"/>
    <col min="15658" max="15658" width="1.875" style="245" customWidth="1"/>
    <col min="15659" max="15659" width="6.375" style="245" customWidth="1"/>
    <col min="15660" max="15660" width="2.25" style="245" customWidth="1"/>
    <col min="15661" max="15661" width="5.5" style="245" customWidth="1"/>
    <col min="15662" max="15662" width="2.25" style="245" customWidth="1"/>
    <col min="15663" max="15663" width="5.5" style="245" customWidth="1"/>
    <col min="15664" max="15664" width="1.875" style="245" customWidth="1"/>
    <col min="15665" max="15665" width="6.125" style="245" customWidth="1"/>
    <col min="15666" max="15666" width="2.25" style="245" customWidth="1"/>
    <col min="15667" max="15667" width="5.375" style="245" customWidth="1"/>
    <col min="15668" max="15872" width="9" style="245"/>
    <col min="15873" max="15873" width="3.375" style="245" customWidth="1"/>
    <col min="15874" max="15874" width="6" style="245" customWidth="1"/>
    <col min="15875" max="15875" width="1.375" style="245" customWidth="1"/>
    <col min="15876" max="15876" width="2.25" style="245" customWidth="1"/>
    <col min="15877" max="15878" width="2.375" style="245" customWidth="1"/>
    <col min="15879" max="15879" width="5.375" style="245" customWidth="1"/>
    <col min="15880" max="15880" width="2.25" style="245" customWidth="1"/>
    <col min="15881" max="15881" width="5.375" style="245" customWidth="1"/>
    <col min="15882" max="15882" width="2.25" style="245" customWidth="1"/>
    <col min="15883" max="15883" width="6.625" style="245" bestFit="1" customWidth="1"/>
    <col min="15884" max="15884" width="2.25" style="245" customWidth="1"/>
    <col min="15885" max="15885" width="6.625" style="245" bestFit="1" customWidth="1"/>
    <col min="15886" max="15886" width="1.75" style="245" customWidth="1"/>
    <col min="15887" max="15887" width="6.25" style="245" customWidth="1"/>
    <col min="15888" max="15888" width="2.25" style="245" customWidth="1"/>
    <col min="15889" max="15889" width="6.25" style="245" customWidth="1"/>
    <col min="15890" max="15890" width="2.25" style="245" customWidth="1"/>
    <col min="15891" max="15891" width="5.375" style="245" customWidth="1"/>
    <col min="15892" max="15892" width="2" style="245" customWidth="1"/>
    <col min="15893" max="15893" width="6.125" style="245" customWidth="1"/>
    <col min="15894" max="15894" width="2.25" style="245" customWidth="1"/>
    <col min="15895" max="15895" width="6.625" style="245" bestFit="1" customWidth="1"/>
    <col min="15896" max="15896" width="1.75" style="245" customWidth="1"/>
    <col min="15897" max="15897" width="6.25" style="245" customWidth="1"/>
    <col min="15898" max="15898" width="2.25" style="245" customWidth="1"/>
    <col min="15899" max="15899" width="5.375" style="245" customWidth="1"/>
    <col min="15900" max="15900" width="2.25" style="245" customWidth="1"/>
    <col min="15901" max="15901" width="6.625" style="245" bestFit="1" customWidth="1"/>
    <col min="15902" max="15902" width="2.25" style="245" customWidth="1"/>
    <col min="15903" max="15903" width="6.25" style="245" customWidth="1"/>
    <col min="15904" max="15904" width="2.25" style="245" customWidth="1"/>
    <col min="15905" max="15905" width="6.25" style="245" customWidth="1"/>
    <col min="15906" max="15906" width="2.125" style="245" customWidth="1"/>
    <col min="15907" max="15907" width="5.5" style="245" customWidth="1"/>
    <col min="15908" max="15908" width="2.25" style="245" customWidth="1"/>
    <col min="15909" max="15909" width="5.5" style="245" customWidth="1"/>
    <col min="15910" max="15910" width="2.25" style="245" customWidth="1"/>
    <col min="15911" max="15911" width="6.25" style="245" customWidth="1"/>
    <col min="15912" max="15912" width="1.5" style="245" customWidth="1"/>
    <col min="15913" max="15913" width="6.375" style="245" customWidth="1"/>
    <col min="15914" max="15914" width="1.875" style="245" customWidth="1"/>
    <col min="15915" max="15915" width="6.375" style="245" customWidth="1"/>
    <col min="15916" max="15916" width="2.25" style="245" customWidth="1"/>
    <col min="15917" max="15917" width="5.5" style="245" customWidth="1"/>
    <col min="15918" max="15918" width="2.25" style="245" customWidth="1"/>
    <col min="15919" max="15919" width="5.5" style="245" customWidth="1"/>
    <col min="15920" max="15920" width="1.875" style="245" customWidth="1"/>
    <col min="15921" max="15921" width="6.125" style="245" customWidth="1"/>
    <col min="15922" max="15922" width="2.25" style="245" customWidth="1"/>
    <col min="15923" max="15923" width="5.375" style="245" customWidth="1"/>
    <col min="15924" max="16128" width="9" style="245"/>
    <col min="16129" max="16129" width="3.375" style="245" customWidth="1"/>
    <col min="16130" max="16130" width="6" style="245" customWidth="1"/>
    <col min="16131" max="16131" width="1.375" style="245" customWidth="1"/>
    <col min="16132" max="16132" width="2.25" style="245" customWidth="1"/>
    <col min="16133" max="16134" width="2.375" style="245" customWidth="1"/>
    <col min="16135" max="16135" width="5.375" style="245" customWidth="1"/>
    <col min="16136" max="16136" width="2.25" style="245" customWidth="1"/>
    <col min="16137" max="16137" width="5.375" style="245" customWidth="1"/>
    <col min="16138" max="16138" width="2.25" style="245" customWidth="1"/>
    <col min="16139" max="16139" width="6.625" style="245" bestFit="1" customWidth="1"/>
    <col min="16140" max="16140" width="2.25" style="245" customWidth="1"/>
    <col min="16141" max="16141" width="6.625" style="245" bestFit="1" customWidth="1"/>
    <col min="16142" max="16142" width="1.75" style="245" customWidth="1"/>
    <col min="16143" max="16143" width="6.25" style="245" customWidth="1"/>
    <col min="16144" max="16144" width="2.25" style="245" customWidth="1"/>
    <col min="16145" max="16145" width="6.25" style="245" customWidth="1"/>
    <col min="16146" max="16146" width="2.25" style="245" customWidth="1"/>
    <col min="16147" max="16147" width="5.375" style="245" customWidth="1"/>
    <col min="16148" max="16148" width="2" style="245" customWidth="1"/>
    <col min="16149" max="16149" width="6.125" style="245" customWidth="1"/>
    <col min="16150" max="16150" width="2.25" style="245" customWidth="1"/>
    <col min="16151" max="16151" width="6.625" style="245" bestFit="1" customWidth="1"/>
    <col min="16152" max="16152" width="1.75" style="245" customWidth="1"/>
    <col min="16153" max="16153" width="6.25" style="245" customWidth="1"/>
    <col min="16154" max="16154" width="2.25" style="245" customWidth="1"/>
    <col min="16155" max="16155" width="5.375" style="245" customWidth="1"/>
    <col min="16156" max="16156" width="2.25" style="245" customWidth="1"/>
    <col min="16157" max="16157" width="6.625" style="245" bestFit="1" customWidth="1"/>
    <col min="16158" max="16158" width="2.25" style="245" customWidth="1"/>
    <col min="16159" max="16159" width="6.25" style="245" customWidth="1"/>
    <col min="16160" max="16160" width="2.25" style="245" customWidth="1"/>
    <col min="16161" max="16161" width="6.25" style="245" customWidth="1"/>
    <col min="16162" max="16162" width="2.125" style="245" customWidth="1"/>
    <col min="16163" max="16163" width="5.5" style="245" customWidth="1"/>
    <col min="16164" max="16164" width="2.25" style="245" customWidth="1"/>
    <col min="16165" max="16165" width="5.5" style="245" customWidth="1"/>
    <col min="16166" max="16166" width="2.25" style="245" customWidth="1"/>
    <col min="16167" max="16167" width="6.25" style="245" customWidth="1"/>
    <col min="16168" max="16168" width="1.5" style="245" customWidth="1"/>
    <col min="16169" max="16169" width="6.375" style="245" customWidth="1"/>
    <col min="16170" max="16170" width="1.875" style="245" customWidth="1"/>
    <col min="16171" max="16171" width="6.375" style="245" customWidth="1"/>
    <col min="16172" max="16172" width="2.25" style="245" customWidth="1"/>
    <col min="16173" max="16173" width="5.5" style="245" customWidth="1"/>
    <col min="16174" max="16174" width="2.25" style="245" customWidth="1"/>
    <col min="16175" max="16175" width="5.5" style="245" customWidth="1"/>
    <col min="16176" max="16176" width="1.875" style="245" customWidth="1"/>
    <col min="16177" max="16177" width="6.125" style="245" customWidth="1"/>
    <col min="16178" max="16178" width="2.25" style="245" customWidth="1"/>
    <col min="16179" max="16179" width="5.375" style="245" customWidth="1"/>
    <col min="16180" max="16384" width="9" style="245"/>
  </cols>
  <sheetData>
    <row r="1" spans="1:52" ht="23.25" customHeight="1" x14ac:dyDescent="0.4">
      <c r="Q1" s="1447" t="s">
        <v>314</v>
      </c>
      <c r="R1" s="1447"/>
      <c r="S1" s="1447"/>
      <c r="T1" s="1447"/>
      <c r="U1" s="1447"/>
      <c r="V1" s="1447"/>
      <c r="W1" s="1447"/>
      <c r="X1" s="1447"/>
      <c r="Y1" s="1447"/>
      <c r="Z1" s="1447"/>
      <c r="AA1" s="1447"/>
      <c r="AB1" s="1448" t="s">
        <v>315</v>
      </c>
      <c r="AC1" s="1448"/>
      <c r="AD1" s="1448"/>
      <c r="AE1" s="1448"/>
      <c r="AF1" s="1448"/>
      <c r="AG1" s="1448"/>
      <c r="AH1" s="1448"/>
      <c r="AI1" s="1448"/>
      <c r="AJ1" s="1448"/>
      <c r="AK1" s="1448"/>
      <c r="AL1" s="1448"/>
      <c r="AM1" s="1448"/>
      <c r="AN1" s="1448"/>
      <c r="AO1" s="1448"/>
      <c r="AP1" s="1448"/>
      <c r="AQ1" s="1448"/>
      <c r="AR1" s="280"/>
      <c r="AX1" s="251"/>
      <c r="AY1" s="251"/>
      <c r="AZ1" s="251"/>
    </row>
    <row r="2" spans="1:52" ht="14.25" customHeight="1" x14ac:dyDescent="0.15">
      <c r="A2" s="245" t="s">
        <v>316</v>
      </c>
      <c r="K2" s="63"/>
      <c r="Y2" s="63"/>
      <c r="Z2" s="63"/>
      <c r="AA2" s="281"/>
      <c r="AB2" s="282" t="s">
        <v>251</v>
      </c>
      <c r="AC2" s="282"/>
      <c r="AD2" s="282"/>
      <c r="AE2" s="63"/>
      <c r="AX2" s="251"/>
      <c r="AY2" s="283" t="s">
        <v>56</v>
      </c>
      <c r="AZ2" s="251"/>
    </row>
    <row r="3" spans="1:52" ht="6.75" customHeight="1" x14ac:dyDescent="0.4">
      <c r="AX3" s="251"/>
      <c r="AY3" s="284"/>
      <c r="AZ3" s="251"/>
    </row>
    <row r="4" spans="1:52" ht="7.5" customHeight="1" x14ac:dyDescent="0.4">
      <c r="A4" s="285"/>
      <c r="B4" s="285"/>
      <c r="C4" s="285"/>
      <c r="D4" s="285"/>
      <c r="E4" s="286"/>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7"/>
      <c r="AW4" s="288"/>
      <c r="AX4" s="1432" t="s">
        <v>317</v>
      </c>
      <c r="AY4" s="1449"/>
      <c r="AZ4" s="251"/>
    </row>
    <row r="5" spans="1:52" ht="7.5" customHeight="1" x14ac:dyDescent="0.15">
      <c r="A5" s="289"/>
      <c r="B5" s="289"/>
      <c r="C5" s="289"/>
      <c r="D5" s="289"/>
      <c r="E5" s="1452" t="s">
        <v>318</v>
      </c>
      <c r="F5" s="1391" t="s">
        <v>319</v>
      </c>
      <c r="G5" s="1453"/>
      <c r="H5" s="290"/>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91"/>
      <c r="AU5" s="292"/>
      <c r="AV5" s="1432" t="s">
        <v>320</v>
      </c>
      <c r="AW5" s="1256"/>
      <c r="AX5" s="1450"/>
      <c r="AY5" s="1451"/>
      <c r="AZ5" s="251"/>
    </row>
    <row r="6" spans="1:52" ht="7.5" customHeight="1" x14ac:dyDescent="0.4">
      <c r="A6" s="289"/>
      <c r="B6" s="289"/>
      <c r="C6" s="289"/>
      <c r="D6" s="289"/>
      <c r="E6" s="1452"/>
      <c r="F6" s="1454"/>
      <c r="G6" s="1455"/>
      <c r="H6" s="1391" t="s">
        <v>321</v>
      </c>
      <c r="I6" s="1453"/>
      <c r="J6" s="1432" t="s">
        <v>322</v>
      </c>
      <c r="K6" s="1453"/>
      <c r="L6" s="1432" t="s">
        <v>323</v>
      </c>
      <c r="M6" s="1453"/>
      <c r="N6" s="1456" t="s">
        <v>324</v>
      </c>
      <c r="O6" s="1457"/>
      <c r="P6" s="1435" t="s">
        <v>325</v>
      </c>
      <c r="Q6" s="1436"/>
      <c r="R6" s="1439" t="s">
        <v>326</v>
      </c>
      <c r="S6" s="1440"/>
      <c r="T6" s="1432" t="s">
        <v>327</v>
      </c>
      <c r="U6" s="1436"/>
      <c r="V6" s="1427" t="s">
        <v>328</v>
      </c>
      <c r="W6" s="1442"/>
      <c r="X6" s="1432" t="s">
        <v>329</v>
      </c>
      <c r="Y6" s="1436"/>
      <c r="Z6" s="1432" t="s">
        <v>330</v>
      </c>
      <c r="AA6" s="1445"/>
      <c r="AB6" s="1423" t="s">
        <v>331</v>
      </c>
      <c r="AC6" s="1424"/>
      <c r="AD6" s="1427" t="s">
        <v>332</v>
      </c>
      <c r="AE6" s="1256"/>
      <c r="AF6" s="1427" t="s">
        <v>333</v>
      </c>
      <c r="AG6" s="1429"/>
      <c r="AH6" s="1432" t="s">
        <v>334</v>
      </c>
      <c r="AI6" s="1256"/>
      <c r="AJ6" s="1432" t="s">
        <v>335</v>
      </c>
      <c r="AK6" s="1463"/>
      <c r="AL6" s="293"/>
      <c r="AM6" s="294"/>
      <c r="AN6" s="294"/>
      <c r="AO6" s="294"/>
      <c r="AP6" s="294"/>
      <c r="AQ6" s="294"/>
      <c r="AR6" s="294"/>
      <c r="AS6" s="294"/>
      <c r="AT6" s="295"/>
      <c r="AU6" s="292"/>
      <c r="AV6" s="1218"/>
      <c r="AW6" s="1428"/>
      <c r="AX6" s="1450"/>
      <c r="AY6" s="1451"/>
      <c r="AZ6" s="251"/>
    </row>
    <row r="7" spans="1:52" ht="51" customHeight="1" x14ac:dyDescent="0.15">
      <c r="A7" s="1433"/>
      <c r="B7" s="1433"/>
      <c r="C7" s="1433"/>
      <c r="D7" s="1433"/>
      <c r="E7" s="1434"/>
      <c r="F7" s="1454"/>
      <c r="G7" s="1455"/>
      <c r="H7" s="1454"/>
      <c r="I7" s="1455"/>
      <c r="J7" s="1454"/>
      <c r="K7" s="1455"/>
      <c r="L7" s="1454"/>
      <c r="M7" s="1455"/>
      <c r="N7" s="1458"/>
      <c r="O7" s="1459"/>
      <c r="P7" s="1437"/>
      <c r="Q7" s="1438"/>
      <c r="R7" s="1441"/>
      <c r="S7" s="1437"/>
      <c r="T7" s="1437"/>
      <c r="U7" s="1438"/>
      <c r="V7" s="1443"/>
      <c r="W7" s="1444"/>
      <c r="X7" s="1437"/>
      <c r="Y7" s="1438"/>
      <c r="Z7" s="1437"/>
      <c r="AA7" s="1446"/>
      <c r="AB7" s="1425"/>
      <c r="AC7" s="1426"/>
      <c r="AD7" s="1218"/>
      <c r="AE7" s="1428"/>
      <c r="AF7" s="1430"/>
      <c r="AG7" s="1431"/>
      <c r="AH7" s="1218"/>
      <c r="AI7" s="1428"/>
      <c r="AJ7" s="1464"/>
      <c r="AK7" s="1465"/>
      <c r="AL7" s="1449" t="s">
        <v>336</v>
      </c>
      <c r="AM7" s="1460"/>
      <c r="AN7" s="1432" t="s">
        <v>337</v>
      </c>
      <c r="AO7" s="1460"/>
      <c r="AP7" s="1432" t="s">
        <v>338</v>
      </c>
      <c r="AQ7" s="1460"/>
      <c r="AR7" s="1432" t="s">
        <v>339</v>
      </c>
      <c r="AS7" s="1449"/>
      <c r="AT7" s="1461" t="s">
        <v>340</v>
      </c>
      <c r="AU7" s="1462"/>
      <c r="AV7" s="1218"/>
      <c r="AW7" s="1428"/>
      <c r="AX7" s="1450"/>
      <c r="AY7" s="1451"/>
      <c r="AZ7" s="251"/>
    </row>
    <row r="8" spans="1:52" ht="12.75" customHeight="1" x14ac:dyDescent="0.4">
      <c r="A8" s="1420" t="s">
        <v>341</v>
      </c>
      <c r="B8" s="1410" t="s">
        <v>342</v>
      </c>
      <c r="C8" s="1411"/>
      <c r="D8" s="1411"/>
      <c r="E8" s="1412"/>
      <c r="F8" s="1422">
        <v>10000</v>
      </c>
      <c r="G8" s="1415"/>
      <c r="H8" s="1415">
        <v>43.4</v>
      </c>
      <c r="I8" s="1415"/>
      <c r="J8" s="1415">
        <v>175.8</v>
      </c>
      <c r="K8" s="1415"/>
      <c r="L8" s="1415">
        <v>189.3</v>
      </c>
      <c r="M8" s="1415"/>
      <c r="N8" s="1415">
        <v>1018.7</v>
      </c>
      <c r="O8" s="1415"/>
      <c r="P8" s="1415">
        <v>139</v>
      </c>
      <c r="Q8" s="1415"/>
      <c r="R8" s="1415">
        <v>933.4</v>
      </c>
      <c r="S8" s="1415"/>
      <c r="T8" s="1415">
        <v>159</v>
      </c>
      <c r="U8" s="1415"/>
      <c r="V8" s="1415">
        <v>3293.8</v>
      </c>
      <c r="W8" s="1415"/>
      <c r="X8" s="1415">
        <v>126.8</v>
      </c>
      <c r="Y8" s="1415"/>
      <c r="Z8" s="1415">
        <v>1002.7</v>
      </c>
      <c r="AA8" s="1415"/>
      <c r="AB8" s="1415">
        <v>450.8</v>
      </c>
      <c r="AC8" s="1415"/>
      <c r="AD8" s="1415">
        <v>224.3</v>
      </c>
      <c r="AE8" s="1415"/>
      <c r="AF8" s="1415">
        <v>52.6</v>
      </c>
      <c r="AG8" s="1415"/>
      <c r="AH8" s="1415">
        <v>1592.7</v>
      </c>
      <c r="AI8" s="1415"/>
      <c r="AJ8" s="1415">
        <v>597.70000000000005</v>
      </c>
      <c r="AK8" s="1415"/>
      <c r="AL8" s="1415">
        <v>262.7</v>
      </c>
      <c r="AM8" s="1415"/>
      <c r="AN8" s="1415">
        <v>73.900000000000006</v>
      </c>
      <c r="AO8" s="1415"/>
      <c r="AP8" s="1415">
        <v>108.1</v>
      </c>
      <c r="AQ8" s="1415"/>
      <c r="AR8" s="1415">
        <v>30.6</v>
      </c>
      <c r="AS8" s="1415"/>
      <c r="AT8" s="1415">
        <v>122.4</v>
      </c>
      <c r="AU8" s="1415"/>
      <c r="AV8" s="1415">
        <v>10000</v>
      </c>
      <c r="AW8" s="1415"/>
      <c r="AX8" s="1415">
        <v>10000</v>
      </c>
      <c r="AY8" s="1415"/>
      <c r="AZ8" s="251"/>
    </row>
    <row r="9" spans="1:52" ht="12.75" customHeight="1" x14ac:dyDescent="0.4">
      <c r="A9" s="1418"/>
      <c r="B9" s="296" t="s">
        <v>343</v>
      </c>
      <c r="C9" s="297" t="s">
        <v>344</v>
      </c>
      <c r="D9" s="297"/>
      <c r="E9" s="298" t="s">
        <v>36</v>
      </c>
      <c r="F9" s="299"/>
      <c r="G9" s="300">
        <v>100.94166666666666</v>
      </c>
      <c r="H9" s="300"/>
      <c r="I9" s="300">
        <v>89.84999999999998</v>
      </c>
      <c r="J9" s="300"/>
      <c r="K9" s="300">
        <v>96.34999999999998</v>
      </c>
      <c r="L9" s="300"/>
      <c r="M9" s="300">
        <v>106.23333333333333</v>
      </c>
      <c r="N9" s="300"/>
      <c r="O9" s="300">
        <v>111.68333333333334</v>
      </c>
      <c r="P9" s="300"/>
      <c r="Q9" s="300">
        <v>130.74999999999997</v>
      </c>
      <c r="R9" s="300"/>
      <c r="S9" s="300">
        <v>122.29166666666664</v>
      </c>
      <c r="T9" s="300"/>
      <c r="U9" s="300">
        <v>60.275000000000006</v>
      </c>
      <c r="V9" s="300"/>
      <c r="W9" s="300">
        <v>93.15</v>
      </c>
      <c r="X9" s="300"/>
      <c r="Y9" s="300">
        <v>99.558333333333323</v>
      </c>
      <c r="Z9" s="300"/>
      <c r="AA9" s="300">
        <v>122.25833333333334</v>
      </c>
      <c r="AB9" s="300"/>
      <c r="AC9" s="300">
        <v>106.14166666666667</v>
      </c>
      <c r="AD9" s="300"/>
      <c r="AE9" s="300">
        <v>92.791666666666671</v>
      </c>
      <c r="AF9" s="300"/>
      <c r="AG9" s="300">
        <v>93.525000000000006</v>
      </c>
      <c r="AH9" s="300"/>
      <c r="AI9" s="300">
        <v>89.724999999999994</v>
      </c>
      <c r="AJ9" s="300"/>
      <c r="AK9" s="300">
        <v>90.783333333333346</v>
      </c>
      <c r="AL9" s="300"/>
      <c r="AM9" s="300">
        <v>88.533333333333346</v>
      </c>
      <c r="AN9" s="300"/>
      <c r="AO9" s="300">
        <v>93.24166666666666</v>
      </c>
      <c r="AP9" s="300"/>
      <c r="AQ9" s="300">
        <v>93.108333333333334</v>
      </c>
      <c r="AR9" s="300"/>
      <c r="AS9" s="300">
        <v>89.708333333333329</v>
      </c>
      <c r="AT9" s="300"/>
      <c r="AU9" s="300">
        <v>92.341666666666654</v>
      </c>
      <c r="AV9" s="300"/>
      <c r="AW9" s="300">
        <v>100.94166666666666</v>
      </c>
      <c r="AX9" s="300"/>
      <c r="AY9" s="300">
        <v>100.94166666666666</v>
      </c>
      <c r="AZ9" s="251"/>
    </row>
    <row r="10" spans="1:52" ht="12.75" customHeight="1" x14ac:dyDescent="0.4">
      <c r="A10" s="1418"/>
      <c r="B10" s="296"/>
      <c r="C10" s="297">
        <v>2</v>
      </c>
      <c r="D10" s="297"/>
      <c r="E10" s="298"/>
      <c r="F10" s="299"/>
      <c r="G10" s="300">
        <v>89.208333333333329</v>
      </c>
      <c r="H10" s="301"/>
      <c r="I10" s="300">
        <v>76.750000000000014</v>
      </c>
      <c r="J10" s="301"/>
      <c r="K10" s="300">
        <v>77.225000000000009</v>
      </c>
      <c r="L10" s="301"/>
      <c r="M10" s="300">
        <v>99.841666666666654</v>
      </c>
      <c r="N10" s="301"/>
      <c r="O10" s="300">
        <v>87.708333333333357</v>
      </c>
      <c r="P10" s="301"/>
      <c r="Q10" s="300">
        <v>110.39166666666667</v>
      </c>
      <c r="R10" s="301"/>
      <c r="S10" s="300">
        <v>107.54166666666667</v>
      </c>
      <c r="T10" s="300"/>
      <c r="U10" s="300">
        <v>59.374999999999993</v>
      </c>
      <c r="V10" s="301"/>
      <c r="W10" s="300">
        <v>82.941666666666663</v>
      </c>
      <c r="X10" s="301"/>
      <c r="Y10" s="300">
        <v>69.458333333333329</v>
      </c>
      <c r="Z10" s="301"/>
      <c r="AA10" s="300">
        <v>112.44166666666665</v>
      </c>
      <c r="AB10" s="301"/>
      <c r="AC10" s="300">
        <v>96.749999999999986</v>
      </c>
      <c r="AD10" s="301"/>
      <c r="AE10" s="300">
        <v>87.191666666666663</v>
      </c>
      <c r="AF10" s="301"/>
      <c r="AG10" s="300">
        <v>82.958333333333329</v>
      </c>
      <c r="AH10" s="300"/>
      <c r="AI10" s="300">
        <v>82.775000000000006</v>
      </c>
      <c r="AJ10" s="301"/>
      <c r="AK10" s="300">
        <v>79.591666666666669</v>
      </c>
      <c r="AL10" s="300"/>
      <c r="AM10" s="300">
        <v>72.208333333333329</v>
      </c>
      <c r="AN10" s="300"/>
      <c r="AO10" s="300">
        <v>88.275000000000006</v>
      </c>
      <c r="AP10" s="301"/>
      <c r="AQ10" s="300">
        <v>91.550000000000011</v>
      </c>
      <c r="AR10" s="300"/>
      <c r="AS10" s="300">
        <v>71.475000000000009</v>
      </c>
      <c r="AT10" s="300"/>
      <c r="AU10" s="300">
        <v>81.708333333333329</v>
      </c>
      <c r="AV10" s="300"/>
      <c r="AW10" s="300">
        <v>89.208333333333329</v>
      </c>
      <c r="AX10" s="301"/>
      <c r="AY10" s="300">
        <v>89.208333333333329</v>
      </c>
      <c r="AZ10" s="251"/>
    </row>
    <row r="11" spans="1:52" ht="13.5" customHeight="1" x14ac:dyDescent="0.4">
      <c r="A11" s="1418"/>
      <c r="B11" s="302"/>
      <c r="C11" s="303"/>
      <c r="D11" s="303"/>
      <c r="E11" s="304"/>
      <c r="F11" s="299"/>
      <c r="G11" s="305"/>
      <c r="H11" s="306"/>
      <c r="I11" s="306"/>
      <c r="J11" s="306"/>
      <c r="K11" s="306"/>
      <c r="L11" s="306"/>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6"/>
      <c r="AL11" s="306"/>
      <c r="AM11" s="306"/>
      <c r="AN11" s="306"/>
      <c r="AO11" s="306"/>
      <c r="AP11" s="306"/>
      <c r="AQ11" s="306"/>
      <c r="AR11" s="306"/>
      <c r="AS11" s="306"/>
      <c r="AT11" s="306"/>
      <c r="AU11" s="306"/>
      <c r="AV11" s="306"/>
      <c r="AW11" s="306"/>
      <c r="AX11" s="306"/>
      <c r="AY11" s="306"/>
      <c r="AZ11" s="251"/>
    </row>
    <row r="12" spans="1:52" ht="12.75" customHeight="1" x14ac:dyDescent="0.4">
      <c r="A12" s="1418"/>
      <c r="B12" s="307" t="s">
        <v>41</v>
      </c>
      <c r="C12" s="308"/>
      <c r="D12" s="309">
        <v>3</v>
      </c>
      <c r="E12" s="310" t="s">
        <v>42</v>
      </c>
      <c r="F12" s="306"/>
      <c r="G12" s="301">
        <v>95</v>
      </c>
      <c r="H12" s="301"/>
      <c r="I12" s="301">
        <v>81.599999999999994</v>
      </c>
      <c r="J12" s="301"/>
      <c r="K12" s="301">
        <v>87.8</v>
      </c>
      <c r="L12" s="301"/>
      <c r="M12" s="301">
        <v>102.8</v>
      </c>
      <c r="N12" s="301"/>
      <c r="O12" s="301">
        <v>94.8</v>
      </c>
      <c r="P12" s="301"/>
      <c r="Q12" s="301">
        <v>124.5</v>
      </c>
      <c r="R12" s="301"/>
      <c r="S12" s="301">
        <v>114</v>
      </c>
      <c r="T12" s="301"/>
      <c r="U12" s="301">
        <v>47.2</v>
      </c>
      <c r="V12" s="301"/>
      <c r="W12" s="301">
        <v>89.2</v>
      </c>
      <c r="X12" s="301"/>
      <c r="Y12" s="301">
        <v>76.900000000000006</v>
      </c>
      <c r="Z12" s="301"/>
      <c r="AA12" s="301">
        <v>124</v>
      </c>
      <c r="AB12" s="301"/>
      <c r="AC12" s="301">
        <v>100.9</v>
      </c>
      <c r="AD12" s="301"/>
      <c r="AE12" s="301">
        <v>88.8</v>
      </c>
      <c r="AF12" s="301"/>
      <c r="AG12" s="301">
        <v>93.3</v>
      </c>
      <c r="AH12" s="301"/>
      <c r="AI12" s="301">
        <v>89.7</v>
      </c>
      <c r="AJ12" s="301"/>
      <c r="AK12" s="301">
        <v>83.1</v>
      </c>
      <c r="AL12" s="301"/>
      <c r="AM12" s="301">
        <v>77.400000000000006</v>
      </c>
      <c r="AN12" s="301"/>
      <c r="AO12" s="301">
        <v>93.7</v>
      </c>
      <c r="AP12" s="301"/>
      <c r="AQ12" s="301">
        <v>84.8</v>
      </c>
      <c r="AR12" s="301"/>
      <c r="AS12" s="301">
        <v>83.9</v>
      </c>
      <c r="AT12" s="301"/>
      <c r="AU12" s="301">
        <v>86</v>
      </c>
      <c r="AV12" s="301"/>
      <c r="AW12" s="301">
        <v>95</v>
      </c>
      <c r="AX12" s="301"/>
      <c r="AY12" s="301">
        <v>95</v>
      </c>
      <c r="AZ12" s="251"/>
    </row>
    <row r="13" spans="1:52" ht="12.75" customHeight="1" x14ac:dyDescent="0.4">
      <c r="A13" s="1418"/>
      <c r="B13" s="307" t="s">
        <v>43</v>
      </c>
      <c r="C13" s="308"/>
      <c r="D13" s="309">
        <v>4</v>
      </c>
      <c r="E13" s="311" t="s">
        <v>43</v>
      </c>
      <c r="F13" s="306"/>
      <c r="G13" s="301">
        <v>75.400000000000006</v>
      </c>
      <c r="H13" s="301"/>
      <c r="I13" s="301">
        <v>60.5</v>
      </c>
      <c r="J13" s="301"/>
      <c r="K13" s="301">
        <v>72.099999999999994</v>
      </c>
      <c r="L13" s="301"/>
      <c r="M13" s="301">
        <v>98.9</v>
      </c>
      <c r="N13" s="301"/>
      <c r="O13" s="301">
        <v>80.2</v>
      </c>
      <c r="P13" s="301"/>
      <c r="Q13" s="301">
        <v>120.8</v>
      </c>
      <c r="R13" s="301"/>
      <c r="S13" s="301">
        <v>93.4</v>
      </c>
      <c r="T13" s="301"/>
      <c r="U13" s="301">
        <v>70.900000000000006</v>
      </c>
      <c r="V13" s="301"/>
      <c r="W13" s="301">
        <v>45.1</v>
      </c>
      <c r="X13" s="301"/>
      <c r="Y13" s="301">
        <v>82.8</v>
      </c>
      <c r="Z13" s="301"/>
      <c r="AA13" s="301">
        <v>111.8</v>
      </c>
      <c r="AB13" s="301"/>
      <c r="AC13" s="301">
        <v>85.4</v>
      </c>
      <c r="AD13" s="301"/>
      <c r="AE13" s="301">
        <v>89.2</v>
      </c>
      <c r="AF13" s="301"/>
      <c r="AG13" s="301">
        <v>93.5</v>
      </c>
      <c r="AH13" s="301"/>
      <c r="AI13" s="301">
        <v>88.1</v>
      </c>
      <c r="AJ13" s="301"/>
      <c r="AK13" s="301">
        <v>73.400000000000006</v>
      </c>
      <c r="AL13" s="301"/>
      <c r="AM13" s="301">
        <v>63.8</v>
      </c>
      <c r="AN13" s="301"/>
      <c r="AO13" s="301">
        <v>90.1</v>
      </c>
      <c r="AP13" s="301"/>
      <c r="AQ13" s="301">
        <v>88.4</v>
      </c>
      <c r="AR13" s="301"/>
      <c r="AS13" s="301">
        <v>77.5</v>
      </c>
      <c r="AT13" s="301"/>
      <c r="AU13" s="301">
        <v>73.400000000000006</v>
      </c>
      <c r="AV13" s="301"/>
      <c r="AW13" s="301">
        <v>75.400000000000006</v>
      </c>
      <c r="AX13" s="301"/>
      <c r="AY13" s="301">
        <v>75.400000000000006</v>
      </c>
      <c r="AZ13" s="251"/>
    </row>
    <row r="14" spans="1:52" ht="12.75" customHeight="1" x14ac:dyDescent="0.4">
      <c r="A14" s="1418"/>
      <c r="B14" s="307" t="s">
        <v>43</v>
      </c>
      <c r="C14" s="308"/>
      <c r="D14" s="309">
        <v>5</v>
      </c>
      <c r="E14" s="310" t="s">
        <v>43</v>
      </c>
      <c r="F14" s="306"/>
      <c r="G14" s="301">
        <v>69.599999999999994</v>
      </c>
      <c r="H14" s="301"/>
      <c r="I14" s="301">
        <v>64.5</v>
      </c>
      <c r="J14" s="301"/>
      <c r="K14" s="301">
        <v>51.4</v>
      </c>
      <c r="L14" s="301"/>
      <c r="M14" s="301">
        <v>92</v>
      </c>
      <c r="N14" s="301"/>
      <c r="O14" s="301">
        <v>85.3</v>
      </c>
      <c r="P14" s="301"/>
      <c r="Q14" s="301">
        <v>98.3</v>
      </c>
      <c r="R14" s="301"/>
      <c r="S14" s="301">
        <v>87</v>
      </c>
      <c r="T14" s="301"/>
      <c r="U14" s="301">
        <v>77.599999999999994</v>
      </c>
      <c r="V14" s="301"/>
      <c r="W14" s="301">
        <v>44</v>
      </c>
      <c r="X14" s="301"/>
      <c r="Y14" s="301">
        <v>71.8</v>
      </c>
      <c r="Z14" s="301"/>
      <c r="AA14" s="301">
        <v>115.7</v>
      </c>
      <c r="AB14" s="301"/>
      <c r="AC14" s="301">
        <v>73.7</v>
      </c>
      <c r="AD14" s="301"/>
      <c r="AE14" s="301">
        <v>86.9</v>
      </c>
      <c r="AF14" s="301"/>
      <c r="AG14" s="301">
        <v>81.8</v>
      </c>
      <c r="AH14" s="301"/>
      <c r="AI14" s="301">
        <v>66.900000000000006</v>
      </c>
      <c r="AJ14" s="301"/>
      <c r="AK14" s="301">
        <v>59.8</v>
      </c>
      <c r="AL14" s="301"/>
      <c r="AM14" s="301">
        <v>48.2</v>
      </c>
      <c r="AN14" s="301"/>
      <c r="AO14" s="301">
        <v>71.5</v>
      </c>
      <c r="AP14" s="301"/>
      <c r="AQ14" s="301">
        <v>79.2</v>
      </c>
      <c r="AR14" s="301"/>
      <c r="AS14" s="301">
        <v>58.8</v>
      </c>
      <c r="AT14" s="301"/>
      <c r="AU14" s="301">
        <v>61.3</v>
      </c>
      <c r="AV14" s="301"/>
      <c r="AW14" s="301">
        <v>69.599999999999994</v>
      </c>
      <c r="AX14" s="301"/>
      <c r="AY14" s="301">
        <v>69.599999999999994</v>
      </c>
      <c r="AZ14" s="251"/>
    </row>
    <row r="15" spans="1:52" ht="12.75" customHeight="1" x14ac:dyDescent="0.4">
      <c r="A15" s="1418"/>
      <c r="B15" s="307" t="s">
        <v>43</v>
      </c>
      <c r="C15" s="308"/>
      <c r="D15" s="309">
        <v>6</v>
      </c>
      <c r="E15" s="310" t="s">
        <v>43</v>
      </c>
      <c r="F15" s="306"/>
      <c r="G15" s="301">
        <v>82.1</v>
      </c>
      <c r="H15" s="301"/>
      <c r="I15" s="301">
        <v>67.8</v>
      </c>
      <c r="J15" s="301"/>
      <c r="K15" s="301">
        <v>56.9</v>
      </c>
      <c r="L15" s="301"/>
      <c r="M15" s="301">
        <v>92.8</v>
      </c>
      <c r="N15" s="301"/>
      <c r="O15" s="301">
        <v>86.6</v>
      </c>
      <c r="P15" s="301"/>
      <c r="Q15" s="301">
        <v>105.8</v>
      </c>
      <c r="R15" s="301"/>
      <c r="S15" s="301">
        <v>92.4</v>
      </c>
      <c r="T15" s="301"/>
      <c r="U15" s="301">
        <v>68.7</v>
      </c>
      <c r="V15" s="301"/>
      <c r="W15" s="301">
        <v>81.099999999999994</v>
      </c>
      <c r="X15" s="301"/>
      <c r="Y15" s="301">
        <v>64</v>
      </c>
      <c r="Z15" s="301"/>
      <c r="AA15" s="301">
        <v>107.9</v>
      </c>
      <c r="AB15" s="301"/>
      <c r="AC15" s="301">
        <v>83.8</v>
      </c>
      <c r="AD15" s="301"/>
      <c r="AE15" s="301">
        <v>82.3</v>
      </c>
      <c r="AF15" s="301"/>
      <c r="AG15" s="301">
        <v>84</v>
      </c>
      <c r="AH15" s="301"/>
      <c r="AI15" s="301">
        <v>70.7</v>
      </c>
      <c r="AJ15" s="301"/>
      <c r="AK15" s="301">
        <v>65.7</v>
      </c>
      <c r="AL15" s="301"/>
      <c r="AM15" s="301">
        <v>47.8</v>
      </c>
      <c r="AN15" s="301"/>
      <c r="AO15" s="301">
        <v>81.8</v>
      </c>
      <c r="AP15" s="301"/>
      <c r="AQ15" s="301">
        <v>97.2</v>
      </c>
      <c r="AR15" s="301"/>
      <c r="AS15" s="301">
        <v>64.900000000000006</v>
      </c>
      <c r="AT15" s="301"/>
      <c r="AU15" s="301">
        <v>69.8</v>
      </c>
      <c r="AV15" s="301"/>
      <c r="AW15" s="301">
        <v>82.1</v>
      </c>
      <c r="AX15" s="301"/>
      <c r="AY15" s="301">
        <v>82.1</v>
      </c>
      <c r="AZ15" s="251"/>
    </row>
    <row r="16" spans="1:52" ht="12.75" customHeight="1" x14ac:dyDescent="0.4">
      <c r="A16" s="1418"/>
      <c r="B16" s="307" t="s">
        <v>43</v>
      </c>
      <c r="C16" s="308"/>
      <c r="D16" s="309">
        <v>7</v>
      </c>
      <c r="E16" s="310" t="s">
        <v>43</v>
      </c>
      <c r="F16" s="306"/>
      <c r="G16" s="301">
        <v>88.5</v>
      </c>
      <c r="H16" s="301"/>
      <c r="I16" s="301">
        <v>78.5</v>
      </c>
      <c r="J16" s="301"/>
      <c r="K16" s="301">
        <v>66</v>
      </c>
      <c r="L16" s="301"/>
      <c r="M16" s="301">
        <v>96.6</v>
      </c>
      <c r="N16" s="301"/>
      <c r="O16" s="301">
        <v>78.5</v>
      </c>
      <c r="P16" s="301"/>
      <c r="Q16" s="301">
        <v>100.1</v>
      </c>
      <c r="R16" s="301"/>
      <c r="S16" s="301">
        <v>102.9</v>
      </c>
      <c r="T16" s="301"/>
      <c r="U16" s="301">
        <v>59.9</v>
      </c>
      <c r="V16" s="301"/>
      <c r="W16" s="301">
        <v>88</v>
      </c>
      <c r="X16" s="301"/>
      <c r="Y16" s="301">
        <v>65.3</v>
      </c>
      <c r="Z16" s="301"/>
      <c r="AA16" s="301">
        <v>106.5</v>
      </c>
      <c r="AB16" s="301"/>
      <c r="AC16" s="301">
        <v>93</v>
      </c>
      <c r="AD16" s="301"/>
      <c r="AE16" s="301">
        <v>84.6</v>
      </c>
      <c r="AF16" s="301"/>
      <c r="AG16" s="301">
        <v>85.1</v>
      </c>
      <c r="AH16" s="301"/>
      <c r="AI16" s="301">
        <v>82.6</v>
      </c>
      <c r="AJ16" s="301"/>
      <c r="AK16" s="301">
        <v>76.599999999999994</v>
      </c>
      <c r="AL16" s="301"/>
      <c r="AM16" s="301">
        <v>71.599999999999994</v>
      </c>
      <c r="AN16" s="301"/>
      <c r="AO16" s="301">
        <v>79.099999999999994</v>
      </c>
      <c r="AP16" s="301"/>
      <c r="AQ16" s="301">
        <v>89.6</v>
      </c>
      <c r="AR16" s="301"/>
      <c r="AS16" s="301">
        <v>66.7</v>
      </c>
      <c r="AT16" s="301"/>
      <c r="AU16" s="301">
        <v>76.3</v>
      </c>
      <c r="AV16" s="301"/>
      <c r="AW16" s="301">
        <v>88.5</v>
      </c>
      <c r="AX16" s="301"/>
      <c r="AY16" s="301">
        <v>88.5</v>
      </c>
      <c r="AZ16" s="251"/>
    </row>
    <row r="17" spans="1:53" ht="12.75" customHeight="1" x14ac:dyDescent="0.4">
      <c r="A17" s="1418"/>
      <c r="B17" s="307" t="s">
        <v>43</v>
      </c>
      <c r="C17" s="308"/>
      <c r="D17" s="309">
        <v>8</v>
      </c>
      <c r="E17" s="310" t="s">
        <v>43</v>
      </c>
      <c r="F17" s="306" t="s">
        <v>345</v>
      </c>
      <c r="G17" s="301">
        <v>90.1</v>
      </c>
      <c r="H17" s="301"/>
      <c r="I17" s="301">
        <v>69.7</v>
      </c>
      <c r="J17" s="301"/>
      <c r="K17" s="301">
        <v>74.400000000000006</v>
      </c>
      <c r="L17" s="301"/>
      <c r="M17" s="301">
        <v>98.1</v>
      </c>
      <c r="N17" s="301"/>
      <c r="O17" s="301">
        <v>83.5</v>
      </c>
      <c r="P17" s="301"/>
      <c r="Q17" s="301">
        <v>107.5</v>
      </c>
      <c r="R17" s="301"/>
      <c r="S17" s="301">
        <v>103.8</v>
      </c>
      <c r="T17" s="301"/>
      <c r="U17" s="301">
        <v>59.9</v>
      </c>
      <c r="V17" s="301"/>
      <c r="W17" s="301">
        <v>87.2</v>
      </c>
      <c r="X17" s="301"/>
      <c r="Y17" s="301">
        <v>70.8</v>
      </c>
      <c r="Z17" s="301"/>
      <c r="AA17" s="301">
        <v>108.7</v>
      </c>
      <c r="AB17" s="301"/>
      <c r="AC17" s="301">
        <v>93</v>
      </c>
      <c r="AD17" s="301"/>
      <c r="AE17" s="301">
        <v>84.2</v>
      </c>
      <c r="AF17" s="301"/>
      <c r="AG17" s="301">
        <v>68.3</v>
      </c>
      <c r="AH17" s="301"/>
      <c r="AI17" s="301">
        <v>89.8</v>
      </c>
      <c r="AJ17" s="301"/>
      <c r="AK17" s="301">
        <v>78.400000000000006</v>
      </c>
      <c r="AL17" s="301"/>
      <c r="AM17" s="301">
        <v>73.099999999999994</v>
      </c>
      <c r="AN17" s="301"/>
      <c r="AO17" s="301">
        <v>81.3</v>
      </c>
      <c r="AP17" s="301"/>
      <c r="AQ17" s="301">
        <v>87</v>
      </c>
      <c r="AR17" s="301"/>
      <c r="AS17" s="301">
        <v>64.900000000000006</v>
      </c>
      <c r="AT17" s="301"/>
      <c r="AU17" s="301">
        <v>83.9</v>
      </c>
      <c r="AV17" s="301"/>
      <c r="AW17" s="301">
        <v>90.1</v>
      </c>
      <c r="AX17" s="301"/>
      <c r="AY17" s="301">
        <v>90.1</v>
      </c>
      <c r="AZ17" s="251"/>
    </row>
    <row r="18" spans="1:53" ht="12.75" customHeight="1" x14ac:dyDescent="0.4">
      <c r="A18" s="1418"/>
      <c r="B18" s="307" t="s">
        <v>43</v>
      </c>
      <c r="C18" s="308"/>
      <c r="D18" s="309">
        <v>9</v>
      </c>
      <c r="E18" s="310" t="s">
        <v>43</v>
      </c>
      <c r="F18" s="306"/>
      <c r="G18" s="301">
        <v>94.1</v>
      </c>
      <c r="H18" s="301"/>
      <c r="I18" s="301">
        <v>89.8</v>
      </c>
      <c r="J18" s="301"/>
      <c r="K18" s="301">
        <v>77.8</v>
      </c>
      <c r="L18" s="301"/>
      <c r="M18" s="301">
        <v>100.1</v>
      </c>
      <c r="N18" s="301"/>
      <c r="O18" s="301">
        <v>80.8</v>
      </c>
      <c r="P18" s="301"/>
      <c r="Q18" s="301">
        <v>98.8</v>
      </c>
      <c r="R18" s="301"/>
      <c r="S18" s="301">
        <v>122.2</v>
      </c>
      <c r="T18" s="301"/>
      <c r="U18" s="301">
        <v>55.6</v>
      </c>
      <c r="V18" s="301"/>
      <c r="W18" s="301">
        <v>95.5</v>
      </c>
      <c r="X18" s="301"/>
      <c r="Y18" s="301">
        <v>62.7</v>
      </c>
      <c r="Z18" s="301"/>
      <c r="AA18" s="301">
        <v>112.3</v>
      </c>
      <c r="AB18" s="301"/>
      <c r="AC18" s="301">
        <v>105.7</v>
      </c>
      <c r="AD18" s="301"/>
      <c r="AE18" s="301">
        <v>83.7</v>
      </c>
      <c r="AF18" s="301"/>
      <c r="AG18" s="301">
        <v>81.2</v>
      </c>
      <c r="AH18" s="301"/>
      <c r="AI18" s="301">
        <v>85.6</v>
      </c>
      <c r="AJ18" s="301"/>
      <c r="AK18" s="301">
        <v>82.9</v>
      </c>
      <c r="AL18" s="301"/>
      <c r="AM18" s="301">
        <v>76.900000000000006</v>
      </c>
      <c r="AN18" s="301"/>
      <c r="AO18" s="301">
        <v>82.9</v>
      </c>
      <c r="AP18" s="301"/>
      <c r="AQ18" s="301">
        <v>102.4</v>
      </c>
      <c r="AR18" s="301"/>
      <c r="AS18" s="301">
        <v>63.1</v>
      </c>
      <c r="AT18" s="301"/>
      <c r="AU18" s="301">
        <v>80.599999999999994</v>
      </c>
      <c r="AV18" s="301"/>
      <c r="AW18" s="301">
        <v>94.1</v>
      </c>
      <c r="AX18" s="301"/>
      <c r="AY18" s="301">
        <v>94.1</v>
      </c>
      <c r="AZ18" s="251"/>
    </row>
    <row r="19" spans="1:53" s="270" customFormat="1" ht="12.75" customHeight="1" x14ac:dyDescent="0.4">
      <c r="A19" s="1418"/>
      <c r="B19" s="307" t="s">
        <v>43</v>
      </c>
      <c r="C19" s="308"/>
      <c r="D19" s="309">
        <v>10</v>
      </c>
      <c r="E19" s="310" t="s">
        <v>43</v>
      </c>
      <c r="F19" s="306"/>
      <c r="G19" s="301">
        <v>94.3</v>
      </c>
      <c r="H19" s="301"/>
      <c r="I19" s="301">
        <v>77.8</v>
      </c>
      <c r="J19" s="301"/>
      <c r="K19" s="301">
        <v>84.9</v>
      </c>
      <c r="L19" s="301"/>
      <c r="M19" s="301">
        <v>102.4</v>
      </c>
      <c r="N19" s="301"/>
      <c r="O19" s="301">
        <v>91.9</v>
      </c>
      <c r="P19" s="301"/>
      <c r="Q19" s="301">
        <v>102.6</v>
      </c>
      <c r="R19" s="301"/>
      <c r="S19" s="301">
        <v>120.9</v>
      </c>
      <c r="T19" s="301"/>
      <c r="U19" s="301">
        <v>57</v>
      </c>
      <c r="V19" s="301"/>
      <c r="W19" s="301">
        <v>93.7</v>
      </c>
      <c r="X19" s="301"/>
      <c r="Y19" s="301">
        <v>61.8</v>
      </c>
      <c r="Z19" s="301"/>
      <c r="AA19" s="301">
        <v>105.1</v>
      </c>
      <c r="AB19" s="301"/>
      <c r="AC19" s="301">
        <v>107.4</v>
      </c>
      <c r="AD19" s="301"/>
      <c r="AE19" s="301">
        <v>88.2</v>
      </c>
      <c r="AF19" s="301"/>
      <c r="AG19" s="301">
        <v>72.3</v>
      </c>
      <c r="AH19" s="301"/>
      <c r="AI19" s="301">
        <v>81.599999999999994</v>
      </c>
      <c r="AJ19" s="301"/>
      <c r="AK19" s="301">
        <v>88.6</v>
      </c>
      <c r="AL19" s="301"/>
      <c r="AM19" s="301">
        <v>82.6</v>
      </c>
      <c r="AN19" s="301"/>
      <c r="AO19" s="301">
        <v>101.7</v>
      </c>
      <c r="AP19" s="301"/>
      <c r="AQ19" s="301">
        <v>100.6</v>
      </c>
      <c r="AR19" s="301"/>
      <c r="AS19" s="301">
        <v>71.599999999999994</v>
      </c>
      <c r="AT19" s="301"/>
      <c r="AU19" s="301">
        <v>87.8</v>
      </c>
      <c r="AV19" s="301"/>
      <c r="AW19" s="301">
        <v>94.3</v>
      </c>
      <c r="AX19" s="301"/>
      <c r="AY19" s="301">
        <v>94.3</v>
      </c>
      <c r="AZ19" s="251"/>
    </row>
    <row r="20" spans="1:53" s="270" customFormat="1" ht="12.75" customHeight="1" x14ac:dyDescent="0.4">
      <c r="A20" s="1418"/>
      <c r="B20" s="307" t="s">
        <v>43</v>
      </c>
      <c r="C20" s="308"/>
      <c r="D20" s="309">
        <v>11</v>
      </c>
      <c r="E20" s="310" t="s">
        <v>43</v>
      </c>
      <c r="F20" s="306"/>
      <c r="G20" s="301">
        <v>92.7</v>
      </c>
      <c r="H20" s="301"/>
      <c r="I20" s="301">
        <v>82.7</v>
      </c>
      <c r="J20" s="301"/>
      <c r="K20" s="301">
        <v>83.2</v>
      </c>
      <c r="L20" s="301"/>
      <c r="M20" s="301">
        <v>100.8</v>
      </c>
      <c r="N20" s="301"/>
      <c r="O20" s="301">
        <v>87.2</v>
      </c>
      <c r="P20" s="301"/>
      <c r="Q20" s="301">
        <v>101.7</v>
      </c>
      <c r="R20" s="301"/>
      <c r="S20" s="301">
        <v>121.7</v>
      </c>
      <c r="T20" s="301"/>
      <c r="U20" s="301">
        <v>57.7</v>
      </c>
      <c r="V20" s="301"/>
      <c r="W20" s="301">
        <v>89.6</v>
      </c>
      <c r="X20" s="301"/>
      <c r="Y20" s="301">
        <v>57</v>
      </c>
      <c r="Z20" s="301"/>
      <c r="AA20" s="301">
        <v>105.5</v>
      </c>
      <c r="AB20" s="301"/>
      <c r="AC20" s="301">
        <v>105.8</v>
      </c>
      <c r="AD20" s="301"/>
      <c r="AE20" s="301">
        <v>88</v>
      </c>
      <c r="AF20" s="301"/>
      <c r="AG20" s="301">
        <v>74.599999999999994</v>
      </c>
      <c r="AH20" s="301"/>
      <c r="AI20" s="301">
        <v>80</v>
      </c>
      <c r="AJ20" s="301"/>
      <c r="AK20" s="301">
        <v>86.4</v>
      </c>
      <c r="AL20" s="301"/>
      <c r="AM20" s="301">
        <v>82.5</v>
      </c>
      <c r="AN20" s="301"/>
      <c r="AO20" s="301">
        <v>87</v>
      </c>
      <c r="AP20" s="301"/>
      <c r="AQ20" s="301">
        <v>92.3</v>
      </c>
      <c r="AR20" s="301"/>
      <c r="AS20" s="301">
        <v>74.099999999999994</v>
      </c>
      <c r="AT20" s="301"/>
      <c r="AU20" s="301">
        <v>89.5</v>
      </c>
      <c r="AV20" s="301"/>
      <c r="AW20" s="301">
        <v>92.7</v>
      </c>
      <c r="AX20" s="301"/>
      <c r="AY20" s="301">
        <v>92.7</v>
      </c>
      <c r="AZ20" s="251"/>
    </row>
    <row r="21" spans="1:53" s="270" customFormat="1" ht="12.75" customHeight="1" x14ac:dyDescent="0.4">
      <c r="A21" s="1418"/>
      <c r="B21" s="307" t="s">
        <v>43</v>
      </c>
      <c r="C21" s="308"/>
      <c r="D21" s="309">
        <v>12</v>
      </c>
      <c r="E21" s="310" t="s">
        <v>43</v>
      </c>
      <c r="F21" s="306"/>
      <c r="G21" s="301">
        <v>93.6</v>
      </c>
      <c r="H21" s="301"/>
      <c r="I21" s="301">
        <v>83.1</v>
      </c>
      <c r="J21" s="301"/>
      <c r="K21" s="301">
        <v>87.2</v>
      </c>
      <c r="L21" s="301"/>
      <c r="M21" s="301">
        <v>107</v>
      </c>
      <c r="N21" s="301"/>
      <c r="O21" s="301">
        <v>84.7</v>
      </c>
      <c r="P21" s="301"/>
      <c r="Q21" s="301">
        <v>105.8</v>
      </c>
      <c r="R21" s="301"/>
      <c r="S21" s="301">
        <v>119.3</v>
      </c>
      <c r="T21" s="301"/>
      <c r="U21" s="301">
        <v>55.6</v>
      </c>
      <c r="V21" s="301"/>
      <c r="W21" s="301">
        <v>92.8</v>
      </c>
      <c r="X21" s="301"/>
      <c r="Y21" s="301">
        <v>59.5</v>
      </c>
      <c r="Z21" s="301"/>
      <c r="AA21" s="301">
        <v>107.5</v>
      </c>
      <c r="AB21" s="301"/>
      <c r="AC21" s="301">
        <v>104.9</v>
      </c>
      <c r="AD21" s="301"/>
      <c r="AE21" s="301">
        <v>87.5</v>
      </c>
      <c r="AF21" s="301"/>
      <c r="AG21" s="301">
        <v>77</v>
      </c>
      <c r="AH21" s="301"/>
      <c r="AI21" s="301">
        <v>84.3</v>
      </c>
      <c r="AJ21" s="301"/>
      <c r="AK21" s="301">
        <v>88.4</v>
      </c>
      <c r="AL21" s="301"/>
      <c r="AM21" s="301">
        <v>80</v>
      </c>
      <c r="AN21" s="301"/>
      <c r="AO21" s="301">
        <v>92.9</v>
      </c>
      <c r="AP21" s="301"/>
      <c r="AQ21" s="301">
        <v>101.5</v>
      </c>
      <c r="AR21" s="301"/>
      <c r="AS21" s="301">
        <v>72.900000000000006</v>
      </c>
      <c r="AT21" s="301"/>
      <c r="AU21" s="301">
        <v>93</v>
      </c>
      <c r="AV21" s="301"/>
      <c r="AW21" s="301">
        <v>93.6</v>
      </c>
      <c r="AX21" s="301"/>
      <c r="AY21" s="301">
        <v>93.6</v>
      </c>
      <c r="AZ21" s="251"/>
    </row>
    <row r="22" spans="1:53" s="270" customFormat="1" ht="12.75" customHeight="1" x14ac:dyDescent="0.4">
      <c r="A22" s="1418"/>
      <c r="B22" s="307" t="s">
        <v>123</v>
      </c>
      <c r="C22" s="308"/>
      <c r="D22" s="309">
        <v>1</v>
      </c>
      <c r="E22" s="310" t="s">
        <v>48</v>
      </c>
      <c r="F22" s="306"/>
      <c r="G22" s="301">
        <v>94.8</v>
      </c>
      <c r="H22" s="301"/>
      <c r="I22" s="301">
        <v>75.099999999999994</v>
      </c>
      <c r="J22" s="301"/>
      <c r="K22" s="301">
        <v>96.2</v>
      </c>
      <c r="L22" s="301"/>
      <c r="M22" s="301">
        <v>104</v>
      </c>
      <c r="N22" s="301"/>
      <c r="O22" s="301">
        <v>95.7</v>
      </c>
      <c r="P22" s="301"/>
      <c r="Q22" s="301">
        <v>104.8</v>
      </c>
      <c r="R22" s="301"/>
      <c r="S22" s="301">
        <v>124.5</v>
      </c>
      <c r="T22" s="301"/>
      <c r="U22" s="301">
        <v>69.7</v>
      </c>
      <c r="V22" s="301"/>
      <c r="W22" s="301">
        <v>88.9</v>
      </c>
      <c r="X22" s="301"/>
      <c r="Y22" s="301">
        <v>48.7</v>
      </c>
      <c r="Z22" s="301"/>
      <c r="AA22" s="301">
        <v>107.4</v>
      </c>
      <c r="AB22" s="301"/>
      <c r="AC22" s="301">
        <v>107.4</v>
      </c>
      <c r="AD22" s="301"/>
      <c r="AE22" s="301">
        <v>90.5</v>
      </c>
      <c r="AF22" s="301"/>
      <c r="AG22" s="301">
        <v>78.900000000000006</v>
      </c>
      <c r="AH22" s="301"/>
      <c r="AI22" s="301">
        <v>83.1</v>
      </c>
      <c r="AJ22" s="301"/>
      <c r="AK22" s="301">
        <v>90.4</v>
      </c>
      <c r="AL22" s="301"/>
      <c r="AM22" s="301">
        <v>83.6</v>
      </c>
      <c r="AN22" s="301"/>
      <c r="AO22" s="301">
        <v>97.5</v>
      </c>
      <c r="AP22" s="301"/>
      <c r="AQ22" s="301">
        <v>96.2</v>
      </c>
      <c r="AR22" s="301"/>
      <c r="AS22" s="301">
        <v>75.2</v>
      </c>
      <c r="AT22" s="301"/>
      <c r="AU22" s="301">
        <v>104</v>
      </c>
      <c r="AV22" s="301"/>
      <c r="AW22" s="301">
        <v>94.8</v>
      </c>
      <c r="AX22" s="301"/>
      <c r="AY22" s="301">
        <v>94.8</v>
      </c>
      <c r="AZ22" s="251"/>
    </row>
    <row r="23" spans="1:53" s="270" customFormat="1" ht="12.75" customHeight="1" x14ac:dyDescent="0.4">
      <c r="A23" s="1418"/>
      <c r="B23" s="307" t="s">
        <v>43</v>
      </c>
      <c r="C23" s="308"/>
      <c r="D23" s="309">
        <v>2</v>
      </c>
      <c r="E23" s="310" t="s">
        <v>43</v>
      </c>
      <c r="F23" s="312"/>
      <c r="G23" s="301">
        <v>90.8</v>
      </c>
      <c r="H23" s="301" t="s">
        <v>345</v>
      </c>
      <c r="I23" s="301">
        <v>88</v>
      </c>
      <c r="J23" s="301" t="s">
        <v>345</v>
      </c>
      <c r="K23" s="301">
        <v>91.6</v>
      </c>
      <c r="L23" s="301" t="s">
        <v>345</v>
      </c>
      <c r="M23" s="301">
        <v>106.1</v>
      </c>
      <c r="N23" s="301" t="s">
        <v>345</v>
      </c>
      <c r="O23" s="301">
        <v>98.7</v>
      </c>
      <c r="P23" s="301" t="s">
        <v>345</v>
      </c>
      <c r="Q23" s="301">
        <v>112.9</v>
      </c>
      <c r="R23" s="301" t="s">
        <v>345</v>
      </c>
      <c r="S23" s="301">
        <v>113.6</v>
      </c>
      <c r="T23" s="301" t="s">
        <v>345</v>
      </c>
      <c r="U23" s="301">
        <v>65.099999999999994</v>
      </c>
      <c r="V23" s="301" t="s">
        <v>345</v>
      </c>
      <c r="W23" s="301">
        <v>82.9</v>
      </c>
      <c r="X23" s="301" t="s">
        <v>345</v>
      </c>
      <c r="Y23" s="301">
        <v>56.5</v>
      </c>
      <c r="Z23" s="301" t="s">
        <v>345</v>
      </c>
      <c r="AA23" s="301">
        <v>110.7</v>
      </c>
      <c r="AB23" s="301" t="s">
        <v>345</v>
      </c>
      <c r="AC23" s="301">
        <v>105.5</v>
      </c>
      <c r="AD23" s="301" t="s">
        <v>345</v>
      </c>
      <c r="AE23" s="301">
        <v>88.3</v>
      </c>
      <c r="AF23" s="301" t="s">
        <v>345</v>
      </c>
      <c r="AG23" s="301">
        <v>89.6</v>
      </c>
      <c r="AH23" s="301" t="s">
        <v>345</v>
      </c>
      <c r="AI23" s="301">
        <v>76</v>
      </c>
      <c r="AJ23" s="301" t="s">
        <v>345</v>
      </c>
      <c r="AK23" s="301">
        <v>85.5</v>
      </c>
      <c r="AL23" s="301" t="s">
        <v>345</v>
      </c>
      <c r="AM23" s="301">
        <v>78.3</v>
      </c>
      <c r="AN23" s="301" t="s">
        <v>345</v>
      </c>
      <c r="AO23" s="301">
        <v>87.1</v>
      </c>
      <c r="AP23" s="301" t="s">
        <v>345</v>
      </c>
      <c r="AQ23" s="301">
        <v>93.3</v>
      </c>
      <c r="AR23" s="301" t="s">
        <v>345</v>
      </c>
      <c r="AS23" s="301">
        <v>72.900000000000006</v>
      </c>
      <c r="AT23" s="301" t="s">
        <v>345</v>
      </c>
      <c r="AU23" s="301">
        <v>96</v>
      </c>
      <c r="AV23" s="301" t="s">
        <v>345</v>
      </c>
      <c r="AW23" s="301">
        <v>90.8</v>
      </c>
      <c r="AX23" s="301" t="s">
        <v>345</v>
      </c>
      <c r="AY23" s="301">
        <v>90.8</v>
      </c>
      <c r="AZ23" s="251"/>
    </row>
    <row r="24" spans="1:53" s="270" customFormat="1" ht="12.75" customHeight="1" x14ac:dyDescent="0.4">
      <c r="A24" s="1418"/>
      <c r="B24" s="313" t="s">
        <v>43</v>
      </c>
      <c r="C24" s="314"/>
      <c r="D24" s="315">
        <v>3</v>
      </c>
      <c r="E24" s="316" t="s">
        <v>43</v>
      </c>
      <c r="F24" s="317"/>
      <c r="G24" s="318">
        <v>96.2</v>
      </c>
      <c r="H24" s="318"/>
      <c r="I24" s="318">
        <v>83.5</v>
      </c>
      <c r="J24" s="318"/>
      <c r="K24" s="318">
        <v>98.8</v>
      </c>
      <c r="L24" s="318"/>
      <c r="M24" s="318">
        <v>110</v>
      </c>
      <c r="N24" s="318"/>
      <c r="O24" s="318">
        <v>90.9</v>
      </c>
      <c r="P24" s="318"/>
      <c r="Q24" s="318">
        <v>119.4</v>
      </c>
      <c r="R24" s="318"/>
      <c r="S24" s="318">
        <v>124.5</v>
      </c>
      <c r="T24" s="318"/>
      <c r="U24" s="318">
        <v>52.6</v>
      </c>
      <c r="V24" s="318"/>
      <c r="W24" s="318">
        <v>92.8</v>
      </c>
      <c r="X24" s="318"/>
      <c r="Y24" s="318">
        <v>44.1</v>
      </c>
      <c r="Z24" s="318"/>
      <c r="AA24" s="318">
        <v>117</v>
      </c>
      <c r="AB24" s="318"/>
      <c r="AC24" s="318">
        <v>106</v>
      </c>
      <c r="AD24" s="318"/>
      <c r="AE24" s="318">
        <v>87.3</v>
      </c>
      <c r="AF24" s="318"/>
      <c r="AG24" s="318">
        <v>81.599999999999994</v>
      </c>
      <c r="AH24" s="318"/>
      <c r="AI24" s="318">
        <v>87.8</v>
      </c>
      <c r="AJ24" s="318"/>
      <c r="AK24" s="318">
        <v>85.6</v>
      </c>
      <c r="AL24" s="318"/>
      <c r="AM24" s="318">
        <v>80.5</v>
      </c>
      <c r="AN24" s="318"/>
      <c r="AO24" s="318">
        <v>88.9</v>
      </c>
      <c r="AP24" s="318"/>
      <c r="AQ24" s="318">
        <v>92.6</v>
      </c>
      <c r="AR24" s="318"/>
      <c r="AS24" s="318">
        <v>75.7</v>
      </c>
      <c r="AT24" s="318"/>
      <c r="AU24" s="318">
        <v>90</v>
      </c>
      <c r="AV24" s="318"/>
      <c r="AW24" s="318">
        <v>96.2</v>
      </c>
      <c r="AX24" s="318"/>
      <c r="AY24" s="318">
        <v>96.2</v>
      </c>
      <c r="AZ24" s="319"/>
    </row>
    <row r="25" spans="1:53" s="326" customFormat="1" ht="15.75" customHeight="1" x14ac:dyDescent="0.4">
      <c r="A25" s="1421"/>
      <c r="B25" s="1400" t="s">
        <v>346</v>
      </c>
      <c r="C25" s="1401"/>
      <c r="D25" s="1401"/>
      <c r="E25" s="1402"/>
      <c r="F25" s="320"/>
      <c r="G25" s="321">
        <v>5.9471365638766649</v>
      </c>
      <c r="H25" s="322"/>
      <c r="I25" s="321">
        <v>-5.1136363636363651</v>
      </c>
      <c r="J25" s="322"/>
      <c r="K25" s="321">
        <v>7.8602620087336206</v>
      </c>
      <c r="L25" s="322"/>
      <c r="M25" s="322">
        <v>3.6757775683317728</v>
      </c>
      <c r="N25" s="322"/>
      <c r="O25" s="322">
        <v>-7.9027355623100259</v>
      </c>
      <c r="P25" s="322"/>
      <c r="Q25" s="322">
        <v>5.7573073516386186</v>
      </c>
      <c r="R25" s="322"/>
      <c r="S25" s="321">
        <v>9.5950704225352226</v>
      </c>
      <c r="T25" s="322"/>
      <c r="U25" s="322">
        <v>-19.201228878648223</v>
      </c>
      <c r="V25" s="322"/>
      <c r="W25" s="322">
        <v>11.942098914354627</v>
      </c>
      <c r="X25" s="322"/>
      <c r="Y25" s="322">
        <v>-21.946902654867252</v>
      </c>
      <c r="Z25" s="322"/>
      <c r="AA25" s="321">
        <v>5.6910569105691033</v>
      </c>
      <c r="AB25" s="322"/>
      <c r="AC25" s="323">
        <v>0.47393364928909332</v>
      </c>
      <c r="AD25" s="322"/>
      <c r="AE25" s="323">
        <v>-1.1325028312570762</v>
      </c>
      <c r="AF25" s="322"/>
      <c r="AG25" s="322">
        <v>-8.9285714285714306</v>
      </c>
      <c r="AH25" s="322"/>
      <c r="AI25" s="321">
        <v>15.526315789473678</v>
      </c>
      <c r="AJ25" s="322"/>
      <c r="AK25" s="321">
        <v>0.11695906432747094</v>
      </c>
      <c r="AL25" s="322"/>
      <c r="AM25" s="322">
        <v>2.8097062579821142</v>
      </c>
      <c r="AN25" s="322"/>
      <c r="AO25" s="322">
        <v>2.0665901262916231</v>
      </c>
      <c r="AP25" s="322"/>
      <c r="AQ25" s="322">
        <v>-0.75026795284030001</v>
      </c>
      <c r="AR25" s="322"/>
      <c r="AS25" s="321">
        <v>3.8408779149519789</v>
      </c>
      <c r="AT25" s="322"/>
      <c r="AU25" s="321">
        <v>-6.25</v>
      </c>
      <c r="AV25" s="322"/>
      <c r="AW25" s="322">
        <v>5.9471365638766649</v>
      </c>
      <c r="AX25" s="322"/>
      <c r="AY25" s="321">
        <v>5.9471365638766649</v>
      </c>
      <c r="AZ25" s="324"/>
      <c r="BA25" s="325"/>
    </row>
    <row r="26" spans="1:53" ht="12.6" customHeight="1" x14ac:dyDescent="0.4">
      <c r="A26" s="1416" t="s">
        <v>347</v>
      </c>
      <c r="B26" s="1410" t="s">
        <v>348</v>
      </c>
      <c r="C26" s="1411"/>
      <c r="D26" s="1411"/>
      <c r="E26" s="1412"/>
      <c r="F26" s="1414">
        <v>10000</v>
      </c>
      <c r="G26" s="1414"/>
      <c r="H26" s="1414">
        <v>49.2</v>
      </c>
      <c r="I26" s="1414"/>
      <c r="J26" s="1414">
        <v>367.4</v>
      </c>
      <c r="K26" s="1414"/>
      <c r="L26" s="1414">
        <v>210.1</v>
      </c>
      <c r="M26" s="1414"/>
      <c r="N26" s="1414">
        <v>906.5</v>
      </c>
      <c r="O26" s="1414"/>
      <c r="P26" s="1414">
        <v>104.9</v>
      </c>
      <c r="Q26" s="1414"/>
      <c r="R26" s="1414">
        <v>778.8</v>
      </c>
      <c r="S26" s="1414"/>
      <c r="T26" s="1414">
        <v>120.8</v>
      </c>
      <c r="U26" s="1414"/>
      <c r="V26" s="1414">
        <v>3581</v>
      </c>
      <c r="W26" s="1414"/>
      <c r="X26" s="1414">
        <v>93.7</v>
      </c>
      <c r="Y26" s="1414"/>
      <c r="Z26" s="1414">
        <v>940.8</v>
      </c>
      <c r="AA26" s="1414"/>
      <c r="AB26" s="1414">
        <v>463.9</v>
      </c>
      <c r="AC26" s="1414"/>
      <c r="AD26" s="1414">
        <v>337.6</v>
      </c>
      <c r="AE26" s="1414"/>
      <c r="AF26" s="1414">
        <v>50.5</v>
      </c>
      <c r="AG26" s="1414"/>
      <c r="AH26" s="1414">
        <v>1514.5</v>
      </c>
      <c r="AI26" s="1414"/>
      <c r="AJ26" s="1414">
        <v>480.3</v>
      </c>
      <c r="AK26" s="1414"/>
      <c r="AL26" s="1414">
        <v>183.3</v>
      </c>
      <c r="AM26" s="1414"/>
      <c r="AN26" s="1414">
        <v>56.3</v>
      </c>
      <c r="AO26" s="1414"/>
      <c r="AP26" s="1414">
        <v>101.6</v>
      </c>
      <c r="AQ26" s="1414"/>
      <c r="AR26" s="1414">
        <v>31.2</v>
      </c>
      <c r="AS26" s="1414"/>
      <c r="AT26" s="1414">
        <v>107.9</v>
      </c>
      <c r="AU26" s="1414"/>
      <c r="AV26" s="1414">
        <v>10000</v>
      </c>
      <c r="AW26" s="1414"/>
      <c r="AX26" s="1414">
        <v>10000</v>
      </c>
      <c r="AY26" s="1414"/>
      <c r="AZ26" s="251"/>
    </row>
    <row r="27" spans="1:53" ht="12.6" customHeight="1" x14ac:dyDescent="0.4">
      <c r="A27" s="1417"/>
      <c r="B27" s="296" t="s">
        <v>343</v>
      </c>
      <c r="C27" s="297" t="s">
        <v>344</v>
      </c>
      <c r="D27" s="297"/>
      <c r="E27" s="298" t="s">
        <v>36</v>
      </c>
      <c r="F27" s="299"/>
      <c r="G27" s="327">
        <v>99.491666666666674</v>
      </c>
      <c r="H27" s="327"/>
      <c r="I27" s="327">
        <v>91.466666666666654</v>
      </c>
      <c r="J27" s="327"/>
      <c r="K27" s="327">
        <v>99.224999999999994</v>
      </c>
      <c r="L27" s="327"/>
      <c r="M27" s="327">
        <v>108.30833333333334</v>
      </c>
      <c r="N27" s="327"/>
      <c r="O27" s="327">
        <v>97.341666666666654</v>
      </c>
      <c r="P27" s="327"/>
      <c r="Q27" s="327">
        <v>122.72499999999999</v>
      </c>
      <c r="R27" s="327"/>
      <c r="S27" s="327">
        <v>120.55</v>
      </c>
      <c r="T27" s="327"/>
      <c r="U27" s="327">
        <v>58.85</v>
      </c>
      <c r="V27" s="327"/>
      <c r="W27" s="327">
        <v>94.783333333333346</v>
      </c>
      <c r="X27" s="327"/>
      <c r="Y27" s="327">
        <v>107.15833333333335</v>
      </c>
      <c r="Z27" s="327"/>
      <c r="AA27" s="327">
        <v>122.35</v>
      </c>
      <c r="AB27" s="327"/>
      <c r="AC27" s="327">
        <v>105.75</v>
      </c>
      <c r="AD27" s="327"/>
      <c r="AE27" s="327">
        <v>93.041666666666671</v>
      </c>
      <c r="AF27" s="327"/>
      <c r="AG27" s="327">
        <v>102.48333333333333</v>
      </c>
      <c r="AH27" s="327"/>
      <c r="AI27" s="327">
        <v>88.99166666666666</v>
      </c>
      <c r="AJ27" s="327"/>
      <c r="AK27" s="327">
        <v>92</v>
      </c>
      <c r="AL27" s="327"/>
      <c r="AM27" s="327">
        <v>90.941666666666663</v>
      </c>
      <c r="AN27" s="327"/>
      <c r="AO27" s="327">
        <v>97.316666666666677</v>
      </c>
      <c r="AP27" s="327"/>
      <c r="AQ27" s="327">
        <v>93.108333333333334</v>
      </c>
      <c r="AR27" s="327"/>
      <c r="AS27" s="327">
        <v>73.05</v>
      </c>
      <c r="AT27" s="327"/>
      <c r="AU27" s="327">
        <v>95.483333333333334</v>
      </c>
      <c r="AV27" s="327"/>
      <c r="AW27" s="327">
        <v>99.491666666666674</v>
      </c>
      <c r="AX27" s="327"/>
      <c r="AY27" s="327">
        <v>99.491666666666674</v>
      </c>
      <c r="AZ27" s="251"/>
    </row>
    <row r="28" spans="1:53" ht="12.6" customHeight="1" x14ac:dyDescent="0.4">
      <c r="A28" s="1417"/>
      <c r="B28" s="296"/>
      <c r="C28" s="297">
        <v>2</v>
      </c>
      <c r="D28" s="297"/>
      <c r="E28" s="298"/>
      <c r="F28" s="301"/>
      <c r="G28" s="327">
        <v>89.86666666666666</v>
      </c>
      <c r="H28" s="301"/>
      <c r="I28" s="327">
        <v>78.88333333333334</v>
      </c>
      <c r="J28" s="301"/>
      <c r="K28" s="327">
        <v>79.641666666666666</v>
      </c>
      <c r="L28" s="301"/>
      <c r="M28" s="327">
        <v>100.15833333333336</v>
      </c>
      <c r="N28" s="301"/>
      <c r="O28" s="327">
        <v>81.783333333333331</v>
      </c>
      <c r="P28" s="327"/>
      <c r="Q28" s="327">
        <v>102.57500000000003</v>
      </c>
      <c r="R28" s="301"/>
      <c r="S28" s="327">
        <v>106.76666666666669</v>
      </c>
      <c r="T28" s="327"/>
      <c r="U28" s="327">
        <v>58.391666666666673</v>
      </c>
      <c r="V28" s="301"/>
      <c r="W28" s="327">
        <v>83.308333333333323</v>
      </c>
      <c r="X28" s="301"/>
      <c r="Y28" s="327">
        <v>79.391666666666666</v>
      </c>
      <c r="Z28" s="301"/>
      <c r="AA28" s="327">
        <v>110.77500000000001</v>
      </c>
      <c r="AB28" s="301"/>
      <c r="AC28" s="327">
        <v>97.85</v>
      </c>
      <c r="AD28" s="327"/>
      <c r="AE28" s="327">
        <v>87.491666666666674</v>
      </c>
      <c r="AF28" s="327"/>
      <c r="AG28" s="327">
        <v>89.941666666666663</v>
      </c>
      <c r="AH28" s="301"/>
      <c r="AI28" s="327">
        <v>92.691666666666677</v>
      </c>
      <c r="AJ28" s="301"/>
      <c r="AK28" s="327">
        <v>82.416666666666657</v>
      </c>
      <c r="AL28" s="327"/>
      <c r="AM28" s="327">
        <v>74.066666666666677</v>
      </c>
      <c r="AN28" s="327"/>
      <c r="AO28" s="327">
        <v>93.216666666666654</v>
      </c>
      <c r="AP28" s="301"/>
      <c r="AQ28" s="327">
        <v>91.550000000000011</v>
      </c>
      <c r="AR28" s="327"/>
      <c r="AS28" s="327">
        <v>59.725000000000001</v>
      </c>
      <c r="AT28" s="301"/>
      <c r="AU28" s="327">
        <v>88.891666666666666</v>
      </c>
      <c r="AV28" s="327"/>
      <c r="AW28" s="327">
        <v>89.86666666666666</v>
      </c>
      <c r="AX28" s="301"/>
      <c r="AY28" s="327">
        <v>89.86666666666666</v>
      </c>
      <c r="AZ28" s="251"/>
    </row>
    <row r="29" spans="1:53" ht="12.6" customHeight="1" x14ac:dyDescent="0.4">
      <c r="A29" s="1417"/>
      <c r="B29" s="302"/>
      <c r="C29" s="303"/>
      <c r="D29" s="303"/>
      <c r="E29" s="304"/>
      <c r="F29" s="299"/>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c r="AL29" s="306"/>
      <c r="AM29" s="306"/>
      <c r="AN29" s="306"/>
      <c r="AO29" s="306"/>
      <c r="AP29" s="306"/>
      <c r="AQ29" s="306"/>
      <c r="AR29" s="306"/>
      <c r="AS29" s="306"/>
      <c r="AT29" s="306"/>
      <c r="AU29" s="306"/>
      <c r="AV29" s="306"/>
      <c r="AW29" s="306"/>
      <c r="AX29" s="306"/>
      <c r="AY29" s="306"/>
      <c r="AZ29" s="251"/>
    </row>
    <row r="30" spans="1:53" ht="12.6" customHeight="1" x14ac:dyDescent="0.4">
      <c r="A30" s="1417"/>
      <c r="B30" s="307" t="s">
        <v>41</v>
      </c>
      <c r="C30" s="308"/>
      <c r="D30" s="309">
        <v>3</v>
      </c>
      <c r="E30" s="310" t="s">
        <v>42</v>
      </c>
      <c r="F30" s="301"/>
      <c r="G30" s="328">
        <v>96.3</v>
      </c>
      <c r="H30" s="301"/>
      <c r="I30" s="328">
        <v>82.3</v>
      </c>
      <c r="J30" s="301"/>
      <c r="K30" s="328">
        <v>89.3</v>
      </c>
      <c r="L30" s="301"/>
      <c r="M30" s="328">
        <v>110.2</v>
      </c>
      <c r="N30" s="301"/>
      <c r="O30" s="328">
        <v>88.5</v>
      </c>
      <c r="P30" s="301"/>
      <c r="Q30" s="328">
        <v>115.7</v>
      </c>
      <c r="R30" s="301"/>
      <c r="S30" s="328">
        <v>112.7</v>
      </c>
      <c r="T30" s="301"/>
      <c r="U30" s="328">
        <v>46.4</v>
      </c>
      <c r="V30" s="301"/>
      <c r="W30" s="328">
        <v>93.1</v>
      </c>
      <c r="X30" s="301"/>
      <c r="Y30" s="328">
        <v>92.8</v>
      </c>
      <c r="Z30" s="301"/>
      <c r="AA30" s="328">
        <v>123.3</v>
      </c>
      <c r="AB30" s="301"/>
      <c r="AC30" s="328">
        <v>102.7</v>
      </c>
      <c r="AD30" s="301"/>
      <c r="AE30" s="328">
        <v>95</v>
      </c>
      <c r="AF30" s="301"/>
      <c r="AG30" s="328">
        <v>98.1</v>
      </c>
      <c r="AH30" s="301"/>
      <c r="AI30" s="328">
        <v>96.8</v>
      </c>
      <c r="AJ30" s="301"/>
      <c r="AK30" s="328">
        <v>84.8</v>
      </c>
      <c r="AL30" s="301"/>
      <c r="AM30" s="328">
        <v>79.3</v>
      </c>
      <c r="AN30" s="301"/>
      <c r="AO30" s="328">
        <v>100</v>
      </c>
      <c r="AP30" s="301"/>
      <c r="AQ30" s="328">
        <v>84.8</v>
      </c>
      <c r="AR30" s="301"/>
      <c r="AS30" s="328">
        <v>74.8</v>
      </c>
      <c r="AT30" s="301"/>
      <c r="AU30" s="328">
        <v>87.9</v>
      </c>
      <c r="AV30" s="301"/>
      <c r="AW30" s="328">
        <v>96.3</v>
      </c>
      <c r="AX30" s="301"/>
      <c r="AY30" s="328">
        <v>96.3</v>
      </c>
      <c r="AZ30" s="251"/>
    </row>
    <row r="31" spans="1:53" ht="12.6" customHeight="1" x14ac:dyDescent="0.4">
      <c r="A31" s="1417"/>
      <c r="B31" s="307" t="s">
        <v>43</v>
      </c>
      <c r="C31" s="308"/>
      <c r="D31" s="309">
        <v>4</v>
      </c>
      <c r="E31" s="310" t="s">
        <v>43</v>
      </c>
      <c r="F31" s="329"/>
      <c r="G31" s="328">
        <v>75.2</v>
      </c>
      <c r="H31" s="301"/>
      <c r="I31" s="328">
        <v>66.8</v>
      </c>
      <c r="J31" s="301"/>
      <c r="K31" s="328">
        <v>78</v>
      </c>
      <c r="L31" s="301"/>
      <c r="M31" s="328">
        <v>105.4</v>
      </c>
      <c r="N31" s="301"/>
      <c r="O31" s="328">
        <v>73.400000000000006</v>
      </c>
      <c r="P31" s="301"/>
      <c r="Q31" s="328">
        <v>112.6</v>
      </c>
      <c r="R31" s="301"/>
      <c r="S31" s="328">
        <v>98.7</v>
      </c>
      <c r="T31" s="301"/>
      <c r="U31" s="328">
        <v>69.5</v>
      </c>
      <c r="V31" s="301"/>
      <c r="W31" s="328">
        <v>46.4</v>
      </c>
      <c r="X31" s="301"/>
      <c r="Y31" s="328">
        <v>86.9</v>
      </c>
      <c r="Z31" s="301"/>
      <c r="AA31" s="328">
        <v>108.9</v>
      </c>
      <c r="AB31" s="301"/>
      <c r="AC31" s="328">
        <v>85.5</v>
      </c>
      <c r="AD31" s="301"/>
      <c r="AE31" s="328">
        <v>89.2</v>
      </c>
      <c r="AF31" s="301"/>
      <c r="AG31" s="328">
        <v>102</v>
      </c>
      <c r="AH31" s="301"/>
      <c r="AI31" s="328">
        <v>92.3</v>
      </c>
      <c r="AJ31" s="301"/>
      <c r="AK31" s="328">
        <v>77.900000000000006</v>
      </c>
      <c r="AL31" s="301"/>
      <c r="AM31" s="328">
        <v>64.400000000000006</v>
      </c>
      <c r="AN31" s="301"/>
      <c r="AO31" s="328">
        <v>92.2</v>
      </c>
      <c r="AP31" s="301"/>
      <c r="AQ31" s="328">
        <v>88.4</v>
      </c>
      <c r="AR31" s="301"/>
      <c r="AS31" s="328">
        <v>74.5</v>
      </c>
      <c r="AT31" s="301"/>
      <c r="AU31" s="328">
        <v>86.1</v>
      </c>
      <c r="AV31" s="301"/>
      <c r="AW31" s="328">
        <v>75.2</v>
      </c>
      <c r="AX31" s="301"/>
      <c r="AY31" s="328">
        <v>75.2</v>
      </c>
      <c r="AZ31" s="251"/>
    </row>
    <row r="32" spans="1:53" ht="12.6" customHeight="1" x14ac:dyDescent="0.4">
      <c r="A32" s="1417"/>
      <c r="B32" s="307" t="s">
        <v>43</v>
      </c>
      <c r="C32" s="308"/>
      <c r="D32" s="309">
        <v>5</v>
      </c>
      <c r="E32" s="310" t="s">
        <v>43</v>
      </c>
      <c r="F32" s="329"/>
      <c r="G32" s="328">
        <v>68.5</v>
      </c>
      <c r="H32" s="301"/>
      <c r="I32" s="328">
        <v>60.7</v>
      </c>
      <c r="J32" s="301"/>
      <c r="K32" s="328">
        <v>65.2</v>
      </c>
      <c r="L32" s="301"/>
      <c r="M32" s="328">
        <v>92</v>
      </c>
      <c r="N32" s="301"/>
      <c r="O32" s="328">
        <v>76.599999999999994</v>
      </c>
      <c r="P32" s="301"/>
      <c r="Q32" s="328">
        <v>90.4</v>
      </c>
      <c r="R32" s="301"/>
      <c r="S32" s="328">
        <v>77.3</v>
      </c>
      <c r="T32" s="301"/>
      <c r="U32" s="328">
        <v>76.3</v>
      </c>
      <c r="V32" s="301"/>
      <c r="W32" s="328">
        <v>42.6</v>
      </c>
      <c r="X32" s="301"/>
      <c r="Y32" s="328">
        <v>75.8</v>
      </c>
      <c r="Z32" s="301"/>
      <c r="AA32" s="328">
        <v>107.8</v>
      </c>
      <c r="AB32" s="301"/>
      <c r="AC32" s="328">
        <v>76.099999999999994</v>
      </c>
      <c r="AD32" s="301"/>
      <c r="AE32" s="328">
        <v>81.8</v>
      </c>
      <c r="AF32" s="301"/>
      <c r="AG32" s="328">
        <v>86.9</v>
      </c>
      <c r="AH32" s="301"/>
      <c r="AI32" s="328">
        <v>78.8</v>
      </c>
      <c r="AJ32" s="301"/>
      <c r="AK32" s="328">
        <v>64.900000000000006</v>
      </c>
      <c r="AL32" s="301"/>
      <c r="AM32" s="328">
        <v>46.4</v>
      </c>
      <c r="AN32" s="301"/>
      <c r="AO32" s="328">
        <v>76.5</v>
      </c>
      <c r="AP32" s="301"/>
      <c r="AQ32" s="328">
        <v>79.2</v>
      </c>
      <c r="AR32" s="301"/>
      <c r="AS32" s="328">
        <v>55.4</v>
      </c>
      <c r="AT32" s="301"/>
      <c r="AU32" s="328">
        <v>80.5</v>
      </c>
      <c r="AV32" s="301"/>
      <c r="AW32" s="328">
        <v>68.5</v>
      </c>
      <c r="AX32" s="301"/>
      <c r="AY32" s="328">
        <v>68.5</v>
      </c>
      <c r="AZ32" s="251"/>
    </row>
    <row r="33" spans="1:53" ht="12.6" customHeight="1" x14ac:dyDescent="0.4">
      <c r="A33" s="1417"/>
      <c r="B33" s="307" t="s">
        <v>43</v>
      </c>
      <c r="C33" s="308"/>
      <c r="D33" s="309">
        <v>6</v>
      </c>
      <c r="E33" s="310" t="s">
        <v>43</v>
      </c>
      <c r="F33" s="329"/>
      <c r="G33" s="328">
        <v>82.4</v>
      </c>
      <c r="H33" s="301"/>
      <c r="I33" s="328">
        <v>66.2</v>
      </c>
      <c r="J33" s="301"/>
      <c r="K33" s="328">
        <v>65.7</v>
      </c>
      <c r="L33" s="301"/>
      <c r="M33" s="328">
        <v>95.3</v>
      </c>
      <c r="N33" s="301"/>
      <c r="O33" s="328">
        <v>82.8</v>
      </c>
      <c r="P33" s="301"/>
      <c r="Q33" s="328">
        <v>97.3</v>
      </c>
      <c r="R33" s="301"/>
      <c r="S33" s="328">
        <v>87.4</v>
      </c>
      <c r="T33" s="301"/>
      <c r="U33" s="328">
        <v>67.7</v>
      </c>
      <c r="V33" s="301"/>
      <c r="W33" s="328">
        <v>79.5</v>
      </c>
      <c r="X33" s="301"/>
      <c r="Y33" s="328">
        <v>78.400000000000006</v>
      </c>
      <c r="Z33" s="301"/>
      <c r="AA33" s="328">
        <v>101</v>
      </c>
      <c r="AB33" s="301"/>
      <c r="AC33" s="328">
        <v>84.3</v>
      </c>
      <c r="AD33" s="301"/>
      <c r="AE33" s="328">
        <v>79.7</v>
      </c>
      <c r="AF33" s="301"/>
      <c r="AG33" s="328">
        <v>86.4</v>
      </c>
      <c r="AH33" s="301"/>
      <c r="AI33" s="328">
        <v>82.6</v>
      </c>
      <c r="AJ33" s="301"/>
      <c r="AK33" s="328">
        <v>67.8</v>
      </c>
      <c r="AL33" s="301"/>
      <c r="AM33" s="328">
        <v>51.3</v>
      </c>
      <c r="AN33" s="301"/>
      <c r="AO33" s="328">
        <v>79.5</v>
      </c>
      <c r="AP33" s="301"/>
      <c r="AQ33" s="328">
        <v>97.2</v>
      </c>
      <c r="AR33" s="301"/>
      <c r="AS33" s="328">
        <v>55.8</v>
      </c>
      <c r="AT33" s="301"/>
      <c r="AU33" s="328">
        <v>67.400000000000006</v>
      </c>
      <c r="AV33" s="301"/>
      <c r="AW33" s="328">
        <v>82.4</v>
      </c>
      <c r="AX33" s="301"/>
      <c r="AY33" s="328">
        <v>82.4</v>
      </c>
      <c r="AZ33" s="251"/>
    </row>
    <row r="34" spans="1:53" ht="12.6" customHeight="1" x14ac:dyDescent="0.4">
      <c r="A34" s="1417"/>
      <c r="B34" s="307" t="s">
        <v>43</v>
      </c>
      <c r="C34" s="308"/>
      <c r="D34" s="309">
        <v>7</v>
      </c>
      <c r="E34" s="310" t="s">
        <v>43</v>
      </c>
      <c r="F34" s="329"/>
      <c r="G34" s="328">
        <v>88.2</v>
      </c>
      <c r="H34" s="301"/>
      <c r="I34" s="328">
        <v>73.8</v>
      </c>
      <c r="J34" s="301"/>
      <c r="K34" s="328">
        <v>71.599999999999994</v>
      </c>
      <c r="L34" s="301"/>
      <c r="M34" s="328">
        <v>100</v>
      </c>
      <c r="N34" s="301"/>
      <c r="O34" s="328">
        <v>77.400000000000006</v>
      </c>
      <c r="P34" s="301"/>
      <c r="Q34" s="328">
        <v>92</v>
      </c>
      <c r="R34" s="301"/>
      <c r="S34" s="328">
        <v>98</v>
      </c>
      <c r="T34" s="301"/>
      <c r="U34" s="328">
        <v>58.7</v>
      </c>
      <c r="V34" s="301"/>
      <c r="W34" s="328">
        <v>88.9</v>
      </c>
      <c r="X34" s="301"/>
      <c r="Y34" s="328">
        <v>70</v>
      </c>
      <c r="Z34" s="301"/>
      <c r="AA34" s="328">
        <v>100.2</v>
      </c>
      <c r="AB34" s="301"/>
      <c r="AC34" s="328">
        <v>93.2</v>
      </c>
      <c r="AD34" s="301"/>
      <c r="AE34" s="328">
        <v>83.8</v>
      </c>
      <c r="AF34" s="301"/>
      <c r="AG34" s="328">
        <v>80.5</v>
      </c>
      <c r="AH34" s="301"/>
      <c r="AI34" s="328">
        <v>88.3</v>
      </c>
      <c r="AJ34" s="301"/>
      <c r="AK34" s="328">
        <v>78.3</v>
      </c>
      <c r="AL34" s="301"/>
      <c r="AM34" s="328">
        <v>73.3</v>
      </c>
      <c r="AN34" s="301"/>
      <c r="AO34" s="328">
        <v>84.1</v>
      </c>
      <c r="AP34" s="301"/>
      <c r="AQ34" s="328">
        <v>89.6</v>
      </c>
      <c r="AR34" s="301"/>
      <c r="AS34" s="328">
        <v>52.9</v>
      </c>
      <c r="AT34" s="301"/>
      <c r="AU34" s="328">
        <v>78.599999999999994</v>
      </c>
      <c r="AV34" s="301"/>
      <c r="AW34" s="328">
        <v>88.2</v>
      </c>
      <c r="AX34" s="301"/>
      <c r="AY34" s="328">
        <v>88.2</v>
      </c>
      <c r="AZ34" s="251"/>
    </row>
    <row r="35" spans="1:53" ht="12.6" customHeight="1" x14ac:dyDescent="0.4">
      <c r="A35" s="1417"/>
      <c r="B35" s="307" t="s">
        <v>43</v>
      </c>
      <c r="C35" s="308"/>
      <c r="D35" s="309">
        <v>8</v>
      </c>
      <c r="E35" s="310" t="s">
        <v>43</v>
      </c>
      <c r="F35" s="329" t="s">
        <v>345</v>
      </c>
      <c r="G35" s="328">
        <v>92.7</v>
      </c>
      <c r="H35" s="301"/>
      <c r="I35" s="328">
        <v>75.7</v>
      </c>
      <c r="J35" s="301"/>
      <c r="K35" s="328">
        <v>74.5</v>
      </c>
      <c r="L35" s="301"/>
      <c r="M35" s="328">
        <v>100.2</v>
      </c>
      <c r="N35" s="301"/>
      <c r="O35" s="328">
        <v>80.599999999999994</v>
      </c>
      <c r="P35" s="301"/>
      <c r="Q35" s="328">
        <v>99.2</v>
      </c>
      <c r="R35" s="301"/>
      <c r="S35" s="328">
        <v>102.6</v>
      </c>
      <c r="T35" s="301"/>
      <c r="U35" s="328">
        <v>58.6</v>
      </c>
      <c r="V35" s="301"/>
      <c r="W35" s="328">
        <v>89.9</v>
      </c>
      <c r="X35" s="301"/>
      <c r="Y35" s="328">
        <v>82.5</v>
      </c>
      <c r="Z35" s="301"/>
      <c r="AA35" s="328">
        <v>112.4</v>
      </c>
      <c r="AB35" s="301"/>
      <c r="AC35" s="328">
        <v>94</v>
      </c>
      <c r="AD35" s="301"/>
      <c r="AE35" s="328">
        <v>84.7</v>
      </c>
      <c r="AF35" s="301"/>
      <c r="AG35" s="328">
        <v>89.7</v>
      </c>
      <c r="AH35" s="301"/>
      <c r="AI35" s="328">
        <v>101.8</v>
      </c>
      <c r="AJ35" s="301"/>
      <c r="AK35" s="328">
        <v>82.9</v>
      </c>
      <c r="AL35" s="301"/>
      <c r="AM35" s="328">
        <v>76.2</v>
      </c>
      <c r="AN35" s="301"/>
      <c r="AO35" s="328">
        <v>88</v>
      </c>
      <c r="AP35" s="301"/>
      <c r="AQ35" s="328">
        <v>87</v>
      </c>
      <c r="AR35" s="301"/>
      <c r="AS35" s="328">
        <v>51.2</v>
      </c>
      <c r="AT35" s="301"/>
      <c r="AU35" s="328">
        <v>96.8</v>
      </c>
      <c r="AV35" s="301"/>
      <c r="AW35" s="328">
        <v>92.7</v>
      </c>
      <c r="AX35" s="301"/>
      <c r="AY35" s="328">
        <v>92.7</v>
      </c>
      <c r="AZ35" s="251"/>
    </row>
    <row r="36" spans="1:53" ht="12.6" customHeight="1" x14ac:dyDescent="0.4">
      <c r="A36" s="1417"/>
      <c r="B36" s="307" t="s">
        <v>43</v>
      </c>
      <c r="C36" s="308"/>
      <c r="D36" s="309">
        <v>9</v>
      </c>
      <c r="E36" s="310" t="s">
        <v>43</v>
      </c>
      <c r="F36" s="329"/>
      <c r="G36" s="328">
        <v>96.1</v>
      </c>
      <c r="H36" s="301"/>
      <c r="I36" s="328">
        <v>88.5</v>
      </c>
      <c r="J36" s="301"/>
      <c r="K36" s="328">
        <v>75.7</v>
      </c>
      <c r="L36" s="301"/>
      <c r="M36" s="328">
        <v>100.5</v>
      </c>
      <c r="N36" s="301"/>
      <c r="O36" s="328">
        <v>78.2</v>
      </c>
      <c r="P36" s="301"/>
      <c r="Q36" s="328">
        <v>91.4</v>
      </c>
      <c r="R36" s="301"/>
      <c r="S36" s="328">
        <v>115.5</v>
      </c>
      <c r="T36" s="301"/>
      <c r="U36" s="328">
        <v>55.2</v>
      </c>
      <c r="V36" s="301"/>
      <c r="W36" s="328">
        <v>95.5</v>
      </c>
      <c r="X36" s="301"/>
      <c r="Y36" s="328">
        <v>79.3</v>
      </c>
      <c r="Z36" s="301"/>
      <c r="AA36" s="328">
        <v>109.9</v>
      </c>
      <c r="AB36" s="301"/>
      <c r="AC36" s="328">
        <v>109.8</v>
      </c>
      <c r="AD36" s="301"/>
      <c r="AE36" s="328">
        <v>85</v>
      </c>
      <c r="AF36" s="301"/>
      <c r="AG36" s="328">
        <v>83.2</v>
      </c>
      <c r="AH36" s="301"/>
      <c r="AI36" s="328">
        <v>100.9</v>
      </c>
      <c r="AJ36" s="301"/>
      <c r="AK36" s="328">
        <v>87.5</v>
      </c>
      <c r="AL36" s="301"/>
      <c r="AM36" s="328">
        <v>82.6</v>
      </c>
      <c r="AN36" s="301"/>
      <c r="AO36" s="328">
        <v>92</v>
      </c>
      <c r="AP36" s="301"/>
      <c r="AQ36" s="328">
        <v>102.4</v>
      </c>
      <c r="AR36" s="301"/>
      <c r="AS36" s="328">
        <v>48.7</v>
      </c>
      <c r="AT36" s="301"/>
      <c r="AU36" s="328">
        <v>91.8</v>
      </c>
      <c r="AV36" s="301"/>
      <c r="AW36" s="328">
        <v>96.1</v>
      </c>
      <c r="AX36" s="301"/>
      <c r="AY36" s="328">
        <v>96.1</v>
      </c>
      <c r="AZ36" s="251"/>
    </row>
    <row r="37" spans="1:53" ht="12.6" customHeight="1" x14ac:dyDescent="0.4">
      <c r="A37" s="1417"/>
      <c r="B37" s="307" t="s">
        <v>43</v>
      </c>
      <c r="C37" s="308"/>
      <c r="D37" s="309">
        <v>10</v>
      </c>
      <c r="E37" s="310" t="s">
        <v>43</v>
      </c>
      <c r="F37" s="329"/>
      <c r="G37" s="328">
        <v>96.6</v>
      </c>
      <c r="H37" s="301"/>
      <c r="I37" s="328">
        <v>86.3</v>
      </c>
      <c r="J37" s="301"/>
      <c r="K37" s="328">
        <v>80.400000000000006</v>
      </c>
      <c r="L37" s="301"/>
      <c r="M37" s="328">
        <v>96.6</v>
      </c>
      <c r="N37" s="301"/>
      <c r="O37" s="328">
        <v>83.6</v>
      </c>
      <c r="P37" s="301"/>
      <c r="Q37" s="328">
        <v>95</v>
      </c>
      <c r="R37" s="301"/>
      <c r="S37" s="328">
        <v>120.5</v>
      </c>
      <c r="T37" s="301"/>
      <c r="U37" s="328">
        <v>56.2</v>
      </c>
      <c r="V37" s="301"/>
      <c r="W37" s="328">
        <v>96.4</v>
      </c>
      <c r="X37" s="301"/>
      <c r="Y37" s="328">
        <v>78.400000000000006</v>
      </c>
      <c r="Z37" s="301"/>
      <c r="AA37" s="328">
        <v>107.5</v>
      </c>
      <c r="AB37" s="301"/>
      <c r="AC37" s="328">
        <v>109.3</v>
      </c>
      <c r="AD37" s="301"/>
      <c r="AE37" s="328">
        <v>89.4</v>
      </c>
      <c r="AF37" s="301"/>
      <c r="AG37" s="328">
        <v>90.3</v>
      </c>
      <c r="AH37" s="301"/>
      <c r="AI37" s="328">
        <v>91.8</v>
      </c>
      <c r="AJ37" s="301"/>
      <c r="AK37" s="328">
        <v>91.3</v>
      </c>
      <c r="AL37" s="301"/>
      <c r="AM37" s="328">
        <v>87.2</v>
      </c>
      <c r="AN37" s="301"/>
      <c r="AO37" s="328">
        <v>111.3</v>
      </c>
      <c r="AP37" s="301"/>
      <c r="AQ37" s="328">
        <v>100.6</v>
      </c>
      <c r="AR37" s="301"/>
      <c r="AS37" s="328">
        <v>58</v>
      </c>
      <c r="AT37" s="301"/>
      <c r="AU37" s="328">
        <v>91</v>
      </c>
      <c r="AV37" s="301"/>
      <c r="AW37" s="328">
        <v>96.6</v>
      </c>
      <c r="AX37" s="301"/>
      <c r="AY37" s="328">
        <v>96.6</v>
      </c>
      <c r="AZ37" s="251"/>
    </row>
    <row r="38" spans="1:53" ht="12.6" customHeight="1" x14ac:dyDescent="0.4">
      <c r="A38" s="1418"/>
      <c r="B38" s="307" t="s">
        <v>43</v>
      </c>
      <c r="C38" s="308"/>
      <c r="D38" s="309">
        <v>11</v>
      </c>
      <c r="E38" s="310" t="s">
        <v>43</v>
      </c>
      <c r="F38" s="329"/>
      <c r="G38" s="328">
        <v>94.2</v>
      </c>
      <c r="H38" s="301"/>
      <c r="I38" s="328">
        <v>85.1</v>
      </c>
      <c r="J38" s="301"/>
      <c r="K38" s="328">
        <v>84.4</v>
      </c>
      <c r="L38" s="301"/>
      <c r="M38" s="328">
        <v>93.6</v>
      </c>
      <c r="N38" s="301"/>
      <c r="O38" s="328">
        <v>80.7</v>
      </c>
      <c r="P38" s="301"/>
      <c r="Q38" s="328">
        <v>95.9</v>
      </c>
      <c r="R38" s="301"/>
      <c r="S38" s="328">
        <v>120</v>
      </c>
      <c r="T38" s="301"/>
      <c r="U38" s="328">
        <v>57.2</v>
      </c>
      <c r="V38" s="301"/>
      <c r="W38" s="328">
        <v>91.9</v>
      </c>
      <c r="X38" s="301"/>
      <c r="Y38" s="328">
        <v>68.400000000000006</v>
      </c>
      <c r="Z38" s="301"/>
      <c r="AA38" s="328">
        <v>107.5</v>
      </c>
      <c r="AB38" s="301"/>
      <c r="AC38" s="328">
        <v>106</v>
      </c>
      <c r="AD38" s="301"/>
      <c r="AE38" s="328">
        <v>87.4</v>
      </c>
      <c r="AF38" s="301"/>
      <c r="AG38" s="328">
        <v>90</v>
      </c>
      <c r="AH38" s="301"/>
      <c r="AI38" s="328">
        <v>96.4</v>
      </c>
      <c r="AJ38" s="301"/>
      <c r="AK38" s="328">
        <v>86.5</v>
      </c>
      <c r="AL38" s="301"/>
      <c r="AM38" s="328">
        <v>82.8</v>
      </c>
      <c r="AN38" s="301"/>
      <c r="AO38" s="328">
        <v>92.8</v>
      </c>
      <c r="AP38" s="301"/>
      <c r="AQ38" s="328">
        <v>92.3</v>
      </c>
      <c r="AR38" s="301"/>
      <c r="AS38" s="328">
        <v>55.4</v>
      </c>
      <c r="AT38" s="301"/>
      <c r="AU38" s="328">
        <v>90.9</v>
      </c>
      <c r="AV38" s="301"/>
      <c r="AW38" s="328">
        <v>94.2</v>
      </c>
      <c r="AX38" s="301"/>
      <c r="AY38" s="328">
        <v>94.2</v>
      </c>
      <c r="AZ38" s="251"/>
    </row>
    <row r="39" spans="1:53" ht="12.6" customHeight="1" x14ac:dyDescent="0.4">
      <c r="A39" s="1418"/>
      <c r="B39" s="307" t="s">
        <v>43</v>
      </c>
      <c r="C39" s="308"/>
      <c r="D39" s="309">
        <v>12</v>
      </c>
      <c r="E39" s="310" t="s">
        <v>43</v>
      </c>
      <c r="F39" s="329"/>
      <c r="G39" s="328">
        <v>93.5</v>
      </c>
      <c r="H39" s="328"/>
      <c r="I39" s="328">
        <v>87.1</v>
      </c>
      <c r="J39" s="328"/>
      <c r="K39" s="328">
        <v>85.3</v>
      </c>
      <c r="L39" s="328"/>
      <c r="M39" s="328">
        <v>92.1</v>
      </c>
      <c r="N39" s="328"/>
      <c r="O39" s="328">
        <v>79.599999999999994</v>
      </c>
      <c r="P39" s="328"/>
      <c r="Q39" s="328">
        <v>98.9</v>
      </c>
      <c r="R39" s="328"/>
      <c r="S39" s="328">
        <v>123.4</v>
      </c>
      <c r="T39" s="328"/>
      <c r="U39" s="328">
        <v>55.1</v>
      </c>
      <c r="V39" s="328"/>
      <c r="W39" s="328">
        <v>90.6</v>
      </c>
      <c r="X39" s="328"/>
      <c r="Y39" s="328">
        <v>64.3</v>
      </c>
      <c r="Z39" s="328"/>
      <c r="AA39" s="328">
        <v>109.2</v>
      </c>
      <c r="AB39" s="328"/>
      <c r="AC39" s="328">
        <v>104.1</v>
      </c>
      <c r="AD39" s="328"/>
      <c r="AE39" s="328">
        <v>88.8</v>
      </c>
      <c r="AF39" s="328"/>
      <c r="AG39" s="328">
        <v>83.2</v>
      </c>
      <c r="AH39" s="328"/>
      <c r="AI39" s="328">
        <v>92.1</v>
      </c>
      <c r="AJ39" s="328"/>
      <c r="AK39" s="328">
        <v>89.7</v>
      </c>
      <c r="AL39" s="328"/>
      <c r="AM39" s="328">
        <v>79.3</v>
      </c>
      <c r="AN39" s="328"/>
      <c r="AO39" s="328">
        <v>94.5</v>
      </c>
      <c r="AP39" s="328"/>
      <c r="AQ39" s="328">
        <v>101.5</v>
      </c>
      <c r="AR39" s="328"/>
      <c r="AS39" s="328">
        <v>62.4</v>
      </c>
      <c r="AT39" s="328"/>
      <c r="AU39" s="328">
        <v>99.7</v>
      </c>
      <c r="AV39" s="328"/>
      <c r="AW39" s="328">
        <v>93.5</v>
      </c>
      <c r="AX39" s="328"/>
      <c r="AY39" s="328">
        <v>93.5</v>
      </c>
      <c r="AZ39" s="251"/>
    </row>
    <row r="40" spans="1:53" ht="12.6" customHeight="1" x14ac:dyDescent="0.4">
      <c r="A40" s="1418"/>
      <c r="B40" s="307" t="s">
        <v>123</v>
      </c>
      <c r="C40" s="308"/>
      <c r="D40" s="309">
        <v>1</v>
      </c>
      <c r="E40" s="310" t="s">
        <v>48</v>
      </c>
      <c r="F40" s="299"/>
      <c r="G40" s="328">
        <v>94</v>
      </c>
      <c r="H40" s="328"/>
      <c r="I40" s="328">
        <v>81.7</v>
      </c>
      <c r="J40" s="328"/>
      <c r="K40" s="328">
        <v>93</v>
      </c>
      <c r="L40" s="328"/>
      <c r="M40" s="328">
        <v>105.8</v>
      </c>
      <c r="N40" s="328"/>
      <c r="O40" s="328">
        <v>77.400000000000006</v>
      </c>
      <c r="P40" s="328"/>
      <c r="Q40" s="328">
        <v>100</v>
      </c>
      <c r="R40" s="328"/>
      <c r="S40" s="328">
        <v>120.3</v>
      </c>
      <c r="T40" s="328"/>
      <c r="U40" s="328">
        <v>69.599999999999994</v>
      </c>
      <c r="V40" s="328"/>
      <c r="W40" s="328">
        <v>87.4</v>
      </c>
      <c r="X40" s="328"/>
      <c r="Y40" s="328">
        <v>54.8</v>
      </c>
      <c r="Z40" s="328"/>
      <c r="AA40" s="328">
        <v>112.3</v>
      </c>
      <c r="AB40" s="328"/>
      <c r="AC40" s="328">
        <v>107.3</v>
      </c>
      <c r="AD40" s="328"/>
      <c r="AE40" s="328">
        <v>93.7</v>
      </c>
      <c r="AF40" s="328"/>
      <c r="AG40" s="328">
        <v>91.8</v>
      </c>
      <c r="AH40" s="328"/>
      <c r="AI40" s="328">
        <v>94.3</v>
      </c>
      <c r="AJ40" s="328"/>
      <c r="AK40" s="328">
        <v>92.4</v>
      </c>
      <c r="AL40" s="328"/>
      <c r="AM40" s="328">
        <v>84.6</v>
      </c>
      <c r="AN40" s="328"/>
      <c r="AO40" s="328">
        <v>101.9</v>
      </c>
      <c r="AP40" s="328"/>
      <c r="AQ40" s="328">
        <v>96.2</v>
      </c>
      <c r="AR40" s="328"/>
      <c r="AS40" s="328">
        <v>61.6</v>
      </c>
      <c r="AT40" s="328"/>
      <c r="AU40" s="328">
        <v>107</v>
      </c>
      <c r="AV40" s="328"/>
      <c r="AW40" s="328">
        <v>94</v>
      </c>
      <c r="AX40" s="328"/>
      <c r="AY40" s="328">
        <v>94</v>
      </c>
      <c r="AZ40" s="251"/>
      <c r="BA40" s="251"/>
    </row>
    <row r="41" spans="1:53" ht="12.6" customHeight="1" x14ac:dyDescent="0.4">
      <c r="A41" s="1418"/>
      <c r="B41" s="307" t="s">
        <v>43</v>
      </c>
      <c r="C41" s="308"/>
      <c r="D41" s="309">
        <v>2</v>
      </c>
      <c r="E41" s="310" t="s">
        <v>43</v>
      </c>
      <c r="F41" s="299"/>
      <c r="G41" s="328">
        <v>91.9</v>
      </c>
      <c r="H41" s="328" t="s">
        <v>345</v>
      </c>
      <c r="I41" s="328">
        <v>86.5</v>
      </c>
      <c r="J41" s="328" t="s">
        <v>345</v>
      </c>
      <c r="K41" s="328">
        <v>89.2</v>
      </c>
      <c r="L41" s="328" t="s">
        <v>345</v>
      </c>
      <c r="M41" s="328">
        <v>102.2</v>
      </c>
      <c r="N41" s="328" t="s">
        <v>345</v>
      </c>
      <c r="O41" s="328">
        <v>92.7</v>
      </c>
      <c r="P41" s="328" t="s">
        <v>345</v>
      </c>
      <c r="Q41" s="328">
        <v>105.2</v>
      </c>
      <c r="R41" s="328" t="s">
        <v>345</v>
      </c>
      <c r="S41" s="328">
        <v>113.8</v>
      </c>
      <c r="T41" s="328" t="s">
        <v>345</v>
      </c>
      <c r="U41" s="328">
        <v>64.400000000000006</v>
      </c>
      <c r="V41" s="328" t="s">
        <v>345</v>
      </c>
      <c r="W41" s="328">
        <v>87</v>
      </c>
      <c r="X41" s="328" t="s">
        <v>345</v>
      </c>
      <c r="Y41" s="328">
        <v>59.8</v>
      </c>
      <c r="Z41" s="328" t="s">
        <v>345</v>
      </c>
      <c r="AA41" s="328">
        <v>111.2</v>
      </c>
      <c r="AB41" s="328" t="s">
        <v>345</v>
      </c>
      <c r="AC41" s="328">
        <v>104.8</v>
      </c>
      <c r="AD41" s="328" t="s">
        <v>345</v>
      </c>
      <c r="AE41" s="328">
        <v>86.4</v>
      </c>
      <c r="AF41" s="328" t="s">
        <v>345</v>
      </c>
      <c r="AG41" s="328">
        <v>83.3</v>
      </c>
      <c r="AH41" s="328" t="s">
        <v>345</v>
      </c>
      <c r="AI41" s="328">
        <v>83.5</v>
      </c>
      <c r="AJ41" s="328" t="s">
        <v>345</v>
      </c>
      <c r="AK41" s="328">
        <v>86</v>
      </c>
      <c r="AL41" s="328" t="s">
        <v>345</v>
      </c>
      <c r="AM41" s="328">
        <v>80.099999999999994</v>
      </c>
      <c r="AN41" s="328" t="s">
        <v>345</v>
      </c>
      <c r="AO41" s="328">
        <v>89.7</v>
      </c>
      <c r="AP41" s="328" t="s">
        <v>345</v>
      </c>
      <c r="AQ41" s="328">
        <v>93.3</v>
      </c>
      <c r="AR41" s="328" t="s">
        <v>345</v>
      </c>
      <c r="AS41" s="328">
        <v>60.9</v>
      </c>
      <c r="AT41" s="328" t="s">
        <v>345</v>
      </c>
      <c r="AU41" s="328">
        <v>92.3</v>
      </c>
      <c r="AV41" s="328" t="s">
        <v>345</v>
      </c>
      <c r="AW41" s="328">
        <v>91.9</v>
      </c>
      <c r="AX41" s="328" t="s">
        <v>345</v>
      </c>
      <c r="AY41" s="328">
        <v>91.9</v>
      </c>
      <c r="AZ41" s="251"/>
      <c r="BA41" s="251"/>
    </row>
    <row r="42" spans="1:53" ht="12.6" customHeight="1" x14ac:dyDescent="0.4">
      <c r="A42" s="1418"/>
      <c r="B42" s="313" t="s">
        <v>43</v>
      </c>
      <c r="C42" s="314"/>
      <c r="D42" s="315">
        <v>3</v>
      </c>
      <c r="E42" s="316" t="s">
        <v>43</v>
      </c>
      <c r="F42" s="330"/>
      <c r="G42" s="331">
        <v>95.8</v>
      </c>
      <c r="H42" s="331"/>
      <c r="I42" s="331">
        <v>86.8</v>
      </c>
      <c r="J42" s="331"/>
      <c r="K42" s="331">
        <v>98.3</v>
      </c>
      <c r="L42" s="331"/>
      <c r="M42" s="331">
        <v>107.6</v>
      </c>
      <c r="N42" s="331"/>
      <c r="O42" s="331">
        <v>86.6</v>
      </c>
      <c r="P42" s="331"/>
      <c r="Q42" s="331">
        <v>111</v>
      </c>
      <c r="R42" s="331"/>
      <c r="S42" s="331">
        <v>116.3</v>
      </c>
      <c r="T42" s="331"/>
      <c r="U42" s="331">
        <v>51.3</v>
      </c>
      <c r="V42" s="331"/>
      <c r="W42" s="331">
        <v>94.2</v>
      </c>
      <c r="X42" s="331"/>
      <c r="Y42" s="331">
        <v>48.5</v>
      </c>
      <c r="Z42" s="331"/>
      <c r="AA42" s="331">
        <v>114.1</v>
      </c>
      <c r="AB42" s="331"/>
      <c r="AC42" s="331">
        <v>108.4</v>
      </c>
      <c r="AD42" s="331"/>
      <c r="AE42" s="331">
        <v>87.1</v>
      </c>
      <c r="AF42" s="331"/>
      <c r="AG42" s="331">
        <v>108.8</v>
      </c>
      <c r="AH42" s="331"/>
      <c r="AI42" s="331">
        <v>93.8</v>
      </c>
      <c r="AJ42" s="331"/>
      <c r="AK42" s="331">
        <v>89.6</v>
      </c>
      <c r="AL42" s="331"/>
      <c r="AM42" s="331">
        <v>83</v>
      </c>
      <c r="AN42" s="331"/>
      <c r="AO42" s="331">
        <v>98.7</v>
      </c>
      <c r="AP42" s="331"/>
      <c r="AQ42" s="331">
        <v>92.6</v>
      </c>
      <c r="AR42" s="331"/>
      <c r="AS42" s="331">
        <v>62.3</v>
      </c>
      <c r="AT42" s="331"/>
      <c r="AU42" s="331">
        <v>99.8</v>
      </c>
      <c r="AV42" s="331"/>
      <c r="AW42" s="331">
        <v>95.8</v>
      </c>
      <c r="AX42" s="331"/>
      <c r="AY42" s="331">
        <v>95.8</v>
      </c>
      <c r="AZ42" s="251"/>
    </row>
    <row r="43" spans="1:53" s="326" customFormat="1" ht="16.5" customHeight="1" x14ac:dyDescent="0.4">
      <c r="A43" s="1419"/>
      <c r="B43" s="1400" t="s">
        <v>346</v>
      </c>
      <c r="C43" s="1401"/>
      <c r="D43" s="1401"/>
      <c r="E43" s="1402"/>
      <c r="F43" s="320"/>
      <c r="G43" s="321">
        <v>4.2437431991294794</v>
      </c>
      <c r="H43" s="332"/>
      <c r="I43" s="321">
        <v>0.34682080924854919</v>
      </c>
      <c r="J43" s="321"/>
      <c r="K43" s="321">
        <v>10.201793721973097</v>
      </c>
      <c r="L43" s="321"/>
      <c r="M43" s="321">
        <v>5.2837573385518422</v>
      </c>
      <c r="N43" s="321"/>
      <c r="O43" s="321">
        <v>-6.5803667745415462</v>
      </c>
      <c r="P43" s="332"/>
      <c r="Q43" s="332">
        <v>5.5133079847908606</v>
      </c>
      <c r="R43" s="332"/>
      <c r="S43" s="321">
        <v>2.1968365553602709</v>
      </c>
      <c r="T43" s="332"/>
      <c r="U43" s="332">
        <v>-20.341614906832305</v>
      </c>
      <c r="V43" s="332"/>
      <c r="W43" s="332">
        <v>8.2758620689655125</v>
      </c>
      <c r="X43" s="332"/>
      <c r="Y43" s="333">
        <v>-18.896321070234112</v>
      </c>
      <c r="Z43" s="332"/>
      <c r="AA43" s="321">
        <v>2.6079136690647431</v>
      </c>
      <c r="AB43" s="332"/>
      <c r="AC43" s="332">
        <v>3.4351145038167941</v>
      </c>
      <c r="AD43" s="332"/>
      <c r="AE43" s="321">
        <v>0.8101851851851638</v>
      </c>
      <c r="AF43" s="321"/>
      <c r="AG43" s="321">
        <v>30.612244897959194</v>
      </c>
      <c r="AH43" s="332"/>
      <c r="AI43" s="321">
        <v>12.335329341317358</v>
      </c>
      <c r="AJ43" s="321"/>
      <c r="AK43" s="321">
        <v>4.1860465116279055</v>
      </c>
      <c r="AL43" s="332"/>
      <c r="AM43" s="332">
        <v>3.6204744069912698</v>
      </c>
      <c r="AN43" s="332"/>
      <c r="AO43" s="332">
        <v>10.033444816053505</v>
      </c>
      <c r="AP43" s="332"/>
      <c r="AQ43" s="332">
        <v>-0.75026795284030001</v>
      </c>
      <c r="AR43" s="332"/>
      <c r="AS43" s="321">
        <v>2.2988505747126409</v>
      </c>
      <c r="AT43" s="321"/>
      <c r="AU43" s="321">
        <v>8.1256771397616454</v>
      </c>
      <c r="AV43" s="321"/>
      <c r="AW43" s="321">
        <v>4.2437431991294794</v>
      </c>
      <c r="AX43" s="321"/>
      <c r="AY43" s="321">
        <v>4.2437431991294794</v>
      </c>
      <c r="AZ43" s="334"/>
    </row>
    <row r="44" spans="1:53" ht="12.6" customHeight="1" x14ac:dyDescent="0.4">
      <c r="A44" s="1406" t="s">
        <v>349</v>
      </c>
      <c r="B44" s="1410" t="s">
        <v>348</v>
      </c>
      <c r="C44" s="1411"/>
      <c r="D44" s="1411"/>
      <c r="E44" s="1412"/>
      <c r="F44" s="1413">
        <v>10000</v>
      </c>
      <c r="G44" s="1405"/>
      <c r="H44" s="1405">
        <v>39.299999999999997</v>
      </c>
      <c r="I44" s="1405"/>
      <c r="J44" s="1405">
        <v>661.5</v>
      </c>
      <c r="K44" s="1405"/>
      <c r="L44" s="1405">
        <v>445.4</v>
      </c>
      <c r="M44" s="1405"/>
      <c r="N44" s="1405">
        <v>1016.8</v>
      </c>
      <c r="O44" s="1405"/>
      <c r="P44" s="1405">
        <v>0</v>
      </c>
      <c r="Q44" s="1405"/>
      <c r="R44" s="1405">
        <v>467.9</v>
      </c>
      <c r="S44" s="1405"/>
      <c r="T44" s="1405">
        <v>0</v>
      </c>
      <c r="U44" s="1405"/>
      <c r="V44" s="1405">
        <v>1247.7</v>
      </c>
      <c r="W44" s="1405"/>
      <c r="X44" s="1405">
        <v>219.4</v>
      </c>
      <c r="Y44" s="1405"/>
      <c r="Z44" s="1405">
        <v>1559.4</v>
      </c>
      <c r="AA44" s="1405"/>
      <c r="AB44" s="1405">
        <v>920.3</v>
      </c>
      <c r="AC44" s="1405"/>
      <c r="AD44" s="1405">
        <v>1448.1</v>
      </c>
      <c r="AE44" s="1405"/>
      <c r="AF44" s="1405">
        <v>58.6</v>
      </c>
      <c r="AG44" s="1405"/>
      <c r="AH44" s="1405">
        <v>1302.2</v>
      </c>
      <c r="AI44" s="1405"/>
      <c r="AJ44" s="1405">
        <v>613.4</v>
      </c>
      <c r="AK44" s="1405"/>
      <c r="AL44" s="1405">
        <v>143</v>
      </c>
      <c r="AM44" s="1405"/>
      <c r="AN44" s="1405">
        <v>43.4</v>
      </c>
      <c r="AO44" s="1405"/>
      <c r="AP44" s="1405">
        <v>0</v>
      </c>
      <c r="AQ44" s="1405"/>
      <c r="AR44" s="1405">
        <v>125.3</v>
      </c>
      <c r="AS44" s="1405"/>
      <c r="AT44" s="1399">
        <v>301.7</v>
      </c>
      <c r="AU44" s="1399"/>
      <c r="AV44" s="1399">
        <v>0</v>
      </c>
      <c r="AW44" s="1399"/>
      <c r="AX44" s="1399">
        <v>10000</v>
      </c>
      <c r="AY44" s="1399"/>
      <c r="AZ44" s="251"/>
    </row>
    <row r="45" spans="1:53" ht="12.6" customHeight="1" x14ac:dyDescent="0.4">
      <c r="A45" s="1407"/>
      <c r="B45" s="296" t="s">
        <v>343</v>
      </c>
      <c r="C45" s="297" t="s">
        <v>344</v>
      </c>
      <c r="D45" s="297"/>
      <c r="E45" s="298" t="s">
        <v>36</v>
      </c>
      <c r="F45" s="335"/>
      <c r="G45" s="336">
        <v>107.68333333333334</v>
      </c>
      <c r="H45" s="336"/>
      <c r="I45" s="336">
        <v>98.183333333333337</v>
      </c>
      <c r="J45" s="336"/>
      <c r="K45" s="336">
        <v>67.841666666666669</v>
      </c>
      <c r="L45" s="336"/>
      <c r="M45" s="336">
        <v>100.6</v>
      </c>
      <c r="N45" s="336"/>
      <c r="O45" s="336">
        <v>112.81666666666668</v>
      </c>
      <c r="P45" s="336"/>
      <c r="Q45" s="336" t="s">
        <v>38</v>
      </c>
      <c r="R45" s="336"/>
      <c r="S45" s="336">
        <v>98.249999999999986</v>
      </c>
      <c r="T45" s="336"/>
      <c r="U45" s="336" t="s">
        <v>38</v>
      </c>
      <c r="V45" s="336"/>
      <c r="W45" s="336">
        <v>68.308333333333337</v>
      </c>
      <c r="X45" s="336"/>
      <c r="Y45" s="336">
        <v>152.26666666666668</v>
      </c>
      <c r="Z45" s="336"/>
      <c r="AA45" s="336">
        <v>169.11666666666665</v>
      </c>
      <c r="AB45" s="336"/>
      <c r="AC45" s="336">
        <v>99.816666666666649</v>
      </c>
      <c r="AD45" s="336"/>
      <c r="AE45" s="336">
        <v>94.116666666666674</v>
      </c>
      <c r="AF45" s="336"/>
      <c r="AG45" s="336">
        <v>109.06666666666666</v>
      </c>
      <c r="AH45" s="336"/>
      <c r="AI45" s="336">
        <v>112.7</v>
      </c>
      <c r="AJ45" s="336"/>
      <c r="AK45" s="336">
        <v>96.05</v>
      </c>
      <c r="AL45" s="336"/>
      <c r="AM45" s="336">
        <v>105.10833333333333</v>
      </c>
      <c r="AN45" s="336"/>
      <c r="AO45" s="336">
        <v>127.96666666666664</v>
      </c>
      <c r="AP45" s="336"/>
      <c r="AQ45" s="336" t="s">
        <v>38</v>
      </c>
      <c r="AR45" s="336"/>
      <c r="AS45" s="336">
        <v>75.908333333333317</v>
      </c>
      <c r="AT45" s="336"/>
      <c r="AU45" s="336">
        <v>95.525000000000006</v>
      </c>
      <c r="AV45" s="336"/>
      <c r="AW45" s="336" t="s">
        <v>38</v>
      </c>
      <c r="AX45" s="336"/>
      <c r="AY45" s="336">
        <v>107.68333333333334</v>
      </c>
      <c r="AZ45" s="251"/>
    </row>
    <row r="46" spans="1:53" ht="12.6" customHeight="1" x14ac:dyDescent="0.4">
      <c r="A46" s="1407"/>
      <c r="B46" s="296"/>
      <c r="C46" s="297">
        <v>2</v>
      </c>
      <c r="D46" s="297"/>
      <c r="E46" s="298"/>
      <c r="F46" s="337"/>
      <c r="G46" s="336">
        <v>106.71666666666665</v>
      </c>
      <c r="H46" s="336"/>
      <c r="I46" s="336">
        <v>91.066666666666663</v>
      </c>
      <c r="J46" s="336"/>
      <c r="K46" s="336">
        <v>56.75</v>
      </c>
      <c r="L46" s="337"/>
      <c r="M46" s="336">
        <v>88.216666666666654</v>
      </c>
      <c r="N46" s="337"/>
      <c r="O46" s="336">
        <v>128.47499999999999</v>
      </c>
      <c r="P46" s="336"/>
      <c r="Q46" s="336" t="s">
        <v>38</v>
      </c>
      <c r="R46" s="337"/>
      <c r="S46" s="336">
        <v>92.199999999999989</v>
      </c>
      <c r="T46" s="336"/>
      <c r="U46" s="336" t="s">
        <v>38</v>
      </c>
      <c r="V46" s="336"/>
      <c r="W46" s="336">
        <v>82.041666666666671</v>
      </c>
      <c r="X46" s="336"/>
      <c r="Y46" s="336">
        <v>77.908333333333331</v>
      </c>
      <c r="Z46" s="336"/>
      <c r="AA46" s="336">
        <v>163.34166666666667</v>
      </c>
      <c r="AB46" s="337"/>
      <c r="AC46" s="336">
        <v>98.141666666666666</v>
      </c>
      <c r="AD46" s="336"/>
      <c r="AE46" s="336">
        <v>97.883333333333326</v>
      </c>
      <c r="AF46" s="336"/>
      <c r="AG46" s="336">
        <v>122.29999999999997</v>
      </c>
      <c r="AH46" s="336"/>
      <c r="AI46" s="336">
        <v>110.02500000000002</v>
      </c>
      <c r="AJ46" s="336"/>
      <c r="AK46" s="336">
        <v>91.391666666666666</v>
      </c>
      <c r="AL46" s="336"/>
      <c r="AM46" s="336">
        <v>94.375000000000014</v>
      </c>
      <c r="AN46" s="336"/>
      <c r="AO46" s="336">
        <v>122.55833333333334</v>
      </c>
      <c r="AP46" s="336"/>
      <c r="AQ46" s="336" t="s">
        <v>38</v>
      </c>
      <c r="AR46" s="336"/>
      <c r="AS46" s="336">
        <v>76.758333333333326</v>
      </c>
      <c r="AT46" s="336"/>
      <c r="AU46" s="336">
        <v>91.574999999999989</v>
      </c>
      <c r="AV46" s="336"/>
      <c r="AW46" s="336" t="s">
        <v>38</v>
      </c>
      <c r="AX46" s="337"/>
      <c r="AY46" s="336">
        <v>106.71666666666665</v>
      </c>
      <c r="AZ46" s="251"/>
    </row>
    <row r="47" spans="1:53" ht="12.6" customHeight="1" x14ac:dyDescent="0.4">
      <c r="A47" s="1407"/>
      <c r="B47" s="302"/>
      <c r="C47" s="303"/>
      <c r="D47" s="303"/>
      <c r="E47" s="304"/>
      <c r="F47" s="338"/>
      <c r="G47" s="335"/>
      <c r="H47" s="335"/>
      <c r="I47" s="335"/>
      <c r="J47" s="335"/>
      <c r="K47" s="335"/>
      <c r="L47" s="335"/>
      <c r="M47" s="335"/>
      <c r="N47" s="335"/>
      <c r="O47" s="335"/>
      <c r="P47" s="335"/>
      <c r="Q47" s="335"/>
      <c r="R47" s="335"/>
      <c r="S47" s="335"/>
      <c r="T47" s="335"/>
      <c r="U47" s="335"/>
      <c r="V47" s="335"/>
      <c r="W47" s="335"/>
      <c r="X47" s="335"/>
      <c r="Y47" s="335"/>
      <c r="Z47" s="335"/>
      <c r="AA47" s="335"/>
      <c r="AB47" s="335"/>
      <c r="AC47" s="335"/>
      <c r="AD47" s="335"/>
      <c r="AE47" s="335"/>
      <c r="AF47" s="335"/>
      <c r="AG47" s="335"/>
      <c r="AH47" s="335"/>
      <c r="AI47" s="335"/>
      <c r="AJ47" s="335"/>
      <c r="AK47" s="335"/>
      <c r="AL47" s="335"/>
      <c r="AM47" s="335"/>
      <c r="AN47" s="335"/>
      <c r="AO47" s="335"/>
      <c r="AP47" s="335"/>
      <c r="AQ47" s="335"/>
      <c r="AR47" s="335"/>
      <c r="AS47" s="335"/>
      <c r="AT47" s="335"/>
      <c r="AU47" s="335"/>
      <c r="AV47" s="335"/>
      <c r="AW47" s="335"/>
      <c r="AX47" s="335"/>
      <c r="AY47" s="335"/>
      <c r="AZ47" s="251"/>
    </row>
    <row r="48" spans="1:53" ht="12.6" customHeight="1" x14ac:dyDescent="0.4">
      <c r="A48" s="1407"/>
      <c r="B48" s="307" t="s">
        <v>41</v>
      </c>
      <c r="C48" s="308"/>
      <c r="D48" s="309">
        <v>3</v>
      </c>
      <c r="E48" s="310" t="s">
        <v>42</v>
      </c>
      <c r="F48" s="337"/>
      <c r="G48" s="339">
        <v>106.3</v>
      </c>
      <c r="H48" s="337"/>
      <c r="I48" s="339">
        <v>94.4</v>
      </c>
      <c r="J48" s="337"/>
      <c r="K48" s="339">
        <v>53.2</v>
      </c>
      <c r="L48" s="337"/>
      <c r="M48" s="339">
        <v>87.4</v>
      </c>
      <c r="N48" s="337"/>
      <c r="O48" s="339">
        <v>139.9</v>
      </c>
      <c r="P48" s="337"/>
      <c r="Q48" s="339" t="s">
        <v>350</v>
      </c>
      <c r="R48" s="337"/>
      <c r="S48" s="339">
        <v>88.1</v>
      </c>
      <c r="T48" s="339"/>
      <c r="U48" s="339" t="s">
        <v>106</v>
      </c>
      <c r="V48" s="337"/>
      <c r="W48" s="339">
        <v>67.5</v>
      </c>
      <c r="X48" s="337"/>
      <c r="Y48" s="339">
        <v>74.400000000000006</v>
      </c>
      <c r="Z48" s="337"/>
      <c r="AA48" s="339">
        <v>173.9</v>
      </c>
      <c r="AB48" s="337"/>
      <c r="AC48" s="339">
        <v>103.2</v>
      </c>
      <c r="AD48" s="337"/>
      <c r="AE48" s="339">
        <v>90.1</v>
      </c>
      <c r="AF48" s="337"/>
      <c r="AG48" s="339">
        <v>112.7</v>
      </c>
      <c r="AH48" s="337"/>
      <c r="AI48" s="339">
        <v>115.5</v>
      </c>
      <c r="AJ48" s="337"/>
      <c r="AK48" s="339">
        <v>98</v>
      </c>
      <c r="AL48" s="337"/>
      <c r="AM48" s="339">
        <v>100.9</v>
      </c>
      <c r="AN48" s="337"/>
      <c r="AO48" s="339">
        <v>130.80000000000001</v>
      </c>
      <c r="AP48" s="339"/>
      <c r="AQ48" s="339" t="s">
        <v>350</v>
      </c>
      <c r="AR48" s="337"/>
      <c r="AS48" s="339">
        <v>82.1</v>
      </c>
      <c r="AT48" s="337"/>
      <c r="AU48" s="339">
        <v>99.3</v>
      </c>
      <c r="AV48" s="339"/>
      <c r="AW48" s="339" t="s">
        <v>106</v>
      </c>
      <c r="AX48" s="337"/>
      <c r="AY48" s="339">
        <v>106.3</v>
      </c>
      <c r="AZ48" s="251"/>
    </row>
    <row r="49" spans="1:52" ht="12.6" customHeight="1" x14ac:dyDescent="0.4">
      <c r="A49" s="1407"/>
      <c r="B49" s="307" t="s">
        <v>43</v>
      </c>
      <c r="C49" s="308"/>
      <c r="D49" s="309">
        <v>4</v>
      </c>
      <c r="E49" s="310" t="s">
        <v>43</v>
      </c>
      <c r="F49" s="340"/>
      <c r="G49" s="339">
        <v>108.7</v>
      </c>
      <c r="H49" s="337"/>
      <c r="I49" s="339">
        <v>90.6</v>
      </c>
      <c r="J49" s="337"/>
      <c r="K49" s="339">
        <v>71.2</v>
      </c>
      <c r="L49" s="337"/>
      <c r="M49" s="339">
        <v>91.7</v>
      </c>
      <c r="N49" s="337"/>
      <c r="O49" s="339">
        <v>143.4</v>
      </c>
      <c r="P49" s="337"/>
      <c r="Q49" s="339" t="s">
        <v>106</v>
      </c>
      <c r="R49" s="337"/>
      <c r="S49" s="339">
        <v>89.2</v>
      </c>
      <c r="T49" s="339"/>
      <c r="U49" s="339" t="s">
        <v>350</v>
      </c>
      <c r="V49" s="337"/>
      <c r="W49" s="339">
        <v>51.9</v>
      </c>
      <c r="X49" s="337"/>
      <c r="Y49" s="339">
        <v>85</v>
      </c>
      <c r="Z49" s="337"/>
      <c r="AA49" s="339">
        <v>178.1</v>
      </c>
      <c r="AB49" s="337"/>
      <c r="AC49" s="339">
        <v>101.2</v>
      </c>
      <c r="AD49" s="337"/>
      <c r="AE49" s="339">
        <v>87.3</v>
      </c>
      <c r="AF49" s="337"/>
      <c r="AG49" s="339">
        <v>119.4</v>
      </c>
      <c r="AH49" s="337"/>
      <c r="AI49" s="339">
        <v>125.1</v>
      </c>
      <c r="AJ49" s="337"/>
      <c r="AK49" s="339">
        <v>92</v>
      </c>
      <c r="AL49" s="337"/>
      <c r="AM49" s="339">
        <v>101.2</v>
      </c>
      <c r="AN49" s="337"/>
      <c r="AO49" s="339">
        <v>123.1</v>
      </c>
      <c r="AP49" s="339"/>
      <c r="AQ49" s="339" t="s">
        <v>351</v>
      </c>
      <c r="AR49" s="337"/>
      <c r="AS49" s="339">
        <v>79.3</v>
      </c>
      <c r="AT49" s="337"/>
      <c r="AU49" s="339">
        <v>87.3</v>
      </c>
      <c r="AV49" s="339"/>
      <c r="AW49" s="339" t="s">
        <v>106</v>
      </c>
      <c r="AX49" s="337"/>
      <c r="AY49" s="339">
        <v>108.7</v>
      </c>
      <c r="AZ49" s="251"/>
    </row>
    <row r="50" spans="1:52" ht="12.6" customHeight="1" x14ac:dyDescent="0.4">
      <c r="A50" s="1407"/>
      <c r="B50" s="307" t="s">
        <v>43</v>
      </c>
      <c r="C50" s="308"/>
      <c r="D50" s="309">
        <v>5</v>
      </c>
      <c r="E50" s="310" t="s">
        <v>43</v>
      </c>
      <c r="F50" s="340"/>
      <c r="G50" s="339">
        <v>109</v>
      </c>
      <c r="H50" s="337"/>
      <c r="I50" s="339">
        <v>91.6</v>
      </c>
      <c r="J50" s="337"/>
      <c r="K50" s="339">
        <v>56.7</v>
      </c>
      <c r="L50" s="337"/>
      <c r="M50" s="339">
        <v>90.8</v>
      </c>
      <c r="N50" s="337"/>
      <c r="O50" s="339">
        <v>115.6</v>
      </c>
      <c r="P50" s="337"/>
      <c r="Q50" s="339" t="s">
        <v>106</v>
      </c>
      <c r="R50" s="337"/>
      <c r="S50" s="339">
        <v>96</v>
      </c>
      <c r="T50" s="339"/>
      <c r="U50" s="339" t="s">
        <v>106</v>
      </c>
      <c r="V50" s="337"/>
      <c r="W50" s="339">
        <v>71.900000000000006</v>
      </c>
      <c r="X50" s="337"/>
      <c r="Y50" s="339">
        <v>81.900000000000006</v>
      </c>
      <c r="Z50" s="337"/>
      <c r="AA50" s="339">
        <v>191.1</v>
      </c>
      <c r="AB50" s="337"/>
      <c r="AC50" s="339">
        <v>101.2</v>
      </c>
      <c r="AD50" s="337"/>
      <c r="AE50" s="339">
        <v>96.4</v>
      </c>
      <c r="AF50" s="337"/>
      <c r="AG50" s="339">
        <v>117.7</v>
      </c>
      <c r="AH50" s="337"/>
      <c r="AI50" s="339">
        <v>114.5</v>
      </c>
      <c r="AJ50" s="337"/>
      <c r="AK50" s="339">
        <v>89.4</v>
      </c>
      <c r="AL50" s="337"/>
      <c r="AM50" s="339">
        <v>113.6</v>
      </c>
      <c r="AN50" s="337"/>
      <c r="AO50" s="339">
        <v>102.1</v>
      </c>
      <c r="AP50" s="339"/>
      <c r="AQ50" s="339" t="s">
        <v>351</v>
      </c>
      <c r="AR50" s="337"/>
      <c r="AS50" s="339">
        <v>76.099999999999994</v>
      </c>
      <c r="AT50" s="337"/>
      <c r="AU50" s="339">
        <v>81.8</v>
      </c>
      <c r="AV50" s="339"/>
      <c r="AW50" s="339" t="s">
        <v>351</v>
      </c>
      <c r="AX50" s="337"/>
      <c r="AY50" s="339">
        <v>109</v>
      </c>
      <c r="AZ50" s="251"/>
    </row>
    <row r="51" spans="1:52" ht="12.6" customHeight="1" x14ac:dyDescent="0.4">
      <c r="A51" s="1407"/>
      <c r="B51" s="307" t="s">
        <v>43</v>
      </c>
      <c r="C51" s="308"/>
      <c r="D51" s="309">
        <v>6</v>
      </c>
      <c r="E51" s="310" t="s">
        <v>43</v>
      </c>
      <c r="F51" s="340"/>
      <c r="G51" s="339">
        <v>105.4</v>
      </c>
      <c r="H51" s="337"/>
      <c r="I51" s="339">
        <v>86.4</v>
      </c>
      <c r="J51" s="337"/>
      <c r="K51" s="339">
        <v>54.3</v>
      </c>
      <c r="L51" s="337"/>
      <c r="M51" s="339">
        <v>84.4</v>
      </c>
      <c r="N51" s="337"/>
      <c r="O51" s="339">
        <v>128.6</v>
      </c>
      <c r="P51" s="337"/>
      <c r="Q51" s="339" t="s">
        <v>106</v>
      </c>
      <c r="R51" s="337"/>
      <c r="S51" s="339">
        <v>94</v>
      </c>
      <c r="T51" s="339"/>
      <c r="U51" s="339" t="s">
        <v>351</v>
      </c>
      <c r="V51" s="337"/>
      <c r="W51" s="339">
        <v>90.3</v>
      </c>
      <c r="X51" s="337"/>
      <c r="Y51" s="339">
        <v>77.400000000000006</v>
      </c>
      <c r="Z51" s="337"/>
      <c r="AA51" s="339">
        <v>162.4</v>
      </c>
      <c r="AB51" s="337"/>
      <c r="AC51" s="339">
        <v>96.8</v>
      </c>
      <c r="AD51" s="337"/>
      <c r="AE51" s="339">
        <v>98.6</v>
      </c>
      <c r="AF51" s="337"/>
      <c r="AG51" s="339">
        <v>119.7</v>
      </c>
      <c r="AH51" s="337"/>
      <c r="AI51" s="339">
        <v>99</v>
      </c>
      <c r="AJ51" s="337"/>
      <c r="AK51" s="339">
        <v>89.9</v>
      </c>
      <c r="AL51" s="337"/>
      <c r="AM51" s="339">
        <v>98.3</v>
      </c>
      <c r="AN51" s="337"/>
      <c r="AO51" s="339">
        <v>143.19999999999999</v>
      </c>
      <c r="AP51" s="339"/>
      <c r="AQ51" s="339" t="s">
        <v>351</v>
      </c>
      <c r="AR51" s="337"/>
      <c r="AS51" s="339">
        <v>73.400000000000006</v>
      </c>
      <c r="AT51" s="337"/>
      <c r="AU51" s="339">
        <v>84.7</v>
      </c>
      <c r="AV51" s="339"/>
      <c r="AW51" s="339" t="s">
        <v>351</v>
      </c>
      <c r="AX51" s="337"/>
      <c r="AY51" s="339">
        <v>105.4</v>
      </c>
      <c r="AZ51" s="251"/>
    </row>
    <row r="52" spans="1:52" ht="12.6" customHeight="1" x14ac:dyDescent="0.4">
      <c r="A52" s="1407"/>
      <c r="B52" s="307" t="s">
        <v>43</v>
      </c>
      <c r="C52" s="308"/>
      <c r="D52" s="309">
        <v>7</v>
      </c>
      <c r="E52" s="310" t="s">
        <v>43</v>
      </c>
      <c r="F52" s="340"/>
      <c r="G52" s="339">
        <v>107.8</v>
      </c>
      <c r="H52" s="337"/>
      <c r="I52" s="339">
        <v>89.8</v>
      </c>
      <c r="J52" s="337"/>
      <c r="K52" s="339">
        <v>61.9</v>
      </c>
      <c r="L52" s="337"/>
      <c r="M52" s="339">
        <v>88.9</v>
      </c>
      <c r="N52" s="337"/>
      <c r="O52" s="339">
        <v>124.8</v>
      </c>
      <c r="P52" s="337"/>
      <c r="Q52" s="339" t="s">
        <v>106</v>
      </c>
      <c r="R52" s="337"/>
      <c r="S52" s="339">
        <v>87.5</v>
      </c>
      <c r="T52" s="339"/>
      <c r="U52" s="339" t="s">
        <v>106</v>
      </c>
      <c r="V52" s="337"/>
      <c r="W52" s="339">
        <v>97.2</v>
      </c>
      <c r="X52" s="337"/>
      <c r="Y52" s="339">
        <v>87.4</v>
      </c>
      <c r="Z52" s="337"/>
      <c r="AA52" s="339">
        <v>156.5</v>
      </c>
      <c r="AB52" s="337"/>
      <c r="AC52" s="339">
        <v>96.1</v>
      </c>
      <c r="AD52" s="337"/>
      <c r="AE52" s="339">
        <v>100.1</v>
      </c>
      <c r="AF52" s="337"/>
      <c r="AG52" s="339">
        <v>134.1</v>
      </c>
      <c r="AH52" s="337"/>
      <c r="AI52" s="339">
        <v>112.5</v>
      </c>
      <c r="AJ52" s="337"/>
      <c r="AK52" s="339">
        <v>96.1</v>
      </c>
      <c r="AL52" s="337"/>
      <c r="AM52" s="339">
        <v>97</v>
      </c>
      <c r="AN52" s="337"/>
      <c r="AO52" s="339">
        <v>117.1</v>
      </c>
      <c r="AP52" s="339"/>
      <c r="AQ52" s="339" t="s">
        <v>350</v>
      </c>
      <c r="AR52" s="337"/>
      <c r="AS52" s="339">
        <v>71.7</v>
      </c>
      <c r="AT52" s="337"/>
      <c r="AU52" s="339">
        <v>103.6</v>
      </c>
      <c r="AV52" s="339"/>
      <c r="AW52" s="339" t="s">
        <v>350</v>
      </c>
      <c r="AX52" s="337"/>
      <c r="AY52" s="339">
        <v>107.8</v>
      </c>
      <c r="AZ52" s="251"/>
    </row>
    <row r="53" spans="1:52" ht="12.6" customHeight="1" x14ac:dyDescent="0.4">
      <c r="A53" s="1407"/>
      <c r="B53" s="307" t="s">
        <v>43</v>
      </c>
      <c r="C53" s="308"/>
      <c r="D53" s="309">
        <v>8</v>
      </c>
      <c r="E53" s="310" t="s">
        <v>43</v>
      </c>
      <c r="F53" s="340" t="s">
        <v>345</v>
      </c>
      <c r="G53" s="339">
        <v>105.9</v>
      </c>
      <c r="H53" s="337"/>
      <c r="I53" s="339">
        <v>88.7</v>
      </c>
      <c r="J53" s="337"/>
      <c r="K53" s="339">
        <v>56.5</v>
      </c>
      <c r="L53" s="337"/>
      <c r="M53" s="339">
        <v>85.4</v>
      </c>
      <c r="N53" s="337"/>
      <c r="O53" s="339">
        <v>126.5</v>
      </c>
      <c r="P53" s="337"/>
      <c r="Q53" s="339" t="s">
        <v>106</v>
      </c>
      <c r="R53" s="337"/>
      <c r="S53" s="339">
        <v>84.5</v>
      </c>
      <c r="T53" s="339"/>
      <c r="U53" s="339" t="s">
        <v>350</v>
      </c>
      <c r="V53" s="337"/>
      <c r="W53" s="339">
        <v>84.2</v>
      </c>
      <c r="X53" s="337"/>
      <c r="Y53" s="339">
        <v>87.9</v>
      </c>
      <c r="Z53" s="337"/>
      <c r="AA53" s="339">
        <v>157.5</v>
      </c>
      <c r="AB53" s="337"/>
      <c r="AC53" s="339">
        <v>96.7</v>
      </c>
      <c r="AD53" s="337"/>
      <c r="AE53" s="339">
        <v>100.6</v>
      </c>
      <c r="AF53" s="337"/>
      <c r="AG53" s="339">
        <v>128.1</v>
      </c>
      <c r="AH53" s="337"/>
      <c r="AI53" s="339">
        <v>111.6</v>
      </c>
      <c r="AJ53" s="337"/>
      <c r="AK53" s="339">
        <v>85.6</v>
      </c>
      <c r="AL53" s="337"/>
      <c r="AM53" s="339">
        <v>92.5</v>
      </c>
      <c r="AN53" s="337"/>
      <c r="AO53" s="339">
        <v>104.4</v>
      </c>
      <c r="AP53" s="339"/>
      <c r="AQ53" s="339" t="s">
        <v>351</v>
      </c>
      <c r="AR53" s="337"/>
      <c r="AS53" s="339">
        <v>71.8</v>
      </c>
      <c r="AT53" s="337"/>
      <c r="AU53" s="339">
        <v>86.4</v>
      </c>
      <c r="AV53" s="339"/>
      <c r="AW53" s="339" t="s">
        <v>350</v>
      </c>
      <c r="AX53" s="337"/>
      <c r="AY53" s="339">
        <v>105.9</v>
      </c>
      <c r="AZ53" s="251"/>
    </row>
    <row r="54" spans="1:52" ht="12.6" customHeight="1" x14ac:dyDescent="0.4">
      <c r="A54" s="1407"/>
      <c r="B54" s="307" t="s">
        <v>43</v>
      </c>
      <c r="C54" s="308"/>
      <c r="D54" s="309">
        <v>9</v>
      </c>
      <c r="E54" s="310" t="s">
        <v>43</v>
      </c>
      <c r="F54" s="340"/>
      <c r="G54" s="339">
        <v>104.8</v>
      </c>
      <c r="H54" s="337"/>
      <c r="I54" s="339">
        <v>91.7</v>
      </c>
      <c r="J54" s="337"/>
      <c r="K54" s="339">
        <v>53.5</v>
      </c>
      <c r="L54" s="337"/>
      <c r="M54" s="339">
        <v>81.2</v>
      </c>
      <c r="N54" s="337"/>
      <c r="O54" s="339">
        <v>124.8</v>
      </c>
      <c r="P54" s="337"/>
      <c r="Q54" s="339" t="s">
        <v>106</v>
      </c>
      <c r="R54" s="337"/>
      <c r="S54" s="339">
        <v>94.1</v>
      </c>
      <c r="T54" s="339"/>
      <c r="U54" s="339" t="s">
        <v>106</v>
      </c>
      <c r="V54" s="337"/>
      <c r="W54" s="339">
        <v>86.5</v>
      </c>
      <c r="X54" s="337"/>
      <c r="Y54" s="339">
        <v>79.099999999999994</v>
      </c>
      <c r="Z54" s="337"/>
      <c r="AA54" s="339">
        <v>155.1</v>
      </c>
      <c r="AB54" s="337"/>
      <c r="AC54" s="339">
        <v>96.5</v>
      </c>
      <c r="AD54" s="337"/>
      <c r="AE54" s="339">
        <v>99.5</v>
      </c>
      <c r="AF54" s="337"/>
      <c r="AG54" s="339">
        <v>132.1</v>
      </c>
      <c r="AH54" s="337"/>
      <c r="AI54" s="339">
        <v>101.2</v>
      </c>
      <c r="AJ54" s="337"/>
      <c r="AK54" s="339">
        <v>86.6</v>
      </c>
      <c r="AL54" s="337"/>
      <c r="AM54" s="339">
        <v>81</v>
      </c>
      <c r="AN54" s="337"/>
      <c r="AO54" s="339">
        <v>128.30000000000001</v>
      </c>
      <c r="AP54" s="339"/>
      <c r="AQ54" s="339" t="s">
        <v>351</v>
      </c>
      <c r="AR54" s="337"/>
      <c r="AS54" s="339">
        <v>73.2</v>
      </c>
      <c r="AT54" s="337"/>
      <c r="AU54" s="339">
        <v>90.4</v>
      </c>
      <c r="AV54" s="339"/>
      <c r="AW54" s="339" t="s">
        <v>350</v>
      </c>
      <c r="AX54" s="337"/>
      <c r="AY54" s="339">
        <v>104.8</v>
      </c>
      <c r="AZ54" s="251"/>
    </row>
    <row r="55" spans="1:52" ht="12.6" customHeight="1" x14ac:dyDescent="0.4">
      <c r="A55" s="1408"/>
      <c r="B55" s="307" t="s">
        <v>43</v>
      </c>
      <c r="C55" s="308"/>
      <c r="D55" s="309">
        <v>10</v>
      </c>
      <c r="E55" s="310" t="s">
        <v>43</v>
      </c>
      <c r="F55" s="340"/>
      <c r="G55" s="339">
        <v>101.9</v>
      </c>
      <c r="H55" s="337"/>
      <c r="I55" s="339">
        <v>85.9</v>
      </c>
      <c r="J55" s="337"/>
      <c r="K55" s="339">
        <v>60.1</v>
      </c>
      <c r="L55" s="337"/>
      <c r="M55" s="339">
        <v>82.5</v>
      </c>
      <c r="N55" s="337"/>
      <c r="O55" s="339">
        <v>123.4</v>
      </c>
      <c r="P55" s="337"/>
      <c r="Q55" s="339" t="s">
        <v>106</v>
      </c>
      <c r="R55" s="337"/>
      <c r="S55" s="339">
        <v>95.8</v>
      </c>
      <c r="T55" s="339"/>
      <c r="U55" s="339" t="s">
        <v>106</v>
      </c>
      <c r="V55" s="337"/>
      <c r="W55" s="339">
        <v>86.4</v>
      </c>
      <c r="X55" s="337"/>
      <c r="Y55" s="339">
        <v>69.900000000000006</v>
      </c>
      <c r="Z55" s="337"/>
      <c r="AA55" s="339">
        <v>135.5</v>
      </c>
      <c r="AB55" s="337"/>
      <c r="AC55" s="339">
        <v>95</v>
      </c>
      <c r="AD55" s="337"/>
      <c r="AE55" s="339">
        <v>99.1</v>
      </c>
      <c r="AF55" s="337"/>
      <c r="AG55" s="339">
        <v>124.9</v>
      </c>
      <c r="AH55" s="337"/>
      <c r="AI55" s="339">
        <v>103.1</v>
      </c>
      <c r="AJ55" s="337"/>
      <c r="AK55" s="339">
        <v>86.9</v>
      </c>
      <c r="AL55" s="337"/>
      <c r="AM55" s="339">
        <v>76.8</v>
      </c>
      <c r="AN55" s="337"/>
      <c r="AO55" s="339">
        <v>130.6</v>
      </c>
      <c r="AP55" s="339"/>
      <c r="AQ55" s="339" t="s">
        <v>106</v>
      </c>
      <c r="AR55" s="337"/>
      <c r="AS55" s="339">
        <v>73.099999999999994</v>
      </c>
      <c r="AT55" s="337"/>
      <c r="AU55" s="339">
        <v>90.9</v>
      </c>
      <c r="AV55" s="339"/>
      <c r="AW55" s="339" t="s">
        <v>106</v>
      </c>
      <c r="AX55" s="337"/>
      <c r="AY55" s="339">
        <v>101.9</v>
      </c>
      <c r="AZ55" s="251"/>
    </row>
    <row r="56" spans="1:52" ht="12.6" customHeight="1" x14ac:dyDescent="0.4">
      <c r="A56" s="1408"/>
      <c r="B56" s="307" t="s">
        <v>43</v>
      </c>
      <c r="C56" s="308"/>
      <c r="D56" s="309">
        <v>11</v>
      </c>
      <c r="E56" s="310" t="s">
        <v>43</v>
      </c>
      <c r="F56" s="340"/>
      <c r="G56" s="339">
        <v>104</v>
      </c>
      <c r="H56" s="337"/>
      <c r="I56" s="339">
        <v>92</v>
      </c>
      <c r="J56" s="337"/>
      <c r="K56" s="339">
        <v>51.8</v>
      </c>
      <c r="L56" s="337"/>
      <c r="M56" s="339">
        <v>81.599999999999994</v>
      </c>
      <c r="N56" s="337"/>
      <c r="O56" s="339">
        <v>124.6</v>
      </c>
      <c r="P56" s="337"/>
      <c r="Q56" s="339" t="s">
        <v>106</v>
      </c>
      <c r="R56" s="337"/>
      <c r="S56" s="339">
        <v>94.3</v>
      </c>
      <c r="T56" s="339"/>
      <c r="U56" s="339" t="s">
        <v>351</v>
      </c>
      <c r="V56" s="337"/>
      <c r="W56" s="339">
        <v>85.2</v>
      </c>
      <c r="X56" s="337"/>
      <c r="Y56" s="339">
        <v>54.3</v>
      </c>
      <c r="Z56" s="337"/>
      <c r="AA56" s="339">
        <v>157.9</v>
      </c>
      <c r="AB56" s="337"/>
      <c r="AC56" s="339">
        <v>95.5</v>
      </c>
      <c r="AD56" s="337"/>
      <c r="AE56" s="339">
        <v>101.6</v>
      </c>
      <c r="AF56" s="337"/>
      <c r="AG56" s="339">
        <v>127.9</v>
      </c>
      <c r="AH56" s="337"/>
      <c r="AI56" s="339">
        <v>97.9</v>
      </c>
      <c r="AJ56" s="337"/>
      <c r="AK56" s="339">
        <v>90</v>
      </c>
      <c r="AL56" s="337"/>
      <c r="AM56" s="339">
        <v>84.7</v>
      </c>
      <c r="AN56" s="337"/>
      <c r="AO56" s="339">
        <v>121.5</v>
      </c>
      <c r="AP56" s="339"/>
      <c r="AQ56" s="339" t="s">
        <v>106</v>
      </c>
      <c r="AR56" s="337"/>
      <c r="AS56" s="339">
        <v>75.3</v>
      </c>
      <c r="AT56" s="337"/>
      <c r="AU56" s="339">
        <v>93</v>
      </c>
      <c r="AV56" s="339"/>
      <c r="AW56" s="339" t="s">
        <v>350</v>
      </c>
      <c r="AX56" s="337"/>
      <c r="AY56" s="339">
        <v>104</v>
      </c>
      <c r="AZ56" s="251"/>
    </row>
    <row r="57" spans="1:52" ht="12.6" customHeight="1" x14ac:dyDescent="0.4">
      <c r="A57" s="1407"/>
      <c r="B57" s="307" t="s">
        <v>43</v>
      </c>
      <c r="C57" s="308"/>
      <c r="D57" s="309">
        <v>12</v>
      </c>
      <c r="E57" s="310" t="s">
        <v>43</v>
      </c>
      <c r="F57" s="340"/>
      <c r="G57" s="339">
        <v>104.3</v>
      </c>
      <c r="H57" s="339"/>
      <c r="I57" s="339">
        <v>87.2</v>
      </c>
      <c r="J57" s="339"/>
      <c r="K57" s="339">
        <v>49.6</v>
      </c>
      <c r="L57" s="339"/>
      <c r="M57" s="339">
        <v>105.8</v>
      </c>
      <c r="N57" s="339"/>
      <c r="O57" s="339">
        <v>122</v>
      </c>
      <c r="P57" s="339"/>
      <c r="Q57" s="339" t="s">
        <v>351</v>
      </c>
      <c r="R57" s="339"/>
      <c r="S57" s="339">
        <v>96.3</v>
      </c>
      <c r="T57" s="339"/>
      <c r="U57" s="339" t="s">
        <v>106</v>
      </c>
      <c r="V57" s="339"/>
      <c r="W57" s="339">
        <v>93.5</v>
      </c>
      <c r="X57" s="339"/>
      <c r="Y57" s="339">
        <v>17.2</v>
      </c>
      <c r="Z57" s="339"/>
      <c r="AA57" s="339">
        <v>145.80000000000001</v>
      </c>
      <c r="AB57" s="339"/>
      <c r="AC57" s="339">
        <v>95.2</v>
      </c>
      <c r="AD57" s="339"/>
      <c r="AE57" s="339">
        <v>99.5</v>
      </c>
      <c r="AF57" s="339"/>
      <c r="AG57" s="339">
        <v>129.5</v>
      </c>
      <c r="AH57" s="339"/>
      <c r="AI57" s="339">
        <v>116.1</v>
      </c>
      <c r="AJ57" s="339"/>
      <c r="AK57" s="339">
        <v>95</v>
      </c>
      <c r="AL57" s="339"/>
      <c r="AM57" s="339">
        <v>96.4</v>
      </c>
      <c r="AN57" s="339"/>
      <c r="AO57" s="339">
        <v>137.4</v>
      </c>
      <c r="AP57" s="339"/>
      <c r="AQ57" s="339" t="s">
        <v>106</v>
      </c>
      <c r="AR57" s="339"/>
      <c r="AS57" s="339">
        <v>74.400000000000006</v>
      </c>
      <c r="AT57" s="339"/>
      <c r="AU57" s="339">
        <v>97.5</v>
      </c>
      <c r="AV57" s="339"/>
      <c r="AW57" s="339" t="s">
        <v>106</v>
      </c>
      <c r="AX57" s="339"/>
      <c r="AY57" s="339">
        <v>104.3</v>
      </c>
      <c r="AZ57" s="251"/>
    </row>
    <row r="58" spans="1:52" ht="12.6" customHeight="1" x14ac:dyDescent="0.4">
      <c r="A58" s="1408"/>
      <c r="B58" s="307" t="s">
        <v>123</v>
      </c>
      <c r="C58" s="308"/>
      <c r="D58" s="309">
        <v>1</v>
      </c>
      <c r="E58" s="310" t="s">
        <v>48</v>
      </c>
      <c r="F58" s="338"/>
      <c r="G58" s="339">
        <v>105.2</v>
      </c>
      <c r="H58" s="339"/>
      <c r="I58" s="339">
        <v>89.3</v>
      </c>
      <c r="J58" s="339"/>
      <c r="K58" s="339">
        <v>53.4</v>
      </c>
      <c r="L58" s="339"/>
      <c r="M58" s="339">
        <v>95.7</v>
      </c>
      <c r="N58" s="339"/>
      <c r="O58" s="339">
        <v>126.9</v>
      </c>
      <c r="P58" s="339"/>
      <c r="Q58" s="339" t="s">
        <v>106</v>
      </c>
      <c r="R58" s="339"/>
      <c r="S58" s="339">
        <v>96.6</v>
      </c>
      <c r="T58" s="339"/>
      <c r="U58" s="339" t="s">
        <v>351</v>
      </c>
      <c r="V58" s="339"/>
      <c r="W58" s="339">
        <v>99.2</v>
      </c>
      <c r="X58" s="339"/>
      <c r="Y58" s="339">
        <v>22.1</v>
      </c>
      <c r="Z58" s="339"/>
      <c r="AA58" s="339">
        <v>148.1</v>
      </c>
      <c r="AB58" s="339"/>
      <c r="AC58" s="339">
        <v>97.1</v>
      </c>
      <c r="AD58" s="339"/>
      <c r="AE58" s="339">
        <v>97</v>
      </c>
      <c r="AF58" s="339"/>
      <c r="AG58" s="339">
        <v>123.4</v>
      </c>
      <c r="AH58" s="339"/>
      <c r="AI58" s="339">
        <v>102.4</v>
      </c>
      <c r="AJ58" s="339"/>
      <c r="AK58" s="339">
        <v>91.5</v>
      </c>
      <c r="AL58" s="339"/>
      <c r="AM58" s="339">
        <v>104.2</v>
      </c>
      <c r="AN58" s="339"/>
      <c r="AO58" s="339">
        <v>124.6</v>
      </c>
      <c r="AP58" s="339"/>
      <c r="AQ58" s="339" t="s">
        <v>351</v>
      </c>
      <c r="AR58" s="339"/>
      <c r="AS58" s="339">
        <v>74</v>
      </c>
      <c r="AT58" s="339"/>
      <c r="AU58" s="339">
        <v>87.9</v>
      </c>
      <c r="AV58" s="339"/>
      <c r="AW58" s="339" t="s">
        <v>350</v>
      </c>
      <c r="AX58" s="339"/>
      <c r="AY58" s="339">
        <v>105.2</v>
      </c>
      <c r="AZ58" s="251"/>
    </row>
    <row r="59" spans="1:52" ht="12.6" customHeight="1" x14ac:dyDescent="0.4">
      <c r="A59" s="1408"/>
      <c r="B59" s="307" t="s">
        <v>43</v>
      </c>
      <c r="C59" s="308"/>
      <c r="D59" s="309">
        <v>2</v>
      </c>
      <c r="E59" s="310" t="s">
        <v>43</v>
      </c>
      <c r="F59" s="338"/>
      <c r="G59" s="339">
        <v>104</v>
      </c>
      <c r="H59" s="339" t="s">
        <v>345</v>
      </c>
      <c r="I59" s="339">
        <v>95.5</v>
      </c>
      <c r="J59" s="339" t="s">
        <v>345</v>
      </c>
      <c r="K59" s="339">
        <v>57.9</v>
      </c>
      <c r="L59" s="339" t="s">
        <v>345</v>
      </c>
      <c r="M59" s="339">
        <v>97.4</v>
      </c>
      <c r="N59" s="339" t="s">
        <v>345</v>
      </c>
      <c r="O59" s="339">
        <v>120.5</v>
      </c>
      <c r="P59" s="339"/>
      <c r="Q59" s="339" t="s">
        <v>106</v>
      </c>
      <c r="R59" s="339" t="s">
        <v>345</v>
      </c>
      <c r="S59" s="339">
        <v>94</v>
      </c>
      <c r="T59" s="339"/>
      <c r="U59" s="339" t="s">
        <v>351</v>
      </c>
      <c r="V59" s="339" t="s">
        <v>345</v>
      </c>
      <c r="W59" s="339">
        <v>81.599999999999994</v>
      </c>
      <c r="X59" s="339" t="s">
        <v>345</v>
      </c>
      <c r="Y59" s="339">
        <v>25.4</v>
      </c>
      <c r="Z59" s="339" t="s">
        <v>345</v>
      </c>
      <c r="AA59" s="339">
        <v>157.4</v>
      </c>
      <c r="AB59" s="339" t="s">
        <v>345</v>
      </c>
      <c r="AC59" s="339">
        <v>92.8</v>
      </c>
      <c r="AD59" s="339" t="s">
        <v>345</v>
      </c>
      <c r="AE59" s="339">
        <v>99.1</v>
      </c>
      <c r="AF59" s="339" t="s">
        <v>345</v>
      </c>
      <c r="AG59" s="339">
        <v>133.4</v>
      </c>
      <c r="AH59" s="339" t="s">
        <v>345</v>
      </c>
      <c r="AI59" s="339">
        <v>103.3</v>
      </c>
      <c r="AJ59" s="339" t="s">
        <v>345</v>
      </c>
      <c r="AK59" s="339">
        <v>92.3</v>
      </c>
      <c r="AL59" s="339" t="s">
        <v>345</v>
      </c>
      <c r="AM59" s="339">
        <v>98.9</v>
      </c>
      <c r="AN59" s="339"/>
      <c r="AO59" s="339">
        <v>151.4</v>
      </c>
      <c r="AP59" s="339"/>
      <c r="AQ59" s="339" t="s">
        <v>350</v>
      </c>
      <c r="AR59" s="339" t="s">
        <v>345</v>
      </c>
      <c r="AS59" s="339">
        <v>75.2</v>
      </c>
      <c r="AT59" s="339" t="s">
        <v>345</v>
      </c>
      <c r="AU59" s="339">
        <v>87.7</v>
      </c>
      <c r="AV59" s="339"/>
      <c r="AW59" s="339" t="s">
        <v>106</v>
      </c>
      <c r="AX59" s="339" t="s">
        <v>345</v>
      </c>
      <c r="AY59" s="339">
        <v>104</v>
      </c>
      <c r="AZ59" s="251"/>
    </row>
    <row r="60" spans="1:52" ht="12.6" customHeight="1" x14ac:dyDescent="0.4">
      <c r="A60" s="1408"/>
      <c r="B60" s="313" t="s">
        <v>43</v>
      </c>
      <c r="C60" s="314"/>
      <c r="D60" s="315">
        <v>3</v>
      </c>
      <c r="E60" s="316" t="s">
        <v>43</v>
      </c>
      <c r="F60" s="341"/>
      <c r="G60" s="342">
        <v>101.9</v>
      </c>
      <c r="H60" s="342"/>
      <c r="I60" s="342">
        <v>94</v>
      </c>
      <c r="J60" s="342"/>
      <c r="K60" s="342">
        <v>51.3</v>
      </c>
      <c r="L60" s="342"/>
      <c r="M60" s="342">
        <v>98.9</v>
      </c>
      <c r="N60" s="342"/>
      <c r="O60" s="342">
        <v>116.6</v>
      </c>
      <c r="P60" s="342"/>
      <c r="Q60" s="339" t="s">
        <v>351</v>
      </c>
      <c r="R60" s="342"/>
      <c r="S60" s="342">
        <v>103.9</v>
      </c>
      <c r="T60" s="342"/>
      <c r="U60" s="339" t="s">
        <v>106</v>
      </c>
      <c r="V60" s="342"/>
      <c r="W60" s="342">
        <v>71.900000000000006</v>
      </c>
      <c r="X60" s="342"/>
      <c r="Y60" s="342">
        <v>13.3</v>
      </c>
      <c r="Z60" s="342"/>
      <c r="AA60" s="342">
        <v>168.4</v>
      </c>
      <c r="AB60" s="342"/>
      <c r="AC60" s="342">
        <v>96.9</v>
      </c>
      <c r="AD60" s="342"/>
      <c r="AE60" s="342">
        <v>97.3</v>
      </c>
      <c r="AF60" s="342"/>
      <c r="AG60" s="342">
        <v>129</v>
      </c>
      <c r="AH60" s="342"/>
      <c r="AI60" s="342">
        <v>97.4</v>
      </c>
      <c r="AJ60" s="342"/>
      <c r="AK60" s="342">
        <v>103.1</v>
      </c>
      <c r="AL60" s="342"/>
      <c r="AM60" s="342">
        <v>101.1</v>
      </c>
      <c r="AN60" s="342"/>
      <c r="AO60" s="342">
        <v>162.30000000000001</v>
      </c>
      <c r="AP60" s="342"/>
      <c r="AQ60" s="339" t="s">
        <v>106</v>
      </c>
      <c r="AR60" s="342"/>
      <c r="AS60" s="342">
        <v>73.400000000000006</v>
      </c>
      <c r="AT60" s="342"/>
      <c r="AU60" s="342">
        <v>109.4</v>
      </c>
      <c r="AV60" s="342"/>
      <c r="AW60" s="339" t="s">
        <v>106</v>
      </c>
      <c r="AX60" s="342"/>
      <c r="AY60" s="342">
        <v>101.9</v>
      </c>
      <c r="AZ60" s="251"/>
    </row>
    <row r="61" spans="1:52" s="326" customFormat="1" ht="16.5" customHeight="1" x14ac:dyDescent="0.4">
      <c r="A61" s="1409"/>
      <c r="B61" s="1400" t="s">
        <v>346</v>
      </c>
      <c r="C61" s="1401"/>
      <c r="D61" s="1401"/>
      <c r="E61" s="1402"/>
      <c r="F61" s="343"/>
      <c r="G61" s="344">
        <v>-2.0192307692307621</v>
      </c>
      <c r="H61" s="344"/>
      <c r="I61" s="345">
        <v>-1.5706806282722474</v>
      </c>
      <c r="J61" s="344"/>
      <c r="K61" s="344">
        <v>-11.398963730569955</v>
      </c>
      <c r="L61" s="344"/>
      <c r="M61" s="344">
        <v>1.5400410677617993</v>
      </c>
      <c r="N61" s="344"/>
      <c r="O61" s="345">
        <v>-3.2365145228215764</v>
      </c>
      <c r="P61" s="344"/>
      <c r="Q61" s="346" t="s">
        <v>350</v>
      </c>
      <c r="R61" s="344"/>
      <c r="S61" s="345">
        <v>10.531914893617023</v>
      </c>
      <c r="T61" s="344"/>
      <c r="U61" s="346" t="s">
        <v>106</v>
      </c>
      <c r="V61" s="344"/>
      <c r="W61" s="345">
        <v>-11.887254901960775</v>
      </c>
      <c r="X61" s="345"/>
      <c r="Y61" s="345">
        <v>-47.637795275590541</v>
      </c>
      <c r="Z61" s="344"/>
      <c r="AA61" s="345">
        <v>6.9885641677255306</v>
      </c>
      <c r="AB61" s="347"/>
      <c r="AC61" s="345">
        <v>4.4181034482758674</v>
      </c>
      <c r="AD61" s="345"/>
      <c r="AE61" s="345">
        <v>-1.8163471241170459</v>
      </c>
      <c r="AF61" s="345"/>
      <c r="AG61" s="345">
        <v>-3.2983508245877147</v>
      </c>
      <c r="AH61" s="345"/>
      <c r="AI61" s="345">
        <v>-5.711519845111324</v>
      </c>
      <c r="AJ61" s="345"/>
      <c r="AK61" s="345">
        <v>11.700975081256759</v>
      </c>
      <c r="AL61" s="345"/>
      <c r="AM61" s="345">
        <v>2.2244691607684386</v>
      </c>
      <c r="AN61" s="345"/>
      <c r="AO61" s="345">
        <v>7.1994715984148083</v>
      </c>
      <c r="AP61" s="345"/>
      <c r="AQ61" s="346" t="s">
        <v>351</v>
      </c>
      <c r="AR61" s="345"/>
      <c r="AS61" s="345">
        <v>-2.393617021276595</v>
      </c>
      <c r="AT61" s="345"/>
      <c r="AU61" s="345">
        <v>24.743443557582665</v>
      </c>
      <c r="AV61" s="344"/>
      <c r="AW61" s="346" t="s">
        <v>351</v>
      </c>
      <c r="AX61" s="344"/>
      <c r="AY61" s="344">
        <v>-2.0192307692307621</v>
      </c>
      <c r="AZ61" s="334"/>
    </row>
    <row r="62" spans="1:52" ht="12.6" customHeight="1" x14ac:dyDescent="0.4">
      <c r="A62" s="1403" t="s">
        <v>352</v>
      </c>
      <c r="B62" s="1403"/>
      <c r="C62" s="1403"/>
      <c r="D62" s="1403"/>
      <c r="E62" s="1404"/>
      <c r="F62" s="1404"/>
      <c r="G62" s="1404"/>
      <c r="H62" s="1404"/>
      <c r="I62" s="1404"/>
      <c r="J62" s="1404"/>
      <c r="K62" s="1404"/>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251"/>
    </row>
    <row r="63" spans="1:52" ht="13.5" customHeight="1" x14ac:dyDescent="0.4">
      <c r="A63" s="245" t="s">
        <v>353</v>
      </c>
      <c r="E63" s="348"/>
      <c r="F63" s="348"/>
      <c r="G63" s="348"/>
      <c r="H63" s="348"/>
      <c r="I63" s="348"/>
      <c r="J63" s="348"/>
      <c r="K63" s="348"/>
      <c r="L63" s="348"/>
      <c r="M63" s="348"/>
      <c r="N63" s="348"/>
      <c r="O63" s="348"/>
      <c r="P63" s="348"/>
      <c r="Q63" s="348"/>
      <c r="R63" s="348"/>
      <c r="S63" s="348"/>
      <c r="T63" s="348"/>
      <c r="U63" s="348"/>
      <c r="V63" s="348"/>
      <c r="W63" s="348"/>
      <c r="X63" s="348"/>
      <c r="Y63" s="348"/>
      <c r="Z63" s="348"/>
      <c r="AZ63" s="251"/>
    </row>
  </sheetData>
  <mergeCells count="106">
    <mergeCell ref="Q1:AA1"/>
    <mergeCell ref="AB1:AQ1"/>
    <mergeCell ref="AX4:AY7"/>
    <mergeCell ref="E5:E6"/>
    <mergeCell ref="F5:G7"/>
    <mergeCell ref="AV5:AW7"/>
    <mergeCell ref="H6:I7"/>
    <mergeCell ref="J6:K7"/>
    <mergeCell ref="L6:M7"/>
    <mergeCell ref="N6:O7"/>
    <mergeCell ref="AL7:AM7"/>
    <mergeCell ref="AN7:AO7"/>
    <mergeCell ref="AP7:AQ7"/>
    <mergeCell ref="AR7:AS7"/>
    <mergeCell ref="AT7:AU7"/>
    <mergeCell ref="AJ6:AK7"/>
    <mergeCell ref="A8:A25"/>
    <mergeCell ref="B8:E8"/>
    <mergeCell ref="F8:G8"/>
    <mergeCell ref="H8:I8"/>
    <mergeCell ref="J8:K8"/>
    <mergeCell ref="AB6:AC7"/>
    <mergeCell ref="AD6:AE7"/>
    <mergeCell ref="AF6:AG7"/>
    <mergeCell ref="AH6:AI7"/>
    <mergeCell ref="A7:E7"/>
    <mergeCell ref="P6:Q7"/>
    <mergeCell ref="R6:S7"/>
    <mergeCell ref="T6:U7"/>
    <mergeCell ref="V6:W7"/>
    <mergeCell ref="X6:Y7"/>
    <mergeCell ref="Z6:AA7"/>
    <mergeCell ref="P8:Q8"/>
    <mergeCell ref="R8:S8"/>
    <mergeCell ref="T8:U8"/>
    <mergeCell ref="V8:W8"/>
    <mergeCell ref="AV8:AW8"/>
    <mergeCell ref="AX8:AY8"/>
    <mergeCell ref="B25:E25"/>
    <mergeCell ref="A26:A43"/>
    <mergeCell ref="B26:E26"/>
    <mergeCell ref="F26:G26"/>
    <mergeCell ref="H26:I26"/>
    <mergeCell ref="J26:K26"/>
    <mergeCell ref="L26:M26"/>
    <mergeCell ref="N26:O26"/>
    <mergeCell ref="AJ8:AK8"/>
    <mergeCell ref="AL8:AM8"/>
    <mergeCell ref="AN8:AO8"/>
    <mergeCell ref="AP8:AQ8"/>
    <mergeCell ref="AR8:AS8"/>
    <mergeCell ref="AT8:AU8"/>
    <mergeCell ref="X8:Y8"/>
    <mergeCell ref="Z8:AA8"/>
    <mergeCell ref="AB8:AC8"/>
    <mergeCell ref="AD8:AE8"/>
    <mergeCell ref="AF8:AG8"/>
    <mergeCell ref="AH8:AI8"/>
    <mergeCell ref="L8:M8"/>
    <mergeCell ref="N8:O8"/>
    <mergeCell ref="AT26:AU26"/>
    <mergeCell ref="AV26:AW26"/>
    <mergeCell ref="AX26:AY26"/>
    <mergeCell ref="AB26:AC26"/>
    <mergeCell ref="AD26:AE26"/>
    <mergeCell ref="AF26:AG26"/>
    <mergeCell ref="AH26:AI26"/>
    <mergeCell ref="AJ26:AK26"/>
    <mergeCell ref="AL26:AM26"/>
    <mergeCell ref="B43:E43"/>
    <mergeCell ref="A44:A61"/>
    <mergeCell ref="B44:E44"/>
    <mergeCell ref="F44:G44"/>
    <mergeCell ref="H44:I44"/>
    <mergeCell ref="J44:K44"/>
    <mergeCell ref="AN26:AO26"/>
    <mergeCell ref="AP26:AQ26"/>
    <mergeCell ref="AR26:AS26"/>
    <mergeCell ref="P26:Q26"/>
    <mergeCell ref="R26:S26"/>
    <mergeCell ref="T26:U26"/>
    <mergeCell ref="V26:W26"/>
    <mergeCell ref="X26:Y26"/>
    <mergeCell ref="Z26:AA26"/>
    <mergeCell ref="AV44:AW44"/>
    <mergeCell ref="AX44:AY44"/>
    <mergeCell ref="B61:E61"/>
    <mergeCell ref="A62:K62"/>
    <mergeCell ref="AJ44:AK44"/>
    <mergeCell ref="AL44:AM44"/>
    <mergeCell ref="AN44:AO44"/>
    <mergeCell ref="AP44:AQ44"/>
    <mergeCell ref="AR44:AS44"/>
    <mergeCell ref="AT44:AU44"/>
    <mergeCell ref="X44:Y44"/>
    <mergeCell ref="Z44:AA44"/>
    <mergeCell ref="AB44:AC44"/>
    <mergeCell ref="AD44:AE44"/>
    <mergeCell ref="AF44:AG44"/>
    <mergeCell ref="AH44:AI44"/>
    <mergeCell ref="L44:M44"/>
    <mergeCell ref="N44:O44"/>
    <mergeCell ref="P44:Q44"/>
    <mergeCell ref="R44:S44"/>
    <mergeCell ref="T44:U44"/>
    <mergeCell ref="V44:W44"/>
  </mergeCells>
  <phoneticPr fontId="1"/>
  <printOptions horizontalCentered="1"/>
  <pageMargins left="0.31" right="0.39370078740157483" top="0.78740157480314965" bottom="0.39370078740157483" header="0.59055118110236227" footer="0.59055118110236227"/>
  <pageSetup paperSize="9" scale="84" firstPageNumber="0" orientation="portrait" r:id="rId1"/>
  <headerFooter alignWithMargins="0"/>
  <colBreaks count="1" manualBreakCount="1">
    <brk id="27"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R64"/>
  <sheetViews>
    <sheetView zoomScaleNormal="100" zoomScaleSheetLayoutView="160" workbookViewId="0"/>
  </sheetViews>
  <sheetFormatPr defaultRowHeight="12" x14ac:dyDescent="0.4"/>
  <cols>
    <col min="1" max="1" width="2" style="245" customWidth="1"/>
    <col min="2" max="2" width="2.5" style="245" customWidth="1"/>
    <col min="3" max="3" width="5.25" style="245" customWidth="1"/>
    <col min="4" max="4" width="26" style="245" customWidth="1"/>
    <col min="5" max="6" width="5" style="245" customWidth="1"/>
    <col min="7" max="7" width="7.875" style="245" customWidth="1"/>
    <col min="8" max="8" width="6.25" style="245" customWidth="1"/>
    <col min="9" max="9" width="7.875" style="245" customWidth="1"/>
    <col min="10" max="10" width="8.875" style="245" customWidth="1"/>
    <col min="11" max="11" width="6.625" style="245" customWidth="1"/>
    <col min="12" max="12" width="9.5" style="245" customWidth="1"/>
    <col min="13" max="13" width="5.375" style="245" customWidth="1"/>
    <col min="14" max="256" width="9" style="245"/>
    <col min="257" max="257" width="2" style="245" customWidth="1"/>
    <col min="258" max="258" width="2.5" style="245" customWidth="1"/>
    <col min="259" max="259" width="5.25" style="245" customWidth="1"/>
    <col min="260" max="260" width="26" style="245" customWidth="1"/>
    <col min="261" max="262" width="5" style="245" customWidth="1"/>
    <col min="263" max="263" width="7.875" style="245" customWidth="1"/>
    <col min="264" max="264" width="6.25" style="245" customWidth="1"/>
    <col min="265" max="265" width="7.875" style="245" customWidth="1"/>
    <col min="266" max="266" width="8.875" style="245" customWidth="1"/>
    <col min="267" max="267" width="6.625" style="245" customWidth="1"/>
    <col min="268" max="268" width="9.5" style="245" customWidth="1"/>
    <col min="269" max="269" width="5.375" style="245" customWidth="1"/>
    <col min="270" max="512" width="9" style="245"/>
    <col min="513" max="513" width="2" style="245" customWidth="1"/>
    <col min="514" max="514" width="2.5" style="245" customWidth="1"/>
    <col min="515" max="515" width="5.25" style="245" customWidth="1"/>
    <col min="516" max="516" width="26" style="245" customWidth="1"/>
    <col min="517" max="518" width="5" style="245" customWidth="1"/>
    <col min="519" max="519" width="7.875" style="245" customWidth="1"/>
    <col min="520" max="520" width="6.25" style="245" customWidth="1"/>
    <col min="521" max="521" width="7.875" style="245" customWidth="1"/>
    <col min="522" max="522" width="8.875" style="245" customWidth="1"/>
    <col min="523" max="523" width="6.625" style="245" customWidth="1"/>
    <col min="524" max="524" width="9.5" style="245" customWidth="1"/>
    <col min="525" max="525" width="5.375" style="245" customWidth="1"/>
    <col min="526" max="768" width="9" style="245"/>
    <col min="769" max="769" width="2" style="245" customWidth="1"/>
    <col min="770" max="770" width="2.5" style="245" customWidth="1"/>
    <col min="771" max="771" width="5.25" style="245" customWidth="1"/>
    <col min="772" max="772" width="26" style="245" customWidth="1"/>
    <col min="773" max="774" width="5" style="245" customWidth="1"/>
    <col min="775" max="775" width="7.875" style="245" customWidth="1"/>
    <col min="776" max="776" width="6.25" style="245" customWidth="1"/>
    <col min="777" max="777" width="7.875" style="245" customWidth="1"/>
    <col min="778" max="778" width="8.875" style="245" customWidth="1"/>
    <col min="779" max="779" width="6.625" style="245" customWidth="1"/>
    <col min="780" max="780" width="9.5" style="245" customWidth="1"/>
    <col min="781" max="781" width="5.375" style="245" customWidth="1"/>
    <col min="782" max="1024" width="9" style="245"/>
    <col min="1025" max="1025" width="2" style="245" customWidth="1"/>
    <col min="1026" max="1026" width="2.5" style="245" customWidth="1"/>
    <col min="1027" max="1027" width="5.25" style="245" customWidth="1"/>
    <col min="1028" max="1028" width="26" style="245" customWidth="1"/>
    <col min="1029" max="1030" width="5" style="245" customWidth="1"/>
    <col min="1031" max="1031" width="7.875" style="245" customWidth="1"/>
    <col min="1032" max="1032" width="6.25" style="245" customWidth="1"/>
    <col min="1033" max="1033" width="7.875" style="245" customWidth="1"/>
    <col min="1034" max="1034" width="8.875" style="245" customWidth="1"/>
    <col min="1035" max="1035" width="6.625" style="245" customWidth="1"/>
    <col min="1036" max="1036" width="9.5" style="245" customWidth="1"/>
    <col min="1037" max="1037" width="5.375" style="245" customWidth="1"/>
    <col min="1038" max="1280" width="9" style="245"/>
    <col min="1281" max="1281" width="2" style="245" customWidth="1"/>
    <col min="1282" max="1282" width="2.5" style="245" customWidth="1"/>
    <col min="1283" max="1283" width="5.25" style="245" customWidth="1"/>
    <col min="1284" max="1284" width="26" style="245" customWidth="1"/>
    <col min="1285" max="1286" width="5" style="245" customWidth="1"/>
    <col min="1287" max="1287" width="7.875" style="245" customWidth="1"/>
    <col min="1288" max="1288" width="6.25" style="245" customWidth="1"/>
    <col min="1289" max="1289" width="7.875" style="245" customWidth="1"/>
    <col min="1290" max="1290" width="8.875" style="245" customWidth="1"/>
    <col min="1291" max="1291" width="6.625" style="245" customWidth="1"/>
    <col min="1292" max="1292" width="9.5" style="245" customWidth="1"/>
    <col min="1293" max="1293" width="5.375" style="245" customWidth="1"/>
    <col min="1294" max="1536" width="9" style="245"/>
    <col min="1537" max="1537" width="2" style="245" customWidth="1"/>
    <col min="1538" max="1538" width="2.5" style="245" customWidth="1"/>
    <col min="1539" max="1539" width="5.25" style="245" customWidth="1"/>
    <col min="1540" max="1540" width="26" style="245" customWidth="1"/>
    <col min="1541" max="1542" width="5" style="245" customWidth="1"/>
    <col min="1543" max="1543" width="7.875" style="245" customWidth="1"/>
    <col min="1544" max="1544" width="6.25" style="245" customWidth="1"/>
    <col min="1545" max="1545" width="7.875" style="245" customWidth="1"/>
    <col min="1546" max="1546" width="8.875" style="245" customWidth="1"/>
    <col min="1547" max="1547" width="6.625" style="245" customWidth="1"/>
    <col min="1548" max="1548" width="9.5" style="245" customWidth="1"/>
    <col min="1549" max="1549" width="5.375" style="245" customWidth="1"/>
    <col min="1550" max="1792" width="9" style="245"/>
    <col min="1793" max="1793" width="2" style="245" customWidth="1"/>
    <col min="1794" max="1794" width="2.5" style="245" customWidth="1"/>
    <col min="1795" max="1795" width="5.25" style="245" customWidth="1"/>
    <col min="1796" max="1796" width="26" style="245" customWidth="1"/>
    <col min="1797" max="1798" width="5" style="245" customWidth="1"/>
    <col min="1799" max="1799" width="7.875" style="245" customWidth="1"/>
    <col min="1800" max="1800" width="6.25" style="245" customWidth="1"/>
    <col min="1801" max="1801" width="7.875" style="245" customWidth="1"/>
    <col min="1802" max="1802" width="8.875" style="245" customWidth="1"/>
    <col min="1803" max="1803" width="6.625" style="245" customWidth="1"/>
    <col min="1804" max="1804" width="9.5" style="245" customWidth="1"/>
    <col min="1805" max="1805" width="5.375" style="245" customWidth="1"/>
    <col min="1806" max="2048" width="9" style="245"/>
    <col min="2049" max="2049" width="2" style="245" customWidth="1"/>
    <col min="2050" max="2050" width="2.5" style="245" customWidth="1"/>
    <col min="2051" max="2051" width="5.25" style="245" customWidth="1"/>
    <col min="2052" max="2052" width="26" style="245" customWidth="1"/>
    <col min="2053" max="2054" width="5" style="245" customWidth="1"/>
    <col min="2055" max="2055" width="7.875" style="245" customWidth="1"/>
    <col min="2056" max="2056" width="6.25" style="245" customWidth="1"/>
    <col min="2057" max="2057" width="7.875" style="245" customWidth="1"/>
    <col min="2058" max="2058" width="8.875" style="245" customWidth="1"/>
    <col min="2059" max="2059" width="6.625" style="245" customWidth="1"/>
    <col min="2060" max="2060" width="9.5" style="245" customWidth="1"/>
    <col min="2061" max="2061" width="5.375" style="245" customWidth="1"/>
    <col min="2062" max="2304" width="9" style="245"/>
    <col min="2305" max="2305" width="2" style="245" customWidth="1"/>
    <col min="2306" max="2306" width="2.5" style="245" customWidth="1"/>
    <col min="2307" max="2307" width="5.25" style="245" customWidth="1"/>
    <col min="2308" max="2308" width="26" style="245" customWidth="1"/>
    <col min="2309" max="2310" width="5" style="245" customWidth="1"/>
    <col min="2311" max="2311" width="7.875" style="245" customWidth="1"/>
    <col min="2312" max="2312" width="6.25" style="245" customWidth="1"/>
    <col min="2313" max="2313" width="7.875" style="245" customWidth="1"/>
    <col min="2314" max="2314" width="8.875" style="245" customWidth="1"/>
    <col min="2315" max="2315" width="6.625" style="245" customWidth="1"/>
    <col min="2316" max="2316" width="9.5" style="245" customWidth="1"/>
    <col min="2317" max="2317" width="5.375" style="245" customWidth="1"/>
    <col min="2318" max="2560" width="9" style="245"/>
    <col min="2561" max="2561" width="2" style="245" customWidth="1"/>
    <col min="2562" max="2562" width="2.5" style="245" customWidth="1"/>
    <col min="2563" max="2563" width="5.25" style="245" customWidth="1"/>
    <col min="2564" max="2564" width="26" style="245" customWidth="1"/>
    <col min="2565" max="2566" width="5" style="245" customWidth="1"/>
    <col min="2567" max="2567" width="7.875" style="245" customWidth="1"/>
    <col min="2568" max="2568" width="6.25" style="245" customWidth="1"/>
    <col min="2569" max="2569" width="7.875" style="245" customWidth="1"/>
    <col min="2570" max="2570" width="8.875" style="245" customWidth="1"/>
    <col min="2571" max="2571" width="6.625" style="245" customWidth="1"/>
    <col min="2572" max="2572" width="9.5" style="245" customWidth="1"/>
    <col min="2573" max="2573" width="5.375" style="245" customWidth="1"/>
    <col min="2574" max="2816" width="9" style="245"/>
    <col min="2817" max="2817" width="2" style="245" customWidth="1"/>
    <col min="2818" max="2818" width="2.5" style="245" customWidth="1"/>
    <col min="2819" max="2819" width="5.25" style="245" customWidth="1"/>
    <col min="2820" max="2820" width="26" style="245" customWidth="1"/>
    <col min="2821" max="2822" width="5" style="245" customWidth="1"/>
    <col min="2823" max="2823" width="7.875" style="245" customWidth="1"/>
    <col min="2824" max="2824" width="6.25" style="245" customWidth="1"/>
    <col min="2825" max="2825" width="7.875" style="245" customWidth="1"/>
    <col min="2826" max="2826" width="8.875" style="245" customWidth="1"/>
    <col min="2827" max="2827" width="6.625" style="245" customWidth="1"/>
    <col min="2828" max="2828" width="9.5" style="245" customWidth="1"/>
    <col min="2829" max="2829" width="5.375" style="245" customWidth="1"/>
    <col min="2830" max="3072" width="9" style="245"/>
    <col min="3073" max="3073" width="2" style="245" customWidth="1"/>
    <col min="3074" max="3074" width="2.5" style="245" customWidth="1"/>
    <col min="3075" max="3075" width="5.25" style="245" customWidth="1"/>
    <col min="3076" max="3076" width="26" style="245" customWidth="1"/>
    <col min="3077" max="3078" width="5" style="245" customWidth="1"/>
    <col min="3079" max="3079" width="7.875" style="245" customWidth="1"/>
    <col min="3080" max="3080" width="6.25" style="245" customWidth="1"/>
    <col min="3081" max="3081" width="7.875" style="245" customWidth="1"/>
    <col min="3082" max="3082" width="8.875" style="245" customWidth="1"/>
    <col min="3083" max="3083" width="6.625" style="245" customWidth="1"/>
    <col min="3084" max="3084" width="9.5" style="245" customWidth="1"/>
    <col min="3085" max="3085" width="5.375" style="245" customWidth="1"/>
    <col min="3086" max="3328" width="9" style="245"/>
    <col min="3329" max="3329" width="2" style="245" customWidth="1"/>
    <col min="3330" max="3330" width="2.5" style="245" customWidth="1"/>
    <col min="3331" max="3331" width="5.25" style="245" customWidth="1"/>
    <col min="3332" max="3332" width="26" style="245" customWidth="1"/>
    <col min="3333" max="3334" width="5" style="245" customWidth="1"/>
    <col min="3335" max="3335" width="7.875" style="245" customWidth="1"/>
    <col min="3336" max="3336" width="6.25" style="245" customWidth="1"/>
    <col min="3337" max="3337" width="7.875" style="245" customWidth="1"/>
    <col min="3338" max="3338" width="8.875" style="245" customWidth="1"/>
    <col min="3339" max="3339" width="6.625" style="245" customWidth="1"/>
    <col min="3340" max="3340" width="9.5" style="245" customWidth="1"/>
    <col min="3341" max="3341" width="5.375" style="245" customWidth="1"/>
    <col min="3342" max="3584" width="9" style="245"/>
    <col min="3585" max="3585" width="2" style="245" customWidth="1"/>
    <col min="3586" max="3586" width="2.5" style="245" customWidth="1"/>
    <col min="3587" max="3587" width="5.25" style="245" customWidth="1"/>
    <col min="3588" max="3588" width="26" style="245" customWidth="1"/>
    <col min="3589" max="3590" width="5" style="245" customWidth="1"/>
    <col min="3591" max="3591" width="7.875" style="245" customWidth="1"/>
    <col min="3592" max="3592" width="6.25" style="245" customWidth="1"/>
    <col min="3593" max="3593" width="7.875" style="245" customWidth="1"/>
    <col min="3594" max="3594" width="8.875" style="245" customWidth="1"/>
    <col min="3595" max="3595" width="6.625" style="245" customWidth="1"/>
    <col min="3596" max="3596" width="9.5" style="245" customWidth="1"/>
    <col min="3597" max="3597" width="5.375" style="245" customWidth="1"/>
    <col min="3598" max="3840" width="9" style="245"/>
    <col min="3841" max="3841" width="2" style="245" customWidth="1"/>
    <col min="3842" max="3842" width="2.5" style="245" customWidth="1"/>
    <col min="3843" max="3843" width="5.25" style="245" customWidth="1"/>
    <col min="3844" max="3844" width="26" style="245" customWidth="1"/>
    <col min="3845" max="3846" width="5" style="245" customWidth="1"/>
    <col min="3847" max="3847" width="7.875" style="245" customWidth="1"/>
    <col min="3848" max="3848" width="6.25" style="245" customWidth="1"/>
    <col min="3849" max="3849" width="7.875" style="245" customWidth="1"/>
    <col min="3850" max="3850" width="8.875" style="245" customWidth="1"/>
    <col min="3851" max="3851" width="6.625" style="245" customWidth="1"/>
    <col min="3852" max="3852" width="9.5" style="245" customWidth="1"/>
    <col min="3853" max="3853" width="5.375" style="245" customWidth="1"/>
    <col min="3854" max="4096" width="9" style="245"/>
    <col min="4097" max="4097" width="2" style="245" customWidth="1"/>
    <col min="4098" max="4098" width="2.5" style="245" customWidth="1"/>
    <col min="4099" max="4099" width="5.25" style="245" customWidth="1"/>
    <col min="4100" max="4100" width="26" style="245" customWidth="1"/>
    <col min="4101" max="4102" width="5" style="245" customWidth="1"/>
    <col min="4103" max="4103" width="7.875" style="245" customWidth="1"/>
    <col min="4104" max="4104" width="6.25" style="245" customWidth="1"/>
    <col min="4105" max="4105" width="7.875" style="245" customWidth="1"/>
    <col min="4106" max="4106" width="8.875" style="245" customWidth="1"/>
    <col min="4107" max="4107" width="6.625" style="245" customWidth="1"/>
    <col min="4108" max="4108" width="9.5" style="245" customWidth="1"/>
    <col min="4109" max="4109" width="5.375" style="245" customWidth="1"/>
    <col min="4110" max="4352" width="9" style="245"/>
    <col min="4353" max="4353" width="2" style="245" customWidth="1"/>
    <col min="4354" max="4354" width="2.5" style="245" customWidth="1"/>
    <col min="4355" max="4355" width="5.25" style="245" customWidth="1"/>
    <col min="4356" max="4356" width="26" style="245" customWidth="1"/>
    <col min="4357" max="4358" width="5" style="245" customWidth="1"/>
    <col min="4359" max="4359" width="7.875" style="245" customWidth="1"/>
    <col min="4360" max="4360" width="6.25" style="245" customWidth="1"/>
    <col min="4361" max="4361" width="7.875" style="245" customWidth="1"/>
    <col min="4362" max="4362" width="8.875" style="245" customWidth="1"/>
    <col min="4363" max="4363" width="6.625" style="245" customWidth="1"/>
    <col min="4364" max="4364" width="9.5" style="245" customWidth="1"/>
    <col min="4365" max="4365" width="5.375" style="245" customWidth="1"/>
    <col min="4366" max="4608" width="9" style="245"/>
    <col min="4609" max="4609" width="2" style="245" customWidth="1"/>
    <col min="4610" max="4610" width="2.5" style="245" customWidth="1"/>
    <col min="4611" max="4611" width="5.25" style="245" customWidth="1"/>
    <col min="4612" max="4612" width="26" style="245" customWidth="1"/>
    <col min="4613" max="4614" width="5" style="245" customWidth="1"/>
    <col min="4615" max="4615" width="7.875" style="245" customWidth="1"/>
    <col min="4616" max="4616" width="6.25" style="245" customWidth="1"/>
    <col min="4617" max="4617" width="7.875" style="245" customWidth="1"/>
    <col min="4618" max="4618" width="8.875" style="245" customWidth="1"/>
    <col min="4619" max="4619" width="6.625" style="245" customWidth="1"/>
    <col min="4620" max="4620" width="9.5" style="245" customWidth="1"/>
    <col min="4621" max="4621" width="5.375" style="245" customWidth="1"/>
    <col min="4622" max="4864" width="9" style="245"/>
    <col min="4865" max="4865" width="2" style="245" customWidth="1"/>
    <col min="4866" max="4866" width="2.5" style="245" customWidth="1"/>
    <col min="4867" max="4867" width="5.25" style="245" customWidth="1"/>
    <col min="4868" max="4868" width="26" style="245" customWidth="1"/>
    <col min="4869" max="4870" width="5" style="245" customWidth="1"/>
    <col min="4871" max="4871" width="7.875" style="245" customWidth="1"/>
    <col min="4872" max="4872" width="6.25" style="245" customWidth="1"/>
    <col min="4873" max="4873" width="7.875" style="245" customWidth="1"/>
    <col min="4874" max="4874" width="8.875" style="245" customWidth="1"/>
    <col min="4875" max="4875" width="6.625" style="245" customWidth="1"/>
    <col min="4876" max="4876" width="9.5" style="245" customWidth="1"/>
    <col min="4877" max="4877" width="5.375" style="245" customWidth="1"/>
    <col min="4878" max="5120" width="9" style="245"/>
    <col min="5121" max="5121" width="2" style="245" customWidth="1"/>
    <col min="5122" max="5122" width="2.5" style="245" customWidth="1"/>
    <col min="5123" max="5123" width="5.25" style="245" customWidth="1"/>
    <col min="5124" max="5124" width="26" style="245" customWidth="1"/>
    <col min="5125" max="5126" width="5" style="245" customWidth="1"/>
    <col min="5127" max="5127" width="7.875" style="245" customWidth="1"/>
    <col min="5128" max="5128" width="6.25" style="245" customWidth="1"/>
    <col min="5129" max="5129" width="7.875" style="245" customWidth="1"/>
    <col min="5130" max="5130" width="8.875" style="245" customWidth="1"/>
    <col min="5131" max="5131" width="6.625" style="245" customWidth="1"/>
    <col min="5132" max="5132" width="9.5" style="245" customWidth="1"/>
    <col min="5133" max="5133" width="5.375" style="245" customWidth="1"/>
    <col min="5134" max="5376" width="9" style="245"/>
    <col min="5377" max="5377" width="2" style="245" customWidth="1"/>
    <col min="5378" max="5378" width="2.5" style="245" customWidth="1"/>
    <col min="5379" max="5379" width="5.25" style="245" customWidth="1"/>
    <col min="5380" max="5380" width="26" style="245" customWidth="1"/>
    <col min="5381" max="5382" width="5" style="245" customWidth="1"/>
    <col min="5383" max="5383" width="7.875" style="245" customWidth="1"/>
    <col min="5384" max="5384" width="6.25" style="245" customWidth="1"/>
    <col min="5385" max="5385" width="7.875" style="245" customWidth="1"/>
    <col min="5386" max="5386" width="8.875" style="245" customWidth="1"/>
    <col min="5387" max="5387" width="6.625" style="245" customWidth="1"/>
    <col min="5388" max="5388" width="9.5" style="245" customWidth="1"/>
    <col min="5389" max="5389" width="5.375" style="245" customWidth="1"/>
    <col min="5390" max="5632" width="9" style="245"/>
    <col min="5633" max="5633" width="2" style="245" customWidth="1"/>
    <col min="5634" max="5634" width="2.5" style="245" customWidth="1"/>
    <col min="5635" max="5635" width="5.25" style="245" customWidth="1"/>
    <col min="5636" max="5636" width="26" style="245" customWidth="1"/>
    <col min="5637" max="5638" width="5" style="245" customWidth="1"/>
    <col min="5639" max="5639" width="7.875" style="245" customWidth="1"/>
    <col min="5640" max="5640" width="6.25" style="245" customWidth="1"/>
    <col min="5641" max="5641" width="7.875" style="245" customWidth="1"/>
    <col min="5642" max="5642" width="8.875" style="245" customWidth="1"/>
    <col min="5643" max="5643" width="6.625" style="245" customWidth="1"/>
    <col min="5644" max="5644" width="9.5" style="245" customWidth="1"/>
    <col min="5645" max="5645" width="5.375" style="245" customWidth="1"/>
    <col min="5646" max="5888" width="9" style="245"/>
    <col min="5889" max="5889" width="2" style="245" customWidth="1"/>
    <col min="5890" max="5890" width="2.5" style="245" customWidth="1"/>
    <col min="5891" max="5891" width="5.25" style="245" customWidth="1"/>
    <col min="5892" max="5892" width="26" style="245" customWidth="1"/>
    <col min="5893" max="5894" width="5" style="245" customWidth="1"/>
    <col min="5895" max="5895" width="7.875" style="245" customWidth="1"/>
    <col min="5896" max="5896" width="6.25" style="245" customWidth="1"/>
    <col min="5897" max="5897" width="7.875" style="245" customWidth="1"/>
    <col min="5898" max="5898" width="8.875" style="245" customWidth="1"/>
    <col min="5899" max="5899" width="6.625" style="245" customWidth="1"/>
    <col min="5900" max="5900" width="9.5" style="245" customWidth="1"/>
    <col min="5901" max="5901" width="5.375" style="245" customWidth="1"/>
    <col min="5902" max="6144" width="9" style="245"/>
    <col min="6145" max="6145" width="2" style="245" customWidth="1"/>
    <col min="6146" max="6146" width="2.5" style="245" customWidth="1"/>
    <col min="6147" max="6147" width="5.25" style="245" customWidth="1"/>
    <col min="6148" max="6148" width="26" style="245" customWidth="1"/>
    <col min="6149" max="6150" width="5" style="245" customWidth="1"/>
    <col min="6151" max="6151" width="7.875" style="245" customWidth="1"/>
    <col min="6152" max="6152" width="6.25" style="245" customWidth="1"/>
    <col min="6153" max="6153" width="7.875" style="245" customWidth="1"/>
    <col min="6154" max="6154" width="8.875" style="245" customWidth="1"/>
    <col min="6155" max="6155" width="6.625" style="245" customWidth="1"/>
    <col min="6156" max="6156" width="9.5" style="245" customWidth="1"/>
    <col min="6157" max="6157" width="5.375" style="245" customWidth="1"/>
    <col min="6158" max="6400" width="9" style="245"/>
    <col min="6401" max="6401" width="2" style="245" customWidth="1"/>
    <col min="6402" max="6402" width="2.5" style="245" customWidth="1"/>
    <col min="6403" max="6403" width="5.25" style="245" customWidth="1"/>
    <col min="6404" max="6404" width="26" style="245" customWidth="1"/>
    <col min="6405" max="6406" width="5" style="245" customWidth="1"/>
    <col min="6407" max="6407" width="7.875" style="245" customWidth="1"/>
    <col min="6408" max="6408" width="6.25" style="245" customWidth="1"/>
    <col min="6409" max="6409" width="7.875" style="245" customWidth="1"/>
    <col min="6410" max="6410" width="8.875" style="245" customWidth="1"/>
    <col min="6411" max="6411" width="6.625" style="245" customWidth="1"/>
    <col min="6412" max="6412" width="9.5" style="245" customWidth="1"/>
    <col min="6413" max="6413" width="5.375" style="245" customWidth="1"/>
    <col min="6414" max="6656" width="9" style="245"/>
    <col min="6657" max="6657" width="2" style="245" customWidth="1"/>
    <col min="6658" max="6658" width="2.5" style="245" customWidth="1"/>
    <col min="6659" max="6659" width="5.25" style="245" customWidth="1"/>
    <col min="6660" max="6660" width="26" style="245" customWidth="1"/>
    <col min="6661" max="6662" width="5" style="245" customWidth="1"/>
    <col min="6663" max="6663" width="7.875" style="245" customWidth="1"/>
    <col min="6664" max="6664" width="6.25" style="245" customWidth="1"/>
    <col min="6665" max="6665" width="7.875" style="245" customWidth="1"/>
    <col min="6666" max="6666" width="8.875" style="245" customWidth="1"/>
    <col min="6667" max="6667" width="6.625" style="245" customWidth="1"/>
    <col min="6668" max="6668" width="9.5" style="245" customWidth="1"/>
    <col min="6669" max="6669" width="5.375" style="245" customWidth="1"/>
    <col min="6670" max="6912" width="9" style="245"/>
    <col min="6913" max="6913" width="2" style="245" customWidth="1"/>
    <col min="6914" max="6914" width="2.5" style="245" customWidth="1"/>
    <col min="6915" max="6915" width="5.25" style="245" customWidth="1"/>
    <col min="6916" max="6916" width="26" style="245" customWidth="1"/>
    <col min="6917" max="6918" width="5" style="245" customWidth="1"/>
    <col min="6919" max="6919" width="7.875" style="245" customWidth="1"/>
    <col min="6920" max="6920" width="6.25" style="245" customWidth="1"/>
    <col min="6921" max="6921" width="7.875" style="245" customWidth="1"/>
    <col min="6922" max="6922" width="8.875" style="245" customWidth="1"/>
    <col min="6923" max="6923" width="6.625" style="245" customWidth="1"/>
    <col min="6924" max="6924" width="9.5" style="245" customWidth="1"/>
    <col min="6925" max="6925" width="5.375" style="245" customWidth="1"/>
    <col min="6926" max="7168" width="9" style="245"/>
    <col min="7169" max="7169" width="2" style="245" customWidth="1"/>
    <col min="7170" max="7170" width="2.5" style="245" customWidth="1"/>
    <col min="7171" max="7171" width="5.25" style="245" customWidth="1"/>
    <col min="7172" max="7172" width="26" style="245" customWidth="1"/>
    <col min="7173" max="7174" width="5" style="245" customWidth="1"/>
    <col min="7175" max="7175" width="7.875" style="245" customWidth="1"/>
    <col min="7176" max="7176" width="6.25" style="245" customWidth="1"/>
    <col min="7177" max="7177" width="7.875" style="245" customWidth="1"/>
    <col min="7178" max="7178" width="8.875" style="245" customWidth="1"/>
    <col min="7179" max="7179" width="6.625" style="245" customWidth="1"/>
    <col min="7180" max="7180" width="9.5" style="245" customWidth="1"/>
    <col min="7181" max="7181" width="5.375" style="245" customWidth="1"/>
    <col min="7182" max="7424" width="9" style="245"/>
    <col min="7425" max="7425" width="2" style="245" customWidth="1"/>
    <col min="7426" max="7426" width="2.5" style="245" customWidth="1"/>
    <col min="7427" max="7427" width="5.25" style="245" customWidth="1"/>
    <col min="7428" max="7428" width="26" style="245" customWidth="1"/>
    <col min="7429" max="7430" width="5" style="245" customWidth="1"/>
    <col min="7431" max="7431" width="7.875" style="245" customWidth="1"/>
    <col min="7432" max="7432" width="6.25" style="245" customWidth="1"/>
    <col min="7433" max="7433" width="7.875" style="245" customWidth="1"/>
    <col min="7434" max="7434" width="8.875" style="245" customWidth="1"/>
    <col min="7435" max="7435" width="6.625" style="245" customWidth="1"/>
    <col min="7436" max="7436" width="9.5" style="245" customWidth="1"/>
    <col min="7437" max="7437" width="5.375" style="245" customWidth="1"/>
    <col min="7438" max="7680" width="9" style="245"/>
    <col min="7681" max="7681" width="2" style="245" customWidth="1"/>
    <col min="7682" max="7682" width="2.5" style="245" customWidth="1"/>
    <col min="7683" max="7683" width="5.25" style="245" customWidth="1"/>
    <col min="7684" max="7684" width="26" style="245" customWidth="1"/>
    <col min="7685" max="7686" width="5" style="245" customWidth="1"/>
    <col min="7687" max="7687" width="7.875" style="245" customWidth="1"/>
    <col min="7688" max="7688" width="6.25" style="245" customWidth="1"/>
    <col min="7689" max="7689" width="7.875" style="245" customWidth="1"/>
    <col min="7690" max="7690" width="8.875" style="245" customWidth="1"/>
    <col min="7691" max="7691" width="6.625" style="245" customWidth="1"/>
    <col min="7692" max="7692" width="9.5" style="245" customWidth="1"/>
    <col min="7693" max="7693" width="5.375" style="245" customWidth="1"/>
    <col min="7694" max="7936" width="9" style="245"/>
    <col min="7937" max="7937" width="2" style="245" customWidth="1"/>
    <col min="7938" max="7938" width="2.5" style="245" customWidth="1"/>
    <col min="7939" max="7939" width="5.25" style="245" customWidth="1"/>
    <col min="7940" max="7940" width="26" style="245" customWidth="1"/>
    <col min="7941" max="7942" width="5" style="245" customWidth="1"/>
    <col min="7943" max="7943" width="7.875" style="245" customWidth="1"/>
    <col min="7944" max="7944" width="6.25" style="245" customWidth="1"/>
    <col min="7945" max="7945" width="7.875" style="245" customWidth="1"/>
    <col min="7946" max="7946" width="8.875" style="245" customWidth="1"/>
    <col min="7947" max="7947" width="6.625" style="245" customWidth="1"/>
    <col min="7948" max="7948" width="9.5" style="245" customWidth="1"/>
    <col min="7949" max="7949" width="5.375" style="245" customWidth="1"/>
    <col min="7950" max="8192" width="9" style="245"/>
    <col min="8193" max="8193" width="2" style="245" customWidth="1"/>
    <col min="8194" max="8194" width="2.5" style="245" customWidth="1"/>
    <col min="8195" max="8195" width="5.25" style="245" customWidth="1"/>
    <col min="8196" max="8196" width="26" style="245" customWidth="1"/>
    <col min="8197" max="8198" width="5" style="245" customWidth="1"/>
    <col min="8199" max="8199" width="7.875" style="245" customWidth="1"/>
    <col min="8200" max="8200" width="6.25" style="245" customWidth="1"/>
    <col min="8201" max="8201" width="7.875" style="245" customWidth="1"/>
    <col min="8202" max="8202" width="8.875" style="245" customWidth="1"/>
    <col min="8203" max="8203" width="6.625" style="245" customWidth="1"/>
    <col min="8204" max="8204" width="9.5" style="245" customWidth="1"/>
    <col min="8205" max="8205" width="5.375" style="245" customWidth="1"/>
    <col min="8206" max="8448" width="9" style="245"/>
    <col min="8449" max="8449" width="2" style="245" customWidth="1"/>
    <col min="8450" max="8450" width="2.5" style="245" customWidth="1"/>
    <col min="8451" max="8451" width="5.25" style="245" customWidth="1"/>
    <col min="8452" max="8452" width="26" style="245" customWidth="1"/>
    <col min="8453" max="8454" width="5" style="245" customWidth="1"/>
    <col min="8455" max="8455" width="7.875" style="245" customWidth="1"/>
    <col min="8456" max="8456" width="6.25" style="245" customWidth="1"/>
    <col min="8457" max="8457" width="7.875" style="245" customWidth="1"/>
    <col min="8458" max="8458" width="8.875" style="245" customWidth="1"/>
    <col min="8459" max="8459" width="6.625" style="245" customWidth="1"/>
    <col min="8460" max="8460" width="9.5" style="245" customWidth="1"/>
    <col min="8461" max="8461" width="5.375" style="245" customWidth="1"/>
    <col min="8462" max="8704" width="9" style="245"/>
    <col min="8705" max="8705" width="2" style="245" customWidth="1"/>
    <col min="8706" max="8706" width="2.5" style="245" customWidth="1"/>
    <col min="8707" max="8707" width="5.25" style="245" customWidth="1"/>
    <col min="8708" max="8708" width="26" style="245" customWidth="1"/>
    <col min="8709" max="8710" width="5" style="245" customWidth="1"/>
    <col min="8711" max="8711" width="7.875" style="245" customWidth="1"/>
    <col min="8712" max="8712" width="6.25" style="245" customWidth="1"/>
    <col min="8713" max="8713" width="7.875" style="245" customWidth="1"/>
    <col min="8714" max="8714" width="8.875" style="245" customWidth="1"/>
    <col min="8715" max="8715" width="6.625" style="245" customWidth="1"/>
    <col min="8716" max="8716" width="9.5" style="245" customWidth="1"/>
    <col min="8717" max="8717" width="5.375" style="245" customWidth="1"/>
    <col min="8718" max="8960" width="9" style="245"/>
    <col min="8961" max="8961" width="2" style="245" customWidth="1"/>
    <col min="8962" max="8962" width="2.5" style="245" customWidth="1"/>
    <col min="8963" max="8963" width="5.25" style="245" customWidth="1"/>
    <col min="8964" max="8964" width="26" style="245" customWidth="1"/>
    <col min="8965" max="8966" width="5" style="245" customWidth="1"/>
    <col min="8967" max="8967" width="7.875" style="245" customWidth="1"/>
    <col min="8968" max="8968" width="6.25" style="245" customWidth="1"/>
    <col min="8969" max="8969" width="7.875" style="245" customWidth="1"/>
    <col min="8970" max="8970" width="8.875" style="245" customWidth="1"/>
    <col min="8971" max="8971" width="6.625" style="245" customWidth="1"/>
    <col min="8972" max="8972" width="9.5" style="245" customWidth="1"/>
    <col min="8973" max="8973" width="5.375" style="245" customWidth="1"/>
    <col min="8974" max="9216" width="9" style="245"/>
    <col min="9217" max="9217" width="2" style="245" customWidth="1"/>
    <col min="9218" max="9218" width="2.5" style="245" customWidth="1"/>
    <col min="9219" max="9219" width="5.25" style="245" customWidth="1"/>
    <col min="9220" max="9220" width="26" style="245" customWidth="1"/>
    <col min="9221" max="9222" width="5" style="245" customWidth="1"/>
    <col min="9223" max="9223" width="7.875" style="245" customWidth="1"/>
    <col min="9224" max="9224" width="6.25" style="245" customWidth="1"/>
    <col min="9225" max="9225" width="7.875" style="245" customWidth="1"/>
    <col min="9226" max="9226" width="8.875" style="245" customWidth="1"/>
    <col min="9227" max="9227" width="6.625" style="245" customWidth="1"/>
    <col min="9228" max="9228" width="9.5" style="245" customWidth="1"/>
    <col min="9229" max="9229" width="5.375" style="245" customWidth="1"/>
    <col min="9230" max="9472" width="9" style="245"/>
    <col min="9473" max="9473" width="2" style="245" customWidth="1"/>
    <col min="9474" max="9474" width="2.5" style="245" customWidth="1"/>
    <col min="9475" max="9475" width="5.25" style="245" customWidth="1"/>
    <col min="9476" max="9476" width="26" style="245" customWidth="1"/>
    <col min="9477" max="9478" width="5" style="245" customWidth="1"/>
    <col min="9479" max="9479" width="7.875" style="245" customWidth="1"/>
    <col min="9480" max="9480" width="6.25" style="245" customWidth="1"/>
    <col min="9481" max="9481" width="7.875" style="245" customWidth="1"/>
    <col min="9482" max="9482" width="8.875" style="245" customWidth="1"/>
    <col min="9483" max="9483" width="6.625" style="245" customWidth="1"/>
    <col min="9484" max="9484" width="9.5" style="245" customWidth="1"/>
    <col min="9485" max="9485" width="5.375" style="245" customWidth="1"/>
    <col min="9486" max="9728" width="9" style="245"/>
    <col min="9729" max="9729" width="2" style="245" customWidth="1"/>
    <col min="9730" max="9730" width="2.5" style="245" customWidth="1"/>
    <col min="9731" max="9731" width="5.25" style="245" customWidth="1"/>
    <col min="9732" max="9732" width="26" style="245" customWidth="1"/>
    <col min="9733" max="9734" width="5" style="245" customWidth="1"/>
    <col min="9735" max="9735" width="7.875" style="245" customWidth="1"/>
    <col min="9736" max="9736" width="6.25" style="245" customWidth="1"/>
    <col min="9737" max="9737" width="7.875" style="245" customWidth="1"/>
    <col min="9738" max="9738" width="8.875" style="245" customWidth="1"/>
    <col min="9739" max="9739" width="6.625" style="245" customWidth="1"/>
    <col min="9740" max="9740" width="9.5" style="245" customWidth="1"/>
    <col min="9741" max="9741" width="5.375" style="245" customWidth="1"/>
    <col min="9742" max="9984" width="9" style="245"/>
    <col min="9985" max="9985" width="2" style="245" customWidth="1"/>
    <col min="9986" max="9986" width="2.5" style="245" customWidth="1"/>
    <col min="9987" max="9987" width="5.25" style="245" customWidth="1"/>
    <col min="9988" max="9988" width="26" style="245" customWidth="1"/>
    <col min="9989" max="9990" width="5" style="245" customWidth="1"/>
    <col min="9991" max="9991" width="7.875" style="245" customWidth="1"/>
    <col min="9992" max="9992" width="6.25" style="245" customWidth="1"/>
    <col min="9993" max="9993" width="7.875" style="245" customWidth="1"/>
    <col min="9994" max="9994" width="8.875" style="245" customWidth="1"/>
    <col min="9995" max="9995" width="6.625" style="245" customWidth="1"/>
    <col min="9996" max="9996" width="9.5" style="245" customWidth="1"/>
    <col min="9997" max="9997" width="5.375" style="245" customWidth="1"/>
    <col min="9998" max="10240" width="9" style="245"/>
    <col min="10241" max="10241" width="2" style="245" customWidth="1"/>
    <col min="10242" max="10242" width="2.5" style="245" customWidth="1"/>
    <col min="10243" max="10243" width="5.25" style="245" customWidth="1"/>
    <col min="10244" max="10244" width="26" style="245" customWidth="1"/>
    <col min="10245" max="10246" width="5" style="245" customWidth="1"/>
    <col min="10247" max="10247" width="7.875" style="245" customWidth="1"/>
    <col min="10248" max="10248" width="6.25" style="245" customWidth="1"/>
    <col min="10249" max="10249" width="7.875" style="245" customWidth="1"/>
    <col min="10250" max="10250" width="8.875" style="245" customWidth="1"/>
    <col min="10251" max="10251" width="6.625" style="245" customWidth="1"/>
    <col min="10252" max="10252" width="9.5" style="245" customWidth="1"/>
    <col min="10253" max="10253" width="5.375" style="245" customWidth="1"/>
    <col min="10254" max="10496" width="9" style="245"/>
    <col min="10497" max="10497" width="2" style="245" customWidth="1"/>
    <col min="10498" max="10498" width="2.5" style="245" customWidth="1"/>
    <col min="10499" max="10499" width="5.25" style="245" customWidth="1"/>
    <col min="10500" max="10500" width="26" style="245" customWidth="1"/>
    <col min="10501" max="10502" width="5" style="245" customWidth="1"/>
    <col min="10503" max="10503" width="7.875" style="245" customWidth="1"/>
    <col min="10504" max="10504" width="6.25" style="245" customWidth="1"/>
    <col min="10505" max="10505" width="7.875" style="245" customWidth="1"/>
    <col min="10506" max="10506" width="8.875" style="245" customWidth="1"/>
    <col min="10507" max="10507" width="6.625" style="245" customWidth="1"/>
    <col min="10508" max="10508" width="9.5" style="245" customWidth="1"/>
    <col min="10509" max="10509" width="5.375" style="245" customWidth="1"/>
    <col min="10510" max="10752" width="9" style="245"/>
    <col min="10753" max="10753" width="2" style="245" customWidth="1"/>
    <col min="10754" max="10754" width="2.5" style="245" customWidth="1"/>
    <col min="10755" max="10755" width="5.25" style="245" customWidth="1"/>
    <col min="10756" max="10756" width="26" style="245" customWidth="1"/>
    <col min="10757" max="10758" width="5" style="245" customWidth="1"/>
    <col min="10759" max="10759" width="7.875" style="245" customWidth="1"/>
    <col min="10760" max="10760" width="6.25" style="245" customWidth="1"/>
    <col min="10761" max="10761" width="7.875" style="245" customWidth="1"/>
    <col min="10762" max="10762" width="8.875" style="245" customWidth="1"/>
    <col min="10763" max="10763" width="6.625" style="245" customWidth="1"/>
    <col min="10764" max="10764" width="9.5" style="245" customWidth="1"/>
    <col min="10765" max="10765" width="5.375" style="245" customWidth="1"/>
    <col min="10766" max="11008" width="9" style="245"/>
    <col min="11009" max="11009" width="2" style="245" customWidth="1"/>
    <col min="11010" max="11010" width="2.5" style="245" customWidth="1"/>
    <col min="11011" max="11011" width="5.25" style="245" customWidth="1"/>
    <col min="11012" max="11012" width="26" style="245" customWidth="1"/>
    <col min="11013" max="11014" width="5" style="245" customWidth="1"/>
    <col min="11015" max="11015" width="7.875" style="245" customWidth="1"/>
    <col min="11016" max="11016" width="6.25" style="245" customWidth="1"/>
    <col min="11017" max="11017" width="7.875" style="245" customWidth="1"/>
    <col min="11018" max="11018" width="8.875" style="245" customWidth="1"/>
    <col min="11019" max="11019" width="6.625" style="245" customWidth="1"/>
    <col min="11020" max="11020" width="9.5" style="245" customWidth="1"/>
    <col min="11021" max="11021" width="5.375" style="245" customWidth="1"/>
    <col min="11022" max="11264" width="9" style="245"/>
    <col min="11265" max="11265" width="2" style="245" customWidth="1"/>
    <col min="11266" max="11266" width="2.5" style="245" customWidth="1"/>
    <col min="11267" max="11267" width="5.25" style="245" customWidth="1"/>
    <col min="11268" max="11268" width="26" style="245" customWidth="1"/>
    <col min="11269" max="11270" width="5" style="245" customWidth="1"/>
    <col min="11271" max="11271" width="7.875" style="245" customWidth="1"/>
    <col min="11272" max="11272" width="6.25" style="245" customWidth="1"/>
    <col min="11273" max="11273" width="7.875" style="245" customWidth="1"/>
    <col min="11274" max="11274" width="8.875" style="245" customWidth="1"/>
    <col min="11275" max="11275" width="6.625" style="245" customWidth="1"/>
    <col min="11276" max="11276" width="9.5" style="245" customWidth="1"/>
    <col min="11277" max="11277" width="5.375" style="245" customWidth="1"/>
    <col min="11278" max="11520" width="9" style="245"/>
    <col min="11521" max="11521" width="2" style="245" customWidth="1"/>
    <col min="11522" max="11522" width="2.5" style="245" customWidth="1"/>
    <col min="11523" max="11523" width="5.25" style="245" customWidth="1"/>
    <col min="11524" max="11524" width="26" style="245" customWidth="1"/>
    <col min="11525" max="11526" width="5" style="245" customWidth="1"/>
    <col min="11527" max="11527" width="7.875" style="245" customWidth="1"/>
    <col min="11528" max="11528" width="6.25" style="245" customWidth="1"/>
    <col min="11529" max="11529" width="7.875" style="245" customWidth="1"/>
    <col min="11530" max="11530" width="8.875" style="245" customWidth="1"/>
    <col min="11531" max="11531" width="6.625" style="245" customWidth="1"/>
    <col min="11532" max="11532" width="9.5" style="245" customWidth="1"/>
    <col min="11533" max="11533" width="5.375" style="245" customWidth="1"/>
    <col min="11534" max="11776" width="9" style="245"/>
    <col min="11777" max="11777" width="2" style="245" customWidth="1"/>
    <col min="11778" max="11778" width="2.5" style="245" customWidth="1"/>
    <col min="11779" max="11779" width="5.25" style="245" customWidth="1"/>
    <col min="11780" max="11780" width="26" style="245" customWidth="1"/>
    <col min="11781" max="11782" width="5" style="245" customWidth="1"/>
    <col min="11783" max="11783" width="7.875" style="245" customWidth="1"/>
    <col min="11784" max="11784" width="6.25" style="245" customWidth="1"/>
    <col min="11785" max="11785" width="7.875" style="245" customWidth="1"/>
    <col min="11786" max="11786" width="8.875" style="245" customWidth="1"/>
    <col min="11787" max="11787" width="6.625" style="245" customWidth="1"/>
    <col min="11788" max="11788" width="9.5" style="245" customWidth="1"/>
    <col min="11789" max="11789" width="5.375" style="245" customWidth="1"/>
    <col min="11790" max="12032" width="9" style="245"/>
    <col min="12033" max="12033" width="2" style="245" customWidth="1"/>
    <col min="12034" max="12034" width="2.5" style="245" customWidth="1"/>
    <col min="12035" max="12035" width="5.25" style="245" customWidth="1"/>
    <col min="12036" max="12036" width="26" style="245" customWidth="1"/>
    <col min="12037" max="12038" width="5" style="245" customWidth="1"/>
    <col min="12039" max="12039" width="7.875" style="245" customWidth="1"/>
    <col min="12040" max="12040" width="6.25" style="245" customWidth="1"/>
    <col min="12041" max="12041" width="7.875" style="245" customWidth="1"/>
    <col min="12042" max="12042" width="8.875" style="245" customWidth="1"/>
    <col min="12043" max="12043" width="6.625" style="245" customWidth="1"/>
    <col min="12044" max="12044" width="9.5" style="245" customWidth="1"/>
    <col min="12045" max="12045" width="5.375" style="245" customWidth="1"/>
    <col min="12046" max="12288" width="9" style="245"/>
    <col min="12289" max="12289" width="2" style="245" customWidth="1"/>
    <col min="12290" max="12290" width="2.5" style="245" customWidth="1"/>
    <col min="12291" max="12291" width="5.25" style="245" customWidth="1"/>
    <col min="12292" max="12292" width="26" style="245" customWidth="1"/>
    <col min="12293" max="12294" width="5" style="245" customWidth="1"/>
    <col min="12295" max="12295" width="7.875" style="245" customWidth="1"/>
    <col min="12296" max="12296" width="6.25" style="245" customWidth="1"/>
    <col min="12297" max="12297" width="7.875" style="245" customWidth="1"/>
    <col min="12298" max="12298" width="8.875" style="245" customWidth="1"/>
    <col min="12299" max="12299" width="6.625" style="245" customWidth="1"/>
    <col min="12300" max="12300" width="9.5" style="245" customWidth="1"/>
    <col min="12301" max="12301" width="5.375" style="245" customWidth="1"/>
    <col min="12302" max="12544" width="9" style="245"/>
    <col min="12545" max="12545" width="2" style="245" customWidth="1"/>
    <col min="12546" max="12546" width="2.5" style="245" customWidth="1"/>
    <col min="12547" max="12547" width="5.25" style="245" customWidth="1"/>
    <col min="12548" max="12548" width="26" style="245" customWidth="1"/>
    <col min="12549" max="12550" width="5" style="245" customWidth="1"/>
    <col min="12551" max="12551" width="7.875" style="245" customWidth="1"/>
    <col min="12552" max="12552" width="6.25" style="245" customWidth="1"/>
    <col min="12553" max="12553" width="7.875" style="245" customWidth="1"/>
    <col min="12554" max="12554" width="8.875" style="245" customWidth="1"/>
    <col min="12555" max="12555" width="6.625" style="245" customWidth="1"/>
    <col min="12556" max="12556" width="9.5" style="245" customWidth="1"/>
    <col min="12557" max="12557" width="5.375" style="245" customWidth="1"/>
    <col min="12558" max="12800" width="9" style="245"/>
    <col min="12801" max="12801" width="2" style="245" customWidth="1"/>
    <col min="12802" max="12802" width="2.5" style="245" customWidth="1"/>
    <col min="12803" max="12803" width="5.25" style="245" customWidth="1"/>
    <col min="12804" max="12804" width="26" style="245" customWidth="1"/>
    <col min="12805" max="12806" width="5" style="245" customWidth="1"/>
    <col min="12807" max="12807" width="7.875" style="245" customWidth="1"/>
    <col min="12808" max="12808" width="6.25" style="245" customWidth="1"/>
    <col min="12809" max="12809" width="7.875" style="245" customWidth="1"/>
    <col min="12810" max="12810" width="8.875" style="245" customWidth="1"/>
    <col min="12811" max="12811" width="6.625" style="245" customWidth="1"/>
    <col min="12812" max="12812" width="9.5" style="245" customWidth="1"/>
    <col min="12813" max="12813" width="5.375" style="245" customWidth="1"/>
    <col min="12814" max="13056" width="9" style="245"/>
    <col min="13057" max="13057" width="2" style="245" customWidth="1"/>
    <col min="13058" max="13058" width="2.5" style="245" customWidth="1"/>
    <col min="13059" max="13059" width="5.25" style="245" customWidth="1"/>
    <col min="13060" max="13060" width="26" style="245" customWidth="1"/>
    <col min="13061" max="13062" width="5" style="245" customWidth="1"/>
    <col min="13063" max="13063" width="7.875" style="245" customWidth="1"/>
    <col min="13064" max="13064" width="6.25" style="245" customWidth="1"/>
    <col min="13065" max="13065" width="7.875" style="245" customWidth="1"/>
    <col min="13066" max="13066" width="8.875" style="245" customWidth="1"/>
    <col min="13067" max="13067" width="6.625" style="245" customWidth="1"/>
    <col min="13068" max="13068" width="9.5" style="245" customWidth="1"/>
    <col min="13069" max="13069" width="5.375" style="245" customWidth="1"/>
    <col min="13070" max="13312" width="9" style="245"/>
    <col min="13313" max="13313" width="2" style="245" customWidth="1"/>
    <col min="13314" max="13314" width="2.5" style="245" customWidth="1"/>
    <col min="13315" max="13315" width="5.25" style="245" customWidth="1"/>
    <col min="13316" max="13316" width="26" style="245" customWidth="1"/>
    <col min="13317" max="13318" width="5" style="245" customWidth="1"/>
    <col min="13319" max="13319" width="7.875" style="245" customWidth="1"/>
    <col min="13320" max="13320" width="6.25" style="245" customWidth="1"/>
    <col min="13321" max="13321" width="7.875" style="245" customWidth="1"/>
    <col min="13322" max="13322" width="8.875" style="245" customWidth="1"/>
    <col min="13323" max="13323" width="6.625" style="245" customWidth="1"/>
    <col min="13324" max="13324" width="9.5" style="245" customWidth="1"/>
    <col min="13325" max="13325" width="5.375" style="245" customWidth="1"/>
    <col min="13326" max="13568" width="9" style="245"/>
    <col min="13569" max="13569" width="2" style="245" customWidth="1"/>
    <col min="13570" max="13570" width="2.5" style="245" customWidth="1"/>
    <col min="13571" max="13571" width="5.25" style="245" customWidth="1"/>
    <col min="13572" max="13572" width="26" style="245" customWidth="1"/>
    <col min="13573" max="13574" width="5" style="245" customWidth="1"/>
    <col min="13575" max="13575" width="7.875" style="245" customWidth="1"/>
    <col min="13576" max="13576" width="6.25" style="245" customWidth="1"/>
    <col min="13577" max="13577" width="7.875" style="245" customWidth="1"/>
    <col min="13578" max="13578" width="8.875" style="245" customWidth="1"/>
    <col min="13579" max="13579" width="6.625" style="245" customWidth="1"/>
    <col min="13580" max="13580" width="9.5" style="245" customWidth="1"/>
    <col min="13581" max="13581" width="5.375" style="245" customWidth="1"/>
    <col min="13582" max="13824" width="9" style="245"/>
    <col min="13825" max="13825" width="2" style="245" customWidth="1"/>
    <col min="13826" max="13826" width="2.5" style="245" customWidth="1"/>
    <col min="13827" max="13827" width="5.25" style="245" customWidth="1"/>
    <col min="13828" max="13828" width="26" style="245" customWidth="1"/>
    <col min="13829" max="13830" width="5" style="245" customWidth="1"/>
    <col min="13831" max="13831" width="7.875" style="245" customWidth="1"/>
    <col min="13832" max="13832" width="6.25" style="245" customWidth="1"/>
    <col min="13833" max="13833" width="7.875" style="245" customWidth="1"/>
    <col min="13834" max="13834" width="8.875" style="245" customWidth="1"/>
    <col min="13835" max="13835" width="6.625" style="245" customWidth="1"/>
    <col min="13836" max="13836" width="9.5" style="245" customWidth="1"/>
    <col min="13837" max="13837" width="5.375" style="245" customWidth="1"/>
    <col min="13838" max="14080" width="9" style="245"/>
    <col min="14081" max="14081" width="2" style="245" customWidth="1"/>
    <col min="14082" max="14082" width="2.5" style="245" customWidth="1"/>
    <col min="14083" max="14083" width="5.25" style="245" customWidth="1"/>
    <col min="14084" max="14084" width="26" style="245" customWidth="1"/>
    <col min="14085" max="14086" width="5" style="245" customWidth="1"/>
    <col min="14087" max="14087" width="7.875" style="245" customWidth="1"/>
    <col min="14088" max="14088" width="6.25" style="245" customWidth="1"/>
    <col min="14089" max="14089" width="7.875" style="245" customWidth="1"/>
    <col min="14090" max="14090" width="8.875" style="245" customWidth="1"/>
    <col min="14091" max="14091" width="6.625" style="245" customWidth="1"/>
    <col min="14092" max="14092" width="9.5" style="245" customWidth="1"/>
    <col min="14093" max="14093" width="5.375" style="245" customWidth="1"/>
    <col min="14094" max="14336" width="9" style="245"/>
    <col min="14337" max="14337" width="2" style="245" customWidth="1"/>
    <col min="14338" max="14338" width="2.5" style="245" customWidth="1"/>
    <col min="14339" max="14339" width="5.25" style="245" customWidth="1"/>
    <col min="14340" max="14340" width="26" style="245" customWidth="1"/>
    <col min="14341" max="14342" width="5" style="245" customWidth="1"/>
    <col min="14343" max="14343" width="7.875" style="245" customWidth="1"/>
    <col min="14344" max="14344" width="6.25" style="245" customWidth="1"/>
    <col min="14345" max="14345" width="7.875" style="245" customWidth="1"/>
    <col min="14346" max="14346" width="8.875" style="245" customWidth="1"/>
    <col min="14347" max="14347" width="6.625" style="245" customWidth="1"/>
    <col min="14348" max="14348" width="9.5" style="245" customWidth="1"/>
    <col min="14349" max="14349" width="5.375" style="245" customWidth="1"/>
    <col min="14350" max="14592" width="9" style="245"/>
    <col min="14593" max="14593" width="2" style="245" customWidth="1"/>
    <col min="14594" max="14594" width="2.5" style="245" customWidth="1"/>
    <col min="14595" max="14595" width="5.25" style="245" customWidth="1"/>
    <col min="14596" max="14596" width="26" style="245" customWidth="1"/>
    <col min="14597" max="14598" width="5" style="245" customWidth="1"/>
    <col min="14599" max="14599" width="7.875" style="245" customWidth="1"/>
    <col min="14600" max="14600" width="6.25" style="245" customWidth="1"/>
    <col min="14601" max="14601" width="7.875" style="245" customWidth="1"/>
    <col min="14602" max="14602" width="8.875" style="245" customWidth="1"/>
    <col min="14603" max="14603" width="6.625" style="245" customWidth="1"/>
    <col min="14604" max="14604" width="9.5" style="245" customWidth="1"/>
    <col min="14605" max="14605" width="5.375" style="245" customWidth="1"/>
    <col min="14606" max="14848" width="9" style="245"/>
    <col min="14849" max="14849" width="2" style="245" customWidth="1"/>
    <col min="14850" max="14850" width="2.5" style="245" customWidth="1"/>
    <col min="14851" max="14851" width="5.25" style="245" customWidth="1"/>
    <col min="14852" max="14852" width="26" style="245" customWidth="1"/>
    <col min="14853" max="14854" width="5" style="245" customWidth="1"/>
    <col min="14855" max="14855" width="7.875" style="245" customWidth="1"/>
    <col min="14856" max="14856" width="6.25" style="245" customWidth="1"/>
    <col min="14857" max="14857" width="7.875" style="245" customWidth="1"/>
    <col min="14858" max="14858" width="8.875" style="245" customWidth="1"/>
    <col min="14859" max="14859" width="6.625" style="245" customWidth="1"/>
    <col min="14860" max="14860" width="9.5" style="245" customWidth="1"/>
    <col min="14861" max="14861" width="5.375" style="245" customWidth="1"/>
    <col min="14862" max="15104" width="9" style="245"/>
    <col min="15105" max="15105" width="2" style="245" customWidth="1"/>
    <col min="15106" max="15106" width="2.5" style="245" customWidth="1"/>
    <col min="15107" max="15107" width="5.25" style="245" customWidth="1"/>
    <col min="15108" max="15108" width="26" style="245" customWidth="1"/>
    <col min="15109" max="15110" width="5" style="245" customWidth="1"/>
    <col min="15111" max="15111" width="7.875" style="245" customWidth="1"/>
    <col min="15112" max="15112" width="6.25" style="245" customWidth="1"/>
    <col min="15113" max="15113" width="7.875" style="245" customWidth="1"/>
    <col min="15114" max="15114" width="8.875" style="245" customWidth="1"/>
    <col min="15115" max="15115" width="6.625" style="245" customWidth="1"/>
    <col min="15116" max="15116" width="9.5" style="245" customWidth="1"/>
    <col min="15117" max="15117" width="5.375" style="245" customWidth="1"/>
    <col min="15118" max="15360" width="9" style="245"/>
    <col min="15361" max="15361" width="2" style="245" customWidth="1"/>
    <col min="15362" max="15362" width="2.5" style="245" customWidth="1"/>
    <col min="15363" max="15363" width="5.25" style="245" customWidth="1"/>
    <col min="15364" max="15364" width="26" style="245" customWidth="1"/>
    <col min="15365" max="15366" width="5" style="245" customWidth="1"/>
    <col min="15367" max="15367" width="7.875" style="245" customWidth="1"/>
    <col min="15368" max="15368" width="6.25" style="245" customWidth="1"/>
    <col min="15369" max="15369" width="7.875" style="245" customWidth="1"/>
    <col min="15370" max="15370" width="8.875" style="245" customWidth="1"/>
    <col min="15371" max="15371" width="6.625" style="245" customWidth="1"/>
    <col min="15372" max="15372" width="9.5" style="245" customWidth="1"/>
    <col min="15373" max="15373" width="5.375" style="245" customWidth="1"/>
    <col min="15374" max="15616" width="9" style="245"/>
    <col min="15617" max="15617" width="2" style="245" customWidth="1"/>
    <col min="15618" max="15618" width="2.5" style="245" customWidth="1"/>
    <col min="15619" max="15619" width="5.25" style="245" customWidth="1"/>
    <col min="15620" max="15620" width="26" style="245" customWidth="1"/>
    <col min="15621" max="15622" width="5" style="245" customWidth="1"/>
    <col min="15623" max="15623" width="7.875" style="245" customWidth="1"/>
    <col min="15624" max="15624" width="6.25" style="245" customWidth="1"/>
    <col min="15625" max="15625" width="7.875" style="245" customWidth="1"/>
    <col min="15626" max="15626" width="8.875" style="245" customWidth="1"/>
    <col min="15627" max="15627" width="6.625" style="245" customWidth="1"/>
    <col min="15628" max="15628" width="9.5" style="245" customWidth="1"/>
    <col min="15629" max="15629" width="5.375" style="245" customWidth="1"/>
    <col min="15630" max="15872" width="9" style="245"/>
    <col min="15873" max="15873" width="2" style="245" customWidth="1"/>
    <col min="15874" max="15874" width="2.5" style="245" customWidth="1"/>
    <col min="15875" max="15875" width="5.25" style="245" customWidth="1"/>
    <col min="15876" max="15876" width="26" style="245" customWidth="1"/>
    <col min="15877" max="15878" width="5" style="245" customWidth="1"/>
    <col min="15879" max="15879" width="7.875" style="245" customWidth="1"/>
    <col min="15880" max="15880" width="6.25" style="245" customWidth="1"/>
    <col min="15881" max="15881" width="7.875" style="245" customWidth="1"/>
    <col min="15882" max="15882" width="8.875" style="245" customWidth="1"/>
    <col min="15883" max="15883" width="6.625" style="245" customWidth="1"/>
    <col min="15884" max="15884" width="9.5" style="245" customWidth="1"/>
    <col min="15885" max="15885" width="5.375" style="245" customWidth="1"/>
    <col min="15886" max="16128" width="9" style="245"/>
    <col min="16129" max="16129" width="2" style="245" customWidth="1"/>
    <col min="16130" max="16130" width="2.5" style="245" customWidth="1"/>
    <col min="16131" max="16131" width="5.25" style="245" customWidth="1"/>
    <col min="16132" max="16132" width="26" style="245" customWidth="1"/>
    <col min="16133" max="16134" width="5" style="245" customWidth="1"/>
    <col min="16135" max="16135" width="7.875" style="245" customWidth="1"/>
    <col min="16136" max="16136" width="6.25" style="245" customWidth="1"/>
    <col min="16137" max="16137" width="7.875" style="245" customWidth="1"/>
    <col min="16138" max="16138" width="8.875" style="245" customWidth="1"/>
    <col min="16139" max="16139" width="6.625" style="245" customWidth="1"/>
    <col min="16140" max="16140" width="9.5" style="245" customWidth="1"/>
    <col min="16141" max="16141" width="5.375" style="245" customWidth="1"/>
    <col min="16142" max="16384" width="9" style="245"/>
  </cols>
  <sheetData>
    <row r="1" spans="1:13" ht="29.25" customHeight="1" x14ac:dyDescent="0.4">
      <c r="A1" s="349"/>
      <c r="B1" s="349"/>
      <c r="C1" s="349"/>
      <c r="D1" s="349"/>
      <c r="E1" s="349"/>
      <c r="F1" s="349"/>
      <c r="G1" s="349"/>
      <c r="H1" s="349"/>
      <c r="I1" s="349"/>
      <c r="J1" s="349"/>
      <c r="K1" s="349"/>
      <c r="L1" s="349"/>
      <c r="M1" s="349"/>
    </row>
    <row r="2" spans="1:13" ht="29.25" customHeight="1" x14ac:dyDescent="0.4">
      <c r="A2" s="1466" t="s">
        <v>354</v>
      </c>
      <c r="B2" s="1466"/>
      <c r="C2" s="1466"/>
      <c r="D2" s="1466"/>
      <c r="E2" s="1466"/>
      <c r="F2" s="1466"/>
      <c r="G2" s="1466"/>
      <c r="H2" s="1466"/>
      <c r="I2" s="1466"/>
      <c r="J2" s="1466"/>
      <c r="K2" s="1466"/>
      <c r="L2" s="1466"/>
      <c r="M2" s="1466"/>
    </row>
    <row r="3" spans="1:13" ht="17.25" customHeight="1" x14ac:dyDescent="0.4">
      <c r="A3" s="350" t="s">
        <v>355</v>
      </c>
      <c r="B3" s="350"/>
      <c r="C3" s="350"/>
      <c r="D3" s="351"/>
      <c r="E3" s="351"/>
      <c r="F3" s="351"/>
      <c r="G3" s="351"/>
      <c r="H3" s="351"/>
      <c r="K3" s="1467" t="s">
        <v>56</v>
      </c>
      <c r="L3" s="1467"/>
      <c r="M3" s="352"/>
    </row>
    <row r="4" spans="1:13" ht="13.5" customHeight="1" x14ac:dyDescent="0.4">
      <c r="A4" s="353"/>
      <c r="B4" s="353"/>
      <c r="C4" s="353"/>
      <c r="D4" s="1468"/>
      <c r="E4" s="354"/>
      <c r="F4" s="354"/>
      <c r="G4" s="355"/>
      <c r="H4" s="1469"/>
      <c r="I4" s="1469"/>
      <c r="J4" s="355"/>
      <c r="K4" s="355"/>
      <c r="L4" s="1470"/>
      <c r="M4" s="1470"/>
    </row>
    <row r="5" spans="1:13" ht="13.5" customHeight="1" x14ac:dyDescent="0.4">
      <c r="A5" s="355"/>
      <c r="B5" s="353"/>
      <c r="C5" s="355"/>
      <c r="D5" s="1468"/>
      <c r="E5" s="354"/>
      <c r="F5" s="354"/>
      <c r="G5" s="355"/>
      <c r="H5" s="355"/>
      <c r="I5" s="355"/>
      <c r="J5" s="355"/>
      <c r="K5" s="1470"/>
      <c r="L5" s="1470"/>
      <c r="M5" s="1471"/>
    </row>
    <row r="6" spans="1:13" ht="13.5" customHeight="1" x14ac:dyDescent="0.4">
      <c r="A6" s="355"/>
      <c r="B6" s="353"/>
      <c r="C6" s="355"/>
      <c r="D6" s="1468"/>
      <c r="E6" s="354"/>
      <c r="F6" s="354"/>
      <c r="G6" s="355"/>
      <c r="H6" s="355"/>
      <c r="I6" s="355"/>
      <c r="J6" s="355"/>
      <c r="K6" s="1470"/>
      <c r="L6" s="1470"/>
      <c r="M6" s="1471"/>
    </row>
    <row r="7" spans="1:13" ht="13.5" customHeight="1" x14ac:dyDescent="0.4">
      <c r="A7" s="355"/>
      <c r="B7" s="353"/>
      <c r="C7" s="355"/>
      <c r="D7" s="1468"/>
      <c r="E7" s="354"/>
      <c r="F7" s="354"/>
      <c r="G7" s="355"/>
      <c r="H7" s="355"/>
      <c r="I7" s="355"/>
      <c r="J7" s="355"/>
      <c r="K7" s="1470"/>
      <c r="L7" s="1470"/>
      <c r="M7" s="1471"/>
    </row>
    <row r="8" spans="1:13" ht="13.5" customHeight="1" x14ac:dyDescent="0.4">
      <c r="A8" s="355"/>
      <c r="B8" s="353"/>
      <c r="C8" s="355"/>
      <c r="D8" s="1468"/>
      <c r="E8" s="354"/>
      <c r="F8" s="354"/>
      <c r="G8" s="355"/>
      <c r="H8" s="355"/>
      <c r="I8" s="355"/>
      <c r="J8" s="355"/>
      <c r="K8" s="1470"/>
      <c r="L8" s="1470"/>
      <c r="M8" s="1471"/>
    </row>
    <row r="9" spans="1:13" ht="13.5" customHeight="1" x14ac:dyDescent="0.4">
      <c r="A9" s="355"/>
      <c r="B9" s="353"/>
      <c r="C9" s="355"/>
      <c r="D9" s="1468"/>
      <c r="E9" s="354"/>
      <c r="F9" s="354"/>
      <c r="G9" s="355"/>
      <c r="H9" s="355"/>
      <c r="I9" s="355"/>
      <c r="J9" s="355"/>
      <c r="K9" s="1470"/>
      <c r="L9" s="1470"/>
      <c r="M9" s="1471"/>
    </row>
    <row r="10" spans="1:13" ht="13.5" customHeight="1" x14ac:dyDescent="0.4">
      <c r="A10" s="355"/>
      <c r="B10" s="353"/>
      <c r="C10" s="355"/>
      <c r="D10" s="1468"/>
      <c r="E10" s="354"/>
      <c r="F10" s="354"/>
      <c r="G10" s="355"/>
      <c r="H10" s="355"/>
      <c r="I10" s="355"/>
      <c r="J10" s="355"/>
      <c r="K10" s="1470"/>
      <c r="L10" s="1470"/>
      <c r="M10" s="1471"/>
    </row>
    <row r="11" spans="1:13" ht="13.5" customHeight="1" x14ac:dyDescent="0.4">
      <c r="A11" s="355"/>
      <c r="B11" s="353"/>
      <c r="C11" s="355"/>
      <c r="D11" s="1468"/>
      <c r="E11" s="354"/>
      <c r="F11" s="354"/>
      <c r="G11" s="355"/>
      <c r="H11" s="355"/>
      <c r="I11" s="355"/>
      <c r="J11" s="355"/>
      <c r="K11" s="1470"/>
      <c r="L11" s="1470"/>
      <c r="M11" s="1471"/>
    </row>
    <row r="12" spans="1:13" ht="13.5" customHeight="1" x14ac:dyDescent="0.4">
      <c r="A12" s="355"/>
      <c r="B12" s="353"/>
      <c r="C12" s="355"/>
      <c r="D12" s="1468"/>
      <c r="E12" s="354"/>
      <c r="F12" s="354"/>
      <c r="G12" s="355"/>
      <c r="H12" s="355"/>
      <c r="I12" s="355"/>
      <c r="J12" s="355"/>
      <c r="K12" s="1470"/>
      <c r="L12" s="1470"/>
      <c r="M12" s="1471"/>
    </row>
    <row r="13" spans="1:13" ht="13.5" customHeight="1" x14ac:dyDescent="0.4">
      <c r="A13" s="355"/>
      <c r="B13" s="353"/>
      <c r="C13" s="355"/>
      <c r="D13" s="1468"/>
      <c r="E13" s="354"/>
      <c r="F13" s="354"/>
      <c r="G13" s="355"/>
      <c r="H13" s="355"/>
      <c r="I13" s="355"/>
      <c r="J13" s="355"/>
      <c r="K13" s="1470"/>
      <c r="L13" s="1470"/>
      <c r="M13" s="1471"/>
    </row>
    <row r="14" spans="1:13" ht="13.5" customHeight="1" x14ac:dyDescent="0.4">
      <c r="A14" s="355"/>
      <c r="B14" s="353"/>
      <c r="C14" s="355"/>
      <c r="D14" s="1468"/>
      <c r="E14" s="354"/>
      <c r="F14" s="354"/>
      <c r="G14" s="355"/>
      <c r="H14" s="355"/>
      <c r="I14" s="355"/>
      <c r="J14" s="355"/>
      <c r="K14" s="1470"/>
      <c r="L14" s="1470"/>
      <c r="M14" s="1471"/>
    </row>
    <row r="15" spans="1:13" ht="13.5" customHeight="1" x14ac:dyDescent="0.4">
      <c r="A15" s="355"/>
      <c r="B15" s="353"/>
      <c r="C15" s="355"/>
      <c r="D15" s="1468"/>
      <c r="E15" s="354"/>
      <c r="F15" s="354"/>
      <c r="G15" s="355"/>
      <c r="H15" s="355"/>
      <c r="I15" s="355"/>
      <c r="J15" s="355"/>
      <c r="K15" s="1470"/>
      <c r="L15" s="1470"/>
      <c r="M15" s="1471"/>
    </row>
    <row r="16" spans="1:13" ht="13.5" customHeight="1" x14ac:dyDescent="0.4">
      <c r="A16" s="355"/>
      <c r="B16" s="353"/>
      <c r="C16" s="355"/>
      <c r="D16" s="1468"/>
      <c r="E16" s="354"/>
      <c r="F16" s="354"/>
      <c r="G16" s="355"/>
      <c r="H16" s="355"/>
      <c r="I16" s="355"/>
      <c r="J16" s="355"/>
      <c r="K16" s="1470"/>
      <c r="L16" s="1470"/>
      <c r="M16" s="1471"/>
    </row>
    <row r="17" spans="1:13" ht="13.5" customHeight="1" x14ac:dyDescent="0.4">
      <c r="A17" s="355"/>
      <c r="B17" s="355"/>
      <c r="C17" s="355"/>
      <c r="D17" s="1468"/>
      <c r="E17" s="354"/>
      <c r="F17" s="354"/>
      <c r="G17" s="355"/>
      <c r="H17" s="356"/>
      <c r="I17" s="356"/>
      <c r="J17" s="356"/>
      <c r="K17" s="1470"/>
      <c r="L17" s="1470"/>
      <c r="M17" s="1471"/>
    </row>
    <row r="18" spans="1:13" ht="13.5" customHeight="1" x14ac:dyDescent="0.15">
      <c r="A18" s="357" t="s">
        <v>356</v>
      </c>
      <c r="B18" s="358"/>
      <c r="C18" s="358"/>
      <c r="D18" s="359"/>
      <c r="E18" s="359"/>
      <c r="F18" s="359"/>
      <c r="G18" s="360"/>
      <c r="H18" s="360"/>
      <c r="I18" s="360"/>
      <c r="J18" s="360"/>
      <c r="K18" s="360"/>
      <c r="L18" s="360"/>
      <c r="M18" s="361"/>
    </row>
    <row r="19" spans="1:13" ht="13.5" customHeight="1" x14ac:dyDescent="0.15">
      <c r="A19" s="358"/>
      <c r="B19" s="358"/>
      <c r="C19" s="358"/>
      <c r="D19" s="359"/>
      <c r="E19" s="359"/>
      <c r="F19" s="359"/>
      <c r="G19" s="362"/>
      <c r="H19" s="360"/>
      <c r="I19" s="362"/>
      <c r="J19" s="362"/>
      <c r="K19" s="362"/>
      <c r="L19" s="360"/>
      <c r="M19" s="361"/>
    </row>
    <row r="20" spans="1:13" ht="13.5" customHeight="1" x14ac:dyDescent="0.15">
      <c r="A20" s="358"/>
      <c r="B20" s="358"/>
      <c r="C20" s="358"/>
      <c r="D20" s="359"/>
      <c r="E20" s="359"/>
      <c r="F20" s="359"/>
      <c r="G20" s="362"/>
      <c r="H20" s="362"/>
      <c r="I20" s="362"/>
      <c r="J20" s="360"/>
      <c r="K20" s="360"/>
      <c r="L20" s="360"/>
      <c r="M20" s="361"/>
    </row>
    <row r="21" spans="1:13" ht="13.5" customHeight="1" x14ac:dyDescent="0.15">
      <c r="A21" s="358"/>
      <c r="B21" s="358"/>
      <c r="C21" s="358"/>
      <c r="D21" s="359"/>
      <c r="E21" s="359"/>
      <c r="F21" s="359"/>
      <c r="G21" s="362"/>
      <c r="H21" s="362"/>
      <c r="I21" s="362"/>
      <c r="J21" s="360"/>
      <c r="K21" s="360"/>
      <c r="L21" s="360"/>
      <c r="M21" s="361"/>
    </row>
    <row r="22" spans="1:13" ht="13.5" customHeight="1" x14ac:dyDescent="0.15">
      <c r="A22" s="358"/>
      <c r="B22" s="358"/>
      <c r="C22" s="358"/>
      <c r="D22" s="359"/>
      <c r="E22" s="359"/>
      <c r="F22" s="359"/>
      <c r="G22" s="362"/>
      <c r="H22" s="362"/>
      <c r="I22" s="362"/>
      <c r="J22" s="360"/>
      <c r="K22" s="360"/>
      <c r="L22" s="360"/>
      <c r="M22" s="361"/>
    </row>
    <row r="23" spans="1:13" ht="13.5" customHeight="1" x14ac:dyDescent="0.15">
      <c r="A23" s="358"/>
      <c r="B23" s="358"/>
      <c r="C23" s="358"/>
      <c r="D23" s="359"/>
      <c r="E23" s="359"/>
      <c r="F23" s="359"/>
      <c r="G23" s="362"/>
      <c r="H23" s="362"/>
      <c r="I23" s="362"/>
      <c r="J23" s="360"/>
      <c r="K23" s="360"/>
      <c r="L23" s="360"/>
      <c r="M23" s="361"/>
    </row>
    <row r="24" spans="1:13" ht="13.5" customHeight="1" x14ac:dyDescent="0.15">
      <c r="A24" s="358"/>
      <c r="B24" s="358"/>
      <c r="C24" s="358"/>
      <c r="D24" s="359"/>
      <c r="E24" s="359"/>
      <c r="F24" s="359"/>
      <c r="G24" s="362"/>
      <c r="H24" s="362"/>
      <c r="I24" s="362"/>
      <c r="J24" s="360"/>
      <c r="K24" s="360"/>
      <c r="L24" s="360"/>
      <c r="M24" s="361"/>
    </row>
    <row r="25" spans="1:13" ht="13.5" customHeight="1" x14ac:dyDescent="0.15">
      <c r="A25" s="358"/>
      <c r="B25" s="358"/>
      <c r="C25" s="358"/>
      <c r="D25" s="359"/>
      <c r="E25" s="359"/>
      <c r="F25" s="359"/>
      <c r="G25" s="362"/>
      <c r="H25" s="362"/>
      <c r="I25" s="362"/>
      <c r="J25" s="360"/>
      <c r="K25" s="360"/>
      <c r="L25" s="360"/>
      <c r="M25" s="361"/>
    </row>
    <row r="26" spans="1:13" ht="13.5" customHeight="1" x14ac:dyDescent="0.15">
      <c r="A26" s="358"/>
      <c r="B26" s="358"/>
      <c r="C26" s="358"/>
      <c r="D26" s="359"/>
      <c r="E26" s="359"/>
      <c r="F26" s="359"/>
      <c r="G26" s="362"/>
      <c r="H26" s="362"/>
      <c r="I26" s="362"/>
      <c r="J26" s="360"/>
      <c r="K26" s="360"/>
      <c r="L26" s="360"/>
      <c r="M26" s="361"/>
    </row>
    <row r="27" spans="1:13" ht="13.5" customHeight="1" x14ac:dyDescent="0.15">
      <c r="A27" s="358"/>
      <c r="B27" s="358"/>
      <c r="C27" s="358"/>
      <c r="D27" s="359"/>
      <c r="E27" s="359"/>
      <c r="F27" s="359"/>
      <c r="G27" s="362"/>
      <c r="H27" s="362"/>
      <c r="I27" s="362"/>
      <c r="J27" s="360"/>
      <c r="K27" s="360"/>
      <c r="L27" s="360"/>
      <c r="M27" s="361"/>
    </row>
    <row r="28" spans="1:13" ht="13.5" customHeight="1" x14ac:dyDescent="0.15">
      <c r="A28" s="358"/>
      <c r="B28" s="358"/>
      <c r="C28" s="358"/>
      <c r="D28" s="359"/>
      <c r="E28" s="359"/>
      <c r="F28" s="359"/>
      <c r="G28" s="362"/>
      <c r="H28" s="362"/>
      <c r="I28" s="362"/>
      <c r="J28" s="360"/>
      <c r="K28" s="360"/>
      <c r="L28" s="360"/>
      <c r="M28" s="361"/>
    </row>
    <row r="29" spans="1:13" ht="13.5" customHeight="1" x14ac:dyDescent="0.15">
      <c r="A29" s="358"/>
      <c r="B29" s="358"/>
      <c r="C29" s="358"/>
      <c r="D29" s="359"/>
      <c r="E29" s="359"/>
      <c r="F29" s="359"/>
      <c r="G29" s="362"/>
      <c r="H29" s="362"/>
      <c r="I29" s="362"/>
      <c r="J29" s="360"/>
      <c r="K29" s="360"/>
      <c r="L29" s="360"/>
      <c r="M29" s="361"/>
    </row>
    <row r="30" spans="1:13" ht="13.5" customHeight="1" x14ac:dyDescent="0.15">
      <c r="A30" s="358"/>
      <c r="B30" s="358"/>
      <c r="C30" s="358"/>
      <c r="D30" s="359"/>
      <c r="E30" s="359"/>
      <c r="F30" s="359"/>
      <c r="G30" s="362"/>
      <c r="H30" s="362"/>
      <c r="I30" s="362"/>
      <c r="J30" s="360"/>
      <c r="K30" s="360"/>
      <c r="L30" s="360"/>
      <c r="M30" s="361"/>
    </row>
    <row r="31" spans="1:13" ht="13.5" customHeight="1" x14ac:dyDescent="0.15">
      <c r="A31" s="358"/>
      <c r="B31" s="358"/>
      <c r="C31" s="358"/>
      <c r="D31" s="359"/>
      <c r="E31" s="359"/>
      <c r="F31" s="359"/>
      <c r="G31" s="362"/>
      <c r="H31" s="362"/>
      <c r="I31" s="362"/>
      <c r="J31" s="360"/>
      <c r="K31" s="360"/>
      <c r="L31" s="360"/>
      <c r="M31" s="361"/>
    </row>
    <row r="32" spans="1:13" ht="13.5" customHeight="1" x14ac:dyDescent="0.15">
      <c r="A32" s="358"/>
      <c r="B32" s="358"/>
      <c r="C32" s="358"/>
      <c r="D32" s="359"/>
      <c r="E32" s="359"/>
      <c r="F32" s="359"/>
      <c r="G32" s="362"/>
      <c r="H32" s="362"/>
      <c r="I32" s="362"/>
      <c r="J32" s="360"/>
      <c r="K32" s="360"/>
      <c r="L32" s="360"/>
      <c r="M32" s="361"/>
    </row>
    <row r="33" spans="1:13" ht="13.5" customHeight="1" x14ac:dyDescent="0.15">
      <c r="A33" s="357" t="s">
        <v>357</v>
      </c>
      <c r="B33" s="363"/>
      <c r="C33" s="363"/>
      <c r="D33" s="359"/>
      <c r="E33" s="359"/>
      <c r="F33" s="359"/>
      <c r="G33" s="362"/>
      <c r="H33" s="362"/>
      <c r="I33" s="362"/>
      <c r="J33" s="360"/>
      <c r="K33" s="360"/>
      <c r="L33" s="360"/>
      <c r="M33" s="361"/>
    </row>
    <row r="34" spans="1:13" ht="13.5" customHeight="1" x14ac:dyDescent="0.15">
      <c r="A34" s="363"/>
      <c r="B34" s="363"/>
      <c r="C34" s="363"/>
      <c r="D34" s="359"/>
      <c r="E34" s="359"/>
      <c r="F34" s="359"/>
      <c r="G34" s="362"/>
      <c r="H34" s="360"/>
      <c r="I34" s="362"/>
      <c r="J34" s="360"/>
      <c r="K34" s="360"/>
      <c r="L34" s="360"/>
      <c r="M34" s="361"/>
    </row>
    <row r="35" spans="1:13" ht="13.5" customHeight="1" x14ac:dyDescent="0.15">
      <c r="A35" s="358"/>
      <c r="B35" s="358"/>
      <c r="C35" s="358"/>
      <c r="D35" s="359"/>
      <c r="E35" s="359"/>
      <c r="F35" s="359"/>
      <c r="G35" s="362"/>
      <c r="H35" s="360"/>
      <c r="I35" s="362"/>
      <c r="J35" s="362"/>
      <c r="K35" s="362"/>
      <c r="L35" s="362"/>
      <c r="M35" s="361"/>
    </row>
    <row r="36" spans="1:13" ht="13.5" customHeight="1" x14ac:dyDescent="0.15">
      <c r="A36" s="358"/>
      <c r="B36" s="358"/>
      <c r="C36" s="358"/>
      <c r="D36" s="359"/>
      <c r="E36" s="359"/>
      <c r="F36" s="359"/>
      <c r="G36" s="362"/>
      <c r="H36" s="360"/>
      <c r="I36" s="362"/>
      <c r="J36" s="360"/>
      <c r="K36" s="360"/>
      <c r="L36" s="360"/>
      <c r="M36" s="361"/>
    </row>
    <row r="37" spans="1:13" ht="13.5" customHeight="1" x14ac:dyDescent="0.15">
      <c r="A37" s="358"/>
      <c r="B37" s="358"/>
      <c r="C37" s="358"/>
      <c r="D37" s="359"/>
      <c r="E37" s="359"/>
      <c r="F37" s="359"/>
      <c r="G37" s="360"/>
      <c r="H37" s="362"/>
      <c r="I37" s="362"/>
      <c r="J37" s="360"/>
      <c r="K37" s="360"/>
      <c r="L37" s="360"/>
      <c r="M37" s="361"/>
    </row>
    <row r="38" spans="1:13" ht="13.7" customHeight="1" x14ac:dyDescent="0.15">
      <c r="B38" s="357"/>
      <c r="C38" s="357"/>
      <c r="D38" s="359"/>
      <c r="E38" s="359"/>
      <c r="F38" s="359"/>
      <c r="G38" s="360"/>
      <c r="H38" s="362"/>
      <c r="I38" s="362"/>
      <c r="J38" s="360"/>
      <c r="K38" s="360"/>
      <c r="L38" s="360"/>
      <c r="M38" s="361"/>
    </row>
    <row r="39" spans="1:13" ht="13.7" customHeight="1" x14ac:dyDescent="0.15">
      <c r="A39" s="364"/>
      <c r="B39" s="364"/>
      <c r="C39" s="364"/>
      <c r="D39" s="359"/>
      <c r="E39" s="359"/>
      <c r="F39" s="359"/>
      <c r="G39" s="360"/>
      <c r="H39" s="360"/>
      <c r="I39" s="365"/>
      <c r="J39" s="360"/>
      <c r="K39" s="360"/>
      <c r="L39" s="360"/>
      <c r="M39" s="361"/>
    </row>
    <row r="40" spans="1:13" ht="13.7" customHeight="1" x14ac:dyDescent="0.15">
      <c r="A40" s="357"/>
      <c r="B40" s="357"/>
      <c r="C40" s="357"/>
      <c r="D40" s="359"/>
      <c r="E40" s="359"/>
      <c r="F40" s="359"/>
      <c r="G40" s="360"/>
      <c r="H40" s="360"/>
      <c r="I40" s="360"/>
      <c r="J40" s="360"/>
      <c r="K40" s="360"/>
      <c r="L40" s="360"/>
    </row>
    <row r="41" spans="1:13" ht="13.7" customHeight="1" x14ac:dyDescent="0.15">
      <c r="A41" s="358"/>
      <c r="B41" s="358"/>
      <c r="C41" s="358"/>
      <c r="D41" s="359"/>
      <c r="E41" s="359"/>
      <c r="F41" s="359"/>
      <c r="G41" s="362"/>
      <c r="H41" s="360"/>
      <c r="I41" s="362"/>
      <c r="J41" s="360"/>
      <c r="K41" s="360"/>
      <c r="L41" s="360"/>
    </row>
    <row r="42" spans="1:13" ht="13.7" customHeight="1" x14ac:dyDescent="0.15">
      <c r="A42" s="357"/>
      <c r="B42" s="357"/>
      <c r="C42" s="357"/>
      <c r="D42" s="359"/>
      <c r="E42" s="359"/>
      <c r="F42" s="359"/>
      <c r="G42" s="360"/>
      <c r="H42" s="366"/>
      <c r="I42" s="362"/>
      <c r="J42" s="360"/>
      <c r="K42" s="360"/>
      <c r="L42" s="360"/>
    </row>
    <row r="43" spans="1:13" ht="13.7" customHeight="1" x14ac:dyDescent="0.15">
      <c r="A43" s="358"/>
      <c r="B43" s="358"/>
      <c r="C43" s="358"/>
      <c r="D43" s="359"/>
      <c r="E43" s="359"/>
      <c r="F43" s="359"/>
      <c r="G43" s="362"/>
      <c r="H43" s="362"/>
      <c r="I43" s="362"/>
      <c r="J43" s="362"/>
      <c r="K43" s="362"/>
      <c r="L43" s="362"/>
    </row>
    <row r="44" spans="1:13" ht="13.7" customHeight="1" x14ac:dyDescent="0.15">
      <c r="A44" s="367"/>
      <c r="B44" s="367"/>
      <c r="C44" s="367"/>
      <c r="D44" s="359"/>
      <c r="E44" s="359"/>
      <c r="F44" s="359"/>
      <c r="G44" s="362"/>
      <c r="H44" s="360"/>
      <c r="I44" s="362"/>
      <c r="J44" s="362"/>
      <c r="K44" s="362"/>
      <c r="L44" s="362"/>
    </row>
    <row r="45" spans="1:13" ht="13.7" customHeight="1" x14ac:dyDescent="0.15">
      <c r="A45" s="363"/>
      <c r="B45" s="363"/>
      <c r="C45" s="363"/>
      <c r="D45" s="359"/>
      <c r="E45" s="359"/>
      <c r="F45" s="359"/>
      <c r="G45" s="362"/>
      <c r="H45" s="360"/>
      <c r="I45" s="362"/>
      <c r="J45" s="362"/>
      <c r="K45" s="362"/>
      <c r="L45" s="362"/>
    </row>
    <row r="46" spans="1:13" ht="13.7" customHeight="1" x14ac:dyDescent="0.15">
      <c r="A46" s="358"/>
      <c r="B46" s="358"/>
      <c r="C46" s="358"/>
      <c r="D46" s="359"/>
      <c r="E46" s="359"/>
      <c r="F46" s="359"/>
      <c r="G46" s="360"/>
      <c r="H46" s="360"/>
      <c r="I46" s="360"/>
      <c r="J46" s="360"/>
      <c r="K46" s="360"/>
      <c r="L46" s="368"/>
    </row>
    <row r="47" spans="1:13" ht="13.7" customHeight="1" x14ac:dyDescent="0.15">
      <c r="A47" s="358"/>
      <c r="B47" s="358"/>
      <c r="C47" s="358"/>
      <c r="D47" s="359"/>
      <c r="E47" s="359"/>
      <c r="F47" s="359"/>
      <c r="G47" s="362"/>
      <c r="H47" s="360"/>
      <c r="I47" s="362"/>
      <c r="J47" s="362"/>
      <c r="K47" s="362"/>
      <c r="L47" s="362"/>
    </row>
    <row r="48" spans="1:13" ht="13.7" customHeight="1" x14ac:dyDescent="0.15">
      <c r="A48" s="357" t="s">
        <v>358</v>
      </c>
      <c r="B48" s="358"/>
      <c r="C48" s="358"/>
      <c r="D48" s="359"/>
      <c r="E48" s="359"/>
      <c r="F48" s="359"/>
      <c r="G48" s="362"/>
      <c r="H48" s="362"/>
      <c r="I48" s="362"/>
      <c r="J48" s="362"/>
      <c r="K48" s="362"/>
      <c r="L48" s="362"/>
    </row>
    <row r="49" spans="1:18" ht="13.7" customHeight="1" x14ac:dyDescent="0.15">
      <c r="A49" s="363"/>
      <c r="B49" s="363"/>
      <c r="C49" s="363"/>
      <c r="D49" s="359"/>
      <c r="E49" s="359"/>
      <c r="F49" s="359"/>
      <c r="G49" s="360"/>
      <c r="H49" s="360"/>
      <c r="I49" s="365"/>
      <c r="J49" s="360"/>
      <c r="K49" s="360"/>
      <c r="L49" s="360"/>
    </row>
    <row r="50" spans="1:18" ht="13.7" customHeight="1" x14ac:dyDescent="0.15">
      <c r="A50" s="358"/>
      <c r="B50" s="358"/>
      <c r="C50" s="358"/>
      <c r="D50" s="359"/>
      <c r="E50" s="359"/>
      <c r="F50" s="359"/>
      <c r="G50" s="360"/>
      <c r="H50" s="360"/>
      <c r="I50" s="360"/>
      <c r="J50" s="360"/>
      <c r="K50" s="360"/>
      <c r="L50" s="360"/>
      <c r="N50" s="369"/>
    </row>
    <row r="51" spans="1:18" ht="13.7" customHeight="1" x14ac:dyDescent="0.15">
      <c r="A51" s="358"/>
      <c r="B51" s="358"/>
      <c r="C51" s="358"/>
      <c r="D51" s="370"/>
      <c r="E51" s="370"/>
      <c r="F51" s="370"/>
      <c r="G51" s="362"/>
      <c r="H51" s="360"/>
      <c r="I51" s="362"/>
      <c r="J51" s="362"/>
      <c r="K51" s="362"/>
      <c r="L51" s="362"/>
      <c r="M51" s="361"/>
      <c r="N51" s="369"/>
    </row>
    <row r="52" spans="1:18" ht="13.7" customHeight="1" x14ac:dyDescent="0.15">
      <c r="A52" s="358"/>
      <c r="B52" s="358"/>
      <c r="C52" s="358"/>
      <c r="D52" s="370"/>
      <c r="E52" s="370"/>
      <c r="F52" s="370"/>
      <c r="G52" s="362"/>
      <c r="H52" s="362"/>
      <c r="I52" s="362"/>
      <c r="J52" s="362"/>
      <c r="K52" s="362"/>
      <c r="L52" s="362"/>
      <c r="M52" s="361"/>
      <c r="N52" s="369"/>
    </row>
    <row r="53" spans="1:18" ht="13.7" customHeight="1" x14ac:dyDescent="0.15">
      <c r="B53" s="357"/>
      <c r="C53" s="357"/>
      <c r="D53" s="359"/>
      <c r="E53" s="359"/>
      <c r="F53" s="359"/>
      <c r="G53" s="360"/>
      <c r="H53" s="360"/>
      <c r="I53" s="360"/>
      <c r="J53" s="360"/>
      <c r="K53" s="360"/>
      <c r="L53" s="360"/>
      <c r="M53" s="361"/>
      <c r="N53" s="369"/>
    </row>
    <row r="54" spans="1:18" ht="13.7" customHeight="1" x14ac:dyDescent="0.15">
      <c r="A54" s="357"/>
      <c r="B54" s="357"/>
      <c r="C54" s="357"/>
      <c r="D54" s="359"/>
      <c r="E54" s="359"/>
      <c r="F54" s="359"/>
      <c r="G54" s="360"/>
      <c r="H54" s="360"/>
      <c r="I54" s="365"/>
      <c r="J54" s="360"/>
      <c r="K54" s="360"/>
      <c r="L54" s="360"/>
      <c r="M54" s="361"/>
      <c r="N54" s="369"/>
    </row>
    <row r="55" spans="1:18" ht="13.7" customHeight="1" x14ac:dyDescent="0.15">
      <c r="A55" s="358"/>
      <c r="B55" s="358"/>
      <c r="C55" s="358"/>
      <c r="D55" s="370"/>
      <c r="E55" s="370"/>
      <c r="F55" s="370"/>
      <c r="G55" s="360"/>
      <c r="H55" s="360"/>
      <c r="I55" s="360"/>
      <c r="J55" s="360"/>
      <c r="K55" s="360"/>
      <c r="L55" s="360"/>
      <c r="M55" s="361"/>
      <c r="N55" s="369"/>
    </row>
    <row r="56" spans="1:18" ht="13.7" customHeight="1" x14ac:dyDescent="0.15">
      <c r="A56" s="358"/>
      <c r="B56" s="358"/>
      <c r="C56" s="358"/>
      <c r="D56" s="359"/>
      <c r="E56" s="359"/>
      <c r="F56" s="359"/>
      <c r="G56" s="360"/>
      <c r="H56" s="360"/>
      <c r="I56" s="360"/>
      <c r="J56" s="360"/>
      <c r="K56" s="360"/>
      <c r="L56" s="360"/>
      <c r="M56" s="361"/>
      <c r="N56" s="369"/>
    </row>
    <row r="57" spans="1:18" ht="13.7" customHeight="1" x14ac:dyDescent="0.15">
      <c r="A57" s="357"/>
      <c r="B57" s="357"/>
      <c r="C57" s="357"/>
      <c r="D57" s="359"/>
      <c r="E57" s="359"/>
      <c r="F57" s="359"/>
      <c r="G57" s="360"/>
      <c r="H57" s="360"/>
      <c r="I57" s="360"/>
      <c r="J57" s="360"/>
      <c r="K57" s="360"/>
      <c r="L57" s="360"/>
      <c r="M57" s="361"/>
      <c r="N57" s="369"/>
    </row>
    <row r="58" spans="1:18" ht="13.7" customHeight="1" x14ac:dyDescent="0.15">
      <c r="A58" s="358"/>
      <c r="B58" s="358"/>
      <c r="C58" s="358"/>
      <c r="D58" s="359"/>
      <c r="E58" s="359"/>
      <c r="F58" s="359"/>
      <c r="G58" s="360"/>
      <c r="H58" s="360"/>
      <c r="I58" s="360"/>
      <c r="J58" s="360"/>
      <c r="K58" s="360"/>
      <c r="L58" s="360"/>
      <c r="M58" s="361"/>
      <c r="N58" s="369"/>
    </row>
    <row r="59" spans="1:18" ht="13.7" customHeight="1" x14ac:dyDescent="0.15">
      <c r="A59" s="363"/>
      <c r="B59" s="363"/>
      <c r="C59" s="363"/>
      <c r="D59" s="370"/>
      <c r="E59" s="370"/>
      <c r="F59" s="370"/>
      <c r="G59" s="360"/>
      <c r="H59" s="360"/>
      <c r="I59" s="365"/>
      <c r="J59" s="360"/>
      <c r="K59" s="360"/>
      <c r="L59" s="360"/>
      <c r="M59" s="361"/>
      <c r="N59" s="369"/>
    </row>
    <row r="60" spans="1:18" ht="13.7" customHeight="1" x14ac:dyDescent="0.15">
      <c r="A60" s="358"/>
      <c r="B60" s="358"/>
      <c r="C60" s="358"/>
      <c r="D60" s="359"/>
      <c r="E60" s="359"/>
      <c r="F60" s="359"/>
      <c r="G60" s="360"/>
      <c r="H60" s="360"/>
      <c r="I60" s="360"/>
      <c r="J60" s="360"/>
      <c r="K60" s="360"/>
      <c r="L60" s="360"/>
      <c r="M60" s="361"/>
      <c r="N60" s="369"/>
    </row>
    <row r="61" spans="1:18" ht="13.7" customHeight="1" x14ac:dyDescent="0.15">
      <c r="A61" s="357"/>
      <c r="B61" s="357"/>
      <c r="C61" s="357"/>
      <c r="D61" s="359"/>
      <c r="E61" s="359"/>
      <c r="F61" s="359"/>
      <c r="G61" s="360"/>
      <c r="H61" s="366"/>
      <c r="I61" s="362"/>
      <c r="J61" s="362"/>
      <c r="K61" s="360"/>
      <c r="L61" s="360"/>
      <c r="M61" s="361"/>
    </row>
    <row r="62" spans="1:18" ht="13.7" customHeight="1" x14ac:dyDescent="0.15">
      <c r="A62" s="358"/>
      <c r="B62" s="358"/>
      <c r="C62" s="358"/>
      <c r="D62" s="359"/>
      <c r="E62" s="359"/>
      <c r="F62" s="359"/>
      <c r="G62" s="360"/>
      <c r="H62" s="360"/>
      <c r="I62" s="362"/>
      <c r="J62" s="360"/>
      <c r="K62" s="360"/>
      <c r="L62" s="360"/>
      <c r="M62" s="361"/>
      <c r="O62" s="371"/>
      <c r="P62" s="371"/>
      <c r="Q62" s="371"/>
      <c r="R62" s="371"/>
    </row>
    <row r="63" spans="1:18" ht="13.7" customHeight="1" x14ac:dyDescent="0.15">
      <c r="A63" s="363"/>
      <c r="B63" s="363"/>
      <c r="C63" s="363"/>
      <c r="D63" s="359"/>
      <c r="E63" s="359"/>
      <c r="F63" s="359"/>
      <c r="G63" s="360"/>
      <c r="H63" s="360"/>
      <c r="I63" s="360"/>
      <c r="J63" s="360"/>
      <c r="K63" s="360"/>
      <c r="L63" s="360"/>
      <c r="M63" s="361"/>
    </row>
    <row r="64" spans="1:18" ht="13.7" customHeight="1" x14ac:dyDescent="0.15">
      <c r="A64" s="358"/>
      <c r="B64" s="358"/>
      <c r="C64" s="358"/>
      <c r="D64" s="359"/>
      <c r="E64" s="359"/>
      <c r="F64" s="359"/>
      <c r="G64" s="362"/>
      <c r="H64" s="360"/>
      <c r="I64" s="360"/>
      <c r="J64" s="360"/>
      <c r="K64" s="360"/>
      <c r="L64" s="360"/>
      <c r="M64" s="361"/>
    </row>
  </sheetData>
  <mergeCells count="7">
    <mergeCell ref="A2:M2"/>
    <mergeCell ref="K3:L3"/>
    <mergeCell ref="D4:D17"/>
    <mergeCell ref="H4:I4"/>
    <mergeCell ref="L4:L17"/>
    <mergeCell ref="M4:M17"/>
    <mergeCell ref="K5:K17"/>
  </mergeCells>
  <phoneticPr fontId="1"/>
  <printOptions horizontalCentered="1"/>
  <pageMargins left="0.25" right="0.53" top="0.19685039370078741" bottom="0.19685039370078741" header="0.19685039370078741" footer="0.19685039370078741"/>
  <pageSetup paperSize="9" scale="89" firstPageNumber="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K239"/>
  <sheetViews>
    <sheetView zoomScaleNormal="100" zoomScaleSheetLayoutView="75" workbookViewId="0">
      <selection activeCell="B1" sqref="B1"/>
    </sheetView>
  </sheetViews>
  <sheetFormatPr defaultRowHeight="12" x14ac:dyDescent="0.4"/>
  <cols>
    <col min="1" max="1" width="1.5" style="410" customWidth="1"/>
    <col min="2" max="2" width="3.625" style="245" customWidth="1"/>
    <col min="3" max="3" width="0.625" style="245" customWidth="1"/>
    <col min="4" max="4" width="2.625" style="245" customWidth="1"/>
    <col min="5" max="5" width="3.875" style="245" customWidth="1"/>
    <col min="6" max="6" width="32" style="245" customWidth="1"/>
    <col min="7" max="7" width="12.125" style="245" customWidth="1"/>
    <col min="8" max="9" width="10.375" style="245" customWidth="1"/>
    <col min="10" max="10" width="24.25" style="245" customWidth="1"/>
    <col min="11" max="11" width="3.625" style="245" customWidth="1"/>
    <col min="12" max="223" width="9" style="245"/>
    <col min="224" max="224" width="1.5" style="245" customWidth="1"/>
    <col min="225" max="225" width="3.625" style="245" customWidth="1"/>
    <col min="226" max="226" width="0.625" style="245" customWidth="1"/>
    <col min="227" max="227" width="2.625" style="245" customWidth="1"/>
    <col min="228" max="228" width="3.875" style="245" customWidth="1"/>
    <col min="229" max="229" width="32" style="245" customWidth="1"/>
    <col min="230" max="230" width="12.125" style="245" customWidth="1"/>
    <col min="231" max="232" width="10.375" style="245" customWidth="1"/>
    <col min="233" max="233" width="24.25" style="245" customWidth="1"/>
    <col min="234" max="236" width="3.625" style="245" customWidth="1"/>
    <col min="237" max="237" width="0.625" style="245" customWidth="1"/>
    <col min="238" max="238" width="3.75" style="245" customWidth="1"/>
    <col min="239" max="239" width="3" style="245" customWidth="1"/>
    <col min="240" max="240" width="3.375" style="245" customWidth="1"/>
    <col min="241" max="244" width="3" style="245" customWidth="1"/>
    <col min="245" max="245" width="1.5" style="245" customWidth="1"/>
    <col min="246" max="246" width="3.625" style="245" customWidth="1"/>
    <col min="247" max="247" width="4.25" style="245" customWidth="1"/>
    <col min="248" max="248" width="2.625" style="245" customWidth="1"/>
    <col min="249" max="249" width="3.875" style="245" customWidth="1"/>
    <col min="250" max="250" width="14.875" style="245" customWidth="1"/>
    <col min="251" max="251" width="6.375" style="245" customWidth="1"/>
    <col min="252" max="252" width="23.875" style="245" customWidth="1"/>
    <col min="253" max="255" width="15.125" style="245" customWidth="1"/>
    <col min="256" max="256" width="3.875" style="245" customWidth="1"/>
    <col min="257" max="259" width="3.625" style="245" customWidth="1"/>
    <col min="260" max="260" width="2" style="245" customWidth="1"/>
    <col min="261" max="479" width="9" style="245"/>
    <col min="480" max="480" width="1.5" style="245" customWidth="1"/>
    <col min="481" max="481" width="3.625" style="245" customWidth="1"/>
    <col min="482" max="482" width="0.625" style="245" customWidth="1"/>
    <col min="483" max="483" width="2.625" style="245" customWidth="1"/>
    <col min="484" max="484" width="3.875" style="245" customWidth="1"/>
    <col min="485" max="485" width="32" style="245" customWidth="1"/>
    <col min="486" max="486" width="12.125" style="245" customWidth="1"/>
    <col min="487" max="488" width="10.375" style="245" customWidth="1"/>
    <col min="489" max="489" width="24.25" style="245" customWidth="1"/>
    <col min="490" max="492" width="3.625" style="245" customWidth="1"/>
    <col min="493" max="493" width="0.625" style="245" customWidth="1"/>
    <col min="494" max="494" width="3.75" style="245" customWidth="1"/>
    <col min="495" max="495" width="3" style="245" customWidth="1"/>
    <col min="496" max="496" width="3.375" style="245" customWidth="1"/>
    <col min="497" max="500" width="3" style="245" customWidth="1"/>
    <col min="501" max="501" width="1.5" style="245" customWidth="1"/>
    <col min="502" max="502" width="3.625" style="245" customWidth="1"/>
    <col min="503" max="503" width="4.25" style="245" customWidth="1"/>
    <col min="504" max="504" width="2.625" style="245" customWidth="1"/>
    <col min="505" max="505" width="3.875" style="245" customWidth="1"/>
    <col min="506" max="506" width="14.875" style="245" customWidth="1"/>
    <col min="507" max="507" width="6.375" style="245" customWidth="1"/>
    <col min="508" max="508" width="23.875" style="245" customWidth="1"/>
    <col min="509" max="511" width="15.125" style="245" customWidth="1"/>
    <col min="512" max="512" width="3.875" style="245" customWidth="1"/>
    <col min="513" max="515" width="3.625" style="245" customWidth="1"/>
    <col min="516" max="516" width="2" style="245" customWidth="1"/>
    <col min="517" max="735" width="9" style="245"/>
    <col min="736" max="736" width="1.5" style="245" customWidth="1"/>
    <col min="737" max="737" width="3.625" style="245" customWidth="1"/>
    <col min="738" max="738" width="0.625" style="245" customWidth="1"/>
    <col min="739" max="739" width="2.625" style="245" customWidth="1"/>
    <col min="740" max="740" width="3.875" style="245" customWidth="1"/>
    <col min="741" max="741" width="32" style="245" customWidth="1"/>
    <col min="742" max="742" width="12.125" style="245" customWidth="1"/>
    <col min="743" max="744" width="10.375" style="245" customWidth="1"/>
    <col min="745" max="745" width="24.25" style="245" customWidth="1"/>
    <col min="746" max="748" width="3.625" style="245" customWidth="1"/>
    <col min="749" max="749" width="0.625" style="245" customWidth="1"/>
    <col min="750" max="750" width="3.75" style="245" customWidth="1"/>
    <col min="751" max="751" width="3" style="245" customWidth="1"/>
    <col min="752" max="752" width="3.375" style="245" customWidth="1"/>
    <col min="753" max="756" width="3" style="245" customWidth="1"/>
    <col min="757" max="757" width="1.5" style="245" customWidth="1"/>
    <col min="758" max="758" width="3.625" style="245" customWidth="1"/>
    <col min="759" max="759" width="4.25" style="245" customWidth="1"/>
    <col min="760" max="760" width="2.625" style="245" customWidth="1"/>
    <col min="761" max="761" width="3.875" style="245" customWidth="1"/>
    <col min="762" max="762" width="14.875" style="245" customWidth="1"/>
    <col min="763" max="763" width="6.375" style="245" customWidth="1"/>
    <col min="764" max="764" width="23.875" style="245" customWidth="1"/>
    <col min="765" max="767" width="15.125" style="245" customWidth="1"/>
    <col min="768" max="768" width="3.875" style="245" customWidth="1"/>
    <col min="769" max="771" width="3.625" style="245" customWidth="1"/>
    <col min="772" max="772" width="2" style="245" customWidth="1"/>
    <col min="773" max="991" width="9" style="245"/>
    <col min="992" max="992" width="1.5" style="245" customWidth="1"/>
    <col min="993" max="993" width="3.625" style="245" customWidth="1"/>
    <col min="994" max="994" width="0.625" style="245" customWidth="1"/>
    <col min="995" max="995" width="2.625" style="245" customWidth="1"/>
    <col min="996" max="996" width="3.875" style="245" customWidth="1"/>
    <col min="997" max="997" width="32" style="245" customWidth="1"/>
    <col min="998" max="998" width="12.125" style="245" customWidth="1"/>
    <col min="999" max="1000" width="10.375" style="245" customWidth="1"/>
    <col min="1001" max="1001" width="24.25" style="245" customWidth="1"/>
    <col min="1002" max="1004" width="3.625" style="245" customWidth="1"/>
    <col min="1005" max="1005" width="0.625" style="245" customWidth="1"/>
    <col min="1006" max="1006" width="3.75" style="245" customWidth="1"/>
    <col min="1007" max="1007" width="3" style="245" customWidth="1"/>
    <col min="1008" max="1008" width="3.375" style="245" customWidth="1"/>
    <col min="1009" max="1012" width="3" style="245" customWidth="1"/>
    <col min="1013" max="1013" width="1.5" style="245" customWidth="1"/>
    <col min="1014" max="1014" width="3.625" style="245" customWidth="1"/>
    <col min="1015" max="1015" width="4.25" style="245" customWidth="1"/>
    <col min="1016" max="1016" width="2.625" style="245" customWidth="1"/>
    <col min="1017" max="1017" width="3.875" style="245" customWidth="1"/>
    <col min="1018" max="1018" width="14.875" style="245" customWidth="1"/>
    <col min="1019" max="1019" width="6.375" style="245" customWidth="1"/>
    <col min="1020" max="1020" width="23.875" style="245" customWidth="1"/>
    <col min="1021" max="1023" width="15.125" style="245" customWidth="1"/>
    <col min="1024" max="1024" width="3.875" style="245" customWidth="1"/>
    <col min="1025" max="1027" width="3.625" style="245" customWidth="1"/>
    <col min="1028" max="1028" width="2" style="245" customWidth="1"/>
    <col min="1029" max="1247" width="9" style="245"/>
    <col min="1248" max="1248" width="1.5" style="245" customWidth="1"/>
    <col min="1249" max="1249" width="3.625" style="245" customWidth="1"/>
    <col min="1250" max="1250" width="0.625" style="245" customWidth="1"/>
    <col min="1251" max="1251" width="2.625" style="245" customWidth="1"/>
    <col min="1252" max="1252" width="3.875" style="245" customWidth="1"/>
    <col min="1253" max="1253" width="32" style="245" customWidth="1"/>
    <col min="1254" max="1254" width="12.125" style="245" customWidth="1"/>
    <col min="1255" max="1256" width="10.375" style="245" customWidth="1"/>
    <col min="1257" max="1257" width="24.25" style="245" customWidth="1"/>
    <col min="1258" max="1260" width="3.625" style="245" customWidth="1"/>
    <col min="1261" max="1261" width="0.625" style="245" customWidth="1"/>
    <col min="1262" max="1262" width="3.75" style="245" customWidth="1"/>
    <col min="1263" max="1263" width="3" style="245" customWidth="1"/>
    <col min="1264" max="1264" width="3.375" style="245" customWidth="1"/>
    <col min="1265" max="1268" width="3" style="245" customWidth="1"/>
    <col min="1269" max="1269" width="1.5" style="245" customWidth="1"/>
    <col min="1270" max="1270" width="3.625" style="245" customWidth="1"/>
    <col min="1271" max="1271" width="4.25" style="245" customWidth="1"/>
    <col min="1272" max="1272" width="2.625" style="245" customWidth="1"/>
    <col min="1273" max="1273" width="3.875" style="245" customWidth="1"/>
    <col min="1274" max="1274" width="14.875" style="245" customWidth="1"/>
    <col min="1275" max="1275" width="6.375" style="245" customWidth="1"/>
    <col min="1276" max="1276" width="23.875" style="245" customWidth="1"/>
    <col min="1277" max="1279" width="15.125" style="245" customWidth="1"/>
    <col min="1280" max="1280" width="3.875" style="245" customWidth="1"/>
    <col min="1281" max="1283" width="3.625" style="245" customWidth="1"/>
    <col min="1284" max="1284" width="2" style="245" customWidth="1"/>
    <col min="1285" max="1503" width="9" style="245"/>
    <col min="1504" max="1504" width="1.5" style="245" customWidth="1"/>
    <col min="1505" max="1505" width="3.625" style="245" customWidth="1"/>
    <col min="1506" max="1506" width="0.625" style="245" customWidth="1"/>
    <col min="1507" max="1507" width="2.625" style="245" customWidth="1"/>
    <col min="1508" max="1508" width="3.875" style="245" customWidth="1"/>
    <col min="1509" max="1509" width="32" style="245" customWidth="1"/>
    <col min="1510" max="1510" width="12.125" style="245" customWidth="1"/>
    <col min="1511" max="1512" width="10.375" style="245" customWidth="1"/>
    <col min="1513" max="1513" width="24.25" style="245" customWidth="1"/>
    <col min="1514" max="1516" width="3.625" style="245" customWidth="1"/>
    <col min="1517" max="1517" width="0.625" style="245" customWidth="1"/>
    <col min="1518" max="1518" width="3.75" style="245" customWidth="1"/>
    <col min="1519" max="1519" width="3" style="245" customWidth="1"/>
    <col min="1520" max="1520" width="3.375" style="245" customWidth="1"/>
    <col min="1521" max="1524" width="3" style="245" customWidth="1"/>
    <col min="1525" max="1525" width="1.5" style="245" customWidth="1"/>
    <col min="1526" max="1526" width="3.625" style="245" customWidth="1"/>
    <col min="1527" max="1527" width="4.25" style="245" customWidth="1"/>
    <col min="1528" max="1528" width="2.625" style="245" customWidth="1"/>
    <col min="1529" max="1529" width="3.875" style="245" customWidth="1"/>
    <col min="1530" max="1530" width="14.875" style="245" customWidth="1"/>
    <col min="1531" max="1531" width="6.375" style="245" customWidth="1"/>
    <col min="1532" max="1532" width="23.875" style="245" customWidth="1"/>
    <col min="1533" max="1535" width="15.125" style="245" customWidth="1"/>
    <col min="1536" max="1536" width="3.875" style="245" customWidth="1"/>
    <col min="1537" max="1539" width="3.625" style="245" customWidth="1"/>
    <col min="1540" max="1540" width="2" style="245" customWidth="1"/>
    <col min="1541" max="1759" width="9" style="245"/>
    <col min="1760" max="1760" width="1.5" style="245" customWidth="1"/>
    <col min="1761" max="1761" width="3.625" style="245" customWidth="1"/>
    <col min="1762" max="1762" width="0.625" style="245" customWidth="1"/>
    <col min="1763" max="1763" width="2.625" style="245" customWidth="1"/>
    <col min="1764" max="1764" width="3.875" style="245" customWidth="1"/>
    <col min="1765" max="1765" width="32" style="245" customWidth="1"/>
    <col min="1766" max="1766" width="12.125" style="245" customWidth="1"/>
    <col min="1767" max="1768" width="10.375" style="245" customWidth="1"/>
    <col min="1769" max="1769" width="24.25" style="245" customWidth="1"/>
    <col min="1770" max="1772" width="3.625" style="245" customWidth="1"/>
    <col min="1773" max="1773" width="0.625" style="245" customWidth="1"/>
    <col min="1774" max="1774" width="3.75" style="245" customWidth="1"/>
    <col min="1775" max="1775" width="3" style="245" customWidth="1"/>
    <col min="1776" max="1776" width="3.375" style="245" customWidth="1"/>
    <col min="1777" max="1780" width="3" style="245" customWidth="1"/>
    <col min="1781" max="1781" width="1.5" style="245" customWidth="1"/>
    <col min="1782" max="1782" width="3.625" style="245" customWidth="1"/>
    <col min="1783" max="1783" width="4.25" style="245" customWidth="1"/>
    <col min="1784" max="1784" width="2.625" style="245" customWidth="1"/>
    <col min="1785" max="1785" width="3.875" style="245" customWidth="1"/>
    <col min="1786" max="1786" width="14.875" style="245" customWidth="1"/>
    <col min="1787" max="1787" width="6.375" style="245" customWidth="1"/>
    <col min="1788" max="1788" width="23.875" style="245" customWidth="1"/>
    <col min="1789" max="1791" width="15.125" style="245" customWidth="1"/>
    <col min="1792" max="1792" width="3.875" style="245" customWidth="1"/>
    <col min="1793" max="1795" width="3.625" style="245" customWidth="1"/>
    <col min="1796" max="1796" width="2" style="245" customWidth="1"/>
    <col min="1797" max="2015" width="9" style="245"/>
    <col min="2016" max="2016" width="1.5" style="245" customWidth="1"/>
    <col min="2017" max="2017" width="3.625" style="245" customWidth="1"/>
    <col min="2018" max="2018" width="0.625" style="245" customWidth="1"/>
    <col min="2019" max="2019" width="2.625" style="245" customWidth="1"/>
    <col min="2020" max="2020" width="3.875" style="245" customWidth="1"/>
    <col min="2021" max="2021" width="32" style="245" customWidth="1"/>
    <col min="2022" max="2022" width="12.125" style="245" customWidth="1"/>
    <col min="2023" max="2024" width="10.375" style="245" customWidth="1"/>
    <col min="2025" max="2025" width="24.25" style="245" customWidth="1"/>
    <col min="2026" max="2028" width="3.625" style="245" customWidth="1"/>
    <col min="2029" max="2029" width="0.625" style="245" customWidth="1"/>
    <col min="2030" max="2030" width="3.75" style="245" customWidth="1"/>
    <col min="2031" max="2031" width="3" style="245" customWidth="1"/>
    <col min="2032" max="2032" width="3.375" style="245" customWidth="1"/>
    <col min="2033" max="2036" width="3" style="245" customWidth="1"/>
    <col min="2037" max="2037" width="1.5" style="245" customWidth="1"/>
    <col min="2038" max="2038" width="3.625" style="245" customWidth="1"/>
    <col min="2039" max="2039" width="4.25" style="245" customWidth="1"/>
    <col min="2040" max="2040" width="2.625" style="245" customWidth="1"/>
    <col min="2041" max="2041" width="3.875" style="245" customWidth="1"/>
    <col min="2042" max="2042" width="14.875" style="245" customWidth="1"/>
    <col min="2043" max="2043" width="6.375" style="245" customWidth="1"/>
    <col min="2044" max="2044" width="23.875" style="245" customWidth="1"/>
    <col min="2045" max="2047" width="15.125" style="245" customWidth="1"/>
    <col min="2048" max="2048" width="3.875" style="245" customWidth="1"/>
    <col min="2049" max="2051" width="3.625" style="245" customWidth="1"/>
    <col min="2052" max="2052" width="2" style="245" customWidth="1"/>
    <col min="2053" max="2271" width="9" style="245"/>
    <col min="2272" max="2272" width="1.5" style="245" customWidth="1"/>
    <col min="2273" max="2273" width="3.625" style="245" customWidth="1"/>
    <col min="2274" max="2274" width="0.625" style="245" customWidth="1"/>
    <col min="2275" max="2275" width="2.625" style="245" customWidth="1"/>
    <col min="2276" max="2276" width="3.875" style="245" customWidth="1"/>
    <col min="2277" max="2277" width="32" style="245" customWidth="1"/>
    <col min="2278" max="2278" width="12.125" style="245" customWidth="1"/>
    <col min="2279" max="2280" width="10.375" style="245" customWidth="1"/>
    <col min="2281" max="2281" width="24.25" style="245" customWidth="1"/>
    <col min="2282" max="2284" width="3.625" style="245" customWidth="1"/>
    <col min="2285" max="2285" width="0.625" style="245" customWidth="1"/>
    <col min="2286" max="2286" width="3.75" style="245" customWidth="1"/>
    <col min="2287" max="2287" width="3" style="245" customWidth="1"/>
    <col min="2288" max="2288" width="3.375" style="245" customWidth="1"/>
    <col min="2289" max="2292" width="3" style="245" customWidth="1"/>
    <col min="2293" max="2293" width="1.5" style="245" customWidth="1"/>
    <col min="2294" max="2294" width="3.625" style="245" customWidth="1"/>
    <col min="2295" max="2295" width="4.25" style="245" customWidth="1"/>
    <col min="2296" max="2296" width="2.625" style="245" customWidth="1"/>
    <col min="2297" max="2297" width="3.875" style="245" customWidth="1"/>
    <col min="2298" max="2298" width="14.875" style="245" customWidth="1"/>
    <col min="2299" max="2299" width="6.375" style="245" customWidth="1"/>
    <col min="2300" max="2300" width="23.875" style="245" customWidth="1"/>
    <col min="2301" max="2303" width="15.125" style="245" customWidth="1"/>
    <col min="2304" max="2304" width="3.875" style="245" customWidth="1"/>
    <col min="2305" max="2307" width="3.625" style="245" customWidth="1"/>
    <col min="2308" max="2308" width="2" style="245" customWidth="1"/>
    <col min="2309" max="2527" width="9" style="245"/>
    <col min="2528" max="2528" width="1.5" style="245" customWidth="1"/>
    <col min="2529" max="2529" width="3.625" style="245" customWidth="1"/>
    <col min="2530" max="2530" width="0.625" style="245" customWidth="1"/>
    <col min="2531" max="2531" width="2.625" style="245" customWidth="1"/>
    <col min="2532" max="2532" width="3.875" style="245" customWidth="1"/>
    <col min="2533" max="2533" width="32" style="245" customWidth="1"/>
    <col min="2534" max="2534" width="12.125" style="245" customWidth="1"/>
    <col min="2535" max="2536" width="10.375" style="245" customWidth="1"/>
    <col min="2537" max="2537" width="24.25" style="245" customWidth="1"/>
    <col min="2538" max="2540" width="3.625" style="245" customWidth="1"/>
    <col min="2541" max="2541" width="0.625" style="245" customWidth="1"/>
    <col min="2542" max="2542" width="3.75" style="245" customWidth="1"/>
    <col min="2543" max="2543" width="3" style="245" customWidth="1"/>
    <col min="2544" max="2544" width="3.375" style="245" customWidth="1"/>
    <col min="2545" max="2548" width="3" style="245" customWidth="1"/>
    <col min="2549" max="2549" width="1.5" style="245" customWidth="1"/>
    <col min="2550" max="2550" width="3.625" style="245" customWidth="1"/>
    <col min="2551" max="2551" width="4.25" style="245" customWidth="1"/>
    <col min="2552" max="2552" width="2.625" style="245" customWidth="1"/>
    <col min="2553" max="2553" width="3.875" style="245" customWidth="1"/>
    <col min="2554" max="2554" width="14.875" style="245" customWidth="1"/>
    <col min="2555" max="2555" width="6.375" style="245" customWidth="1"/>
    <col min="2556" max="2556" width="23.875" style="245" customWidth="1"/>
    <col min="2557" max="2559" width="15.125" style="245" customWidth="1"/>
    <col min="2560" max="2560" width="3.875" style="245" customWidth="1"/>
    <col min="2561" max="2563" width="3.625" style="245" customWidth="1"/>
    <col min="2564" max="2564" width="2" style="245" customWidth="1"/>
    <col min="2565" max="2783" width="9" style="245"/>
    <col min="2784" max="2784" width="1.5" style="245" customWidth="1"/>
    <col min="2785" max="2785" width="3.625" style="245" customWidth="1"/>
    <col min="2786" max="2786" width="0.625" style="245" customWidth="1"/>
    <col min="2787" max="2787" width="2.625" style="245" customWidth="1"/>
    <col min="2788" max="2788" width="3.875" style="245" customWidth="1"/>
    <col min="2789" max="2789" width="32" style="245" customWidth="1"/>
    <col min="2790" max="2790" width="12.125" style="245" customWidth="1"/>
    <col min="2791" max="2792" width="10.375" style="245" customWidth="1"/>
    <col min="2793" max="2793" width="24.25" style="245" customWidth="1"/>
    <col min="2794" max="2796" width="3.625" style="245" customWidth="1"/>
    <col min="2797" max="2797" width="0.625" style="245" customWidth="1"/>
    <col min="2798" max="2798" width="3.75" style="245" customWidth="1"/>
    <col min="2799" max="2799" width="3" style="245" customWidth="1"/>
    <col min="2800" max="2800" width="3.375" style="245" customWidth="1"/>
    <col min="2801" max="2804" width="3" style="245" customWidth="1"/>
    <col min="2805" max="2805" width="1.5" style="245" customWidth="1"/>
    <col min="2806" max="2806" width="3.625" style="245" customWidth="1"/>
    <col min="2807" max="2807" width="4.25" style="245" customWidth="1"/>
    <col min="2808" max="2808" width="2.625" style="245" customWidth="1"/>
    <col min="2809" max="2809" width="3.875" style="245" customWidth="1"/>
    <col min="2810" max="2810" width="14.875" style="245" customWidth="1"/>
    <col min="2811" max="2811" width="6.375" style="245" customWidth="1"/>
    <col min="2812" max="2812" width="23.875" style="245" customWidth="1"/>
    <col min="2813" max="2815" width="15.125" style="245" customWidth="1"/>
    <col min="2816" max="2816" width="3.875" style="245" customWidth="1"/>
    <col min="2817" max="2819" width="3.625" style="245" customWidth="1"/>
    <col min="2820" max="2820" width="2" style="245" customWidth="1"/>
    <col min="2821" max="3039" width="9" style="245"/>
    <col min="3040" max="3040" width="1.5" style="245" customWidth="1"/>
    <col min="3041" max="3041" width="3.625" style="245" customWidth="1"/>
    <col min="3042" max="3042" width="0.625" style="245" customWidth="1"/>
    <col min="3043" max="3043" width="2.625" style="245" customWidth="1"/>
    <col min="3044" max="3044" width="3.875" style="245" customWidth="1"/>
    <col min="3045" max="3045" width="32" style="245" customWidth="1"/>
    <col min="3046" max="3046" width="12.125" style="245" customWidth="1"/>
    <col min="3047" max="3048" width="10.375" style="245" customWidth="1"/>
    <col min="3049" max="3049" width="24.25" style="245" customWidth="1"/>
    <col min="3050" max="3052" width="3.625" style="245" customWidth="1"/>
    <col min="3053" max="3053" width="0.625" style="245" customWidth="1"/>
    <col min="3054" max="3054" width="3.75" style="245" customWidth="1"/>
    <col min="3055" max="3055" width="3" style="245" customWidth="1"/>
    <col min="3056" max="3056" width="3.375" style="245" customWidth="1"/>
    <col min="3057" max="3060" width="3" style="245" customWidth="1"/>
    <col min="3061" max="3061" width="1.5" style="245" customWidth="1"/>
    <col min="3062" max="3062" width="3.625" style="245" customWidth="1"/>
    <col min="3063" max="3063" width="4.25" style="245" customWidth="1"/>
    <col min="3064" max="3064" width="2.625" style="245" customWidth="1"/>
    <col min="3065" max="3065" width="3.875" style="245" customWidth="1"/>
    <col min="3066" max="3066" width="14.875" style="245" customWidth="1"/>
    <col min="3067" max="3067" width="6.375" style="245" customWidth="1"/>
    <col min="3068" max="3068" width="23.875" style="245" customWidth="1"/>
    <col min="3069" max="3071" width="15.125" style="245" customWidth="1"/>
    <col min="3072" max="3072" width="3.875" style="245" customWidth="1"/>
    <col min="3073" max="3075" width="3.625" style="245" customWidth="1"/>
    <col min="3076" max="3076" width="2" style="245" customWidth="1"/>
    <col min="3077" max="3295" width="9" style="245"/>
    <col min="3296" max="3296" width="1.5" style="245" customWidth="1"/>
    <col min="3297" max="3297" width="3.625" style="245" customWidth="1"/>
    <col min="3298" max="3298" width="0.625" style="245" customWidth="1"/>
    <col min="3299" max="3299" width="2.625" style="245" customWidth="1"/>
    <col min="3300" max="3300" width="3.875" style="245" customWidth="1"/>
    <col min="3301" max="3301" width="32" style="245" customWidth="1"/>
    <col min="3302" max="3302" width="12.125" style="245" customWidth="1"/>
    <col min="3303" max="3304" width="10.375" style="245" customWidth="1"/>
    <col min="3305" max="3305" width="24.25" style="245" customWidth="1"/>
    <col min="3306" max="3308" width="3.625" style="245" customWidth="1"/>
    <col min="3309" max="3309" width="0.625" style="245" customWidth="1"/>
    <col min="3310" max="3310" width="3.75" style="245" customWidth="1"/>
    <col min="3311" max="3311" width="3" style="245" customWidth="1"/>
    <col min="3312" max="3312" width="3.375" style="245" customWidth="1"/>
    <col min="3313" max="3316" width="3" style="245" customWidth="1"/>
    <col min="3317" max="3317" width="1.5" style="245" customWidth="1"/>
    <col min="3318" max="3318" width="3.625" style="245" customWidth="1"/>
    <col min="3319" max="3319" width="4.25" style="245" customWidth="1"/>
    <col min="3320" max="3320" width="2.625" style="245" customWidth="1"/>
    <col min="3321" max="3321" width="3.875" style="245" customWidth="1"/>
    <col min="3322" max="3322" width="14.875" style="245" customWidth="1"/>
    <col min="3323" max="3323" width="6.375" style="245" customWidth="1"/>
    <col min="3324" max="3324" width="23.875" style="245" customWidth="1"/>
    <col min="3325" max="3327" width="15.125" style="245" customWidth="1"/>
    <col min="3328" max="3328" width="3.875" style="245" customWidth="1"/>
    <col min="3329" max="3331" width="3.625" style="245" customWidth="1"/>
    <col min="3332" max="3332" width="2" style="245" customWidth="1"/>
    <col min="3333" max="3551" width="9" style="245"/>
    <col min="3552" max="3552" width="1.5" style="245" customWidth="1"/>
    <col min="3553" max="3553" width="3.625" style="245" customWidth="1"/>
    <col min="3554" max="3554" width="0.625" style="245" customWidth="1"/>
    <col min="3555" max="3555" width="2.625" style="245" customWidth="1"/>
    <col min="3556" max="3556" width="3.875" style="245" customWidth="1"/>
    <col min="3557" max="3557" width="32" style="245" customWidth="1"/>
    <col min="3558" max="3558" width="12.125" style="245" customWidth="1"/>
    <col min="3559" max="3560" width="10.375" style="245" customWidth="1"/>
    <col min="3561" max="3561" width="24.25" style="245" customWidth="1"/>
    <col min="3562" max="3564" width="3.625" style="245" customWidth="1"/>
    <col min="3565" max="3565" width="0.625" style="245" customWidth="1"/>
    <col min="3566" max="3566" width="3.75" style="245" customWidth="1"/>
    <col min="3567" max="3567" width="3" style="245" customWidth="1"/>
    <col min="3568" max="3568" width="3.375" style="245" customWidth="1"/>
    <col min="3569" max="3572" width="3" style="245" customWidth="1"/>
    <col min="3573" max="3573" width="1.5" style="245" customWidth="1"/>
    <col min="3574" max="3574" width="3.625" style="245" customWidth="1"/>
    <col min="3575" max="3575" width="4.25" style="245" customWidth="1"/>
    <col min="3576" max="3576" width="2.625" style="245" customWidth="1"/>
    <col min="3577" max="3577" width="3.875" style="245" customWidth="1"/>
    <col min="3578" max="3578" width="14.875" style="245" customWidth="1"/>
    <col min="3579" max="3579" width="6.375" style="245" customWidth="1"/>
    <col min="3580" max="3580" width="23.875" style="245" customWidth="1"/>
    <col min="3581" max="3583" width="15.125" style="245" customWidth="1"/>
    <col min="3584" max="3584" width="3.875" style="245" customWidth="1"/>
    <col min="3585" max="3587" width="3.625" style="245" customWidth="1"/>
    <col min="3588" max="3588" width="2" style="245" customWidth="1"/>
    <col min="3589" max="3807" width="9" style="245"/>
    <col min="3808" max="3808" width="1.5" style="245" customWidth="1"/>
    <col min="3809" max="3809" width="3.625" style="245" customWidth="1"/>
    <col min="3810" max="3810" width="0.625" style="245" customWidth="1"/>
    <col min="3811" max="3811" width="2.625" style="245" customWidth="1"/>
    <col min="3812" max="3812" width="3.875" style="245" customWidth="1"/>
    <col min="3813" max="3813" width="32" style="245" customWidth="1"/>
    <col min="3814" max="3814" width="12.125" style="245" customWidth="1"/>
    <col min="3815" max="3816" width="10.375" style="245" customWidth="1"/>
    <col min="3817" max="3817" width="24.25" style="245" customWidth="1"/>
    <col min="3818" max="3820" width="3.625" style="245" customWidth="1"/>
    <col min="3821" max="3821" width="0.625" style="245" customWidth="1"/>
    <col min="3822" max="3822" width="3.75" style="245" customWidth="1"/>
    <col min="3823" max="3823" width="3" style="245" customWidth="1"/>
    <col min="3824" max="3824" width="3.375" style="245" customWidth="1"/>
    <col min="3825" max="3828" width="3" style="245" customWidth="1"/>
    <col min="3829" max="3829" width="1.5" style="245" customWidth="1"/>
    <col min="3830" max="3830" width="3.625" style="245" customWidth="1"/>
    <col min="3831" max="3831" width="4.25" style="245" customWidth="1"/>
    <col min="3832" max="3832" width="2.625" style="245" customWidth="1"/>
    <col min="3833" max="3833" width="3.875" style="245" customWidth="1"/>
    <col min="3834" max="3834" width="14.875" style="245" customWidth="1"/>
    <col min="3835" max="3835" width="6.375" style="245" customWidth="1"/>
    <col min="3836" max="3836" width="23.875" style="245" customWidth="1"/>
    <col min="3837" max="3839" width="15.125" style="245" customWidth="1"/>
    <col min="3840" max="3840" width="3.875" style="245" customWidth="1"/>
    <col min="3841" max="3843" width="3.625" style="245" customWidth="1"/>
    <col min="3844" max="3844" width="2" style="245" customWidth="1"/>
    <col min="3845" max="4063" width="9" style="245"/>
    <col min="4064" max="4064" width="1.5" style="245" customWidth="1"/>
    <col min="4065" max="4065" width="3.625" style="245" customWidth="1"/>
    <col min="4066" max="4066" width="0.625" style="245" customWidth="1"/>
    <col min="4067" max="4067" width="2.625" style="245" customWidth="1"/>
    <col min="4068" max="4068" width="3.875" style="245" customWidth="1"/>
    <col min="4069" max="4069" width="32" style="245" customWidth="1"/>
    <col min="4070" max="4070" width="12.125" style="245" customWidth="1"/>
    <col min="4071" max="4072" width="10.375" style="245" customWidth="1"/>
    <col min="4073" max="4073" width="24.25" style="245" customWidth="1"/>
    <col min="4074" max="4076" width="3.625" style="245" customWidth="1"/>
    <col min="4077" max="4077" width="0.625" style="245" customWidth="1"/>
    <col min="4078" max="4078" width="3.75" style="245" customWidth="1"/>
    <col min="4079" max="4079" width="3" style="245" customWidth="1"/>
    <col min="4080" max="4080" width="3.375" style="245" customWidth="1"/>
    <col min="4081" max="4084" width="3" style="245" customWidth="1"/>
    <col min="4085" max="4085" width="1.5" style="245" customWidth="1"/>
    <col min="4086" max="4086" width="3.625" style="245" customWidth="1"/>
    <col min="4087" max="4087" width="4.25" style="245" customWidth="1"/>
    <col min="4088" max="4088" width="2.625" style="245" customWidth="1"/>
    <col min="4089" max="4089" width="3.875" style="245" customWidth="1"/>
    <col min="4090" max="4090" width="14.875" style="245" customWidth="1"/>
    <col min="4091" max="4091" width="6.375" style="245" customWidth="1"/>
    <col min="4092" max="4092" width="23.875" style="245" customWidth="1"/>
    <col min="4093" max="4095" width="15.125" style="245" customWidth="1"/>
    <col min="4096" max="4096" width="3.875" style="245" customWidth="1"/>
    <col min="4097" max="4099" width="3.625" style="245" customWidth="1"/>
    <col min="4100" max="4100" width="2" style="245" customWidth="1"/>
    <col min="4101" max="4319" width="9" style="245"/>
    <col min="4320" max="4320" width="1.5" style="245" customWidth="1"/>
    <col min="4321" max="4321" width="3.625" style="245" customWidth="1"/>
    <col min="4322" max="4322" width="0.625" style="245" customWidth="1"/>
    <col min="4323" max="4323" width="2.625" style="245" customWidth="1"/>
    <col min="4324" max="4324" width="3.875" style="245" customWidth="1"/>
    <col min="4325" max="4325" width="32" style="245" customWidth="1"/>
    <col min="4326" max="4326" width="12.125" style="245" customWidth="1"/>
    <col min="4327" max="4328" width="10.375" style="245" customWidth="1"/>
    <col min="4329" max="4329" width="24.25" style="245" customWidth="1"/>
    <col min="4330" max="4332" width="3.625" style="245" customWidth="1"/>
    <col min="4333" max="4333" width="0.625" style="245" customWidth="1"/>
    <col min="4334" max="4334" width="3.75" style="245" customWidth="1"/>
    <col min="4335" max="4335" width="3" style="245" customWidth="1"/>
    <col min="4336" max="4336" width="3.375" style="245" customWidth="1"/>
    <col min="4337" max="4340" width="3" style="245" customWidth="1"/>
    <col min="4341" max="4341" width="1.5" style="245" customWidth="1"/>
    <col min="4342" max="4342" width="3.625" style="245" customWidth="1"/>
    <col min="4343" max="4343" width="4.25" style="245" customWidth="1"/>
    <col min="4344" max="4344" width="2.625" style="245" customWidth="1"/>
    <col min="4345" max="4345" width="3.875" style="245" customWidth="1"/>
    <col min="4346" max="4346" width="14.875" style="245" customWidth="1"/>
    <col min="4347" max="4347" width="6.375" style="245" customWidth="1"/>
    <col min="4348" max="4348" width="23.875" style="245" customWidth="1"/>
    <col min="4349" max="4351" width="15.125" style="245" customWidth="1"/>
    <col min="4352" max="4352" width="3.875" style="245" customWidth="1"/>
    <col min="4353" max="4355" width="3.625" style="245" customWidth="1"/>
    <col min="4356" max="4356" width="2" style="245" customWidth="1"/>
    <col min="4357" max="4575" width="9" style="245"/>
    <col min="4576" max="4576" width="1.5" style="245" customWidth="1"/>
    <col min="4577" max="4577" width="3.625" style="245" customWidth="1"/>
    <col min="4578" max="4578" width="0.625" style="245" customWidth="1"/>
    <col min="4579" max="4579" width="2.625" style="245" customWidth="1"/>
    <col min="4580" max="4580" width="3.875" style="245" customWidth="1"/>
    <col min="4581" max="4581" width="32" style="245" customWidth="1"/>
    <col min="4582" max="4582" width="12.125" style="245" customWidth="1"/>
    <col min="4583" max="4584" width="10.375" style="245" customWidth="1"/>
    <col min="4585" max="4585" width="24.25" style="245" customWidth="1"/>
    <col min="4586" max="4588" width="3.625" style="245" customWidth="1"/>
    <col min="4589" max="4589" width="0.625" style="245" customWidth="1"/>
    <col min="4590" max="4590" width="3.75" style="245" customWidth="1"/>
    <col min="4591" max="4591" width="3" style="245" customWidth="1"/>
    <col min="4592" max="4592" width="3.375" style="245" customWidth="1"/>
    <col min="4593" max="4596" width="3" style="245" customWidth="1"/>
    <col min="4597" max="4597" width="1.5" style="245" customWidth="1"/>
    <col min="4598" max="4598" width="3.625" style="245" customWidth="1"/>
    <col min="4599" max="4599" width="4.25" style="245" customWidth="1"/>
    <col min="4600" max="4600" width="2.625" style="245" customWidth="1"/>
    <col min="4601" max="4601" width="3.875" style="245" customWidth="1"/>
    <col min="4602" max="4602" width="14.875" style="245" customWidth="1"/>
    <col min="4603" max="4603" width="6.375" style="245" customWidth="1"/>
    <col min="4604" max="4604" width="23.875" style="245" customWidth="1"/>
    <col min="4605" max="4607" width="15.125" style="245" customWidth="1"/>
    <col min="4608" max="4608" width="3.875" style="245" customWidth="1"/>
    <col min="4609" max="4611" width="3.625" style="245" customWidth="1"/>
    <col min="4612" max="4612" width="2" style="245" customWidth="1"/>
    <col min="4613" max="4831" width="9" style="245"/>
    <col min="4832" max="4832" width="1.5" style="245" customWidth="1"/>
    <col min="4833" max="4833" width="3.625" style="245" customWidth="1"/>
    <col min="4834" max="4834" width="0.625" style="245" customWidth="1"/>
    <col min="4835" max="4835" width="2.625" style="245" customWidth="1"/>
    <col min="4836" max="4836" width="3.875" style="245" customWidth="1"/>
    <col min="4837" max="4837" width="32" style="245" customWidth="1"/>
    <col min="4838" max="4838" width="12.125" style="245" customWidth="1"/>
    <col min="4839" max="4840" width="10.375" style="245" customWidth="1"/>
    <col min="4841" max="4841" width="24.25" style="245" customWidth="1"/>
    <col min="4842" max="4844" width="3.625" style="245" customWidth="1"/>
    <col min="4845" max="4845" width="0.625" style="245" customWidth="1"/>
    <col min="4846" max="4846" width="3.75" style="245" customWidth="1"/>
    <col min="4847" max="4847" width="3" style="245" customWidth="1"/>
    <col min="4848" max="4848" width="3.375" style="245" customWidth="1"/>
    <col min="4849" max="4852" width="3" style="245" customWidth="1"/>
    <col min="4853" max="4853" width="1.5" style="245" customWidth="1"/>
    <col min="4854" max="4854" width="3.625" style="245" customWidth="1"/>
    <col min="4855" max="4855" width="4.25" style="245" customWidth="1"/>
    <col min="4856" max="4856" width="2.625" style="245" customWidth="1"/>
    <col min="4857" max="4857" width="3.875" style="245" customWidth="1"/>
    <col min="4858" max="4858" width="14.875" style="245" customWidth="1"/>
    <col min="4859" max="4859" width="6.375" style="245" customWidth="1"/>
    <col min="4860" max="4860" width="23.875" style="245" customWidth="1"/>
    <col min="4861" max="4863" width="15.125" style="245" customWidth="1"/>
    <col min="4864" max="4864" width="3.875" style="245" customWidth="1"/>
    <col min="4865" max="4867" width="3.625" style="245" customWidth="1"/>
    <col min="4868" max="4868" width="2" style="245" customWidth="1"/>
    <col min="4869" max="5087" width="9" style="245"/>
    <col min="5088" max="5088" width="1.5" style="245" customWidth="1"/>
    <col min="5089" max="5089" width="3.625" style="245" customWidth="1"/>
    <col min="5090" max="5090" width="0.625" style="245" customWidth="1"/>
    <col min="5091" max="5091" width="2.625" style="245" customWidth="1"/>
    <col min="5092" max="5092" width="3.875" style="245" customWidth="1"/>
    <col min="5093" max="5093" width="32" style="245" customWidth="1"/>
    <col min="5094" max="5094" width="12.125" style="245" customWidth="1"/>
    <col min="5095" max="5096" width="10.375" style="245" customWidth="1"/>
    <col min="5097" max="5097" width="24.25" style="245" customWidth="1"/>
    <col min="5098" max="5100" width="3.625" style="245" customWidth="1"/>
    <col min="5101" max="5101" width="0.625" style="245" customWidth="1"/>
    <col min="5102" max="5102" width="3.75" style="245" customWidth="1"/>
    <col min="5103" max="5103" width="3" style="245" customWidth="1"/>
    <col min="5104" max="5104" width="3.375" style="245" customWidth="1"/>
    <col min="5105" max="5108" width="3" style="245" customWidth="1"/>
    <col min="5109" max="5109" width="1.5" style="245" customWidth="1"/>
    <col min="5110" max="5110" width="3.625" style="245" customWidth="1"/>
    <col min="5111" max="5111" width="4.25" style="245" customWidth="1"/>
    <col min="5112" max="5112" width="2.625" style="245" customWidth="1"/>
    <col min="5113" max="5113" width="3.875" style="245" customWidth="1"/>
    <col min="5114" max="5114" width="14.875" style="245" customWidth="1"/>
    <col min="5115" max="5115" width="6.375" style="245" customWidth="1"/>
    <col min="5116" max="5116" width="23.875" style="245" customWidth="1"/>
    <col min="5117" max="5119" width="15.125" style="245" customWidth="1"/>
    <col min="5120" max="5120" width="3.875" style="245" customWidth="1"/>
    <col min="5121" max="5123" width="3.625" style="245" customWidth="1"/>
    <col min="5124" max="5124" width="2" style="245" customWidth="1"/>
    <col min="5125" max="5343" width="9" style="245"/>
    <col min="5344" max="5344" width="1.5" style="245" customWidth="1"/>
    <col min="5345" max="5345" width="3.625" style="245" customWidth="1"/>
    <col min="5346" max="5346" width="0.625" style="245" customWidth="1"/>
    <col min="5347" max="5347" width="2.625" style="245" customWidth="1"/>
    <col min="5348" max="5348" width="3.875" style="245" customWidth="1"/>
    <col min="5349" max="5349" width="32" style="245" customWidth="1"/>
    <col min="5350" max="5350" width="12.125" style="245" customWidth="1"/>
    <col min="5351" max="5352" width="10.375" style="245" customWidth="1"/>
    <col min="5353" max="5353" width="24.25" style="245" customWidth="1"/>
    <col min="5354" max="5356" width="3.625" style="245" customWidth="1"/>
    <col min="5357" max="5357" width="0.625" style="245" customWidth="1"/>
    <col min="5358" max="5358" width="3.75" style="245" customWidth="1"/>
    <col min="5359" max="5359" width="3" style="245" customWidth="1"/>
    <col min="5360" max="5360" width="3.375" style="245" customWidth="1"/>
    <col min="5361" max="5364" width="3" style="245" customWidth="1"/>
    <col min="5365" max="5365" width="1.5" style="245" customWidth="1"/>
    <col min="5366" max="5366" width="3.625" style="245" customWidth="1"/>
    <col min="5367" max="5367" width="4.25" style="245" customWidth="1"/>
    <col min="5368" max="5368" width="2.625" style="245" customWidth="1"/>
    <col min="5369" max="5369" width="3.875" style="245" customWidth="1"/>
    <col min="5370" max="5370" width="14.875" style="245" customWidth="1"/>
    <col min="5371" max="5371" width="6.375" style="245" customWidth="1"/>
    <col min="5372" max="5372" width="23.875" style="245" customWidth="1"/>
    <col min="5373" max="5375" width="15.125" style="245" customWidth="1"/>
    <col min="5376" max="5376" width="3.875" style="245" customWidth="1"/>
    <col min="5377" max="5379" width="3.625" style="245" customWidth="1"/>
    <col min="5380" max="5380" width="2" style="245" customWidth="1"/>
    <col min="5381" max="5599" width="9" style="245"/>
    <col min="5600" max="5600" width="1.5" style="245" customWidth="1"/>
    <col min="5601" max="5601" width="3.625" style="245" customWidth="1"/>
    <col min="5602" max="5602" width="0.625" style="245" customWidth="1"/>
    <col min="5603" max="5603" width="2.625" style="245" customWidth="1"/>
    <col min="5604" max="5604" width="3.875" style="245" customWidth="1"/>
    <col min="5605" max="5605" width="32" style="245" customWidth="1"/>
    <col min="5606" max="5606" width="12.125" style="245" customWidth="1"/>
    <col min="5607" max="5608" width="10.375" style="245" customWidth="1"/>
    <col min="5609" max="5609" width="24.25" style="245" customWidth="1"/>
    <col min="5610" max="5612" width="3.625" style="245" customWidth="1"/>
    <col min="5613" max="5613" width="0.625" style="245" customWidth="1"/>
    <col min="5614" max="5614" width="3.75" style="245" customWidth="1"/>
    <col min="5615" max="5615" width="3" style="245" customWidth="1"/>
    <col min="5616" max="5616" width="3.375" style="245" customWidth="1"/>
    <col min="5617" max="5620" width="3" style="245" customWidth="1"/>
    <col min="5621" max="5621" width="1.5" style="245" customWidth="1"/>
    <col min="5622" max="5622" width="3.625" style="245" customWidth="1"/>
    <col min="5623" max="5623" width="4.25" style="245" customWidth="1"/>
    <col min="5624" max="5624" width="2.625" style="245" customWidth="1"/>
    <col min="5625" max="5625" width="3.875" style="245" customWidth="1"/>
    <col min="5626" max="5626" width="14.875" style="245" customWidth="1"/>
    <col min="5627" max="5627" width="6.375" style="245" customWidth="1"/>
    <col min="5628" max="5628" width="23.875" style="245" customWidth="1"/>
    <col min="5629" max="5631" width="15.125" style="245" customWidth="1"/>
    <col min="5632" max="5632" width="3.875" style="245" customWidth="1"/>
    <col min="5633" max="5635" width="3.625" style="245" customWidth="1"/>
    <col min="5636" max="5636" width="2" style="245" customWidth="1"/>
    <col min="5637" max="5855" width="9" style="245"/>
    <col min="5856" max="5856" width="1.5" style="245" customWidth="1"/>
    <col min="5857" max="5857" width="3.625" style="245" customWidth="1"/>
    <col min="5858" max="5858" width="0.625" style="245" customWidth="1"/>
    <col min="5859" max="5859" width="2.625" style="245" customWidth="1"/>
    <col min="5860" max="5860" width="3.875" style="245" customWidth="1"/>
    <col min="5861" max="5861" width="32" style="245" customWidth="1"/>
    <col min="5862" max="5862" width="12.125" style="245" customWidth="1"/>
    <col min="5863" max="5864" width="10.375" style="245" customWidth="1"/>
    <col min="5865" max="5865" width="24.25" style="245" customWidth="1"/>
    <col min="5866" max="5868" width="3.625" style="245" customWidth="1"/>
    <col min="5869" max="5869" width="0.625" style="245" customWidth="1"/>
    <col min="5870" max="5870" width="3.75" style="245" customWidth="1"/>
    <col min="5871" max="5871" width="3" style="245" customWidth="1"/>
    <col min="5872" max="5872" width="3.375" style="245" customWidth="1"/>
    <col min="5873" max="5876" width="3" style="245" customWidth="1"/>
    <col min="5877" max="5877" width="1.5" style="245" customWidth="1"/>
    <col min="5878" max="5878" width="3.625" style="245" customWidth="1"/>
    <col min="5879" max="5879" width="4.25" style="245" customWidth="1"/>
    <col min="5880" max="5880" width="2.625" style="245" customWidth="1"/>
    <col min="5881" max="5881" width="3.875" style="245" customWidth="1"/>
    <col min="5882" max="5882" width="14.875" style="245" customWidth="1"/>
    <col min="5883" max="5883" width="6.375" style="245" customWidth="1"/>
    <col min="5884" max="5884" width="23.875" style="245" customWidth="1"/>
    <col min="5885" max="5887" width="15.125" style="245" customWidth="1"/>
    <col min="5888" max="5888" width="3.875" style="245" customWidth="1"/>
    <col min="5889" max="5891" width="3.625" style="245" customWidth="1"/>
    <col min="5892" max="5892" width="2" style="245" customWidth="1"/>
    <col min="5893" max="6111" width="9" style="245"/>
    <col min="6112" max="6112" width="1.5" style="245" customWidth="1"/>
    <col min="6113" max="6113" width="3.625" style="245" customWidth="1"/>
    <col min="6114" max="6114" width="0.625" style="245" customWidth="1"/>
    <col min="6115" max="6115" width="2.625" style="245" customWidth="1"/>
    <col min="6116" max="6116" width="3.875" style="245" customWidth="1"/>
    <col min="6117" max="6117" width="32" style="245" customWidth="1"/>
    <col min="6118" max="6118" width="12.125" style="245" customWidth="1"/>
    <col min="6119" max="6120" width="10.375" style="245" customWidth="1"/>
    <col min="6121" max="6121" width="24.25" style="245" customWidth="1"/>
    <col min="6122" max="6124" width="3.625" style="245" customWidth="1"/>
    <col min="6125" max="6125" width="0.625" style="245" customWidth="1"/>
    <col min="6126" max="6126" width="3.75" style="245" customWidth="1"/>
    <col min="6127" max="6127" width="3" style="245" customWidth="1"/>
    <col min="6128" max="6128" width="3.375" style="245" customWidth="1"/>
    <col min="6129" max="6132" width="3" style="245" customWidth="1"/>
    <col min="6133" max="6133" width="1.5" style="245" customWidth="1"/>
    <col min="6134" max="6134" width="3.625" style="245" customWidth="1"/>
    <col min="6135" max="6135" width="4.25" style="245" customWidth="1"/>
    <col min="6136" max="6136" width="2.625" style="245" customWidth="1"/>
    <col min="6137" max="6137" width="3.875" style="245" customWidth="1"/>
    <col min="6138" max="6138" width="14.875" style="245" customWidth="1"/>
    <col min="6139" max="6139" width="6.375" style="245" customWidth="1"/>
    <col min="6140" max="6140" width="23.875" style="245" customWidth="1"/>
    <col min="6141" max="6143" width="15.125" style="245" customWidth="1"/>
    <col min="6144" max="6144" width="3.875" style="245" customWidth="1"/>
    <col min="6145" max="6147" width="3.625" style="245" customWidth="1"/>
    <col min="6148" max="6148" width="2" style="245" customWidth="1"/>
    <col min="6149" max="6367" width="9" style="245"/>
    <col min="6368" max="6368" width="1.5" style="245" customWidth="1"/>
    <col min="6369" max="6369" width="3.625" style="245" customWidth="1"/>
    <col min="6370" max="6370" width="0.625" style="245" customWidth="1"/>
    <col min="6371" max="6371" width="2.625" style="245" customWidth="1"/>
    <col min="6372" max="6372" width="3.875" style="245" customWidth="1"/>
    <col min="6373" max="6373" width="32" style="245" customWidth="1"/>
    <col min="6374" max="6374" width="12.125" style="245" customWidth="1"/>
    <col min="6375" max="6376" width="10.375" style="245" customWidth="1"/>
    <col min="6377" max="6377" width="24.25" style="245" customWidth="1"/>
    <col min="6378" max="6380" width="3.625" style="245" customWidth="1"/>
    <col min="6381" max="6381" width="0.625" style="245" customWidth="1"/>
    <col min="6382" max="6382" width="3.75" style="245" customWidth="1"/>
    <col min="6383" max="6383" width="3" style="245" customWidth="1"/>
    <col min="6384" max="6384" width="3.375" style="245" customWidth="1"/>
    <col min="6385" max="6388" width="3" style="245" customWidth="1"/>
    <col min="6389" max="6389" width="1.5" style="245" customWidth="1"/>
    <col min="6390" max="6390" width="3.625" style="245" customWidth="1"/>
    <col min="6391" max="6391" width="4.25" style="245" customWidth="1"/>
    <col min="6392" max="6392" width="2.625" style="245" customWidth="1"/>
    <col min="6393" max="6393" width="3.875" style="245" customWidth="1"/>
    <col min="6394" max="6394" width="14.875" style="245" customWidth="1"/>
    <col min="6395" max="6395" width="6.375" style="245" customWidth="1"/>
    <col min="6396" max="6396" width="23.875" style="245" customWidth="1"/>
    <col min="6397" max="6399" width="15.125" style="245" customWidth="1"/>
    <col min="6400" max="6400" width="3.875" style="245" customWidth="1"/>
    <col min="6401" max="6403" width="3.625" style="245" customWidth="1"/>
    <col min="6404" max="6404" width="2" style="245" customWidth="1"/>
    <col min="6405" max="6623" width="9" style="245"/>
    <col min="6624" max="6624" width="1.5" style="245" customWidth="1"/>
    <col min="6625" max="6625" width="3.625" style="245" customWidth="1"/>
    <col min="6626" max="6626" width="0.625" style="245" customWidth="1"/>
    <col min="6627" max="6627" width="2.625" style="245" customWidth="1"/>
    <col min="6628" max="6628" width="3.875" style="245" customWidth="1"/>
    <col min="6629" max="6629" width="32" style="245" customWidth="1"/>
    <col min="6630" max="6630" width="12.125" style="245" customWidth="1"/>
    <col min="6631" max="6632" width="10.375" style="245" customWidth="1"/>
    <col min="6633" max="6633" width="24.25" style="245" customWidth="1"/>
    <col min="6634" max="6636" width="3.625" style="245" customWidth="1"/>
    <col min="6637" max="6637" width="0.625" style="245" customWidth="1"/>
    <col min="6638" max="6638" width="3.75" style="245" customWidth="1"/>
    <col min="6639" max="6639" width="3" style="245" customWidth="1"/>
    <col min="6640" max="6640" width="3.375" style="245" customWidth="1"/>
    <col min="6641" max="6644" width="3" style="245" customWidth="1"/>
    <col min="6645" max="6645" width="1.5" style="245" customWidth="1"/>
    <col min="6646" max="6646" width="3.625" style="245" customWidth="1"/>
    <col min="6647" max="6647" width="4.25" style="245" customWidth="1"/>
    <col min="6648" max="6648" width="2.625" style="245" customWidth="1"/>
    <col min="6649" max="6649" width="3.875" style="245" customWidth="1"/>
    <col min="6650" max="6650" width="14.875" style="245" customWidth="1"/>
    <col min="6651" max="6651" width="6.375" style="245" customWidth="1"/>
    <col min="6652" max="6652" width="23.875" style="245" customWidth="1"/>
    <col min="6653" max="6655" width="15.125" style="245" customWidth="1"/>
    <col min="6656" max="6656" width="3.875" style="245" customWidth="1"/>
    <col min="6657" max="6659" width="3.625" style="245" customWidth="1"/>
    <col min="6660" max="6660" width="2" style="245" customWidth="1"/>
    <col min="6661" max="6879" width="9" style="245"/>
    <col min="6880" max="6880" width="1.5" style="245" customWidth="1"/>
    <col min="6881" max="6881" width="3.625" style="245" customWidth="1"/>
    <col min="6882" max="6882" width="0.625" style="245" customWidth="1"/>
    <col min="6883" max="6883" width="2.625" style="245" customWidth="1"/>
    <col min="6884" max="6884" width="3.875" style="245" customWidth="1"/>
    <col min="6885" max="6885" width="32" style="245" customWidth="1"/>
    <col min="6886" max="6886" width="12.125" style="245" customWidth="1"/>
    <col min="6887" max="6888" width="10.375" style="245" customWidth="1"/>
    <col min="6889" max="6889" width="24.25" style="245" customWidth="1"/>
    <col min="6890" max="6892" width="3.625" style="245" customWidth="1"/>
    <col min="6893" max="6893" width="0.625" style="245" customWidth="1"/>
    <col min="6894" max="6894" width="3.75" style="245" customWidth="1"/>
    <col min="6895" max="6895" width="3" style="245" customWidth="1"/>
    <col min="6896" max="6896" width="3.375" style="245" customWidth="1"/>
    <col min="6897" max="6900" width="3" style="245" customWidth="1"/>
    <col min="6901" max="6901" width="1.5" style="245" customWidth="1"/>
    <col min="6902" max="6902" width="3.625" style="245" customWidth="1"/>
    <col min="6903" max="6903" width="4.25" style="245" customWidth="1"/>
    <col min="6904" max="6904" width="2.625" style="245" customWidth="1"/>
    <col min="6905" max="6905" width="3.875" style="245" customWidth="1"/>
    <col min="6906" max="6906" width="14.875" style="245" customWidth="1"/>
    <col min="6907" max="6907" width="6.375" style="245" customWidth="1"/>
    <col min="6908" max="6908" width="23.875" style="245" customWidth="1"/>
    <col min="6909" max="6911" width="15.125" style="245" customWidth="1"/>
    <col min="6912" max="6912" width="3.875" style="245" customWidth="1"/>
    <col min="6913" max="6915" width="3.625" style="245" customWidth="1"/>
    <col min="6916" max="6916" width="2" style="245" customWidth="1"/>
    <col min="6917" max="7135" width="9" style="245"/>
    <col min="7136" max="7136" width="1.5" style="245" customWidth="1"/>
    <col min="7137" max="7137" width="3.625" style="245" customWidth="1"/>
    <col min="7138" max="7138" width="0.625" style="245" customWidth="1"/>
    <col min="7139" max="7139" width="2.625" style="245" customWidth="1"/>
    <col min="7140" max="7140" width="3.875" style="245" customWidth="1"/>
    <col min="7141" max="7141" width="32" style="245" customWidth="1"/>
    <col min="7142" max="7142" width="12.125" style="245" customWidth="1"/>
    <col min="7143" max="7144" width="10.375" style="245" customWidth="1"/>
    <col min="7145" max="7145" width="24.25" style="245" customWidth="1"/>
    <col min="7146" max="7148" width="3.625" style="245" customWidth="1"/>
    <col min="7149" max="7149" width="0.625" style="245" customWidth="1"/>
    <col min="7150" max="7150" width="3.75" style="245" customWidth="1"/>
    <col min="7151" max="7151" width="3" style="245" customWidth="1"/>
    <col min="7152" max="7152" width="3.375" style="245" customWidth="1"/>
    <col min="7153" max="7156" width="3" style="245" customWidth="1"/>
    <col min="7157" max="7157" width="1.5" style="245" customWidth="1"/>
    <col min="7158" max="7158" width="3.625" style="245" customWidth="1"/>
    <col min="7159" max="7159" width="4.25" style="245" customWidth="1"/>
    <col min="7160" max="7160" width="2.625" style="245" customWidth="1"/>
    <col min="7161" max="7161" width="3.875" style="245" customWidth="1"/>
    <col min="7162" max="7162" width="14.875" style="245" customWidth="1"/>
    <col min="7163" max="7163" width="6.375" style="245" customWidth="1"/>
    <col min="7164" max="7164" width="23.875" style="245" customWidth="1"/>
    <col min="7165" max="7167" width="15.125" style="245" customWidth="1"/>
    <col min="7168" max="7168" width="3.875" style="245" customWidth="1"/>
    <col min="7169" max="7171" width="3.625" style="245" customWidth="1"/>
    <col min="7172" max="7172" width="2" style="245" customWidth="1"/>
    <col min="7173" max="7391" width="9" style="245"/>
    <col min="7392" max="7392" width="1.5" style="245" customWidth="1"/>
    <col min="7393" max="7393" width="3.625" style="245" customWidth="1"/>
    <col min="7394" max="7394" width="0.625" style="245" customWidth="1"/>
    <col min="7395" max="7395" width="2.625" style="245" customWidth="1"/>
    <col min="7396" max="7396" width="3.875" style="245" customWidth="1"/>
    <col min="7397" max="7397" width="32" style="245" customWidth="1"/>
    <col min="7398" max="7398" width="12.125" style="245" customWidth="1"/>
    <col min="7399" max="7400" width="10.375" style="245" customWidth="1"/>
    <col min="7401" max="7401" width="24.25" style="245" customWidth="1"/>
    <col min="7402" max="7404" width="3.625" style="245" customWidth="1"/>
    <col min="7405" max="7405" width="0.625" style="245" customWidth="1"/>
    <col min="7406" max="7406" width="3.75" style="245" customWidth="1"/>
    <col min="7407" max="7407" width="3" style="245" customWidth="1"/>
    <col min="7408" max="7408" width="3.375" style="245" customWidth="1"/>
    <col min="7409" max="7412" width="3" style="245" customWidth="1"/>
    <col min="7413" max="7413" width="1.5" style="245" customWidth="1"/>
    <col min="7414" max="7414" width="3.625" style="245" customWidth="1"/>
    <col min="7415" max="7415" width="4.25" style="245" customWidth="1"/>
    <col min="7416" max="7416" width="2.625" style="245" customWidth="1"/>
    <col min="7417" max="7417" width="3.875" style="245" customWidth="1"/>
    <col min="7418" max="7418" width="14.875" style="245" customWidth="1"/>
    <col min="7419" max="7419" width="6.375" style="245" customWidth="1"/>
    <col min="7420" max="7420" width="23.875" style="245" customWidth="1"/>
    <col min="7421" max="7423" width="15.125" style="245" customWidth="1"/>
    <col min="7424" max="7424" width="3.875" style="245" customWidth="1"/>
    <col min="7425" max="7427" width="3.625" style="245" customWidth="1"/>
    <col min="7428" max="7428" width="2" style="245" customWidth="1"/>
    <col min="7429" max="7647" width="9" style="245"/>
    <col min="7648" max="7648" width="1.5" style="245" customWidth="1"/>
    <col min="7649" max="7649" width="3.625" style="245" customWidth="1"/>
    <col min="7650" max="7650" width="0.625" style="245" customWidth="1"/>
    <col min="7651" max="7651" width="2.625" style="245" customWidth="1"/>
    <col min="7652" max="7652" width="3.875" style="245" customWidth="1"/>
    <col min="7653" max="7653" width="32" style="245" customWidth="1"/>
    <col min="7654" max="7654" width="12.125" style="245" customWidth="1"/>
    <col min="7655" max="7656" width="10.375" style="245" customWidth="1"/>
    <col min="7657" max="7657" width="24.25" style="245" customWidth="1"/>
    <col min="7658" max="7660" width="3.625" style="245" customWidth="1"/>
    <col min="7661" max="7661" width="0.625" style="245" customWidth="1"/>
    <col min="7662" max="7662" width="3.75" style="245" customWidth="1"/>
    <col min="7663" max="7663" width="3" style="245" customWidth="1"/>
    <col min="7664" max="7664" width="3.375" style="245" customWidth="1"/>
    <col min="7665" max="7668" width="3" style="245" customWidth="1"/>
    <col min="7669" max="7669" width="1.5" style="245" customWidth="1"/>
    <col min="7670" max="7670" width="3.625" style="245" customWidth="1"/>
    <col min="7671" max="7671" width="4.25" style="245" customWidth="1"/>
    <col min="7672" max="7672" width="2.625" style="245" customWidth="1"/>
    <col min="7673" max="7673" width="3.875" style="245" customWidth="1"/>
    <col min="7674" max="7674" width="14.875" style="245" customWidth="1"/>
    <col min="7675" max="7675" width="6.375" style="245" customWidth="1"/>
    <col min="7676" max="7676" width="23.875" style="245" customWidth="1"/>
    <col min="7677" max="7679" width="15.125" style="245" customWidth="1"/>
    <col min="7680" max="7680" width="3.875" style="245" customWidth="1"/>
    <col min="7681" max="7683" width="3.625" style="245" customWidth="1"/>
    <col min="7684" max="7684" width="2" style="245" customWidth="1"/>
    <col min="7685" max="7903" width="9" style="245"/>
    <col min="7904" max="7904" width="1.5" style="245" customWidth="1"/>
    <col min="7905" max="7905" width="3.625" style="245" customWidth="1"/>
    <col min="7906" max="7906" width="0.625" style="245" customWidth="1"/>
    <col min="7907" max="7907" width="2.625" style="245" customWidth="1"/>
    <col min="7908" max="7908" width="3.875" style="245" customWidth="1"/>
    <col min="7909" max="7909" width="32" style="245" customWidth="1"/>
    <col min="7910" max="7910" width="12.125" style="245" customWidth="1"/>
    <col min="7911" max="7912" width="10.375" style="245" customWidth="1"/>
    <col min="7913" max="7913" width="24.25" style="245" customWidth="1"/>
    <col min="7914" max="7916" width="3.625" style="245" customWidth="1"/>
    <col min="7917" max="7917" width="0.625" style="245" customWidth="1"/>
    <col min="7918" max="7918" width="3.75" style="245" customWidth="1"/>
    <col min="7919" max="7919" width="3" style="245" customWidth="1"/>
    <col min="7920" max="7920" width="3.375" style="245" customWidth="1"/>
    <col min="7921" max="7924" width="3" style="245" customWidth="1"/>
    <col min="7925" max="7925" width="1.5" style="245" customWidth="1"/>
    <col min="7926" max="7926" width="3.625" style="245" customWidth="1"/>
    <col min="7927" max="7927" width="4.25" style="245" customWidth="1"/>
    <col min="7928" max="7928" width="2.625" style="245" customWidth="1"/>
    <col min="7929" max="7929" width="3.875" style="245" customWidth="1"/>
    <col min="7930" max="7930" width="14.875" style="245" customWidth="1"/>
    <col min="7931" max="7931" width="6.375" style="245" customWidth="1"/>
    <col min="7932" max="7932" width="23.875" style="245" customWidth="1"/>
    <col min="7933" max="7935" width="15.125" style="245" customWidth="1"/>
    <col min="7936" max="7936" width="3.875" style="245" customWidth="1"/>
    <col min="7937" max="7939" width="3.625" style="245" customWidth="1"/>
    <col min="7940" max="7940" width="2" style="245" customWidth="1"/>
    <col min="7941" max="8159" width="9" style="245"/>
    <col min="8160" max="8160" width="1.5" style="245" customWidth="1"/>
    <col min="8161" max="8161" width="3.625" style="245" customWidth="1"/>
    <col min="8162" max="8162" width="0.625" style="245" customWidth="1"/>
    <col min="8163" max="8163" width="2.625" style="245" customWidth="1"/>
    <col min="8164" max="8164" width="3.875" style="245" customWidth="1"/>
    <col min="8165" max="8165" width="32" style="245" customWidth="1"/>
    <col min="8166" max="8166" width="12.125" style="245" customWidth="1"/>
    <col min="8167" max="8168" width="10.375" style="245" customWidth="1"/>
    <col min="8169" max="8169" width="24.25" style="245" customWidth="1"/>
    <col min="8170" max="8172" width="3.625" style="245" customWidth="1"/>
    <col min="8173" max="8173" width="0.625" style="245" customWidth="1"/>
    <col min="8174" max="8174" width="3.75" style="245" customWidth="1"/>
    <col min="8175" max="8175" width="3" style="245" customWidth="1"/>
    <col min="8176" max="8176" width="3.375" style="245" customWidth="1"/>
    <col min="8177" max="8180" width="3" style="245" customWidth="1"/>
    <col min="8181" max="8181" width="1.5" style="245" customWidth="1"/>
    <col min="8182" max="8182" width="3.625" style="245" customWidth="1"/>
    <col min="8183" max="8183" width="4.25" style="245" customWidth="1"/>
    <col min="8184" max="8184" width="2.625" style="245" customWidth="1"/>
    <col min="8185" max="8185" width="3.875" style="245" customWidth="1"/>
    <col min="8186" max="8186" width="14.875" style="245" customWidth="1"/>
    <col min="8187" max="8187" width="6.375" style="245" customWidth="1"/>
    <col min="8188" max="8188" width="23.875" style="245" customWidth="1"/>
    <col min="8189" max="8191" width="15.125" style="245" customWidth="1"/>
    <col min="8192" max="8192" width="3.875" style="245" customWidth="1"/>
    <col min="8193" max="8195" width="3.625" style="245" customWidth="1"/>
    <col min="8196" max="8196" width="2" style="245" customWidth="1"/>
    <col min="8197" max="8415" width="9" style="245"/>
    <col min="8416" max="8416" width="1.5" style="245" customWidth="1"/>
    <col min="8417" max="8417" width="3.625" style="245" customWidth="1"/>
    <col min="8418" max="8418" width="0.625" style="245" customWidth="1"/>
    <col min="8419" max="8419" width="2.625" style="245" customWidth="1"/>
    <col min="8420" max="8420" width="3.875" style="245" customWidth="1"/>
    <col min="8421" max="8421" width="32" style="245" customWidth="1"/>
    <col min="8422" max="8422" width="12.125" style="245" customWidth="1"/>
    <col min="8423" max="8424" width="10.375" style="245" customWidth="1"/>
    <col min="8425" max="8425" width="24.25" style="245" customWidth="1"/>
    <col min="8426" max="8428" width="3.625" style="245" customWidth="1"/>
    <col min="8429" max="8429" width="0.625" style="245" customWidth="1"/>
    <col min="8430" max="8430" width="3.75" style="245" customWidth="1"/>
    <col min="8431" max="8431" width="3" style="245" customWidth="1"/>
    <col min="8432" max="8432" width="3.375" style="245" customWidth="1"/>
    <col min="8433" max="8436" width="3" style="245" customWidth="1"/>
    <col min="8437" max="8437" width="1.5" style="245" customWidth="1"/>
    <col min="8438" max="8438" width="3.625" style="245" customWidth="1"/>
    <col min="8439" max="8439" width="4.25" style="245" customWidth="1"/>
    <col min="8440" max="8440" width="2.625" style="245" customWidth="1"/>
    <col min="8441" max="8441" width="3.875" style="245" customWidth="1"/>
    <col min="8442" max="8442" width="14.875" style="245" customWidth="1"/>
    <col min="8443" max="8443" width="6.375" style="245" customWidth="1"/>
    <col min="8444" max="8444" width="23.875" style="245" customWidth="1"/>
    <col min="8445" max="8447" width="15.125" style="245" customWidth="1"/>
    <col min="8448" max="8448" width="3.875" style="245" customWidth="1"/>
    <col min="8449" max="8451" width="3.625" style="245" customWidth="1"/>
    <col min="8452" max="8452" width="2" style="245" customWidth="1"/>
    <col min="8453" max="8671" width="9" style="245"/>
    <col min="8672" max="8672" width="1.5" style="245" customWidth="1"/>
    <col min="8673" max="8673" width="3.625" style="245" customWidth="1"/>
    <col min="8674" max="8674" width="0.625" style="245" customWidth="1"/>
    <col min="8675" max="8675" width="2.625" style="245" customWidth="1"/>
    <col min="8676" max="8676" width="3.875" style="245" customWidth="1"/>
    <col min="8677" max="8677" width="32" style="245" customWidth="1"/>
    <col min="8678" max="8678" width="12.125" style="245" customWidth="1"/>
    <col min="8679" max="8680" width="10.375" style="245" customWidth="1"/>
    <col min="8681" max="8681" width="24.25" style="245" customWidth="1"/>
    <col min="8682" max="8684" width="3.625" style="245" customWidth="1"/>
    <col min="8685" max="8685" width="0.625" style="245" customWidth="1"/>
    <col min="8686" max="8686" width="3.75" style="245" customWidth="1"/>
    <col min="8687" max="8687" width="3" style="245" customWidth="1"/>
    <col min="8688" max="8688" width="3.375" style="245" customWidth="1"/>
    <col min="8689" max="8692" width="3" style="245" customWidth="1"/>
    <col min="8693" max="8693" width="1.5" style="245" customWidth="1"/>
    <col min="8694" max="8694" width="3.625" style="245" customWidth="1"/>
    <col min="8695" max="8695" width="4.25" style="245" customWidth="1"/>
    <col min="8696" max="8696" width="2.625" style="245" customWidth="1"/>
    <col min="8697" max="8697" width="3.875" style="245" customWidth="1"/>
    <col min="8698" max="8698" width="14.875" style="245" customWidth="1"/>
    <col min="8699" max="8699" width="6.375" style="245" customWidth="1"/>
    <col min="8700" max="8700" width="23.875" style="245" customWidth="1"/>
    <col min="8701" max="8703" width="15.125" style="245" customWidth="1"/>
    <col min="8704" max="8704" width="3.875" style="245" customWidth="1"/>
    <col min="8705" max="8707" width="3.625" style="245" customWidth="1"/>
    <col min="8708" max="8708" width="2" style="245" customWidth="1"/>
    <col min="8709" max="8927" width="9" style="245"/>
    <col min="8928" max="8928" width="1.5" style="245" customWidth="1"/>
    <col min="8929" max="8929" width="3.625" style="245" customWidth="1"/>
    <col min="8930" max="8930" width="0.625" style="245" customWidth="1"/>
    <col min="8931" max="8931" width="2.625" style="245" customWidth="1"/>
    <col min="8932" max="8932" width="3.875" style="245" customWidth="1"/>
    <col min="8933" max="8933" width="32" style="245" customWidth="1"/>
    <col min="8934" max="8934" width="12.125" style="245" customWidth="1"/>
    <col min="8935" max="8936" width="10.375" style="245" customWidth="1"/>
    <col min="8937" max="8937" width="24.25" style="245" customWidth="1"/>
    <col min="8938" max="8940" width="3.625" style="245" customWidth="1"/>
    <col min="8941" max="8941" width="0.625" style="245" customWidth="1"/>
    <col min="8942" max="8942" width="3.75" style="245" customWidth="1"/>
    <col min="8943" max="8943" width="3" style="245" customWidth="1"/>
    <col min="8944" max="8944" width="3.375" style="245" customWidth="1"/>
    <col min="8945" max="8948" width="3" style="245" customWidth="1"/>
    <col min="8949" max="8949" width="1.5" style="245" customWidth="1"/>
    <col min="8950" max="8950" width="3.625" style="245" customWidth="1"/>
    <col min="8951" max="8951" width="4.25" style="245" customWidth="1"/>
    <col min="8952" max="8952" width="2.625" style="245" customWidth="1"/>
    <col min="8953" max="8953" width="3.875" style="245" customWidth="1"/>
    <col min="8954" max="8954" width="14.875" style="245" customWidth="1"/>
    <col min="8955" max="8955" width="6.375" style="245" customWidth="1"/>
    <col min="8956" max="8956" width="23.875" style="245" customWidth="1"/>
    <col min="8957" max="8959" width="15.125" style="245" customWidth="1"/>
    <col min="8960" max="8960" width="3.875" style="245" customWidth="1"/>
    <col min="8961" max="8963" width="3.625" style="245" customWidth="1"/>
    <col min="8964" max="8964" width="2" style="245" customWidth="1"/>
    <col min="8965" max="9183" width="9" style="245"/>
    <col min="9184" max="9184" width="1.5" style="245" customWidth="1"/>
    <col min="9185" max="9185" width="3.625" style="245" customWidth="1"/>
    <col min="9186" max="9186" width="0.625" style="245" customWidth="1"/>
    <col min="9187" max="9187" width="2.625" style="245" customWidth="1"/>
    <col min="9188" max="9188" width="3.875" style="245" customWidth="1"/>
    <col min="9189" max="9189" width="32" style="245" customWidth="1"/>
    <col min="9190" max="9190" width="12.125" style="245" customWidth="1"/>
    <col min="9191" max="9192" width="10.375" style="245" customWidth="1"/>
    <col min="9193" max="9193" width="24.25" style="245" customWidth="1"/>
    <col min="9194" max="9196" width="3.625" style="245" customWidth="1"/>
    <col min="9197" max="9197" width="0.625" style="245" customWidth="1"/>
    <col min="9198" max="9198" width="3.75" style="245" customWidth="1"/>
    <col min="9199" max="9199" width="3" style="245" customWidth="1"/>
    <col min="9200" max="9200" width="3.375" style="245" customWidth="1"/>
    <col min="9201" max="9204" width="3" style="245" customWidth="1"/>
    <col min="9205" max="9205" width="1.5" style="245" customWidth="1"/>
    <col min="9206" max="9206" width="3.625" style="245" customWidth="1"/>
    <col min="9207" max="9207" width="4.25" style="245" customWidth="1"/>
    <col min="9208" max="9208" width="2.625" style="245" customWidth="1"/>
    <col min="9209" max="9209" width="3.875" style="245" customWidth="1"/>
    <col min="9210" max="9210" width="14.875" style="245" customWidth="1"/>
    <col min="9211" max="9211" width="6.375" style="245" customWidth="1"/>
    <col min="9212" max="9212" width="23.875" style="245" customWidth="1"/>
    <col min="9213" max="9215" width="15.125" style="245" customWidth="1"/>
    <col min="9216" max="9216" width="3.875" style="245" customWidth="1"/>
    <col min="9217" max="9219" width="3.625" style="245" customWidth="1"/>
    <col min="9220" max="9220" width="2" style="245" customWidth="1"/>
    <col min="9221" max="9439" width="9" style="245"/>
    <col min="9440" max="9440" width="1.5" style="245" customWidth="1"/>
    <col min="9441" max="9441" width="3.625" style="245" customWidth="1"/>
    <col min="9442" max="9442" width="0.625" style="245" customWidth="1"/>
    <col min="9443" max="9443" width="2.625" style="245" customWidth="1"/>
    <col min="9444" max="9444" width="3.875" style="245" customWidth="1"/>
    <col min="9445" max="9445" width="32" style="245" customWidth="1"/>
    <col min="9446" max="9446" width="12.125" style="245" customWidth="1"/>
    <col min="9447" max="9448" width="10.375" style="245" customWidth="1"/>
    <col min="9449" max="9449" width="24.25" style="245" customWidth="1"/>
    <col min="9450" max="9452" width="3.625" style="245" customWidth="1"/>
    <col min="9453" max="9453" width="0.625" style="245" customWidth="1"/>
    <col min="9454" max="9454" width="3.75" style="245" customWidth="1"/>
    <col min="9455" max="9455" width="3" style="245" customWidth="1"/>
    <col min="9456" max="9456" width="3.375" style="245" customWidth="1"/>
    <col min="9457" max="9460" width="3" style="245" customWidth="1"/>
    <col min="9461" max="9461" width="1.5" style="245" customWidth="1"/>
    <col min="9462" max="9462" width="3.625" style="245" customWidth="1"/>
    <col min="9463" max="9463" width="4.25" style="245" customWidth="1"/>
    <col min="9464" max="9464" width="2.625" style="245" customWidth="1"/>
    <col min="9465" max="9465" width="3.875" style="245" customWidth="1"/>
    <col min="9466" max="9466" width="14.875" style="245" customWidth="1"/>
    <col min="9467" max="9467" width="6.375" style="245" customWidth="1"/>
    <col min="9468" max="9468" width="23.875" style="245" customWidth="1"/>
    <col min="9469" max="9471" width="15.125" style="245" customWidth="1"/>
    <col min="9472" max="9472" width="3.875" style="245" customWidth="1"/>
    <col min="9473" max="9475" width="3.625" style="245" customWidth="1"/>
    <col min="9476" max="9476" width="2" style="245" customWidth="1"/>
    <col min="9477" max="9695" width="9" style="245"/>
    <col min="9696" max="9696" width="1.5" style="245" customWidth="1"/>
    <col min="9697" max="9697" width="3.625" style="245" customWidth="1"/>
    <col min="9698" max="9698" width="0.625" style="245" customWidth="1"/>
    <col min="9699" max="9699" width="2.625" style="245" customWidth="1"/>
    <col min="9700" max="9700" width="3.875" style="245" customWidth="1"/>
    <col min="9701" max="9701" width="32" style="245" customWidth="1"/>
    <col min="9702" max="9702" width="12.125" style="245" customWidth="1"/>
    <col min="9703" max="9704" width="10.375" style="245" customWidth="1"/>
    <col min="9705" max="9705" width="24.25" style="245" customWidth="1"/>
    <col min="9706" max="9708" width="3.625" style="245" customWidth="1"/>
    <col min="9709" max="9709" width="0.625" style="245" customWidth="1"/>
    <col min="9710" max="9710" width="3.75" style="245" customWidth="1"/>
    <col min="9711" max="9711" width="3" style="245" customWidth="1"/>
    <col min="9712" max="9712" width="3.375" style="245" customWidth="1"/>
    <col min="9713" max="9716" width="3" style="245" customWidth="1"/>
    <col min="9717" max="9717" width="1.5" style="245" customWidth="1"/>
    <col min="9718" max="9718" width="3.625" style="245" customWidth="1"/>
    <col min="9719" max="9719" width="4.25" style="245" customWidth="1"/>
    <col min="9720" max="9720" width="2.625" style="245" customWidth="1"/>
    <col min="9721" max="9721" width="3.875" style="245" customWidth="1"/>
    <col min="9722" max="9722" width="14.875" style="245" customWidth="1"/>
    <col min="9723" max="9723" width="6.375" style="245" customWidth="1"/>
    <col min="9724" max="9724" width="23.875" style="245" customWidth="1"/>
    <col min="9725" max="9727" width="15.125" style="245" customWidth="1"/>
    <col min="9728" max="9728" width="3.875" style="245" customWidth="1"/>
    <col min="9729" max="9731" width="3.625" style="245" customWidth="1"/>
    <col min="9732" max="9732" width="2" style="245" customWidth="1"/>
    <col min="9733" max="9951" width="9" style="245"/>
    <col min="9952" max="9952" width="1.5" style="245" customWidth="1"/>
    <col min="9953" max="9953" width="3.625" style="245" customWidth="1"/>
    <col min="9954" max="9954" width="0.625" style="245" customWidth="1"/>
    <col min="9955" max="9955" width="2.625" style="245" customWidth="1"/>
    <col min="9956" max="9956" width="3.875" style="245" customWidth="1"/>
    <col min="9957" max="9957" width="32" style="245" customWidth="1"/>
    <col min="9958" max="9958" width="12.125" style="245" customWidth="1"/>
    <col min="9959" max="9960" width="10.375" style="245" customWidth="1"/>
    <col min="9961" max="9961" width="24.25" style="245" customWidth="1"/>
    <col min="9962" max="9964" width="3.625" style="245" customWidth="1"/>
    <col min="9965" max="9965" width="0.625" style="245" customWidth="1"/>
    <col min="9966" max="9966" width="3.75" style="245" customWidth="1"/>
    <col min="9967" max="9967" width="3" style="245" customWidth="1"/>
    <col min="9968" max="9968" width="3.375" style="245" customWidth="1"/>
    <col min="9969" max="9972" width="3" style="245" customWidth="1"/>
    <col min="9973" max="9973" width="1.5" style="245" customWidth="1"/>
    <col min="9974" max="9974" width="3.625" style="245" customWidth="1"/>
    <col min="9975" max="9975" width="4.25" style="245" customWidth="1"/>
    <col min="9976" max="9976" width="2.625" style="245" customWidth="1"/>
    <col min="9977" max="9977" width="3.875" style="245" customWidth="1"/>
    <col min="9978" max="9978" width="14.875" style="245" customWidth="1"/>
    <col min="9979" max="9979" width="6.375" style="245" customWidth="1"/>
    <col min="9980" max="9980" width="23.875" style="245" customWidth="1"/>
    <col min="9981" max="9983" width="15.125" style="245" customWidth="1"/>
    <col min="9984" max="9984" width="3.875" style="245" customWidth="1"/>
    <col min="9985" max="9987" width="3.625" style="245" customWidth="1"/>
    <col min="9988" max="9988" width="2" style="245" customWidth="1"/>
    <col min="9989" max="10207" width="9" style="245"/>
    <col min="10208" max="10208" width="1.5" style="245" customWidth="1"/>
    <col min="10209" max="10209" width="3.625" style="245" customWidth="1"/>
    <col min="10210" max="10210" width="0.625" style="245" customWidth="1"/>
    <col min="10211" max="10211" width="2.625" style="245" customWidth="1"/>
    <col min="10212" max="10212" width="3.875" style="245" customWidth="1"/>
    <col min="10213" max="10213" width="32" style="245" customWidth="1"/>
    <col min="10214" max="10214" width="12.125" style="245" customWidth="1"/>
    <col min="10215" max="10216" width="10.375" style="245" customWidth="1"/>
    <col min="10217" max="10217" width="24.25" style="245" customWidth="1"/>
    <col min="10218" max="10220" width="3.625" style="245" customWidth="1"/>
    <col min="10221" max="10221" width="0.625" style="245" customWidth="1"/>
    <col min="10222" max="10222" width="3.75" style="245" customWidth="1"/>
    <col min="10223" max="10223" width="3" style="245" customWidth="1"/>
    <col min="10224" max="10224" width="3.375" style="245" customWidth="1"/>
    <col min="10225" max="10228" width="3" style="245" customWidth="1"/>
    <col min="10229" max="10229" width="1.5" style="245" customWidth="1"/>
    <col min="10230" max="10230" width="3.625" style="245" customWidth="1"/>
    <col min="10231" max="10231" width="4.25" style="245" customWidth="1"/>
    <col min="10232" max="10232" width="2.625" style="245" customWidth="1"/>
    <col min="10233" max="10233" width="3.875" style="245" customWidth="1"/>
    <col min="10234" max="10234" width="14.875" style="245" customWidth="1"/>
    <col min="10235" max="10235" width="6.375" style="245" customWidth="1"/>
    <col min="10236" max="10236" width="23.875" style="245" customWidth="1"/>
    <col min="10237" max="10239" width="15.125" style="245" customWidth="1"/>
    <col min="10240" max="10240" width="3.875" style="245" customWidth="1"/>
    <col min="10241" max="10243" width="3.625" style="245" customWidth="1"/>
    <col min="10244" max="10244" width="2" style="245" customWidth="1"/>
    <col min="10245" max="10463" width="9" style="245"/>
    <col min="10464" max="10464" width="1.5" style="245" customWidth="1"/>
    <col min="10465" max="10465" width="3.625" style="245" customWidth="1"/>
    <col min="10466" max="10466" width="0.625" style="245" customWidth="1"/>
    <col min="10467" max="10467" width="2.625" style="245" customWidth="1"/>
    <col min="10468" max="10468" width="3.875" style="245" customWidth="1"/>
    <col min="10469" max="10469" width="32" style="245" customWidth="1"/>
    <col min="10470" max="10470" width="12.125" style="245" customWidth="1"/>
    <col min="10471" max="10472" width="10.375" style="245" customWidth="1"/>
    <col min="10473" max="10473" width="24.25" style="245" customWidth="1"/>
    <col min="10474" max="10476" width="3.625" style="245" customWidth="1"/>
    <col min="10477" max="10477" width="0.625" style="245" customWidth="1"/>
    <col min="10478" max="10478" width="3.75" style="245" customWidth="1"/>
    <col min="10479" max="10479" width="3" style="245" customWidth="1"/>
    <col min="10480" max="10480" width="3.375" style="245" customWidth="1"/>
    <col min="10481" max="10484" width="3" style="245" customWidth="1"/>
    <col min="10485" max="10485" width="1.5" style="245" customWidth="1"/>
    <col min="10486" max="10486" width="3.625" style="245" customWidth="1"/>
    <col min="10487" max="10487" width="4.25" style="245" customWidth="1"/>
    <col min="10488" max="10488" width="2.625" style="245" customWidth="1"/>
    <col min="10489" max="10489" width="3.875" style="245" customWidth="1"/>
    <col min="10490" max="10490" width="14.875" style="245" customWidth="1"/>
    <col min="10491" max="10491" width="6.375" style="245" customWidth="1"/>
    <col min="10492" max="10492" width="23.875" style="245" customWidth="1"/>
    <col min="10493" max="10495" width="15.125" style="245" customWidth="1"/>
    <col min="10496" max="10496" width="3.875" style="245" customWidth="1"/>
    <col min="10497" max="10499" width="3.625" style="245" customWidth="1"/>
    <col min="10500" max="10500" width="2" style="245" customWidth="1"/>
    <col min="10501" max="10719" width="9" style="245"/>
    <col min="10720" max="10720" width="1.5" style="245" customWidth="1"/>
    <col min="10721" max="10721" width="3.625" style="245" customWidth="1"/>
    <col min="10722" max="10722" width="0.625" style="245" customWidth="1"/>
    <col min="10723" max="10723" width="2.625" style="245" customWidth="1"/>
    <col min="10724" max="10724" width="3.875" style="245" customWidth="1"/>
    <col min="10725" max="10725" width="32" style="245" customWidth="1"/>
    <col min="10726" max="10726" width="12.125" style="245" customWidth="1"/>
    <col min="10727" max="10728" width="10.375" style="245" customWidth="1"/>
    <col min="10729" max="10729" width="24.25" style="245" customWidth="1"/>
    <col min="10730" max="10732" width="3.625" style="245" customWidth="1"/>
    <col min="10733" max="10733" width="0.625" style="245" customWidth="1"/>
    <col min="10734" max="10734" width="3.75" style="245" customWidth="1"/>
    <col min="10735" max="10735" width="3" style="245" customWidth="1"/>
    <col min="10736" max="10736" width="3.375" style="245" customWidth="1"/>
    <col min="10737" max="10740" width="3" style="245" customWidth="1"/>
    <col min="10741" max="10741" width="1.5" style="245" customWidth="1"/>
    <col min="10742" max="10742" width="3.625" style="245" customWidth="1"/>
    <col min="10743" max="10743" width="4.25" style="245" customWidth="1"/>
    <col min="10744" max="10744" width="2.625" style="245" customWidth="1"/>
    <col min="10745" max="10745" width="3.875" style="245" customWidth="1"/>
    <col min="10746" max="10746" width="14.875" style="245" customWidth="1"/>
    <col min="10747" max="10747" width="6.375" style="245" customWidth="1"/>
    <col min="10748" max="10748" width="23.875" style="245" customWidth="1"/>
    <col min="10749" max="10751" width="15.125" style="245" customWidth="1"/>
    <col min="10752" max="10752" width="3.875" style="245" customWidth="1"/>
    <col min="10753" max="10755" width="3.625" style="245" customWidth="1"/>
    <col min="10756" max="10756" width="2" style="245" customWidth="1"/>
    <col min="10757" max="10975" width="9" style="245"/>
    <col min="10976" max="10976" width="1.5" style="245" customWidth="1"/>
    <col min="10977" max="10977" width="3.625" style="245" customWidth="1"/>
    <col min="10978" max="10978" width="0.625" style="245" customWidth="1"/>
    <col min="10979" max="10979" width="2.625" style="245" customWidth="1"/>
    <col min="10980" max="10980" width="3.875" style="245" customWidth="1"/>
    <col min="10981" max="10981" width="32" style="245" customWidth="1"/>
    <col min="10982" max="10982" width="12.125" style="245" customWidth="1"/>
    <col min="10983" max="10984" width="10.375" style="245" customWidth="1"/>
    <col min="10985" max="10985" width="24.25" style="245" customWidth="1"/>
    <col min="10986" max="10988" width="3.625" style="245" customWidth="1"/>
    <col min="10989" max="10989" width="0.625" style="245" customWidth="1"/>
    <col min="10990" max="10990" width="3.75" style="245" customWidth="1"/>
    <col min="10991" max="10991" width="3" style="245" customWidth="1"/>
    <col min="10992" max="10992" width="3.375" style="245" customWidth="1"/>
    <col min="10993" max="10996" width="3" style="245" customWidth="1"/>
    <col min="10997" max="10997" width="1.5" style="245" customWidth="1"/>
    <col min="10998" max="10998" width="3.625" style="245" customWidth="1"/>
    <col min="10999" max="10999" width="4.25" style="245" customWidth="1"/>
    <col min="11000" max="11000" width="2.625" style="245" customWidth="1"/>
    <col min="11001" max="11001" width="3.875" style="245" customWidth="1"/>
    <col min="11002" max="11002" width="14.875" style="245" customWidth="1"/>
    <col min="11003" max="11003" width="6.375" style="245" customWidth="1"/>
    <col min="11004" max="11004" width="23.875" style="245" customWidth="1"/>
    <col min="11005" max="11007" width="15.125" style="245" customWidth="1"/>
    <col min="11008" max="11008" width="3.875" style="245" customWidth="1"/>
    <col min="11009" max="11011" width="3.625" style="245" customWidth="1"/>
    <col min="11012" max="11012" width="2" style="245" customWidth="1"/>
    <col min="11013" max="11231" width="9" style="245"/>
    <col min="11232" max="11232" width="1.5" style="245" customWidth="1"/>
    <col min="11233" max="11233" width="3.625" style="245" customWidth="1"/>
    <col min="11234" max="11234" width="0.625" style="245" customWidth="1"/>
    <col min="11235" max="11235" width="2.625" style="245" customWidth="1"/>
    <col min="11236" max="11236" width="3.875" style="245" customWidth="1"/>
    <col min="11237" max="11237" width="32" style="245" customWidth="1"/>
    <col min="11238" max="11238" width="12.125" style="245" customWidth="1"/>
    <col min="11239" max="11240" width="10.375" style="245" customWidth="1"/>
    <col min="11241" max="11241" width="24.25" style="245" customWidth="1"/>
    <col min="11242" max="11244" width="3.625" style="245" customWidth="1"/>
    <col min="11245" max="11245" width="0.625" style="245" customWidth="1"/>
    <col min="11246" max="11246" width="3.75" style="245" customWidth="1"/>
    <col min="11247" max="11247" width="3" style="245" customWidth="1"/>
    <col min="11248" max="11248" width="3.375" style="245" customWidth="1"/>
    <col min="11249" max="11252" width="3" style="245" customWidth="1"/>
    <col min="11253" max="11253" width="1.5" style="245" customWidth="1"/>
    <col min="11254" max="11254" width="3.625" style="245" customWidth="1"/>
    <col min="11255" max="11255" width="4.25" style="245" customWidth="1"/>
    <col min="11256" max="11256" width="2.625" style="245" customWidth="1"/>
    <col min="11257" max="11257" width="3.875" style="245" customWidth="1"/>
    <col min="11258" max="11258" width="14.875" style="245" customWidth="1"/>
    <col min="11259" max="11259" width="6.375" style="245" customWidth="1"/>
    <col min="11260" max="11260" width="23.875" style="245" customWidth="1"/>
    <col min="11261" max="11263" width="15.125" style="245" customWidth="1"/>
    <col min="11264" max="11264" width="3.875" style="245" customWidth="1"/>
    <col min="11265" max="11267" width="3.625" style="245" customWidth="1"/>
    <col min="11268" max="11268" width="2" style="245" customWidth="1"/>
    <col min="11269" max="11487" width="9" style="245"/>
    <col min="11488" max="11488" width="1.5" style="245" customWidth="1"/>
    <col min="11489" max="11489" width="3.625" style="245" customWidth="1"/>
    <col min="11490" max="11490" width="0.625" style="245" customWidth="1"/>
    <col min="11491" max="11491" width="2.625" style="245" customWidth="1"/>
    <col min="11492" max="11492" width="3.875" style="245" customWidth="1"/>
    <col min="11493" max="11493" width="32" style="245" customWidth="1"/>
    <col min="11494" max="11494" width="12.125" style="245" customWidth="1"/>
    <col min="11495" max="11496" width="10.375" style="245" customWidth="1"/>
    <col min="11497" max="11497" width="24.25" style="245" customWidth="1"/>
    <col min="11498" max="11500" width="3.625" style="245" customWidth="1"/>
    <col min="11501" max="11501" width="0.625" style="245" customWidth="1"/>
    <col min="11502" max="11502" width="3.75" style="245" customWidth="1"/>
    <col min="11503" max="11503" width="3" style="245" customWidth="1"/>
    <col min="11504" max="11504" width="3.375" style="245" customWidth="1"/>
    <col min="11505" max="11508" width="3" style="245" customWidth="1"/>
    <col min="11509" max="11509" width="1.5" style="245" customWidth="1"/>
    <col min="11510" max="11510" width="3.625" style="245" customWidth="1"/>
    <col min="11511" max="11511" width="4.25" style="245" customWidth="1"/>
    <col min="11512" max="11512" width="2.625" style="245" customWidth="1"/>
    <col min="11513" max="11513" width="3.875" style="245" customWidth="1"/>
    <col min="11514" max="11514" width="14.875" style="245" customWidth="1"/>
    <col min="11515" max="11515" width="6.375" style="245" customWidth="1"/>
    <col min="11516" max="11516" width="23.875" style="245" customWidth="1"/>
    <col min="11517" max="11519" width="15.125" style="245" customWidth="1"/>
    <col min="11520" max="11520" width="3.875" style="245" customWidth="1"/>
    <col min="11521" max="11523" width="3.625" style="245" customWidth="1"/>
    <col min="11524" max="11524" width="2" style="245" customWidth="1"/>
    <col min="11525" max="11743" width="9" style="245"/>
    <col min="11744" max="11744" width="1.5" style="245" customWidth="1"/>
    <col min="11745" max="11745" width="3.625" style="245" customWidth="1"/>
    <col min="11746" max="11746" width="0.625" style="245" customWidth="1"/>
    <col min="11747" max="11747" width="2.625" style="245" customWidth="1"/>
    <col min="11748" max="11748" width="3.875" style="245" customWidth="1"/>
    <col min="11749" max="11749" width="32" style="245" customWidth="1"/>
    <col min="11750" max="11750" width="12.125" style="245" customWidth="1"/>
    <col min="11751" max="11752" width="10.375" style="245" customWidth="1"/>
    <col min="11753" max="11753" width="24.25" style="245" customWidth="1"/>
    <col min="11754" max="11756" width="3.625" style="245" customWidth="1"/>
    <col min="11757" max="11757" width="0.625" style="245" customWidth="1"/>
    <col min="11758" max="11758" width="3.75" style="245" customWidth="1"/>
    <col min="11759" max="11759" width="3" style="245" customWidth="1"/>
    <col min="11760" max="11760" width="3.375" style="245" customWidth="1"/>
    <col min="11761" max="11764" width="3" style="245" customWidth="1"/>
    <col min="11765" max="11765" width="1.5" style="245" customWidth="1"/>
    <col min="11766" max="11766" width="3.625" style="245" customWidth="1"/>
    <col min="11767" max="11767" width="4.25" style="245" customWidth="1"/>
    <col min="11768" max="11768" width="2.625" style="245" customWidth="1"/>
    <col min="11769" max="11769" width="3.875" style="245" customWidth="1"/>
    <col min="11770" max="11770" width="14.875" style="245" customWidth="1"/>
    <col min="11771" max="11771" width="6.375" style="245" customWidth="1"/>
    <col min="11772" max="11772" width="23.875" style="245" customWidth="1"/>
    <col min="11773" max="11775" width="15.125" style="245" customWidth="1"/>
    <col min="11776" max="11776" width="3.875" style="245" customWidth="1"/>
    <col min="11777" max="11779" width="3.625" style="245" customWidth="1"/>
    <col min="11780" max="11780" width="2" style="245" customWidth="1"/>
    <col min="11781" max="11999" width="9" style="245"/>
    <col min="12000" max="12000" width="1.5" style="245" customWidth="1"/>
    <col min="12001" max="12001" width="3.625" style="245" customWidth="1"/>
    <col min="12002" max="12002" width="0.625" style="245" customWidth="1"/>
    <col min="12003" max="12003" width="2.625" style="245" customWidth="1"/>
    <col min="12004" max="12004" width="3.875" style="245" customWidth="1"/>
    <col min="12005" max="12005" width="32" style="245" customWidth="1"/>
    <col min="12006" max="12006" width="12.125" style="245" customWidth="1"/>
    <col min="12007" max="12008" width="10.375" style="245" customWidth="1"/>
    <col min="12009" max="12009" width="24.25" style="245" customWidth="1"/>
    <col min="12010" max="12012" width="3.625" style="245" customWidth="1"/>
    <col min="12013" max="12013" width="0.625" style="245" customWidth="1"/>
    <col min="12014" max="12014" width="3.75" style="245" customWidth="1"/>
    <col min="12015" max="12015" width="3" style="245" customWidth="1"/>
    <col min="12016" max="12016" width="3.375" style="245" customWidth="1"/>
    <col min="12017" max="12020" width="3" style="245" customWidth="1"/>
    <col min="12021" max="12021" width="1.5" style="245" customWidth="1"/>
    <col min="12022" max="12022" width="3.625" style="245" customWidth="1"/>
    <col min="12023" max="12023" width="4.25" style="245" customWidth="1"/>
    <col min="12024" max="12024" width="2.625" style="245" customWidth="1"/>
    <col min="12025" max="12025" width="3.875" style="245" customWidth="1"/>
    <col min="12026" max="12026" width="14.875" style="245" customWidth="1"/>
    <col min="12027" max="12027" width="6.375" style="245" customWidth="1"/>
    <col min="12028" max="12028" width="23.875" style="245" customWidth="1"/>
    <col min="12029" max="12031" width="15.125" style="245" customWidth="1"/>
    <col min="12032" max="12032" width="3.875" style="245" customWidth="1"/>
    <col min="12033" max="12035" width="3.625" style="245" customWidth="1"/>
    <col min="12036" max="12036" width="2" style="245" customWidth="1"/>
    <col min="12037" max="12255" width="9" style="245"/>
    <col min="12256" max="12256" width="1.5" style="245" customWidth="1"/>
    <col min="12257" max="12257" width="3.625" style="245" customWidth="1"/>
    <col min="12258" max="12258" width="0.625" style="245" customWidth="1"/>
    <col min="12259" max="12259" width="2.625" style="245" customWidth="1"/>
    <col min="12260" max="12260" width="3.875" style="245" customWidth="1"/>
    <col min="12261" max="12261" width="32" style="245" customWidth="1"/>
    <col min="12262" max="12262" width="12.125" style="245" customWidth="1"/>
    <col min="12263" max="12264" width="10.375" style="245" customWidth="1"/>
    <col min="12265" max="12265" width="24.25" style="245" customWidth="1"/>
    <col min="12266" max="12268" width="3.625" style="245" customWidth="1"/>
    <col min="12269" max="12269" width="0.625" style="245" customWidth="1"/>
    <col min="12270" max="12270" width="3.75" style="245" customWidth="1"/>
    <col min="12271" max="12271" width="3" style="245" customWidth="1"/>
    <col min="12272" max="12272" width="3.375" style="245" customWidth="1"/>
    <col min="12273" max="12276" width="3" style="245" customWidth="1"/>
    <col min="12277" max="12277" width="1.5" style="245" customWidth="1"/>
    <col min="12278" max="12278" width="3.625" style="245" customWidth="1"/>
    <col min="12279" max="12279" width="4.25" style="245" customWidth="1"/>
    <col min="12280" max="12280" width="2.625" style="245" customWidth="1"/>
    <col min="12281" max="12281" width="3.875" style="245" customWidth="1"/>
    <col min="12282" max="12282" width="14.875" style="245" customWidth="1"/>
    <col min="12283" max="12283" width="6.375" style="245" customWidth="1"/>
    <col min="12284" max="12284" width="23.875" style="245" customWidth="1"/>
    <col min="12285" max="12287" width="15.125" style="245" customWidth="1"/>
    <col min="12288" max="12288" width="3.875" style="245" customWidth="1"/>
    <col min="12289" max="12291" width="3.625" style="245" customWidth="1"/>
    <col min="12292" max="12292" width="2" style="245" customWidth="1"/>
    <col min="12293" max="12511" width="9" style="245"/>
    <col min="12512" max="12512" width="1.5" style="245" customWidth="1"/>
    <col min="12513" max="12513" width="3.625" style="245" customWidth="1"/>
    <col min="12514" max="12514" width="0.625" style="245" customWidth="1"/>
    <col min="12515" max="12515" width="2.625" style="245" customWidth="1"/>
    <col min="12516" max="12516" width="3.875" style="245" customWidth="1"/>
    <col min="12517" max="12517" width="32" style="245" customWidth="1"/>
    <col min="12518" max="12518" width="12.125" style="245" customWidth="1"/>
    <col min="12519" max="12520" width="10.375" style="245" customWidth="1"/>
    <col min="12521" max="12521" width="24.25" style="245" customWidth="1"/>
    <col min="12522" max="12524" width="3.625" style="245" customWidth="1"/>
    <col min="12525" max="12525" width="0.625" style="245" customWidth="1"/>
    <col min="12526" max="12526" width="3.75" style="245" customWidth="1"/>
    <col min="12527" max="12527" width="3" style="245" customWidth="1"/>
    <col min="12528" max="12528" width="3.375" style="245" customWidth="1"/>
    <col min="12529" max="12532" width="3" style="245" customWidth="1"/>
    <col min="12533" max="12533" width="1.5" style="245" customWidth="1"/>
    <col min="12534" max="12534" width="3.625" style="245" customWidth="1"/>
    <col min="12535" max="12535" width="4.25" style="245" customWidth="1"/>
    <col min="12536" max="12536" width="2.625" style="245" customWidth="1"/>
    <col min="12537" max="12537" width="3.875" style="245" customWidth="1"/>
    <col min="12538" max="12538" width="14.875" style="245" customWidth="1"/>
    <col min="12539" max="12539" width="6.375" style="245" customWidth="1"/>
    <col min="12540" max="12540" width="23.875" style="245" customWidth="1"/>
    <col min="12541" max="12543" width="15.125" style="245" customWidth="1"/>
    <col min="12544" max="12544" width="3.875" style="245" customWidth="1"/>
    <col min="12545" max="12547" width="3.625" style="245" customWidth="1"/>
    <col min="12548" max="12548" width="2" style="245" customWidth="1"/>
    <col min="12549" max="12767" width="9" style="245"/>
    <col min="12768" max="12768" width="1.5" style="245" customWidth="1"/>
    <col min="12769" max="12769" width="3.625" style="245" customWidth="1"/>
    <col min="12770" max="12770" width="0.625" style="245" customWidth="1"/>
    <col min="12771" max="12771" width="2.625" style="245" customWidth="1"/>
    <col min="12772" max="12772" width="3.875" style="245" customWidth="1"/>
    <col min="12773" max="12773" width="32" style="245" customWidth="1"/>
    <col min="12774" max="12774" width="12.125" style="245" customWidth="1"/>
    <col min="12775" max="12776" width="10.375" style="245" customWidth="1"/>
    <col min="12777" max="12777" width="24.25" style="245" customWidth="1"/>
    <col min="12778" max="12780" width="3.625" style="245" customWidth="1"/>
    <col min="12781" max="12781" width="0.625" style="245" customWidth="1"/>
    <col min="12782" max="12782" width="3.75" style="245" customWidth="1"/>
    <col min="12783" max="12783" width="3" style="245" customWidth="1"/>
    <col min="12784" max="12784" width="3.375" style="245" customWidth="1"/>
    <col min="12785" max="12788" width="3" style="245" customWidth="1"/>
    <col min="12789" max="12789" width="1.5" style="245" customWidth="1"/>
    <col min="12790" max="12790" width="3.625" style="245" customWidth="1"/>
    <col min="12791" max="12791" width="4.25" style="245" customWidth="1"/>
    <col min="12792" max="12792" width="2.625" style="245" customWidth="1"/>
    <col min="12793" max="12793" width="3.875" style="245" customWidth="1"/>
    <col min="12794" max="12794" width="14.875" style="245" customWidth="1"/>
    <col min="12795" max="12795" width="6.375" style="245" customWidth="1"/>
    <col min="12796" max="12796" width="23.875" style="245" customWidth="1"/>
    <col min="12797" max="12799" width="15.125" style="245" customWidth="1"/>
    <col min="12800" max="12800" width="3.875" style="245" customWidth="1"/>
    <col min="12801" max="12803" width="3.625" style="245" customWidth="1"/>
    <col min="12804" max="12804" width="2" style="245" customWidth="1"/>
    <col min="12805" max="13023" width="9" style="245"/>
    <col min="13024" max="13024" width="1.5" style="245" customWidth="1"/>
    <col min="13025" max="13025" width="3.625" style="245" customWidth="1"/>
    <col min="13026" max="13026" width="0.625" style="245" customWidth="1"/>
    <col min="13027" max="13027" width="2.625" style="245" customWidth="1"/>
    <col min="13028" max="13028" width="3.875" style="245" customWidth="1"/>
    <col min="13029" max="13029" width="32" style="245" customWidth="1"/>
    <col min="13030" max="13030" width="12.125" style="245" customWidth="1"/>
    <col min="13031" max="13032" width="10.375" style="245" customWidth="1"/>
    <col min="13033" max="13033" width="24.25" style="245" customWidth="1"/>
    <col min="13034" max="13036" width="3.625" style="245" customWidth="1"/>
    <col min="13037" max="13037" width="0.625" style="245" customWidth="1"/>
    <col min="13038" max="13038" width="3.75" style="245" customWidth="1"/>
    <col min="13039" max="13039" width="3" style="245" customWidth="1"/>
    <col min="13040" max="13040" width="3.375" style="245" customWidth="1"/>
    <col min="13041" max="13044" width="3" style="245" customWidth="1"/>
    <col min="13045" max="13045" width="1.5" style="245" customWidth="1"/>
    <col min="13046" max="13046" width="3.625" style="245" customWidth="1"/>
    <col min="13047" max="13047" width="4.25" style="245" customWidth="1"/>
    <col min="13048" max="13048" width="2.625" style="245" customWidth="1"/>
    <col min="13049" max="13049" width="3.875" style="245" customWidth="1"/>
    <col min="13050" max="13050" width="14.875" style="245" customWidth="1"/>
    <col min="13051" max="13051" width="6.375" style="245" customWidth="1"/>
    <col min="13052" max="13052" width="23.875" style="245" customWidth="1"/>
    <col min="13053" max="13055" width="15.125" style="245" customWidth="1"/>
    <col min="13056" max="13056" width="3.875" style="245" customWidth="1"/>
    <col min="13057" max="13059" width="3.625" style="245" customWidth="1"/>
    <col min="13060" max="13060" width="2" style="245" customWidth="1"/>
    <col min="13061" max="13279" width="9" style="245"/>
    <col min="13280" max="13280" width="1.5" style="245" customWidth="1"/>
    <col min="13281" max="13281" width="3.625" style="245" customWidth="1"/>
    <col min="13282" max="13282" width="0.625" style="245" customWidth="1"/>
    <col min="13283" max="13283" width="2.625" style="245" customWidth="1"/>
    <col min="13284" max="13284" width="3.875" style="245" customWidth="1"/>
    <col min="13285" max="13285" width="32" style="245" customWidth="1"/>
    <col min="13286" max="13286" width="12.125" style="245" customWidth="1"/>
    <col min="13287" max="13288" width="10.375" style="245" customWidth="1"/>
    <col min="13289" max="13289" width="24.25" style="245" customWidth="1"/>
    <col min="13290" max="13292" width="3.625" style="245" customWidth="1"/>
    <col min="13293" max="13293" width="0.625" style="245" customWidth="1"/>
    <col min="13294" max="13294" width="3.75" style="245" customWidth="1"/>
    <col min="13295" max="13295" width="3" style="245" customWidth="1"/>
    <col min="13296" max="13296" width="3.375" style="245" customWidth="1"/>
    <col min="13297" max="13300" width="3" style="245" customWidth="1"/>
    <col min="13301" max="13301" width="1.5" style="245" customWidth="1"/>
    <col min="13302" max="13302" width="3.625" style="245" customWidth="1"/>
    <col min="13303" max="13303" width="4.25" style="245" customWidth="1"/>
    <col min="13304" max="13304" width="2.625" style="245" customWidth="1"/>
    <col min="13305" max="13305" width="3.875" style="245" customWidth="1"/>
    <col min="13306" max="13306" width="14.875" style="245" customWidth="1"/>
    <col min="13307" max="13307" width="6.375" style="245" customWidth="1"/>
    <col min="13308" max="13308" width="23.875" style="245" customWidth="1"/>
    <col min="13309" max="13311" width="15.125" style="245" customWidth="1"/>
    <col min="13312" max="13312" width="3.875" style="245" customWidth="1"/>
    <col min="13313" max="13315" width="3.625" style="245" customWidth="1"/>
    <col min="13316" max="13316" width="2" style="245" customWidth="1"/>
    <col min="13317" max="13535" width="9" style="245"/>
    <col min="13536" max="13536" width="1.5" style="245" customWidth="1"/>
    <col min="13537" max="13537" width="3.625" style="245" customWidth="1"/>
    <col min="13538" max="13538" width="0.625" style="245" customWidth="1"/>
    <col min="13539" max="13539" width="2.625" style="245" customWidth="1"/>
    <col min="13540" max="13540" width="3.875" style="245" customWidth="1"/>
    <col min="13541" max="13541" width="32" style="245" customWidth="1"/>
    <col min="13542" max="13542" width="12.125" style="245" customWidth="1"/>
    <col min="13543" max="13544" width="10.375" style="245" customWidth="1"/>
    <col min="13545" max="13545" width="24.25" style="245" customWidth="1"/>
    <col min="13546" max="13548" width="3.625" style="245" customWidth="1"/>
    <col min="13549" max="13549" width="0.625" style="245" customWidth="1"/>
    <col min="13550" max="13550" width="3.75" style="245" customWidth="1"/>
    <col min="13551" max="13551" width="3" style="245" customWidth="1"/>
    <col min="13552" max="13552" width="3.375" style="245" customWidth="1"/>
    <col min="13553" max="13556" width="3" style="245" customWidth="1"/>
    <col min="13557" max="13557" width="1.5" style="245" customWidth="1"/>
    <col min="13558" max="13558" width="3.625" style="245" customWidth="1"/>
    <col min="13559" max="13559" width="4.25" style="245" customWidth="1"/>
    <col min="13560" max="13560" width="2.625" style="245" customWidth="1"/>
    <col min="13561" max="13561" width="3.875" style="245" customWidth="1"/>
    <col min="13562" max="13562" width="14.875" style="245" customWidth="1"/>
    <col min="13563" max="13563" width="6.375" style="245" customWidth="1"/>
    <col min="13564" max="13564" width="23.875" style="245" customWidth="1"/>
    <col min="13565" max="13567" width="15.125" style="245" customWidth="1"/>
    <col min="13568" max="13568" width="3.875" style="245" customWidth="1"/>
    <col min="13569" max="13571" width="3.625" style="245" customWidth="1"/>
    <col min="13572" max="13572" width="2" style="245" customWidth="1"/>
    <col min="13573" max="13791" width="9" style="245"/>
    <col min="13792" max="13792" width="1.5" style="245" customWidth="1"/>
    <col min="13793" max="13793" width="3.625" style="245" customWidth="1"/>
    <col min="13794" max="13794" width="0.625" style="245" customWidth="1"/>
    <col min="13795" max="13795" width="2.625" style="245" customWidth="1"/>
    <col min="13796" max="13796" width="3.875" style="245" customWidth="1"/>
    <col min="13797" max="13797" width="32" style="245" customWidth="1"/>
    <col min="13798" max="13798" width="12.125" style="245" customWidth="1"/>
    <col min="13799" max="13800" width="10.375" style="245" customWidth="1"/>
    <col min="13801" max="13801" width="24.25" style="245" customWidth="1"/>
    <col min="13802" max="13804" width="3.625" style="245" customWidth="1"/>
    <col min="13805" max="13805" width="0.625" style="245" customWidth="1"/>
    <col min="13806" max="13806" width="3.75" style="245" customWidth="1"/>
    <col min="13807" max="13807" width="3" style="245" customWidth="1"/>
    <col min="13808" max="13808" width="3.375" style="245" customWidth="1"/>
    <col min="13809" max="13812" width="3" style="245" customWidth="1"/>
    <col min="13813" max="13813" width="1.5" style="245" customWidth="1"/>
    <col min="13814" max="13814" width="3.625" style="245" customWidth="1"/>
    <col min="13815" max="13815" width="4.25" style="245" customWidth="1"/>
    <col min="13816" max="13816" width="2.625" style="245" customWidth="1"/>
    <col min="13817" max="13817" width="3.875" style="245" customWidth="1"/>
    <col min="13818" max="13818" width="14.875" style="245" customWidth="1"/>
    <col min="13819" max="13819" width="6.375" style="245" customWidth="1"/>
    <col min="13820" max="13820" width="23.875" style="245" customWidth="1"/>
    <col min="13821" max="13823" width="15.125" style="245" customWidth="1"/>
    <col min="13824" max="13824" width="3.875" style="245" customWidth="1"/>
    <col min="13825" max="13827" width="3.625" style="245" customWidth="1"/>
    <col min="13828" max="13828" width="2" style="245" customWidth="1"/>
    <col min="13829" max="14047" width="9" style="245"/>
    <col min="14048" max="14048" width="1.5" style="245" customWidth="1"/>
    <col min="14049" max="14049" width="3.625" style="245" customWidth="1"/>
    <col min="14050" max="14050" width="0.625" style="245" customWidth="1"/>
    <col min="14051" max="14051" width="2.625" style="245" customWidth="1"/>
    <col min="14052" max="14052" width="3.875" style="245" customWidth="1"/>
    <col min="14053" max="14053" width="32" style="245" customWidth="1"/>
    <col min="14054" max="14054" width="12.125" style="245" customWidth="1"/>
    <col min="14055" max="14056" width="10.375" style="245" customWidth="1"/>
    <col min="14057" max="14057" width="24.25" style="245" customWidth="1"/>
    <col min="14058" max="14060" width="3.625" style="245" customWidth="1"/>
    <col min="14061" max="14061" width="0.625" style="245" customWidth="1"/>
    <col min="14062" max="14062" width="3.75" style="245" customWidth="1"/>
    <col min="14063" max="14063" width="3" style="245" customWidth="1"/>
    <col min="14064" max="14064" width="3.375" style="245" customWidth="1"/>
    <col min="14065" max="14068" width="3" style="245" customWidth="1"/>
    <col min="14069" max="14069" width="1.5" style="245" customWidth="1"/>
    <col min="14070" max="14070" width="3.625" style="245" customWidth="1"/>
    <col min="14071" max="14071" width="4.25" style="245" customWidth="1"/>
    <col min="14072" max="14072" width="2.625" style="245" customWidth="1"/>
    <col min="14073" max="14073" width="3.875" style="245" customWidth="1"/>
    <col min="14074" max="14074" width="14.875" style="245" customWidth="1"/>
    <col min="14075" max="14075" width="6.375" style="245" customWidth="1"/>
    <col min="14076" max="14076" width="23.875" style="245" customWidth="1"/>
    <col min="14077" max="14079" width="15.125" style="245" customWidth="1"/>
    <col min="14080" max="14080" width="3.875" style="245" customWidth="1"/>
    <col min="14081" max="14083" width="3.625" style="245" customWidth="1"/>
    <col min="14084" max="14084" width="2" style="245" customWidth="1"/>
    <col min="14085" max="14303" width="9" style="245"/>
    <col min="14304" max="14304" width="1.5" style="245" customWidth="1"/>
    <col min="14305" max="14305" width="3.625" style="245" customWidth="1"/>
    <col min="14306" max="14306" width="0.625" style="245" customWidth="1"/>
    <col min="14307" max="14307" width="2.625" style="245" customWidth="1"/>
    <col min="14308" max="14308" width="3.875" style="245" customWidth="1"/>
    <col min="14309" max="14309" width="32" style="245" customWidth="1"/>
    <col min="14310" max="14310" width="12.125" style="245" customWidth="1"/>
    <col min="14311" max="14312" width="10.375" style="245" customWidth="1"/>
    <col min="14313" max="14313" width="24.25" style="245" customWidth="1"/>
    <col min="14314" max="14316" width="3.625" style="245" customWidth="1"/>
    <col min="14317" max="14317" width="0.625" style="245" customWidth="1"/>
    <col min="14318" max="14318" width="3.75" style="245" customWidth="1"/>
    <col min="14319" max="14319" width="3" style="245" customWidth="1"/>
    <col min="14320" max="14320" width="3.375" style="245" customWidth="1"/>
    <col min="14321" max="14324" width="3" style="245" customWidth="1"/>
    <col min="14325" max="14325" width="1.5" style="245" customWidth="1"/>
    <col min="14326" max="14326" width="3.625" style="245" customWidth="1"/>
    <col min="14327" max="14327" width="4.25" style="245" customWidth="1"/>
    <col min="14328" max="14328" width="2.625" style="245" customWidth="1"/>
    <col min="14329" max="14329" width="3.875" style="245" customWidth="1"/>
    <col min="14330" max="14330" width="14.875" style="245" customWidth="1"/>
    <col min="14331" max="14331" width="6.375" style="245" customWidth="1"/>
    <col min="14332" max="14332" width="23.875" style="245" customWidth="1"/>
    <col min="14333" max="14335" width="15.125" style="245" customWidth="1"/>
    <col min="14336" max="14336" width="3.875" style="245" customWidth="1"/>
    <col min="14337" max="14339" width="3.625" style="245" customWidth="1"/>
    <col min="14340" max="14340" width="2" style="245" customWidth="1"/>
    <col min="14341" max="14559" width="9" style="245"/>
    <col min="14560" max="14560" width="1.5" style="245" customWidth="1"/>
    <col min="14561" max="14561" width="3.625" style="245" customWidth="1"/>
    <col min="14562" max="14562" width="0.625" style="245" customWidth="1"/>
    <col min="14563" max="14563" width="2.625" style="245" customWidth="1"/>
    <col min="14564" max="14564" width="3.875" style="245" customWidth="1"/>
    <col min="14565" max="14565" width="32" style="245" customWidth="1"/>
    <col min="14566" max="14566" width="12.125" style="245" customWidth="1"/>
    <col min="14567" max="14568" width="10.375" style="245" customWidth="1"/>
    <col min="14569" max="14569" width="24.25" style="245" customWidth="1"/>
    <col min="14570" max="14572" width="3.625" style="245" customWidth="1"/>
    <col min="14573" max="14573" width="0.625" style="245" customWidth="1"/>
    <col min="14574" max="14574" width="3.75" style="245" customWidth="1"/>
    <col min="14575" max="14575" width="3" style="245" customWidth="1"/>
    <col min="14576" max="14576" width="3.375" style="245" customWidth="1"/>
    <col min="14577" max="14580" width="3" style="245" customWidth="1"/>
    <col min="14581" max="14581" width="1.5" style="245" customWidth="1"/>
    <col min="14582" max="14582" width="3.625" style="245" customWidth="1"/>
    <col min="14583" max="14583" width="4.25" style="245" customWidth="1"/>
    <col min="14584" max="14584" width="2.625" style="245" customWidth="1"/>
    <col min="14585" max="14585" width="3.875" style="245" customWidth="1"/>
    <col min="14586" max="14586" width="14.875" style="245" customWidth="1"/>
    <col min="14587" max="14587" width="6.375" style="245" customWidth="1"/>
    <col min="14588" max="14588" width="23.875" style="245" customWidth="1"/>
    <col min="14589" max="14591" width="15.125" style="245" customWidth="1"/>
    <col min="14592" max="14592" width="3.875" style="245" customWidth="1"/>
    <col min="14593" max="14595" width="3.625" style="245" customWidth="1"/>
    <col min="14596" max="14596" width="2" style="245" customWidth="1"/>
    <col min="14597" max="14815" width="9" style="245"/>
    <col min="14816" max="14816" width="1.5" style="245" customWidth="1"/>
    <col min="14817" max="14817" width="3.625" style="245" customWidth="1"/>
    <col min="14818" max="14818" width="0.625" style="245" customWidth="1"/>
    <col min="14819" max="14819" width="2.625" style="245" customWidth="1"/>
    <col min="14820" max="14820" width="3.875" style="245" customWidth="1"/>
    <col min="14821" max="14821" width="32" style="245" customWidth="1"/>
    <col min="14822" max="14822" width="12.125" style="245" customWidth="1"/>
    <col min="14823" max="14824" width="10.375" style="245" customWidth="1"/>
    <col min="14825" max="14825" width="24.25" style="245" customWidth="1"/>
    <col min="14826" max="14828" width="3.625" style="245" customWidth="1"/>
    <col min="14829" max="14829" width="0.625" style="245" customWidth="1"/>
    <col min="14830" max="14830" width="3.75" style="245" customWidth="1"/>
    <col min="14831" max="14831" width="3" style="245" customWidth="1"/>
    <col min="14832" max="14832" width="3.375" style="245" customWidth="1"/>
    <col min="14833" max="14836" width="3" style="245" customWidth="1"/>
    <col min="14837" max="14837" width="1.5" style="245" customWidth="1"/>
    <col min="14838" max="14838" width="3.625" style="245" customWidth="1"/>
    <col min="14839" max="14839" width="4.25" style="245" customWidth="1"/>
    <col min="14840" max="14840" width="2.625" style="245" customWidth="1"/>
    <col min="14841" max="14841" width="3.875" style="245" customWidth="1"/>
    <col min="14842" max="14842" width="14.875" style="245" customWidth="1"/>
    <col min="14843" max="14843" width="6.375" style="245" customWidth="1"/>
    <col min="14844" max="14844" width="23.875" style="245" customWidth="1"/>
    <col min="14845" max="14847" width="15.125" style="245" customWidth="1"/>
    <col min="14848" max="14848" width="3.875" style="245" customWidth="1"/>
    <col min="14849" max="14851" width="3.625" style="245" customWidth="1"/>
    <col min="14852" max="14852" width="2" style="245" customWidth="1"/>
    <col min="14853" max="15071" width="9" style="245"/>
    <col min="15072" max="15072" width="1.5" style="245" customWidth="1"/>
    <col min="15073" max="15073" width="3.625" style="245" customWidth="1"/>
    <col min="15074" max="15074" width="0.625" style="245" customWidth="1"/>
    <col min="15075" max="15075" width="2.625" style="245" customWidth="1"/>
    <col min="15076" max="15076" width="3.875" style="245" customWidth="1"/>
    <col min="15077" max="15077" width="32" style="245" customWidth="1"/>
    <col min="15078" max="15078" width="12.125" style="245" customWidth="1"/>
    <col min="15079" max="15080" width="10.375" style="245" customWidth="1"/>
    <col min="15081" max="15081" width="24.25" style="245" customWidth="1"/>
    <col min="15082" max="15084" width="3.625" style="245" customWidth="1"/>
    <col min="15085" max="15085" width="0.625" style="245" customWidth="1"/>
    <col min="15086" max="15086" width="3.75" style="245" customWidth="1"/>
    <col min="15087" max="15087" width="3" style="245" customWidth="1"/>
    <col min="15088" max="15088" width="3.375" style="245" customWidth="1"/>
    <col min="15089" max="15092" width="3" style="245" customWidth="1"/>
    <col min="15093" max="15093" width="1.5" style="245" customWidth="1"/>
    <col min="15094" max="15094" width="3.625" style="245" customWidth="1"/>
    <col min="15095" max="15095" width="4.25" style="245" customWidth="1"/>
    <col min="15096" max="15096" width="2.625" style="245" customWidth="1"/>
    <col min="15097" max="15097" width="3.875" style="245" customWidth="1"/>
    <col min="15098" max="15098" width="14.875" style="245" customWidth="1"/>
    <col min="15099" max="15099" width="6.375" style="245" customWidth="1"/>
    <col min="15100" max="15100" width="23.875" style="245" customWidth="1"/>
    <col min="15101" max="15103" width="15.125" style="245" customWidth="1"/>
    <col min="15104" max="15104" width="3.875" style="245" customWidth="1"/>
    <col min="15105" max="15107" width="3.625" style="245" customWidth="1"/>
    <col min="15108" max="15108" width="2" style="245" customWidth="1"/>
    <col min="15109" max="15327" width="9" style="245"/>
    <col min="15328" max="15328" width="1.5" style="245" customWidth="1"/>
    <col min="15329" max="15329" width="3.625" style="245" customWidth="1"/>
    <col min="15330" max="15330" width="0.625" style="245" customWidth="1"/>
    <col min="15331" max="15331" width="2.625" style="245" customWidth="1"/>
    <col min="15332" max="15332" width="3.875" style="245" customWidth="1"/>
    <col min="15333" max="15333" width="32" style="245" customWidth="1"/>
    <col min="15334" max="15334" width="12.125" style="245" customWidth="1"/>
    <col min="15335" max="15336" width="10.375" style="245" customWidth="1"/>
    <col min="15337" max="15337" width="24.25" style="245" customWidth="1"/>
    <col min="15338" max="15340" width="3.625" style="245" customWidth="1"/>
    <col min="15341" max="15341" width="0.625" style="245" customWidth="1"/>
    <col min="15342" max="15342" width="3.75" style="245" customWidth="1"/>
    <col min="15343" max="15343" width="3" style="245" customWidth="1"/>
    <col min="15344" max="15344" width="3.375" style="245" customWidth="1"/>
    <col min="15345" max="15348" width="3" style="245" customWidth="1"/>
    <col min="15349" max="15349" width="1.5" style="245" customWidth="1"/>
    <col min="15350" max="15350" width="3.625" style="245" customWidth="1"/>
    <col min="15351" max="15351" width="4.25" style="245" customWidth="1"/>
    <col min="15352" max="15352" width="2.625" style="245" customWidth="1"/>
    <col min="15353" max="15353" width="3.875" style="245" customWidth="1"/>
    <col min="15354" max="15354" width="14.875" style="245" customWidth="1"/>
    <col min="15355" max="15355" width="6.375" style="245" customWidth="1"/>
    <col min="15356" max="15356" width="23.875" style="245" customWidth="1"/>
    <col min="15357" max="15359" width="15.125" style="245" customWidth="1"/>
    <col min="15360" max="15360" width="3.875" style="245" customWidth="1"/>
    <col min="15361" max="15363" width="3.625" style="245" customWidth="1"/>
    <col min="15364" max="15364" width="2" style="245" customWidth="1"/>
    <col min="15365" max="15583" width="9" style="245"/>
    <col min="15584" max="15584" width="1.5" style="245" customWidth="1"/>
    <col min="15585" max="15585" width="3.625" style="245" customWidth="1"/>
    <col min="15586" max="15586" width="0.625" style="245" customWidth="1"/>
    <col min="15587" max="15587" width="2.625" style="245" customWidth="1"/>
    <col min="15588" max="15588" width="3.875" style="245" customWidth="1"/>
    <col min="15589" max="15589" width="32" style="245" customWidth="1"/>
    <col min="15590" max="15590" width="12.125" style="245" customWidth="1"/>
    <col min="15591" max="15592" width="10.375" style="245" customWidth="1"/>
    <col min="15593" max="15593" width="24.25" style="245" customWidth="1"/>
    <col min="15594" max="15596" width="3.625" style="245" customWidth="1"/>
    <col min="15597" max="15597" width="0.625" style="245" customWidth="1"/>
    <col min="15598" max="15598" width="3.75" style="245" customWidth="1"/>
    <col min="15599" max="15599" width="3" style="245" customWidth="1"/>
    <col min="15600" max="15600" width="3.375" style="245" customWidth="1"/>
    <col min="15601" max="15604" width="3" style="245" customWidth="1"/>
    <col min="15605" max="15605" width="1.5" style="245" customWidth="1"/>
    <col min="15606" max="15606" width="3.625" style="245" customWidth="1"/>
    <col min="15607" max="15607" width="4.25" style="245" customWidth="1"/>
    <col min="15608" max="15608" width="2.625" style="245" customWidth="1"/>
    <col min="15609" max="15609" width="3.875" style="245" customWidth="1"/>
    <col min="15610" max="15610" width="14.875" style="245" customWidth="1"/>
    <col min="15611" max="15611" width="6.375" style="245" customWidth="1"/>
    <col min="15612" max="15612" width="23.875" style="245" customWidth="1"/>
    <col min="15613" max="15615" width="15.125" style="245" customWidth="1"/>
    <col min="15616" max="15616" width="3.875" style="245" customWidth="1"/>
    <col min="15617" max="15619" width="3.625" style="245" customWidth="1"/>
    <col min="15620" max="15620" width="2" style="245" customWidth="1"/>
    <col min="15621" max="15839" width="9" style="245"/>
    <col min="15840" max="15840" width="1.5" style="245" customWidth="1"/>
    <col min="15841" max="15841" width="3.625" style="245" customWidth="1"/>
    <col min="15842" max="15842" width="0.625" style="245" customWidth="1"/>
    <col min="15843" max="15843" width="2.625" style="245" customWidth="1"/>
    <col min="15844" max="15844" width="3.875" style="245" customWidth="1"/>
    <col min="15845" max="15845" width="32" style="245" customWidth="1"/>
    <col min="15846" max="15846" width="12.125" style="245" customWidth="1"/>
    <col min="15847" max="15848" width="10.375" style="245" customWidth="1"/>
    <col min="15849" max="15849" width="24.25" style="245" customWidth="1"/>
    <col min="15850" max="15852" width="3.625" style="245" customWidth="1"/>
    <col min="15853" max="15853" width="0.625" style="245" customWidth="1"/>
    <col min="15854" max="15854" width="3.75" style="245" customWidth="1"/>
    <col min="15855" max="15855" width="3" style="245" customWidth="1"/>
    <col min="15856" max="15856" width="3.375" style="245" customWidth="1"/>
    <col min="15857" max="15860" width="3" style="245" customWidth="1"/>
    <col min="15861" max="15861" width="1.5" style="245" customWidth="1"/>
    <col min="15862" max="15862" width="3.625" style="245" customWidth="1"/>
    <col min="15863" max="15863" width="4.25" style="245" customWidth="1"/>
    <col min="15864" max="15864" width="2.625" style="245" customWidth="1"/>
    <col min="15865" max="15865" width="3.875" style="245" customWidth="1"/>
    <col min="15866" max="15866" width="14.875" style="245" customWidth="1"/>
    <col min="15867" max="15867" width="6.375" style="245" customWidth="1"/>
    <col min="15868" max="15868" width="23.875" style="245" customWidth="1"/>
    <col min="15869" max="15871" width="15.125" style="245" customWidth="1"/>
    <col min="15872" max="15872" width="3.875" style="245" customWidth="1"/>
    <col min="15873" max="15875" width="3.625" style="245" customWidth="1"/>
    <col min="15876" max="15876" width="2" style="245" customWidth="1"/>
    <col min="15877" max="16095" width="9" style="245"/>
    <col min="16096" max="16096" width="1.5" style="245" customWidth="1"/>
    <col min="16097" max="16097" width="3.625" style="245" customWidth="1"/>
    <col min="16098" max="16098" width="0.625" style="245" customWidth="1"/>
    <col min="16099" max="16099" width="2.625" style="245" customWidth="1"/>
    <col min="16100" max="16100" width="3.875" style="245" customWidth="1"/>
    <col min="16101" max="16101" width="32" style="245" customWidth="1"/>
    <col min="16102" max="16102" width="12.125" style="245" customWidth="1"/>
    <col min="16103" max="16104" width="10.375" style="245" customWidth="1"/>
    <col min="16105" max="16105" width="24.25" style="245" customWidth="1"/>
    <col min="16106" max="16108" width="3.625" style="245" customWidth="1"/>
    <col min="16109" max="16109" width="0.625" style="245" customWidth="1"/>
    <col min="16110" max="16110" width="3.75" style="245" customWidth="1"/>
    <col min="16111" max="16111" width="3" style="245" customWidth="1"/>
    <col min="16112" max="16112" width="3.375" style="245" customWidth="1"/>
    <col min="16113" max="16116" width="3" style="245" customWidth="1"/>
    <col min="16117" max="16117" width="1.5" style="245" customWidth="1"/>
    <col min="16118" max="16118" width="3.625" style="245" customWidth="1"/>
    <col min="16119" max="16119" width="4.25" style="245" customWidth="1"/>
    <col min="16120" max="16120" width="2.625" style="245" customWidth="1"/>
    <col min="16121" max="16121" width="3.875" style="245" customWidth="1"/>
    <col min="16122" max="16122" width="14.875" style="245" customWidth="1"/>
    <col min="16123" max="16123" width="6.375" style="245" customWidth="1"/>
    <col min="16124" max="16124" width="23.875" style="245" customWidth="1"/>
    <col min="16125" max="16127" width="15.125" style="245" customWidth="1"/>
    <col min="16128" max="16128" width="3.875" style="245" customWidth="1"/>
    <col min="16129" max="16131" width="3.625" style="245" customWidth="1"/>
    <col min="16132" max="16132" width="2" style="245" customWidth="1"/>
    <col min="16133" max="16384" width="9" style="245"/>
  </cols>
  <sheetData>
    <row r="1" spans="1:12" ht="16.5" customHeight="1" x14ac:dyDescent="0.4">
      <c r="A1" s="63"/>
      <c r="B1" s="3"/>
      <c r="C1" s="3"/>
      <c r="D1" s="3"/>
      <c r="E1" s="3"/>
      <c r="F1" s="3"/>
      <c r="G1" s="3"/>
      <c r="H1" s="3"/>
      <c r="I1" s="3"/>
      <c r="J1" s="3"/>
      <c r="K1" s="3"/>
    </row>
    <row r="2" spans="1:12" ht="16.5" customHeight="1" x14ac:dyDescent="0.4">
      <c r="A2" s="63"/>
      <c r="B2" s="282" t="s">
        <v>359</v>
      </c>
      <c r="C2" s="372"/>
      <c r="D2" s="372"/>
      <c r="E2" s="63"/>
      <c r="F2" s="63"/>
      <c r="G2" s="63"/>
      <c r="H2" s="63"/>
      <c r="I2" s="63"/>
      <c r="J2" s="63"/>
      <c r="K2" s="63"/>
    </row>
    <row r="3" spans="1:12" ht="13.5" customHeight="1" x14ac:dyDescent="0.15">
      <c r="A3" s="63"/>
      <c r="B3" s="147"/>
      <c r="C3" s="147"/>
      <c r="D3" s="147"/>
      <c r="E3" s="147"/>
      <c r="F3" s="147"/>
      <c r="G3" s="147"/>
      <c r="H3" s="98"/>
      <c r="I3" s="98"/>
      <c r="J3" s="98"/>
      <c r="K3" s="98"/>
    </row>
    <row r="4" spans="1:12" ht="13.5" customHeight="1" x14ac:dyDescent="0.4">
      <c r="A4" s="63"/>
      <c r="B4" s="147"/>
      <c r="C4" s="145"/>
      <c r="D4" s="145"/>
      <c r="E4" s="147"/>
      <c r="F4" s="147"/>
      <c r="G4" s="147"/>
      <c r="H4" s="147"/>
      <c r="I4" s="147"/>
      <c r="J4" s="147"/>
      <c r="K4" s="147"/>
      <c r="L4" s="373"/>
    </row>
    <row r="5" spans="1:12" s="270" customFormat="1" ht="13.5" customHeight="1" x14ac:dyDescent="0.15">
      <c r="A5" s="248"/>
      <c r="B5" s="374"/>
      <c r="C5" s="98"/>
      <c r="D5" s="98"/>
      <c r="E5" s="375"/>
      <c r="F5" s="375"/>
      <c r="G5" s="375"/>
      <c r="H5" s="145"/>
      <c r="I5" s="145"/>
      <c r="J5" s="145"/>
      <c r="K5" s="375"/>
    </row>
    <row r="6" spans="1:12" s="248" customFormat="1" ht="13.5" customHeight="1" x14ac:dyDescent="0.4">
      <c r="B6" s="88"/>
      <c r="C6" s="88"/>
      <c r="D6" s="374"/>
      <c r="E6" s="87"/>
      <c r="F6" s="87"/>
      <c r="G6" s="87"/>
      <c r="H6" s="376"/>
      <c r="I6" s="376"/>
      <c r="J6" s="145"/>
      <c r="K6" s="377"/>
    </row>
    <row r="7" spans="1:12" ht="13.5" customHeight="1" x14ac:dyDescent="0.4">
      <c r="A7" s="63"/>
      <c r="B7" s="147"/>
      <c r="C7" s="147"/>
      <c r="D7" s="378"/>
      <c r="E7" s="379"/>
      <c r="F7" s="379"/>
      <c r="G7" s="379"/>
      <c r="H7" s="375"/>
      <c r="I7" s="375"/>
      <c r="J7" s="378"/>
      <c r="K7" s="375"/>
    </row>
    <row r="8" spans="1:12" ht="13.5" customHeight="1" x14ac:dyDescent="0.4">
      <c r="A8" s="63"/>
      <c r="B8" s="355"/>
      <c r="C8" s="355"/>
      <c r="D8" s="378"/>
      <c r="E8" s="380"/>
      <c r="F8" s="380"/>
      <c r="G8" s="380"/>
      <c r="H8" s="355"/>
      <c r="I8" s="355"/>
      <c r="J8" s="378"/>
      <c r="K8" s="381"/>
    </row>
    <row r="9" spans="1:12" ht="13.5" customHeight="1" x14ac:dyDescent="0.4">
      <c r="A9" s="63"/>
      <c r="B9" s="355"/>
      <c r="C9" s="355"/>
      <c r="D9" s="378"/>
      <c r="E9" s="380"/>
      <c r="F9" s="380"/>
      <c r="G9" s="380"/>
      <c r="H9" s="355"/>
      <c r="I9" s="355"/>
      <c r="J9" s="147"/>
      <c r="K9" s="381"/>
    </row>
    <row r="10" spans="1:12" ht="13.5" customHeight="1" x14ac:dyDescent="0.4">
      <c r="A10" s="63"/>
      <c r="B10" s="147"/>
      <c r="C10" s="355"/>
      <c r="D10" s="147"/>
      <c r="E10" s="380"/>
      <c r="F10" s="380"/>
      <c r="G10" s="380"/>
      <c r="H10" s="355"/>
      <c r="I10" s="355"/>
      <c r="J10" s="147"/>
      <c r="K10" s="381"/>
    </row>
    <row r="11" spans="1:12" s="270" customFormat="1" ht="13.5" customHeight="1" x14ac:dyDescent="0.4">
      <c r="A11" s="248"/>
      <c r="B11" s="382"/>
      <c r="C11" s="383"/>
      <c r="D11" s="374"/>
      <c r="E11" s="377"/>
      <c r="F11" s="377"/>
      <c r="G11" s="377"/>
      <c r="H11" s="383"/>
      <c r="I11" s="383"/>
      <c r="J11" s="374"/>
      <c r="K11" s="34"/>
    </row>
    <row r="12" spans="1:12" ht="13.5" customHeight="1" x14ac:dyDescent="0.4">
      <c r="A12" s="63"/>
      <c r="B12" s="147"/>
      <c r="C12" s="147"/>
      <c r="D12" s="147"/>
      <c r="E12" s="147"/>
      <c r="F12" s="147"/>
      <c r="G12" s="147"/>
      <c r="H12" s="147"/>
      <c r="I12" s="147"/>
      <c r="J12" s="147"/>
      <c r="K12" s="147"/>
    </row>
    <row r="13" spans="1:12" ht="13.5" customHeight="1" x14ac:dyDescent="0.4">
      <c r="A13" s="63"/>
      <c r="B13" s="384"/>
      <c r="C13" s="384"/>
      <c r="D13" s="384"/>
      <c r="E13" s="384"/>
      <c r="F13" s="384"/>
      <c r="G13" s="384"/>
      <c r="H13" s="384"/>
      <c r="I13" s="384"/>
      <c r="J13" s="384"/>
      <c r="K13" s="384"/>
    </row>
    <row r="14" spans="1:12" ht="13.5" customHeight="1" x14ac:dyDescent="0.4">
      <c r="A14" s="63"/>
      <c r="B14" s="147"/>
      <c r="C14" s="147"/>
      <c r="D14" s="147"/>
      <c r="E14" s="147"/>
      <c r="F14" s="147"/>
      <c r="G14" s="147"/>
      <c r="H14" s="147"/>
      <c r="I14" s="147"/>
      <c r="J14" s="147"/>
      <c r="K14" s="147"/>
    </row>
    <row r="15" spans="1:12" ht="13.5" customHeight="1" x14ac:dyDescent="0.4">
      <c r="A15" s="147"/>
      <c r="B15" s="147"/>
      <c r="C15" s="147"/>
      <c r="D15" s="147"/>
      <c r="E15" s="147"/>
      <c r="F15" s="147"/>
      <c r="G15" s="147"/>
      <c r="H15" s="147"/>
      <c r="I15" s="147"/>
      <c r="J15" s="147"/>
      <c r="K15" s="147"/>
    </row>
    <row r="16" spans="1:12" ht="13.5" customHeight="1" x14ac:dyDescent="0.4">
      <c r="A16" s="147"/>
      <c r="B16" s="147"/>
      <c r="C16" s="147"/>
      <c r="D16" s="147"/>
      <c r="E16" s="147"/>
      <c r="F16" s="147"/>
      <c r="G16" s="147"/>
      <c r="H16" s="147"/>
      <c r="I16" s="147"/>
      <c r="J16" s="147"/>
      <c r="K16" s="147"/>
    </row>
    <row r="17" spans="1:37" ht="17.25" customHeight="1" x14ac:dyDescent="0.15">
      <c r="A17" s="63"/>
      <c r="B17" s="282" t="s">
        <v>360</v>
      </c>
      <c r="C17" s="385"/>
      <c r="D17" s="385"/>
      <c r="E17" s="385"/>
      <c r="F17" s="385"/>
      <c r="G17" s="385"/>
      <c r="H17" s="98"/>
      <c r="I17" s="98"/>
      <c r="J17" s="98"/>
      <c r="K17" s="98"/>
    </row>
    <row r="18" spans="1:37" ht="13.5" customHeight="1" x14ac:dyDescent="0.15">
      <c r="A18" s="63"/>
      <c r="B18" s="147"/>
      <c r="C18" s="147"/>
      <c r="D18" s="147"/>
      <c r="E18" s="147"/>
      <c r="F18" s="147"/>
      <c r="G18" s="147"/>
      <c r="H18" s="98"/>
      <c r="I18" s="98"/>
      <c r="J18" s="98"/>
      <c r="K18" s="98"/>
    </row>
    <row r="19" spans="1:37" ht="13.5" customHeight="1" x14ac:dyDescent="0.4">
      <c r="A19" s="63"/>
      <c r="B19" s="147"/>
      <c r="C19" s="145"/>
      <c r="D19" s="145"/>
      <c r="E19" s="147"/>
      <c r="F19" s="147"/>
      <c r="G19" s="147"/>
      <c r="H19" s="147"/>
      <c r="I19" s="147"/>
      <c r="J19" s="147"/>
      <c r="K19" s="147"/>
      <c r="L19" s="373"/>
    </row>
    <row r="20" spans="1:37" s="270" customFormat="1" ht="13.5" customHeight="1" x14ac:dyDescent="0.15">
      <c r="A20" s="248"/>
      <c r="B20" s="374"/>
      <c r="C20" s="98"/>
      <c r="D20" s="98"/>
      <c r="E20" s="375"/>
      <c r="F20" s="375"/>
      <c r="G20" s="375"/>
      <c r="H20" s="145"/>
      <c r="I20" s="145"/>
      <c r="J20" s="145"/>
      <c r="K20" s="375"/>
    </row>
    <row r="21" spans="1:37" s="248" customFormat="1" ht="13.5" customHeight="1" x14ac:dyDescent="0.4">
      <c r="B21" s="88"/>
      <c r="C21" s="88"/>
      <c r="D21" s="374"/>
      <c r="E21" s="87"/>
      <c r="F21" s="87"/>
      <c r="G21" s="87"/>
      <c r="H21" s="376"/>
      <c r="I21" s="376"/>
      <c r="J21" s="145"/>
      <c r="K21" s="377"/>
    </row>
    <row r="22" spans="1:37" ht="13.5" customHeight="1" x14ac:dyDescent="0.4">
      <c r="A22" s="63"/>
      <c r="B22" s="147"/>
      <c r="C22" s="147"/>
      <c r="D22" s="378"/>
      <c r="E22" s="379"/>
      <c r="F22" s="379"/>
      <c r="G22" s="379"/>
      <c r="H22" s="375"/>
      <c r="I22" s="375"/>
      <c r="J22" s="378"/>
      <c r="K22" s="375"/>
    </row>
    <row r="23" spans="1:37" ht="13.5" customHeight="1" x14ac:dyDescent="0.4">
      <c r="A23" s="63"/>
      <c r="B23" s="355"/>
      <c r="C23" s="355"/>
      <c r="D23" s="378"/>
      <c r="E23" s="380"/>
      <c r="F23" s="380"/>
      <c r="G23" s="380"/>
      <c r="H23" s="355"/>
      <c r="I23" s="355"/>
      <c r="J23" s="378"/>
      <c r="K23" s="381"/>
    </row>
    <row r="24" spans="1:37" ht="13.5" customHeight="1" x14ac:dyDescent="0.4">
      <c r="A24" s="63"/>
      <c r="B24" s="355"/>
      <c r="C24" s="355"/>
      <c r="D24" s="378"/>
      <c r="E24" s="380"/>
      <c r="F24" s="380"/>
      <c r="G24" s="380"/>
      <c r="H24" s="355"/>
      <c r="I24" s="355"/>
      <c r="J24" s="147"/>
      <c r="K24" s="381"/>
    </row>
    <row r="25" spans="1:37" ht="13.5" customHeight="1" x14ac:dyDescent="0.4">
      <c r="A25" s="63"/>
      <c r="B25" s="147"/>
      <c r="C25" s="355"/>
      <c r="D25" s="147"/>
      <c r="E25" s="380"/>
      <c r="F25" s="380"/>
      <c r="G25" s="380"/>
      <c r="H25" s="355"/>
      <c r="I25" s="355"/>
      <c r="J25" s="147"/>
      <c r="K25" s="381"/>
    </row>
    <row r="26" spans="1:37" s="270" customFormat="1" ht="13.5" customHeight="1" x14ac:dyDescent="0.4">
      <c r="A26" s="248"/>
      <c r="B26" s="382"/>
      <c r="C26" s="383"/>
      <c r="D26" s="374"/>
      <c r="E26" s="377"/>
      <c r="F26" s="377"/>
      <c r="G26" s="377"/>
      <c r="H26" s="383"/>
      <c r="I26" s="383"/>
      <c r="J26" s="374"/>
      <c r="K26" s="34"/>
    </row>
    <row r="27" spans="1:37" ht="13.5" customHeight="1" x14ac:dyDescent="0.4">
      <c r="A27" s="63"/>
      <c r="B27" s="147"/>
      <c r="C27" s="147"/>
      <c r="D27" s="147"/>
      <c r="E27" s="147"/>
      <c r="F27" s="147"/>
      <c r="G27" s="147"/>
      <c r="H27" s="147"/>
      <c r="I27" s="147"/>
      <c r="J27" s="147"/>
      <c r="K27" s="147"/>
    </row>
    <row r="28" spans="1:37" ht="13.5" customHeight="1" x14ac:dyDescent="0.4">
      <c r="A28" s="63"/>
      <c r="B28" s="384"/>
      <c r="C28" s="384"/>
      <c r="D28" s="384"/>
      <c r="E28" s="384"/>
      <c r="F28" s="384"/>
      <c r="G28" s="384"/>
      <c r="H28" s="384"/>
      <c r="I28" s="384"/>
      <c r="J28" s="384"/>
      <c r="K28" s="384"/>
    </row>
    <row r="29" spans="1:37" ht="13.5" customHeight="1" x14ac:dyDescent="0.4">
      <c r="A29" s="63"/>
      <c r="B29" s="147"/>
      <c r="C29" s="147"/>
      <c r="D29" s="147"/>
      <c r="E29" s="147"/>
      <c r="F29" s="147"/>
      <c r="G29" s="147"/>
      <c r="H29" s="147"/>
      <c r="I29" s="147"/>
      <c r="J29" s="147"/>
      <c r="K29" s="147"/>
    </row>
    <row r="30" spans="1:37" ht="13.5" customHeight="1" x14ac:dyDescent="0.4">
      <c r="A30" s="63"/>
      <c r="B30" s="147"/>
      <c r="C30" s="147"/>
      <c r="D30" s="147"/>
      <c r="E30" s="147"/>
      <c r="F30" s="147"/>
      <c r="G30" s="147"/>
      <c r="H30" s="147"/>
      <c r="I30" s="147"/>
      <c r="J30" s="147"/>
      <c r="K30" s="147"/>
    </row>
    <row r="31" spans="1:37" ht="27" customHeight="1" x14ac:dyDescent="0.4">
      <c r="A31" s="147"/>
      <c r="B31" s="147"/>
      <c r="C31" s="147"/>
      <c r="D31" s="147"/>
      <c r="E31" s="147"/>
      <c r="F31" s="147"/>
      <c r="G31" s="147"/>
      <c r="H31" s="147"/>
      <c r="I31" s="147"/>
      <c r="J31" s="147"/>
      <c r="K31" s="147"/>
    </row>
    <row r="32" spans="1:37" ht="15" customHeight="1" x14ac:dyDescent="0.4">
      <c r="A32" s="147"/>
      <c r="B32" s="147"/>
      <c r="C32" s="147"/>
      <c r="D32" s="147"/>
      <c r="E32" s="147"/>
      <c r="F32" s="147"/>
      <c r="G32" s="147"/>
      <c r="H32" s="147"/>
      <c r="I32" s="147"/>
      <c r="J32" s="147"/>
      <c r="K32" s="147"/>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row>
    <row r="33" spans="1:36" ht="24" customHeight="1" x14ac:dyDescent="0.4">
      <c r="A33" s="147"/>
      <c r="B33" s="147"/>
      <c r="C33" s="147"/>
      <c r="D33" s="1472" t="s">
        <v>361</v>
      </c>
      <c r="E33" s="1472"/>
      <c r="F33" s="1472"/>
      <c r="G33" s="1472"/>
      <c r="H33" s="1472"/>
      <c r="I33" s="1472"/>
      <c r="J33" s="1472"/>
      <c r="K33" s="147"/>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row>
    <row r="34" spans="1:36" ht="4.5" customHeight="1" x14ac:dyDescent="0.4">
      <c r="A34" s="147"/>
      <c r="B34" s="147"/>
      <c r="C34" s="147"/>
      <c r="D34" s="147"/>
      <c r="E34" s="147"/>
      <c r="F34" s="147"/>
      <c r="G34" s="147"/>
      <c r="H34" s="147"/>
      <c r="I34" s="147"/>
      <c r="J34" s="147"/>
      <c r="K34" s="147"/>
      <c r="L34" s="386"/>
      <c r="M34" s="386"/>
      <c r="N34" s="386"/>
      <c r="O34" s="386"/>
      <c r="P34" s="386"/>
      <c r="Q34" s="386"/>
      <c r="R34" s="386"/>
      <c r="S34" s="386"/>
      <c r="T34" s="386"/>
      <c r="U34" s="386"/>
      <c r="V34" s="386"/>
      <c r="W34" s="386"/>
      <c r="X34" s="386"/>
      <c r="Y34" s="386"/>
      <c r="Z34" s="386"/>
      <c r="AA34" s="386"/>
      <c r="AB34" s="386"/>
      <c r="AC34" s="386"/>
      <c r="AD34" s="386"/>
      <c r="AE34" s="386"/>
      <c r="AF34" s="386"/>
      <c r="AG34" s="386"/>
      <c r="AH34" s="386"/>
      <c r="AI34" s="386"/>
      <c r="AJ34" s="386"/>
    </row>
    <row r="35" spans="1:36" ht="25.5" customHeight="1" x14ac:dyDescent="0.4">
      <c r="A35" s="147"/>
      <c r="B35" s="147"/>
      <c r="C35" s="147"/>
      <c r="D35" s="1473" t="s">
        <v>362</v>
      </c>
      <c r="E35" s="1473"/>
      <c r="F35" s="1473"/>
      <c r="G35" s="1473"/>
      <c r="H35" s="1473"/>
      <c r="I35" s="1473"/>
      <c r="J35" s="1473"/>
      <c r="K35" s="147"/>
      <c r="L35" s="386"/>
      <c r="M35" s="386"/>
      <c r="N35" s="386"/>
      <c r="O35" s="386"/>
      <c r="P35" s="386"/>
      <c r="Q35" s="386"/>
      <c r="R35" s="386"/>
      <c r="S35" s="386"/>
      <c r="T35" s="386"/>
      <c r="U35" s="386"/>
      <c r="V35" s="386"/>
      <c r="W35" s="386"/>
      <c r="X35" s="386"/>
      <c r="Y35" s="386"/>
      <c r="Z35" s="386"/>
      <c r="AA35" s="386"/>
      <c r="AB35" s="386"/>
      <c r="AC35" s="386"/>
      <c r="AD35" s="386"/>
      <c r="AE35" s="386"/>
      <c r="AF35" s="386"/>
      <c r="AG35" s="386"/>
      <c r="AH35" s="386"/>
      <c r="AI35" s="386"/>
      <c r="AJ35" s="386"/>
    </row>
    <row r="36" spans="1:36" ht="18.75" customHeight="1" x14ac:dyDescent="0.4">
      <c r="A36" s="147"/>
      <c r="B36" s="147"/>
      <c r="C36" s="147"/>
      <c r="D36" s="147"/>
      <c r="E36" s="147"/>
      <c r="F36" s="147"/>
      <c r="G36" s="147"/>
      <c r="H36" s="147"/>
      <c r="I36" s="147"/>
      <c r="J36" s="147"/>
      <c r="K36" s="63"/>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row>
    <row r="37" spans="1:36" ht="90" customHeight="1" x14ac:dyDescent="0.25">
      <c r="A37" s="387"/>
      <c r="B37" s="147"/>
      <c r="C37" s="147"/>
      <c r="D37" s="1474" t="s">
        <v>363</v>
      </c>
      <c r="E37" s="1474"/>
      <c r="F37" s="1474"/>
      <c r="G37" s="1474"/>
      <c r="H37" s="1474"/>
      <c r="I37" s="1474"/>
      <c r="J37" s="1474"/>
      <c r="K37" s="63"/>
      <c r="L37" s="388"/>
      <c r="M37" s="388"/>
      <c r="N37" s="388"/>
      <c r="O37" s="388"/>
      <c r="P37" s="388"/>
      <c r="Q37" s="388"/>
      <c r="R37" s="388"/>
      <c r="S37" s="388"/>
      <c r="T37" s="388"/>
      <c r="U37" s="388"/>
      <c r="V37" s="388"/>
      <c r="W37" s="388"/>
      <c r="X37" s="388"/>
      <c r="Y37" s="388"/>
      <c r="Z37" s="388"/>
      <c r="AA37" s="388"/>
      <c r="AB37" s="388"/>
      <c r="AC37" s="388"/>
      <c r="AD37" s="388"/>
      <c r="AE37" s="388"/>
      <c r="AF37" s="388"/>
      <c r="AG37" s="388"/>
      <c r="AH37" s="388"/>
      <c r="AI37" s="388"/>
      <c r="AJ37" s="388"/>
    </row>
    <row r="38" spans="1:36" ht="4.5" customHeight="1" x14ac:dyDescent="0.25">
      <c r="A38" s="147"/>
      <c r="B38" s="147"/>
      <c r="C38" s="147"/>
      <c r="D38" s="147"/>
      <c r="E38" s="147"/>
      <c r="F38" s="147"/>
      <c r="G38" s="389"/>
      <c r="H38" s="389"/>
      <c r="I38" s="389"/>
      <c r="J38" s="389"/>
      <c r="K38" s="63"/>
      <c r="L38" s="388"/>
      <c r="M38" s="388"/>
      <c r="N38" s="388"/>
      <c r="O38" s="388"/>
      <c r="P38" s="388"/>
      <c r="Q38" s="388"/>
      <c r="R38" s="388"/>
      <c r="S38" s="388"/>
      <c r="T38" s="388"/>
      <c r="U38" s="388"/>
      <c r="V38" s="388"/>
      <c r="W38" s="388"/>
      <c r="X38" s="388"/>
      <c r="Y38" s="388"/>
      <c r="Z38" s="388"/>
      <c r="AA38" s="388"/>
      <c r="AB38" s="388"/>
      <c r="AC38" s="388"/>
      <c r="AD38" s="388"/>
      <c r="AE38" s="388"/>
      <c r="AF38" s="388"/>
      <c r="AG38" s="388"/>
      <c r="AH38" s="388"/>
      <c r="AI38" s="388"/>
      <c r="AJ38" s="388"/>
    </row>
    <row r="39" spans="1:36" ht="18" customHeight="1" x14ac:dyDescent="0.25">
      <c r="A39" s="147"/>
      <c r="B39" s="147"/>
      <c r="C39" s="147"/>
      <c r="D39" s="147"/>
      <c r="E39" s="147"/>
      <c r="F39" s="147"/>
      <c r="G39" s="389"/>
      <c r="H39" s="389"/>
      <c r="I39" s="389"/>
      <c r="J39" s="389"/>
      <c r="K39" s="63"/>
      <c r="L39" s="388"/>
      <c r="M39" s="388"/>
      <c r="N39" s="388"/>
      <c r="O39" s="388"/>
      <c r="P39" s="388"/>
      <c r="Q39" s="388"/>
      <c r="R39" s="388"/>
      <c r="S39" s="388"/>
      <c r="T39" s="388"/>
      <c r="U39" s="388"/>
      <c r="V39" s="388"/>
      <c r="W39" s="388"/>
      <c r="X39" s="388"/>
      <c r="Y39" s="388"/>
      <c r="Z39" s="388"/>
      <c r="AA39" s="388"/>
      <c r="AB39" s="388"/>
      <c r="AC39" s="388"/>
      <c r="AD39" s="388"/>
      <c r="AE39" s="388"/>
      <c r="AF39" s="388"/>
      <c r="AG39" s="388"/>
      <c r="AH39" s="388"/>
      <c r="AI39" s="388"/>
      <c r="AJ39" s="388"/>
    </row>
    <row r="40" spans="1:36" ht="15.75" customHeight="1" x14ac:dyDescent="0.25">
      <c r="A40" s="147"/>
      <c r="B40" s="147"/>
      <c r="C40" s="147"/>
      <c r="D40" s="147"/>
      <c r="E40" s="147"/>
      <c r="F40" s="147"/>
      <c r="G40" s="390"/>
      <c r="H40" s="390"/>
      <c r="I40" s="391" t="s">
        <v>364</v>
      </c>
      <c r="J40" s="392" t="s">
        <v>365</v>
      </c>
      <c r="K40" s="63"/>
      <c r="L40" s="388"/>
      <c r="M40" s="388"/>
      <c r="N40" s="388"/>
      <c r="O40" s="388"/>
      <c r="P40" s="388"/>
      <c r="Q40" s="388"/>
      <c r="R40" s="388"/>
      <c r="S40" s="388"/>
      <c r="T40" s="388"/>
      <c r="U40" s="388"/>
      <c r="V40" s="388"/>
      <c r="W40" s="388"/>
      <c r="X40" s="388"/>
      <c r="Y40" s="388"/>
      <c r="Z40" s="388"/>
      <c r="AA40" s="388"/>
      <c r="AB40" s="388"/>
      <c r="AC40" s="388"/>
      <c r="AD40" s="388"/>
      <c r="AE40" s="388"/>
      <c r="AF40" s="388"/>
      <c r="AG40" s="388"/>
      <c r="AH40" s="388"/>
      <c r="AI40" s="388"/>
      <c r="AJ40" s="388"/>
    </row>
    <row r="41" spans="1:36" ht="19.5" customHeight="1" x14ac:dyDescent="0.25">
      <c r="A41" s="147"/>
      <c r="B41" s="147"/>
      <c r="C41" s="147"/>
      <c r="D41" s="147"/>
      <c r="E41" s="147"/>
      <c r="F41" s="147"/>
      <c r="G41" s="390"/>
      <c r="H41" s="393"/>
      <c r="I41" s="394" t="s">
        <v>366</v>
      </c>
      <c r="J41" s="395" t="s">
        <v>367</v>
      </c>
      <c r="K41" s="63"/>
      <c r="L41" s="388"/>
      <c r="M41" s="388"/>
      <c r="N41" s="388"/>
      <c r="O41" s="388"/>
      <c r="P41" s="388"/>
      <c r="Q41" s="388"/>
      <c r="R41" s="388"/>
      <c r="S41" s="388"/>
      <c r="T41" s="388"/>
      <c r="U41" s="388"/>
      <c r="V41" s="388"/>
      <c r="W41" s="388"/>
      <c r="X41" s="388"/>
      <c r="Y41" s="388"/>
      <c r="Z41" s="388"/>
      <c r="AA41" s="388"/>
      <c r="AB41" s="388"/>
      <c r="AC41" s="388"/>
      <c r="AD41" s="388"/>
      <c r="AE41" s="388"/>
      <c r="AF41" s="388"/>
      <c r="AG41" s="388"/>
      <c r="AH41" s="388"/>
      <c r="AI41" s="388"/>
      <c r="AJ41" s="388"/>
    </row>
    <row r="42" spans="1:36" ht="15" customHeight="1" x14ac:dyDescent="0.25">
      <c r="A42" s="147"/>
      <c r="B42" s="147"/>
      <c r="C42" s="147"/>
      <c r="D42" s="147"/>
      <c r="E42" s="147"/>
      <c r="F42" s="147"/>
      <c r="G42" s="390"/>
      <c r="H42" s="396"/>
      <c r="I42" s="397" t="s">
        <v>368</v>
      </c>
      <c r="J42" s="398" t="s">
        <v>369</v>
      </c>
      <c r="K42" s="147"/>
      <c r="L42" s="388"/>
      <c r="M42" s="388"/>
      <c r="N42" s="388"/>
      <c r="O42" s="388"/>
      <c r="P42" s="388"/>
      <c r="Q42" s="388"/>
      <c r="R42" s="388"/>
      <c r="S42" s="388"/>
      <c r="T42" s="388"/>
      <c r="U42" s="388"/>
      <c r="V42" s="388"/>
      <c r="W42" s="388"/>
      <c r="X42" s="388"/>
      <c r="Y42" s="388"/>
      <c r="Z42" s="388"/>
      <c r="AA42" s="388"/>
      <c r="AB42" s="388"/>
      <c r="AC42" s="388"/>
      <c r="AD42" s="388"/>
      <c r="AE42" s="388"/>
      <c r="AF42" s="388"/>
      <c r="AG42" s="388"/>
      <c r="AH42" s="388"/>
      <c r="AI42" s="388"/>
      <c r="AJ42" s="388"/>
    </row>
    <row r="43" spans="1:36" ht="15" customHeight="1" x14ac:dyDescent="0.25">
      <c r="A43" s="147"/>
      <c r="B43" s="147"/>
      <c r="C43" s="147"/>
      <c r="D43" s="147"/>
      <c r="E43" s="147"/>
      <c r="F43" s="147"/>
      <c r="G43" s="390"/>
      <c r="H43" s="396"/>
      <c r="I43" s="397" t="s">
        <v>370</v>
      </c>
      <c r="J43" s="398" t="s">
        <v>371</v>
      </c>
      <c r="K43" s="147"/>
      <c r="L43" s="388"/>
      <c r="M43" s="388"/>
      <c r="N43" s="388"/>
      <c r="O43" s="388"/>
      <c r="P43" s="388"/>
      <c r="Q43" s="388"/>
      <c r="R43" s="388"/>
      <c r="S43" s="388"/>
      <c r="T43" s="388"/>
      <c r="U43" s="388"/>
      <c r="V43" s="388"/>
      <c r="W43" s="388"/>
      <c r="X43" s="388"/>
      <c r="Y43" s="388"/>
      <c r="Z43" s="388"/>
      <c r="AA43" s="388"/>
      <c r="AB43" s="388"/>
      <c r="AC43" s="388"/>
      <c r="AD43" s="388"/>
      <c r="AE43" s="388"/>
      <c r="AF43" s="388"/>
      <c r="AG43" s="388"/>
      <c r="AH43" s="388"/>
      <c r="AI43" s="388"/>
      <c r="AJ43" s="388"/>
    </row>
    <row r="44" spans="1:36" ht="15" customHeight="1" x14ac:dyDescent="0.25">
      <c r="A44" s="147"/>
      <c r="B44" s="147"/>
      <c r="C44" s="147"/>
      <c r="D44" s="147"/>
      <c r="E44" s="147"/>
      <c r="F44" s="147"/>
      <c r="G44" s="390"/>
      <c r="H44" s="396"/>
      <c r="I44" s="397" t="s">
        <v>372</v>
      </c>
      <c r="J44" s="398" t="s">
        <v>373</v>
      </c>
      <c r="K44" s="147"/>
      <c r="L44" s="388"/>
      <c r="M44" s="388"/>
      <c r="N44" s="388"/>
      <c r="O44" s="388"/>
      <c r="P44" s="388"/>
      <c r="Q44" s="388"/>
      <c r="R44" s="388"/>
      <c r="S44" s="388"/>
      <c r="T44" s="388"/>
      <c r="U44" s="388"/>
      <c r="V44" s="388"/>
      <c r="W44" s="388"/>
      <c r="X44" s="388"/>
      <c r="Y44" s="388"/>
      <c r="Z44" s="388"/>
      <c r="AA44" s="388"/>
      <c r="AB44" s="388"/>
      <c r="AC44" s="388"/>
      <c r="AD44" s="388"/>
      <c r="AE44" s="388"/>
      <c r="AF44" s="388"/>
      <c r="AG44" s="388"/>
      <c r="AH44" s="388"/>
      <c r="AI44" s="388"/>
      <c r="AJ44" s="388"/>
    </row>
    <row r="45" spans="1:36" ht="16.5" customHeight="1" x14ac:dyDescent="0.4">
      <c r="A45" s="147"/>
      <c r="B45" s="147"/>
      <c r="C45" s="147"/>
      <c r="D45" s="147"/>
      <c r="E45" s="147"/>
      <c r="F45" s="147"/>
      <c r="G45" s="389"/>
      <c r="H45" s="389"/>
      <c r="I45" s="399" t="s">
        <v>374</v>
      </c>
      <c r="J45" s="400" t="s">
        <v>375</v>
      </c>
      <c r="K45" s="63"/>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row>
    <row r="46" spans="1:36" ht="23.25" customHeight="1" x14ac:dyDescent="0.4">
      <c r="A46" s="147"/>
      <c r="B46" s="147"/>
      <c r="C46" s="147"/>
      <c r="D46" s="147"/>
      <c r="E46" s="147"/>
      <c r="F46" s="147"/>
      <c r="G46" s="389"/>
      <c r="H46" s="389"/>
      <c r="I46" s="389"/>
      <c r="J46" s="389"/>
      <c r="K46" s="63"/>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row>
    <row r="47" spans="1:36" ht="81" customHeight="1" x14ac:dyDescent="0.4">
      <c r="A47" s="147"/>
      <c r="B47" s="147"/>
      <c r="C47" s="147"/>
      <c r="D47" s="147"/>
      <c r="E47" s="147"/>
      <c r="F47" s="147"/>
      <c r="G47" s="147"/>
      <c r="H47" s="147"/>
      <c r="I47" s="147"/>
      <c r="J47" s="147"/>
      <c r="K47" s="63"/>
      <c r="L47" s="403"/>
      <c r="M47" s="403"/>
      <c r="N47" s="403"/>
      <c r="O47" s="403"/>
      <c r="P47" s="403"/>
      <c r="Q47" s="403"/>
      <c r="R47" s="403"/>
      <c r="S47" s="403"/>
      <c r="T47" s="403"/>
      <c r="U47" s="403"/>
      <c r="V47" s="251"/>
      <c r="W47" s="251"/>
      <c r="X47" s="251"/>
      <c r="Y47" s="251"/>
      <c r="Z47" s="251"/>
      <c r="AA47" s="251"/>
      <c r="AB47" s="251"/>
      <c r="AC47" s="251"/>
      <c r="AD47" s="251"/>
      <c r="AE47" s="251"/>
      <c r="AF47" s="251"/>
      <c r="AG47" s="251"/>
      <c r="AH47" s="251"/>
      <c r="AI47" s="402"/>
    </row>
    <row r="48" spans="1:36" ht="35.25" customHeight="1" x14ac:dyDescent="0.4">
      <c r="A48" s="147"/>
      <c r="B48" s="147"/>
      <c r="C48" s="147"/>
      <c r="D48" s="147"/>
      <c r="E48" s="147"/>
      <c r="F48" s="147"/>
      <c r="G48" s="147"/>
      <c r="H48" s="147"/>
      <c r="I48" s="147"/>
      <c r="J48" s="147"/>
      <c r="K48" s="63"/>
      <c r="L48" s="403"/>
      <c r="M48" s="403"/>
      <c r="N48" s="403"/>
      <c r="O48" s="403"/>
      <c r="P48" s="403"/>
      <c r="Q48" s="403"/>
      <c r="R48" s="403"/>
      <c r="S48" s="403"/>
      <c r="T48" s="403"/>
      <c r="U48" s="403"/>
      <c r="V48" s="251"/>
      <c r="W48" s="251"/>
      <c r="X48" s="251"/>
      <c r="Y48" s="251"/>
      <c r="Z48" s="251"/>
      <c r="AA48" s="251"/>
      <c r="AB48" s="251"/>
      <c r="AC48" s="251"/>
      <c r="AD48" s="251"/>
      <c r="AE48" s="251"/>
      <c r="AF48" s="251"/>
      <c r="AG48" s="251"/>
      <c r="AH48" s="251"/>
      <c r="AI48" s="402"/>
    </row>
    <row r="49" spans="1:36" ht="31.5" customHeight="1" x14ac:dyDescent="0.4">
      <c r="A49" s="63"/>
      <c r="B49" s="63"/>
      <c r="C49" s="63"/>
      <c r="D49" s="63"/>
      <c r="E49" s="63"/>
      <c r="F49" s="63"/>
      <c r="G49" s="63"/>
      <c r="H49" s="63"/>
      <c r="I49" s="63"/>
      <c r="J49" s="63"/>
      <c r="K49" s="63"/>
      <c r="L49" s="405"/>
      <c r="M49" s="405"/>
      <c r="N49" s="405"/>
      <c r="O49" s="405"/>
      <c r="P49" s="405"/>
      <c r="Q49" s="405"/>
      <c r="R49" s="405"/>
      <c r="S49" s="405"/>
      <c r="T49" s="405"/>
      <c r="U49" s="405"/>
      <c r="AI49" s="404"/>
    </row>
    <row r="50" spans="1:36" ht="31.5" customHeight="1" x14ac:dyDescent="0.15">
      <c r="A50" s="147"/>
      <c r="B50" s="147"/>
      <c r="C50" s="147"/>
      <c r="D50" s="147"/>
      <c r="E50" s="147"/>
      <c r="F50" s="147"/>
      <c r="G50" s="147"/>
      <c r="H50" s="147"/>
      <c r="I50" s="147"/>
      <c r="J50" s="147"/>
      <c r="K50" s="63"/>
      <c r="L50" s="251"/>
      <c r="M50" s="251"/>
      <c r="N50" s="251"/>
      <c r="O50" s="251"/>
      <c r="P50" s="251"/>
      <c r="Q50" s="406"/>
      <c r="R50" s="406"/>
      <c r="S50" s="407"/>
      <c r="T50" s="408"/>
      <c r="U50" s="408"/>
      <c r="V50" s="408"/>
      <c r="W50" s="408"/>
      <c r="X50" s="409"/>
      <c r="Y50" s="409"/>
      <c r="Z50" s="409"/>
      <c r="AA50" s="409"/>
      <c r="AB50" s="409"/>
      <c r="AC50" s="409"/>
      <c r="AD50" s="409"/>
      <c r="AE50" s="409"/>
      <c r="AF50" s="409"/>
      <c r="AG50" s="409"/>
      <c r="AH50" s="409"/>
      <c r="AI50" s="409"/>
      <c r="AJ50" s="402"/>
    </row>
    <row r="51" spans="1:36" ht="63" customHeight="1" x14ac:dyDescent="0.15">
      <c r="A51" s="147"/>
      <c r="B51" s="147"/>
      <c r="C51" s="147"/>
      <c r="D51" s="147"/>
      <c r="E51" s="147"/>
      <c r="F51" s="147"/>
      <c r="G51" s="147"/>
      <c r="H51" s="147"/>
      <c r="I51" s="147"/>
      <c r="J51" s="147"/>
      <c r="K51" s="63"/>
      <c r="L51" s="251"/>
      <c r="M51" s="251"/>
      <c r="N51" s="251"/>
      <c r="O51" s="251"/>
      <c r="P51" s="251"/>
      <c r="Q51" s="406"/>
      <c r="R51" s="406"/>
      <c r="S51" s="407"/>
      <c r="T51" s="408"/>
      <c r="U51" s="408"/>
      <c r="V51" s="408"/>
      <c r="W51" s="408"/>
      <c r="X51" s="409"/>
      <c r="Y51" s="409"/>
      <c r="Z51" s="409"/>
      <c r="AA51" s="409"/>
      <c r="AB51" s="409"/>
      <c r="AC51" s="409"/>
      <c r="AD51" s="409"/>
      <c r="AE51" s="409"/>
      <c r="AF51" s="409"/>
      <c r="AG51" s="409"/>
      <c r="AH51" s="409"/>
      <c r="AI51" s="409"/>
      <c r="AJ51" s="402"/>
    </row>
    <row r="52" spans="1:36" ht="20.25" customHeight="1" x14ac:dyDescent="0.15">
      <c r="A52" s="147"/>
      <c r="B52" s="147"/>
      <c r="C52" s="147"/>
      <c r="D52" s="147"/>
      <c r="E52" s="147"/>
      <c r="F52" s="147"/>
      <c r="G52" s="147"/>
      <c r="H52" s="147"/>
      <c r="I52" s="147"/>
      <c r="J52" s="147"/>
      <c r="K52" s="63"/>
      <c r="L52" s="251"/>
      <c r="M52" s="251"/>
      <c r="N52" s="251"/>
      <c r="O52" s="251"/>
      <c r="P52" s="251"/>
      <c r="Q52" s="406"/>
      <c r="R52" s="406"/>
      <c r="S52" s="407"/>
      <c r="T52" s="408"/>
      <c r="U52" s="408"/>
      <c r="V52" s="408"/>
      <c r="W52" s="408"/>
      <c r="X52" s="409"/>
      <c r="Y52" s="409"/>
      <c r="Z52" s="409"/>
      <c r="AA52" s="409"/>
      <c r="AB52" s="409"/>
      <c r="AC52" s="409"/>
      <c r="AD52" s="409"/>
      <c r="AE52" s="409"/>
      <c r="AF52" s="409"/>
      <c r="AG52" s="409"/>
      <c r="AH52" s="409"/>
      <c r="AI52" s="409"/>
      <c r="AJ52" s="402"/>
    </row>
    <row r="53" spans="1:36" ht="59.25" customHeight="1" x14ac:dyDescent="0.15">
      <c r="A53" s="147"/>
      <c r="B53" s="147"/>
      <c r="C53" s="147"/>
      <c r="D53" s="147"/>
      <c r="E53" s="147"/>
      <c r="F53" s="147"/>
      <c r="G53" s="147"/>
      <c r="H53" s="147"/>
      <c r="I53" s="147"/>
      <c r="J53" s="147"/>
      <c r="K53" s="63"/>
      <c r="L53" s="251"/>
      <c r="M53" s="251"/>
      <c r="N53" s="251"/>
      <c r="O53" s="251"/>
      <c r="P53" s="251"/>
      <c r="Q53" s="406"/>
      <c r="R53" s="406"/>
      <c r="S53" s="407"/>
      <c r="T53" s="408"/>
      <c r="U53" s="408"/>
      <c r="V53" s="408"/>
      <c r="W53" s="408"/>
      <c r="X53" s="409"/>
      <c r="Y53" s="409"/>
      <c r="Z53" s="409"/>
      <c r="AA53" s="409"/>
      <c r="AB53" s="409"/>
      <c r="AC53" s="409"/>
      <c r="AD53" s="409"/>
      <c r="AE53" s="409"/>
      <c r="AF53" s="409"/>
      <c r="AG53" s="409"/>
      <c r="AH53" s="409"/>
      <c r="AI53" s="409"/>
      <c r="AJ53" s="402"/>
    </row>
    <row r="54" spans="1:36" ht="24.75" customHeight="1" x14ac:dyDescent="0.15">
      <c r="A54" s="147"/>
      <c r="B54" s="147"/>
      <c r="C54" s="147"/>
      <c r="D54" s="147"/>
      <c r="E54" s="147"/>
      <c r="F54" s="147"/>
      <c r="G54" s="147"/>
      <c r="H54" s="147"/>
      <c r="I54" s="147"/>
      <c r="J54" s="147"/>
      <c r="K54" s="63"/>
      <c r="L54" s="251"/>
      <c r="M54" s="251"/>
      <c r="N54" s="251"/>
      <c r="O54" s="251"/>
      <c r="P54" s="251"/>
      <c r="Q54" s="406"/>
      <c r="R54" s="406"/>
      <c r="S54" s="407"/>
      <c r="T54" s="408"/>
      <c r="U54" s="408"/>
      <c r="V54" s="408"/>
      <c r="W54" s="408"/>
      <c r="X54" s="409"/>
      <c r="Y54" s="409"/>
      <c r="Z54" s="409"/>
      <c r="AA54" s="409"/>
      <c r="AB54" s="409"/>
      <c r="AC54" s="409"/>
      <c r="AD54" s="409"/>
      <c r="AE54" s="409"/>
      <c r="AF54" s="409"/>
      <c r="AG54" s="409"/>
      <c r="AH54" s="409"/>
      <c r="AI54" s="409"/>
      <c r="AJ54" s="402"/>
    </row>
    <row r="55" spans="1:36" x14ac:dyDescent="0.4">
      <c r="A55" s="147"/>
      <c r="B55" s="147"/>
      <c r="C55" s="147"/>
      <c r="D55" s="147"/>
      <c r="E55" s="147"/>
      <c r="F55" s="147"/>
      <c r="G55" s="147"/>
      <c r="H55" s="147"/>
      <c r="I55" s="147"/>
      <c r="J55" s="147"/>
      <c r="K55" s="63"/>
    </row>
    <row r="56" spans="1:36" x14ac:dyDescent="0.4">
      <c r="A56" s="63"/>
      <c r="B56" s="63"/>
      <c r="C56" s="63"/>
      <c r="D56" s="63"/>
      <c r="E56" s="63"/>
      <c r="F56" s="63"/>
      <c r="G56" s="63"/>
      <c r="H56" s="63"/>
      <c r="I56" s="63"/>
      <c r="J56" s="63"/>
      <c r="K56" s="63"/>
    </row>
    <row r="57" spans="1:36" x14ac:dyDescent="0.4">
      <c r="A57" s="63"/>
      <c r="B57" s="63"/>
      <c r="C57" s="63"/>
      <c r="D57" s="63"/>
      <c r="E57" s="63"/>
      <c r="F57" s="63"/>
      <c r="G57" s="63"/>
      <c r="H57" s="63"/>
      <c r="I57" s="63"/>
      <c r="J57" s="63"/>
      <c r="K57" s="63"/>
    </row>
    <row r="58" spans="1:36" x14ac:dyDescent="0.4">
      <c r="A58" s="63"/>
      <c r="B58" s="63"/>
      <c r="C58" s="63"/>
      <c r="D58" s="63"/>
      <c r="E58" s="63"/>
      <c r="F58" s="63"/>
      <c r="G58" s="63"/>
      <c r="H58" s="63"/>
      <c r="I58" s="63"/>
      <c r="J58" s="63"/>
      <c r="K58" s="63"/>
    </row>
    <row r="59" spans="1:36" x14ac:dyDescent="0.4">
      <c r="A59" s="63"/>
      <c r="B59" s="63"/>
      <c r="C59" s="63"/>
      <c r="D59" s="63"/>
      <c r="E59" s="63"/>
      <c r="F59" s="63"/>
      <c r="G59" s="63"/>
      <c r="H59" s="63"/>
      <c r="I59" s="63"/>
      <c r="J59" s="63"/>
      <c r="K59" s="63"/>
    </row>
    <row r="60" spans="1:36" x14ac:dyDescent="0.4">
      <c r="A60" s="63"/>
      <c r="B60" s="63"/>
      <c r="C60" s="63"/>
      <c r="D60" s="63"/>
      <c r="E60" s="63"/>
      <c r="F60" s="63"/>
      <c r="G60" s="63"/>
      <c r="H60" s="63"/>
      <c r="I60" s="63"/>
      <c r="J60" s="63"/>
      <c r="K60" s="63"/>
    </row>
    <row r="61" spans="1:36" x14ac:dyDescent="0.4">
      <c r="A61" s="63"/>
      <c r="B61" s="63"/>
      <c r="C61" s="63"/>
      <c r="D61" s="63"/>
      <c r="E61" s="63"/>
      <c r="F61" s="63"/>
      <c r="G61" s="63"/>
      <c r="H61" s="63"/>
      <c r="I61" s="63"/>
      <c r="J61" s="63"/>
      <c r="K61" s="63"/>
    </row>
    <row r="62" spans="1:36" x14ac:dyDescent="0.4">
      <c r="A62" s="63"/>
      <c r="B62" s="63"/>
      <c r="C62" s="63"/>
      <c r="D62" s="63"/>
      <c r="E62" s="63"/>
      <c r="F62" s="63"/>
      <c r="G62" s="63"/>
      <c r="H62" s="63"/>
      <c r="I62" s="63"/>
      <c r="J62" s="63"/>
      <c r="K62" s="63"/>
    </row>
    <row r="63" spans="1:36" x14ac:dyDescent="0.4">
      <c r="A63" s="63"/>
      <c r="B63" s="63"/>
      <c r="C63" s="63"/>
      <c r="D63" s="63"/>
      <c r="E63" s="63"/>
      <c r="F63" s="63"/>
      <c r="G63" s="63"/>
      <c r="H63" s="63"/>
      <c r="I63" s="63"/>
      <c r="J63" s="63"/>
      <c r="K63" s="63"/>
    </row>
    <row r="64" spans="1:36" x14ac:dyDescent="0.4">
      <c r="A64" s="63"/>
      <c r="B64" s="63"/>
      <c r="C64" s="63"/>
      <c r="D64" s="63"/>
      <c r="E64" s="63"/>
      <c r="F64" s="63"/>
      <c r="G64" s="63"/>
      <c r="H64" s="63"/>
      <c r="I64" s="63"/>
      <c r="J64" s="63"/>
      <c r="K64" s="63"/>
    </row>
    <row r="65" spans="1:11" x14ac:dyDescent="0.4">
      <c r="A65" s="63"/>
      <c r="B65" s="63"/>
      <c r="C65" s="63"/>
      <c r="D65" s="63"/>
      <c r="E65" s="63"/>
      <c r="F65" s="63"/>
      <c r="G65" s="63"/>
      <c r="H65" s="63"/>
      <c r="I65" s="63"/>
      <c r="J65" s="63"/>
      <c r="K65" s="63"/>
    </row>
    <row r="66" spans="1:11" x14ac:dyDescent="0.4">
      <c r="A66" s="63"/>
      <c r="B66" s="63"/>
      <c r="C66" s="63"/>
      <c r="D66" s="63"/>
      <c r="E66" s="63"/>
      <c r="F66" s="63"/>
      <c r="G66" s="63"/>
      <c r="H66" s="63"/>
      <c r="I66" s="63"/>
      <c r="J66" s="63"/>
      <c r="K66" s="63"/>
    </row>
    <row r="67" spans="1:11" x14ac:dyDescent="0.4">
      <c r="A67" s="63"/>
      <c r="B67" s="63"/>
      <c r="C67" s="63"/>
      <c r="D67" s="63"/>
      <c r="E67" s="63"/>
      <c r="F67" s="63"/>
      <c r="G67" s="63"/>
      <c r="H67" s="63"/>
      <c r="I67" s="63"/>
      <c r="J67" s="63"/>
      <c r="K67" s="63"/>
    </row>
    <row r="68" spans="1:11" x14ac:dyDescent="0.4">
      <c r="A68" s="63"/>
      <c r="B68" s="63"/>
      <c r="C68" s="63"/>
      <c r="D68" s="63"/>
      <c r="E68" s="63"/>
      <c r="F68" s="63"/>
      <c r="G68" s="63"/>
      <c r="H68" s="63"/>
      <c r="I68" s="63"/>
      <c r="J68" s="63"/>
      <c r="K68" s="63"/>
    </row>
    <row r="69" spans="1:11" x14ac:dyDescent="0.4">
      <c r="A69" s="63"/>
      <c r="B69" s="63"/>
      <c r="C69" s="63"/>
      <c r="D69" s="63"/>
      <c r="E69" s="63"/>
      <c r="F69" s="63"/>
      <c r="G69" s="63"/>
      <c r="H69" s="63"/>
      <c r="I69" s="63"/>
      <c r="J69" s="63"/>
      <c r="K69" s="63"/>
    </row>
    <row r="70" spans="1:11" x14ac:dyDescent="0.4">
      <c r="A70" s="63"/>
      <c r="B70" s="63"/>
      <c r="C70" s="63"/>
      <c r="D70" s="63"/>
      <c r="E70" s="63"/>
      <c r="F70" s="63"/>
      <c r="G70" s="63"/>
      <c r="H70" s="63"/>
      <c r="I70" s="63"/>
      <c r="J70" s="63"/>
      <c r="K70" s="63"/>
    </row>
    <row r="71" spans="1:11" x14ac:dyDescent="0.4">
      <c r="A71" s="63"/>
      <c r="B71" s="63"/>
      <c r="C71" s="63"/>
      <c r="D71" s="63"/>
      <c r="E71" s="63"/>
      <c r="F71" s="63"/>
      <c r="G71" s="63"/>
      <c r="H71" s="63"/>
      <c r="I71" s="63"/>
      <c r="J71" s="63"/>
      <c r="K71" s="63"/>
    </row>
    <row r="72" spans="1:11" x14ac:dyDescent="0.4">
      <c r="A72" s="63"/>
      <c r="B72" s="63"/>
      <c r="C72" s="63"/>
      <c r="D72" s="63"/>
      <c r="E72" s="63"/>
      <c r="F72" s="63"/>
      <c r="G72" s="63"/>
      <c r="H72" s="63"/>
      <c r="I72" s="63"/>
      <c r="J72" s="63"/>
      <c r="K72" s="63"/>
    </row>
    <row r="73" spans="1:11" x14ac:dyDescent="0.4">
      <c r="A73" s="63"/>
      <c r="B73" s="63"/>
      <c r="C73" s="63"/>
      <c r="D73" s="63"/>
      <c r="E73" s="63"/>
      <c r="F73" s="63"/>
      <c r="G73" s="63"/>
      <c r="H73" s="63"/>
      <c r="I73" s="63"/>
      <c r="J73" s="63"/>
      <c r="K73" s="63"/>
    </row>
    <row r="74" spans="1:11" x14ac:dyDescent="0.4">
      <c r="A74" s="63"/>
      <c r="B74" s="63"/>
      <c r="C74" s="63"/>
      <c r="D74" s="63"/>
      <c r="E74" s="63"/>
      <c r="F74" s="63"/>
      <c r="G74" s="63"/>
      <c r="H74" s="63"/>
      <c r="I74" s="63"/>
      <c r="J74" s="63"/>
      <c r="K74" s="63"/>
    </row>
    <row r="75" spans="1:11" x14ac:dyDescent="0.4">
      <c r="A75" s="63"/>
      <c r="B75" s="63"/>
      <c r="C75" s="63"/>
      <c r="D75" s="63"/>
      <c r="E75" s="63"/>
      <c r="F75" s="63"/>
      <c r="G75" s="63"/>
      <c r="H75" s="63"/>
      <c r="I75" s="63"/>
      <c r="J75" s="63"/>
      <c r="K75" s="63"/>
    </row>
    <row r="76" spans="1:11" x14ac:dyDescent="0.4">
      <c r="A76" s="63"/>
      <c r="B76" s="63"/>
      <c r="C76" s="63"/>
      <c r="D76" s="63"/>
      <c r="E76" s="63"/>
      <c r="F76" s="63"/>
      <c r="G76" s="63"/>
      <c r="H76" s="63"/>
      <c r="I76" s="63"/>
      <c r="J76" s="63"/>
      <c r="K76" s="63"/>
    </row>
    <row r="77" spans="1:11" x14ac:dyDescent="0.4">
      <c r="A77" s="63"/>
      <c r="B77" s="63"/>
      <c r="C77" s="63"/>
      <c r="D77" s="63"/>
      <c r="E77" s="63"/>
      <c r="F77" s="63"/>
      <c r="G77" s="63"/>
      <c r="H77" s="63"/>
      <c r="I77" s="63"/>
      <c r="J77" s="63"/>
      <c r="K77" s="63"/>
    </row>
    <row r="78" spans="1:11" x14ac:dyDescent="0.4">
      <c r="A78" s="63"/>
      <c r="B78" s="63"/>
      <c r="C78" s="63"/>
      <c r="D78" s="63"/>
      <c r="E78" s="63"/>
      <c r="F78" s="63"/>
      <c r="G78" s="63"/>
      <c r="H78" s="63"/>
      <c r="I78" s="63"/>
      <c r="J78" s="63"/>
      <c r="K78" s="63"/>
    </row>
    <row r="79" spans="1:11" x14ac:dyDescent="0.4">
      <c r="A79" s="63"/>
      <c r="B79" s="63"/>
      <c r="C79" s="63"/>
      <c r="D79" s="63"/>
      <c r="E79" s="63"/>
      <c r="F79" s="63"/>
      <c r="G79" s="63"/>
      <c r="H79" s="63"/>
      <c r="I79" s="63"/>
      <c r="J79" s="63"/>
      <c r="K79" s="63"/>
    </row>
    <row r="80" spans="1:11" x14ac:dyDescent="0.4">
      <c r="A80" s="63"/>
      <c r="B80" s="63"/>
      <c r="C80" s="63"/>
      <c r="D80" s="63"/>
      <c r="E80" s="63"/>
      <c r="F80" s="63"/>
      <c r="G80" s="63"/>
      <c r="H80" s="63"/>
      <c r="I80" s="63"/>
      <c r="J80" s="63"/>
      <c r="K80" s="63"/>
    </row>
    <row r="81" spans="1:11" x14ac:dyDescent="0.4">
      <c r="A81" s="63"/>
      <c r="B81" s="63"/>
      <c r="C81" s="63"/>
      <c r="D81" s="63"/>
      <c r="E81" s="63"/>
      <c r="F81" s="63"/>
      <c r="G81" s="63"/>
      <c r="H81" s="63"/>
      <c r="I81" s="63"/>
      <c r="J81" s="63"/>
      <c r="K81" s="63"/>
    </row>
    <row r="82" spans="1:11" x14ac:dyDescent="0.4">
      <c r="A82" s="63"/>
      <c r="B82" s="63"/>
      <c r="C82" s="63"/>
      <c r="D82" s="63"/>
      <c r="E82" s="63"/>
      <c r="F82" s="63"/>
      <c r="G82" s="63"/>
      <c r="H82" s="63"/>
      <c r="I82" s="63"/>
      <c r="J82" s="63"/>
      <c r="K82" s="63"/>
    </row>
    <row r="83" spans="1:11" x14ac:dyDescent="0.4">
      <c r="A83" s="63"/>
      <c r="B83" s="63"/>
      <c r="C83" s="63"/>
      <c r="D83" s="63"/>
      <c r="E83" s="63"/>
      <c r="F83" s="63"/>
      <c r="G83" s="63"/>
      <c r="H83" s="63"/>
      <c r="I83" s="63"/>
      <c r="J83" s="63"/>
      <c r="K83" s="63"/>
    </row>
    <row r="84" spans="1:11" x14ac:dyDescent="0.4">
      <c r="A84" s="63"/>
      <c r="B84" s="63"/>
      <c r="C84" s="63"/>
      <c r="D84" s="63"/>
      <c r="E84" s="63"/>
      <c r="F84" s="63"/>
      <c r="G84" s="63"/>
      <c r="H84" s="63"/>
      <c r="I84" s="63"/>
      <c r="J84" s="63"/>
      <c r="K84" s="63"/>
    </row>
    <row r="85" spans="1:11" x14ac:dyDescent="0.4">
      <c r="A85" s="63"/>
      <c r="B85" s="63"/>
      <c r="C85" s="63"/>
      <c r="D85" s="63"/>
      <c r="E85" s="63"/>
      <c r="F85" s="63"/>
      <c r="G85" s="63"/>
      <c r="H85" s="63"/>
      <c r="I85" s="63"/>
      <c r="J85" s="63"/>
      <c r="K85" s="63"/>
    </row>
    <row r="86" spans="1:11" x14ac:dyDescent="0.4">
      <c r="A86" s="63"/>
      <c r="B86" s="63"/>
      <c r="C86" s="63"/>
      <c r="D86" s="63"/>
      <c r="E86" s="63"/>
      <c r="F86" s="63"/>
      <c r="G86" s="63"/>
      <c r="H86" s="63"/>
      <c r="I86" s="63"/>
      <c r="J86" s="63"/>
      <c r="K86" s="63"/>
    </row>
    <row r="87" spans="1:11" x14ac:dyDescent="0.4">
      <c r="A87" s="63"/>
      <c r="B87" s="63"/>
      <c r="C87" s="63"/>
      <c r="D87" s="63"/>
      <c r="E87" s="63"/>
      <c r="F87" s="63"/>
      <c r="G87" s="63"/>
      <c r="H87" s="63"/>
      <c r="I87" s="63"/>
      <c r="J87" s="63"/>
      <c r="K87" s="63"/>
    </row>
    <row r="88" spans="1:11" x14ac:dyDescent="0.4">
      <c r="A88" s="63"/>
      <c r="B88" s="63"/>
      <c r="C88" s="63"/>
      <c r="D88" s="63"/>
      <c r="E88" s="63"/>
      <c r="F88" s="63"/>
      <c r="G88" s="63"/>
      <c r="H88" s="63"/>
      <c r="I88" s="63"/>
      <c r="J88" s="63"/>
      <c r="K88" s="63"/>
    </row>
    <row r="89" spans="1:11" x14ac:dyDescent="0.4">
      <c r="A89" s="63"/>
      <c r="B89" s="63"/>
      <c r="C89" s="63"/>
      <c r="D89" s="63"/>
      <c r="E89" s="63"/>
      <c r="F89" s="63"/>
      <c r="G89" s="63"/>
      <c r="H89" s="63"/>
      <c r="I89" s="63"/>
      <c r="J89" s="63"/>
      <c r="K89" s="63"/>
    </row>
    <row r="90" spans="1:11" x14ac:dyDescent="0.4">
      <c r="A90" s="63"/>
      <c r="B90" s="63"/>
      <c r="C90" s="63"/>
      <c r="D90" s="63"/>
      <c r="E90" s="63"/>
      <c r="F90" s="63"/>
      <c r="G90" s="63"/>
      <c r="H90" s="63"/>
      <c r="I90" s="63"/>
      <c r="J90" s="63"/>
      <c r="K90" s="63"/>
    </row>
    <row r="91" spans="1:11" x14ac:dyDescent="0.4">
      <c r="A91" s="63"/>
      <c r="B91" s="63"/>
      <c r="C91" s="63"/>
      <c r="D91" s="63"/>
      <c r="E91" s="63"/>
      <c r="F91" s="63"/>
      <c r="G91" s="63"/>
      <c r="H91" s="63"/>
      <c r="I91" s="63"/>
      <c r="J91" s="63"/>
      <c r="K91" s="63"/>
    </row>
    <row r="92" spans="1:11" x14ac:dyDescent="0.4">
      <c r="A92" s="63"/>
      <c r="B92" s="63"/>
      <c r="C92" s="63"/>
      <c r="D92" s="63"/>
      <c r="E92" s="63"/>
      <c r="F92" s="63"/>
      <c r="G92" s="63"/>
      <c r="H92" s="63"/>
      <c r="I92" s="63"/>
      <c r="J92" s="63"/>
      <c r="K92" s="63"/>
    </row>
    <row r="93" spans="1:11" x14ac:dyDescent="0.4">
      <c r="A93" s="63"/>
      <c r="B93" s="63"/>
      <c r="C93" s="63"/>
      <c r="D93" s="63"/>
      <c r="E93" s="63"/>
      <c r="F93" s="63"/>
      <c r="G93" s="63"/>
      <c r="H93" s="63"/>
      <c r="I93" s="63"/>
      <c r="J93" s="63"/>
      <c r="K93" s="63"/>
    </row>
    <row r="94" spans="1:11" x14ac:dyDescent="0.4">
      <c r="A94" s="63"/>
      <c r="B94" s="63"/>
      <c r="C94" s="63"/>
      <c r="D94" s="63"/>
      <c r="E94" s="63"/>
      <c r="F94" s="63"/>
      <c r="G94" s="63"/>
      <c r="H94" s="63"/>
      <c r="I94" s="63"/>
      <c r="J94" s="63"/>
      <c r="K94" s="63"/>
    </row>
    <row r="95" spans="1:11" x14ac:dyDescent="0.4">
      <c r="A95" s="63"/>
      <c r="B95" s="63"/>
      <c r="C95" s="63"/>
      <c r="D95" s="63"/>
      <c r="E95" s="63"/>
      <c r="F95" s="63"/>
      <c r="G95" s="63"/>
      <c r="H95" s="63"/>
      <c r="I95" s="63"/>
      <c r="J95" s="63"/>
      <c r="K95" s="63"/>
    </row>
    <row r="96" spans="1:11" x14ac:dyDescent="0.4">
      <c r="A96" s="63"/>
      <c r="B96" s="63"/>
      <c r="C96" s="63"/>
      <c r="D96" s="63"/>
      <c r="E96" s="63"/>
      <c r="F96" s="63"/>
      <c r="G96" s="63"/>
      <c r="H96" s="63"/>
      <c r="I96" s="63"/>
      <c r="J96" s="63"/>
      <c r="K96" s="63"/>
    </row>
    <row r="97" spans="1:11" x14ac:dyDescent="0.4">
      <c r="A97" s="63"/>
      <c r="B97" s="63"/>
      <c r="C97" s="63"/>
      <c r="D97" s="63"/>
      <c r="E97" s="63"/>
      <c r="F97" s="63"/>
      <c r="G97" s="63"/>
      <c r="H97" s="63"/>
      <c r="I97" s="63"/>
      <c r="J97" s="63"/>
      <c r="K97" s="63"/>
    </row>
    <row r="98" spans="1:11" x14ac:dyDescent="0.4">
      <c r="A98" s="63"/>
      <c r="B98" s="63"/>
      <c r="C98" s="63"/>
      <c r="D98" s="63"/>
      <c r="E98" s="63"/>
      <c r="F98" s="63"/>
      <c r="G98" s="63"/>
      <c r="H98" s="63"/>
      <c r="I98" s="63"/>
      <c r="J98" s="63"/>
      <c r="K98" s="63"/>
    </row>
    <row r="99" spans="1:11" x14ac:dyDescent="0.4">
      <c r="A99" s="63"/>
      <c r="B99" s="63"/>
      <c r="C99" s="63"/>
      <c r="D99" s="63"/>
      <c r="E99" s="63"/>
      <c r="F99" s="63"/>
      <c r="G99" s="63"/>
      <c r="H99" s="63"/>
      <c r="I99" s="63"/>
      <c r="J99" s="63"/>
      <c r="K99" s="63"/>
    </row>
    <row r="100" spans="1:11" x14ac:dyDescent="0.4">
      <c r="A100" s="63"/>
      <c r="B100" s="63"/>
      <c r="C100" s="63"/>
      <c r="D100" s="63"/>
      <c r="E100" s="63"/>
      <c r="F100" s="63"/>
      <c r="G100" s="63"/>
      <c r="H100" s="63"/>
      <c r="I100" s="63"/>
      <c r="J100" s="63"/>
      <c r="K100" s="63"/>
    </row>
    <row r="101" spans="1:11" x14ac:dyDescent="0.4">
      <c r="A101" s="63"/>
      <c r="B101" s="63"/>
      <c r="C101" s="63"/>
      <c r="D101" s="63"/>
      <c r="E101" s="63"/>
      <c r="F101" s="63"/>
      <c r="G101" s="63"/>
      <c r="H101" s="63"/>
      <c r="I101" s="63"/>
      <c r="J101" s="63"/>
      <c r="K101" s="63"/>
    </row>
    <row r="102" spans="1:11" x14ac:dyDescent="0.4">
      <c r="A102" s="63"/>
      <c r="B102" s="63"/>
      <c r="C102" s="63"/>
      <c r="D102" s="63"/>
      <c r="E102" s="63"/>
      <c r="F102" s="63"/>
      <c r="G102" s="63"/>
      <c r="H102" s="63"/>
      <c r="I102" s="63"/>
      <c r="J102" s="63"/>
      <c r="K102" s="63"/>
    </row>
    <row r="103" spans="1:11" x14ac:dyDescent="0.4">
      <c r="A103" s="63"/>
      <c r="B103" s="63"/>
      <c r="C103" s="63"/>
      <c r="D103" s="63"/>
      <c r="E103" s="63"/>
      <c r="F103" s="63"/>
      <c r="G103" s="63"/>
      <c r="H103" s="63"/>
      <c r="I103" s="63"/>
      <c r="J103" s="63"/>
      <c r="K103" s="63"/>
    </row>
    <row r="104" spans="1:11" x14ac:dyDescent="0.4">
      <c r="A104" s="63"/>
      <c r="B104" s="63"/>
      <c r="C104" s="63"/>
      <c r="D104" s="63"/>
      <c r="E104" s="63"/>
      <c r="F104" s="63"/>
      <c r="G104" s="63"/>
      <c r="H104" s="63"/>
      <c r="I104" s="63"/>
      <c r="J104" s="63"/>
      <c r="K104" s="63"/>
    </row>
    <row r="105" spans="1:11" x14ac:dyDescent="0.4">
      <c r="A105" s="63"/>
      <c r="B105" s="63"/>
      <c r="C105" s="63"/>
      <c r="D105" s="63"/>
      <c r="E105" s="63"/>
      <c r="F105" s="63"/>
      <c r="G105" s="63"/>
      <c r="H105" s="63"/>
      <c r="I105" s="63"/>
      <c r="J105" s="63"/>
      <c r="K105" s="63"/>
    </row>
    <row r="106" spans="1:11" x14ac:dyDescent="0.4">
      <c r="A106" s="63"/>
      <c r="B106" s="63"/>
      <c r="C106" s="63"/>
      <c r="D106" s="63"/>
      <c r="E106" s="63"/>
      <c r="F106" s="63"/>
      <c r="G106" s="63"/>
      <c r="H106" s="63"/>
      <c r="I106" s="63"/>
      <c r="J106" s="63"/>
      <c r="K106" s="63"/>
    </row>
    <row r="107" spans="1:11" x14ac:dyDescent="0.4">
      <c r="A107" s="63"/>
      <c r="B107" s="63"/>
      <c r="C107" s="63"/>
      <c r="D107" s="63"/>
      <c r="E107" s="63"/>
      <c r="F107" s="63"/>
      <c r="G107" s="63"/>
      <c r="H107" s="63"/>
      <c r="I107" s="63"/>
      <c r="J107" s="63"/>
      <c r="K107" s="63"/>
    </row>
    <row r="108" spans="1:11" x14ac:dyDescent="0.4">
      <c r="A108" s="63"/>
      <c r="B108" s="63"/>
      <c r="C108" s="63"/>
      <c r="D108" s="63"/>
      <c r="E108" s="63"/>
      <c r="F108" s="63"/>
      <c r="G108" s="63"/>
      <c r="H108" s="63"/>
      <c r="I108" s="63"/>
      <c r="J108" s="63"/>
      <c r="K108" s="63"/>
    </row>
    <row r="109" spans="1:11" x14ac:dyDescent="0.4">
      <c r="A109" s="63"/>
      <c r="B109" s="63"/>
      <c r="C109" s="63"/>
      <c r="D109" s="63"/>
      <c r="E109" s="147"/>
      <c r="F109" s="63"/>
      <c r="G109" s="63"/>
      <c r="H109" s="63"/>
      <c r="I109" s="63"/>
      <c r="J109" s="63"/>
      <c r="K109" s="63"/>
    </row>
    <row r="110" spans="1:11" x14ac:dyDescent="0.4">
      <c r="A110" s="63"/>
      <c r="B110" s="63"/>
      <c r="C110" s="63"/>
      <c r="D110" s="63"/>
      <c r="E110" s="147"/>
      <c r="F110" s="63"/>
      <c r="G110" s="63"/>
      <c r="H110" s="63"/>
      <c r="I110" s="63"/>
      <c r="J110" s="63"/>
      <c r="K110" s="63"/>
    </row>
    <row r="111" spans="1:11" x14ac:dyDescent="0.4">
      <c r="A111" s="63"/>
      <c r="B111" s="63"/>
      <c r="C111" s="63"/>
      <c r="D111" s="63"/>
      <c r="E111" s="63"/>
      <c r="F111" s="63"/>
      <c r="G111" s="63"/>
      <c r="H111" s="63"/>
      <c r="I111" s="63"/>
      <c r="J111" s="63"/>
      <c r="K111" s="63"/>
    </row>
    <row r="112" spans="1:11" x14ac:dyDescent="0.4">
      <c r="A112" s="63"/>
      <c r="B112" s="63"/>
      <c r="C112" s="63"/>
      <c r="D112" s="63"/>
      <c r="E112" s="63"/>
      <c r="F112" s="63"/>
      <c r="G112" s="63"/>
      <c r="H112" s="63"/>
      <c r="I112" s="63"/>
      <c r="J112" s="63"/>
      <c r="K112" s="63"/>
    </row>
    <row r="113" spans="1:11" x14ac:dyDescent="0.4">
      <c r="A113" s="63"/>
      <c r="B113" s="63"/>
      <c r="C113" s="63"/>
      <c r="D113" s="63"/>
      <c r="E113" s="63"/>
      <c r="F113" s="63"/>
      <c r="G113" s="63"/>
      <c r="H113" s="63"/>
      <c r="I113" s="63"/>
      <c r="J113" s="63"/>
      <c r="K113" s="63"/>
    </row>
    <row r="114" spans="1:11" x14ac:dyDescent="0.4">
      <c r="A114" s="63"/>
      <c r="B114" s="63"/>
      <c r="C114" s="63"/>
      <c r="D114" s="63"/>
      <c r="E114" s="63"/>
      <c r="F114" s="63"/>
      <c r="G114" s="63"/>
      <c r="H114" s="63"/>
      <c r="I114" s="63"/>
      <c r="J114" s="63"/>
      <c r="K114" s="63"/>
    </row>
    <row r="115" spans="1:11" x14ac:dyDescent="0.4">
      <c r="A115" s="63"/>
      <c r="B115" s="63"/>
      <c r="C115" s="63"/>
      <c r="D115" s="63"/>
      <c r="E115" s="63"/>
      <c r="F115" s="63"/>
      <c r="G115" s="63"/>
      <c r="H115" s="63"/>
      <c r="I115" s="63"/>
      <c r="J115" s="63"/>
      <c r="K115" s="63"/>
    </row>
    <row r="116" spans="1:11" x14ac:dyDescent="0.4">
      <c r="A116" s="63"/>
      <c r="B116" s="63"/>
      <c r="C116" s="63"/>
      <c r="D116" s="63"/>
      <c r="E116" s="63"/>
      <c r="F116" s="63"/>
      <c r="G116" s="63"/>
      <c r="H116" s="63"/>
      <c r="I116" s="63"/>
      <c r="J116" s="63"/>
      <c r="K116" s="63"/>
    </row>
    <row r="117" spans="1:11" x14ac:dyDescent="0.4">
      <c r="A117" s="63"/>
      <c r="B117" s="63"/>
      <c r="C117" s="63"/>
      <c r="D117" s="63"/>
      <c r="E117" s="63"/>
      <c r="F117" s="63"/>
      <c r="G117" s="63"/>
      <c r="H117" s="63"/>
      <c r="I117" s="63"/>
      <c r="J117" s="63"/>
      <c r="K117" s="63"/>
    </row>
    <row r="118" spans="1:11" x14ac:dyDescent="0.4">
      <c r="A118" s="63"/>
      <c r="B118" s="63"/>
      <c r="C118" s="63"/>
      <c r="D118" s="63"/>
      <c r="E118" s="63"/>
      <c r="F118" s="63"/>
      <c r="G118" s="63"/>
      <c r="H118" s="63"/>
      <c r="I118" s="63"/>
      <c r="J118" s="63"/>
      <c r="K118" s="63"/>
    </row>
    <row r="119" spans="1:11" x14ac:dyDescent="0.4">
      <c r="A119" s="63"/>
      <c r="B119" s="63"/>
      <c r="C119" s="63"/>
      <c r="D119" s="63"/>
      <c r="E119" s="63"/>
      <c r="F119" s="63"/>
      <c r="G119" s="63"/>
      <c r="H119" s="63"/>
      <c r="I119" s="63"/>
      <c r="J119" s="63"/>
      <c r="K119" s="63"/>
    </row>
    <row r="120" spans="1:11" x14ac:dyDescent="0.4">
      <c r="A120" s="63"/>
      <c r="B120" s="63"/>
      <c r="C120" s="63"/>
      <c r="D120" s="63"/>
      <c r="E120" s="63"/>
      <c r="F120" s="63"/>
      <c r="G120" s="63"/>
      <c r="H120" s="63"/>
      <c r="I120" s="63"/>
      <c r="J120" s="63"/>
      <c r="K120" s="63"/>
    </row>
    <row r="121" spans="1:11" x14ac:dyDescent="0.4">
      <c r="A121" s="63"/>
      <c r="B121" s="63"/>
      <c r="C121" s="63"/>
      <c r="D121" s="63"/>
      <c r="E121" s="63"/>
      <c r="F121" s="63"/>
      <c r="G121" s="63"/>
      <c r="H121" s="63"/>
      <c r="I121" s="63"/>
      <c r="J121" s="63"/>
      <c r="K121" s="63"/>
    </row>
    <row r="122" spans="1:11" x14ac:dyDescent="0.4">
      <c r="A122" s="63"/>
      <c r="B122" s="63"/>
      <c r="C122" s="63"/>
      <c r="D122" s="63"/>
      <c r="E122" s="63"/>
      <c r="F122" s="63"/>
      <c r="G122" s="63"/>
      <c r="H122" s="63"/>
      <c r="I122" s="63"/>
      <c r="J122" s="63"/>
      <c r="K122" s="63"/>
    </row>
    <row r="123" spans="1:11" x14ac:dyDescent="0.4">
      <c r="A123" s="63"/>
      <c r="B123" s="63"/>
      <c r="C123" s="63"/>
      <c r="D123" s="63"/>
      <c r="E123" s="63"/>
      <c r="F123" s="63"/>
      <c r="G123" s="63"/>
      <c r="H123" s="63"/>
      <c r="I123" s="63"/>
      <c r="J123" s="63"/>
      <c r="K123" s="63"/>
    </row>
    <row r="124" spans="1:11" x14ac:dyDescent="0.4">
      <c r="A124" s="63"/>
      <c r="B124" s="63"/>
      <c r="C124" s="63"/>
      <c r="D124" s="63"/>
      <c r="E124" s="63"/>
      <c r="F124" s="63"/>
      <c r="G124" s="63"/>
      <c r="H124" s="63"/>
      <c r="I124" s="63"/>
      <c r="J124" s="63"/>
      <c r="K124" s="63"/>
    </row>
    <row r="125" spans="1:11" x14ac:dyDescent="0.4">
      <c r="A125" s="63"/>
      <c r="B125" s="63"/>
      <c r="C125" s="63"/>
      <c r="D125" s="63"/>
      <c r="E125" s="63"/>
      <c r="F125" s="63"/>
      <c r="G125" s="63"/>
      <c r="H125" s="63"/>
      <c r="I125" s="63"/>
      <c r="J125" s="63"/>
      <c r="K125" s="63"/>
    </row>
    <row r="126" spans="1:11" x14ac:dyDescent="0.4">
      <c r="A126" s="63"/>
      <c r="B126" s="63"/>
      <c r="C126" s="63"/>
      <c r="D126" s="63"/>
      <c r="E126" s="63"/>
      <c r="F126" s="63"/>
      <c r="G126" s="63"/>
      <c r="H126" s="63"/>
      <c r="I126" s="63"/>
      <c r="J126" s="63"/>
      <c r="K126" s="63"/>
    </row>
    <row r="127" spans="1:11" x14ac:dyDescent="0.4">
      <c r="A127" s="63"/>
      <c r="B127" s="63"/>
      <c r="C127" s="63"/>
      <c r="D127" s="63"/>
      <c r="E127" s="63"/>
      <c r="F127" s="63"/>
      <c r="G127" s="63"/>
      <c r="H127" s="63"/>
      <c r="I127" s="63"/>
      <c r="J127" s="63"/>
      <c r="K127" s="63"/>
    </row>
    <row r="128" spans="1:11" x14ac:dyDescent="0.4">
      <c r="A128" s="63"/>
      <c r="B128" s="63"/>
      <c r="C128" s="63"/>
      <c r="D128" s="63"/>
      <c r="E128" s="63"/>
      <c r="F128" s="63"/>
      <c r="G128" s="63"/>
      <c r="H128" s="63"/>
      <c r="I128" s="63"/>
      <c r="J128" s="63"/>
      <c r="K128" s="63"/>
    </row>
    <row r="129" spans="1:11" x14ac:dyDescent="0.4">
      <c r="A129" s="63"/>
      <c r="B129" s="63"/>
      <c r="C129" s="63"/>
      <c r="D129" s="63"/>
      <c r="E129" s="63"/>
      <c r="F129" s="63"/>
      <c r="G129" s="63"/>
      <c r="H129" s="63"/>
      <c r="I129" s="63"/>
      <c r="J129" s="63"/>
      <c r="K129" s="63"/>
    </row>
    <row r="130" spans="1:11" x14ac:dyDescent="0.4">
      <c r="A130" s="63"/>
      <c r="B130" s="63"/>
      <c r="C130" s="63"/>
      <c r="D130" s="63"/>
      <c r="E130" s="63"/>
      <c r="F130" s="63"/>
      <c r="G130" s="63"/>
      <c r="H130" s="63"/>
      <c r="I130" s="63"/>
      <c r="J130" s="63"/>
      <c r="K130" s="63"/>
    </row>
    <row r="131" spans="1:11" x14ac:dyDescent="0.4">
      <c r="A131" s="63"/>
      <c r="B131" s="63"/>
      <c r="C131" s="63"/>
      <c r="D131" s="63"/>
      <c r="E131" s="63"/>
      <c r="F131" s="63"/>
      <c r="G131" s="63"/>
      <c r="H131" s="63"/>
      <c r="I131" s="63"/>
      <c r="J131" s="63"/>
      <c r="K131" s="63"/>
    </row>
    <row r="132" spans="1:11" x14ac:dyDescent="0.4">
      <c r="A132" s="63"/>
      <c r="B132" s="63"/>
      <c r="C132" s="63"/>
      <c r="D132" s="63"/>
      <c r="E132" s="63"/>
      <c r="F132" s="63"/>
      <c r="G132" s="63"/>
      <c r="H132" s="63"/>
      <c r="I132" s="63"/>
      <c r="J132" s="63"/>
      <c r="K132" s="63"/>
    </row>
    <row r="133" spans="1:11" x14ac:dyDescent="0.4">
      <c r="A133" s="63"/>
      <c r="B133" s="63"/>
      <c r="C133" s="63"/>
      <c r="D133" s="63"/>
      <c r="E133" s="63"/>
      <c r="F133" s="63"/>
      <c r="G133" s="63"/>
      <c r="H133" s="63"/>
      <c r="I133" s="63"/>
      <c r="J133" s="63"/>
      <c r="K133" s="63"/>
    </row>
    <row r="134" spans="1:11" x14ac:dyDescent="0.4">
      <c r="A134" s="63"/>
      <c r="B134" s="63"/>
      <c r="C134" s="63"/>
      <c r="D134" s="63"/>
      <c r="E134" s="63"/>
      <c r="F134" s="63"/>
      <c r="G134" s="63"/>
      <c r="H134" s="63"/>
      <c r="I134" s="63"/>
      <c r="J134" s="63"/>
      <c r="K134" s="63"/>
    </row>
    <row r="135" spans="1:11" x14ac:dyDescent="0.4">
      <c r="A135" s="63"/>
      <c r="B135" s="63"/>
      <c r="C135" s="63"/>
      <c r="D135" s="63"/>
      <c r="E135" s="63"/>
      <c r="F135" s="63"/>
      <c r="G135" s="63"/>
      <c r="H135" s="63"/>
      <c r="I135" s="63"/>
      <c r="J135" s="63"/>
      <c r="K135" s="63"/>
    </row>
    <row r="136" spans="1:11" x14ac:dyDescent="0.4">
      <c r="A136" s="63"/>
      <c r="B136" s="63"/>
      <c r="C136" s="63"/>
      <c r="D136" s="63"/>
      <c r="E136" s="63"/>
      <c r="F136" s="63"/>
      <c r="G136" s="63"/>
      <c r="H136" s="63"/>
      <c r="I136" s="63"/>
      <c r="J136" s="63"/>
      <c r="K136" s="63"/>
    </row>
    <row r="137" spans="1:11" x14ac:dyDescent="0.4">
      <c r="A137" s="63"/>
      <c r="B137" s="63"/>
      <c r="C137" s="63"/>
      <c r="D137" s="63"/>
      <c r="E137" s="63"/>
      <c r="F137" s="63"/>
      <c r="G137" s="63"/>
      <c r="H137" s="63"/>
      <c r="I137" s="63"/>
      <c r="J137" s="63"/>
      <c r="K137" s="63"/>
    </row>
    <row r="138" spans="1:11" x14ac:dyDescent="0.4">
      <c r="A138" s="63"/>
      <c r="B138" s="63"/>
      <c r="C138" s="63"/>
      <c r="D138" s="63"/>
      <c r="E138" s="63"/>
      <c r="F138" s="63"/>
      <c r="G138" s="63"/>
      <c r="H138" s="63"/>
      <c r="I138" s="63"/>
      <c r="J138" s="63"/>
      <c r="K138" s="63"/>
    </row>
    <row r="139" spans="1:11" x14ac:dyDescent="0.4">
      <c r="A139" s="63"/>
      <c r="B139" s="63"/>
      <c r="C139" s="63"/>
      <c r="D139" s="63"/>
      <c r="E139" s="63"/>
      <c r="F139" s="63"/>
      <c r="G139" s="63"/>
      <c r="H139" s="63"/>
      <c r="I139" s="63"/>
      <c r="J139" s="63"/>
      <c r="K139" s="63"/>
    </row>
    <row r="140" spans="1:11" x14ac:dyDescent="0.4">
      <c r="A140" s="63"/>
      <c r="B140" s="63"/>
      <c r="C140" s="63"/>
      <c r="D140" s="63"/>
      <c r="E140" s="63"/>
      <c r="F140" s="63"/>
      <c r="G140" s="63"/>
      <c r="H140" s="63"/>
      <c r="I140" s="63"/>
      <c r="J140" s="63"/>
      <c r="K140" s="63"/>
    </row>
    <row r="141" spans="1:11" x14ac:dyDescent="0.4">
      <c r="A141" s="63"/>
      <c r="B141" s="63"/>
      <c r="C141" s="63"/>
      <c r="D141" s="63"/>
      <c r="E141" s="63"/>
      <c r="F141" s="63"/>
      <c r="G141" s="63"/>
      <c r="H141" s="63"/>
      <c r="I141" s="63"/>
      <c r="J141" s="63"/>
      <c r="K141" s="63"/>
    </row>
    <row r="142" spans="1:11" x14ac:dyDescent="0.4">
      <c r="A142" s="63"/>
      <c r="B142" s="63"/>
      <c r="C142" s="63"/>
      <c r="D142" s="63"/>
      <c r="E142" s="63"/>
      <c r="F142" s="63"/>
      <c r="G142" s="63"/>
      <c r="H142" s="63"/>
      <c r="I142" s="63"/>
      <c r="J142" s="63"/>
      <c r="K142" s="63"/>
    </row>
    <row r="143" spans="1:11" x14ac:dyDescent="0.4">
      <c r="A143" s="63"/>
      <c r="B143" s="63"/>
      <c r="C143" s="63"/>
      <c r="D143" s="63"/>
      <c r="E143" s="63"/>
      <c r="F143" s="63"/>
      <c r="G143" s="63"/>
      <c r="H143" s="63"/>
      <c r="I143" s="63"/>
      <c r="J143" s="63"/>
      <c r="K143" s="63"/>
    </row>
    <row r="144" spans="1:11" x14ac:dyDescent="0.4">
      <c r="A144" s="63"/>
      <c r="B144" s="63"/>
      <c r="C144" s="63"/>
      <c r="D144" s="63"/>
      <c r="E144" s="63"/>
      <c r="F144" s="63"/>
      <c r="G144" s="63"/>
      <c r="H144" s="63"/>
      <c r="I144" s="63"/>
      <c r="J144" s="63"/>
      <c r="K144" s="63"/>
    </row>
    <row r="145" spans="1:11" x14ac:dyDescent="0.4">
      <c r="A145" s="63"/>
      <c r="B145" s="63"/>
      <c r="C145" s="63"/>
      <c r="D145" s="63"/>
      <c r="E145" s="63"/>
      <c r="F145" s="63"/>
      <c r="G145" s="63"/>
      <c r="H145" s="63"/>
      <c r="I145" s="63"/>
      <c r="J145" s="63"/>
      <c r="K145" s="63"/>
    </row>
    <row r="146" spans="1:11" x14ac:dyDescent="0.4">
      <c r="A146" s="63"/>
      <c r="B146" s="63"/>
      <c r="C146" s="63"/>
      <c r="D146" s="63"/>
      <c r="E146" s="63"/>
      <c r="F146" s="63"/>
      <c r="G146" s="63"/>
      <c r="H146" s="63"/>
      <c r="I146" s="63"/>
      <c r="J146" s="63"/>
      <c r="K146" s="63"/>
    </row>
    <row r="147" spans="1:11" x14ac:dyDescent="0.4">
      <c r="A147" s="63"/>
      <c r="B147" s="63"/>
      <c r="C147" s="63"/>
      <c r="D147" s="63"/>
      <c r="E147" s="63"/>
      <c r="F147" s="63"/>
      <c r="G147" s="63"/>
      <c r="H147" s="63"/>
      <c r="I147" s="63"/>
      <c r="J147" s="63"/>
      <c r="K147" s="63"/>
    </row>
    <row r="148" spans="1:11" x14ac:dyDescent="0.4">
      <c r="A148" s="63"/>
      <c r="B148" s="63"/>
      <c r="C148" s="63"/>
      <c r="D148" s="63"/>
      <c r="E148" s="63"/>
      <c r="F148" s="63"/>
      <c r="G148" s="63"/>
      <c r="H148" s="63"/>
      <c r="I148" s="63"/>
      <c r="J148" s="63"/>
      <c r="K148" s="63"/>
    </row>
    <row r="149" spans="1:11" x14ac:dyDescent="0.4">
      <c r="A149" s="63"/>
      <c r="B149" s="63"/>
      <c r="C149" s="63"/>
      <c r="D149" s="63"/>
      <c r="E149" s="63"/>
      <c r="F149" s="63"/>
      <c r="G149" s="63"/>
      <c r="H149" s="63"/>
      <c r="I149" s="63"/>
      <c r="J149" s="63"/>
      <c r="K149" s="63"/>
    </row>
    <row r="150" spans="1:11" x14ac:dyDescent="0.4">
      <c r="A150" s="63"/>
      <c r="B150" s="63"/>
      <c r="C150" s="63"/>
      <c r="D150" s="63"/>
      <c r="E150" s="63"/>
      <c r="F150" s="63"/>
      <c r="G150" s="63"/>
      <c r="H150" s="63"/>
      <c r="I150" s="63"/>
      <c r="J150" s="63"/>
      <c r="K150" s="63"/>
    </row>
    <row r="151" spans="1:11" x14ac:dyDescent="0.4">
      <c r="A151" s="63"/>
      <c r="B151" s="63"/>
      <c r="C151" s="63"/>
      <c r="D151" s="63"/>
      <c r="E151" s="63"/>
      <c r="F151" s="63"/>
      <c r="G151" s="63"/>
      <c r="H151" s="63"/>
      <c r="I151" s="63"/>
      <c r="J151" s="63"/>
      <c r="K151" s="63"/>
    </row>
    <row r="152" spans="1:11" x14ac:dyDescent="0.4">
      <c r="A152" s="63"/>
      <c r="B152" s="63"/>
      <c r="C152" s="63"/>
      <c r="D152" s="63"/>
      <c r="E152" s="63"/>
      <c r="F152" s="63"/>
      <c r="G152" s="63"/>
      <c r="H152" s="63"/>
      <c r="I152" s="63"/>
      <c r="J152" s="63"/>
      <c r="K152" s="63"/>
    </row>
    <row r="153" spans="1:11" x14ac:dyDescent="0.4">
      <c r="A153" s="63"/>
      <c r="B153" s="63"/>
      <c r="C153" s="63"/>
      <c r="D153" s="63"/>
      <c r="E153" s="63"/>
      <c r="F153" s="63"/>
      <c r="G153" s="63"/>
      <c r="H153" s="63"/>
      <c r="I153" s="63"/>
      <c r="J153" s="63"/>
      <c r="K153" s="63"/>
    </row>
    <row r="154" spans="1:11" x14ac:dyDescent="0.4">
      <c r="A154" s="63"/>
      <c r="B154" s="63"/>
      <c r="C154" s="63"/>
      <c r="D154" s="63"/>
      <c r="E154" s="63"/>
      <c r="F154" s="63"/>
      <c r="G154" s="63"/>
      <c r="H154" s="63"/>
      <c r="I154" s="63"/>
      <c r="J154" s="63"/>
      <c r="K154" s="63"/>
    </row>
    <row r="155" spans="1:11" x14ac:dyDescent="0.4">
      <c r="A155" s="63"/>
      <c r="B155" s="63"/>
      <c r="C155" s="63"/>
      <c r="D155" s="63"/>
      <c r="E155" s="63"/>
      <c r="F155" s="63"/>
      <c r="G155" s="63"/>
      <c r="H155" s="63"/>
      <c r="I155" s="63"/>
      <c r="J155" s="63"/>
      <c r="K155" s="63"/>
    </row>
    <row r="156" spans="1:11" x14ac:dyDescent="0.4">
      <c r="A156" s="63"/>
      <c r="B156" s="63"/>
      <c r="C156" s="63"/>
      <c r="D156" s="63"/>
      <c r="E156" s="63"/>
      <c r="F156" s="63"/>
      <c r="G156" s="63"/>
      <c r="H156" s="63"/>
      <c r="I156" s="63"/>
      <c r="J156" s="63"/>
      <c r="K156" s="63"/>
    </row>
    <row r="157" spans="1:11" x14ac:dyDescent="0.4">
      <c r="A157" s="63"/>
      <c r="B157" s="63"/>
      <c r="C157" s="63"/>
      <c r="D157" s="63"/>
      <c r="E157" s="63"/>
      <c r="F157" s="63"/>
      <c r="G157" s="63"/>
      <c r="H157" s="63"/>
      <c r="I157" s="63"/>
      <c r="J157" s="63"/>
      <c r="K157" s="63"/>
    </row>
    <row r="158" spans="1:11" x14ac:dyDescent="0.4">
      <c r="A158" s="63"/>
      <c r="B158" s="63"/>
      <c r="C158" s="63"/>
      <c r="D158" s="63"/>
      <c r="E158" s="63"/>
      <c r="F158" s="63"/>
      <c r="G158" s="63"/>
      <c r="H158" s="63"/>
      <c r="I158" s="63"/>
      <c r="J158" s="63"/>
      <c r="K158" s="63"/>
    </row>
    <row r="159" spans="1:11" x14ac:dyDescent="0.4">
      <c r="A159" s="63"/>
      <c r="B159" s="63"/>
      <c r="C159" s="63"/>
      <c r="D159" s="63"/>
      <c r="E159" s="63"/>
      <c r="F159" s="63"/>
      <c r="G159" s="63"/>
      <c r="H159" s="63"/>
      <c r="I159" s="63"/>
      <c r="J159" s="63"/>
      <c r="K159" s="63"/>
    </row>
    <row r="160" spans="1:11" x14ac:dyDescent="0.4">
      <c r="A160" s="63"/>
      <c r="B160" s="63"/>
      <c r="C160" s="63"/>
      <c r="D160" s="63"/>
      <c r="E160" s="63"/>
      <c r="F160" s="63"/>
      <c r="G160" s="63"/>
      <c r="H160" s="63"/>
      <c r="I160" s="63"/>
      <c r="J160" s="63"/>
      <c r="K160" s="63"/>
    </row>
    <row r="161" spans="1:11" x14ac:dyDescent="0.4">
      <c r="A161" s="63"/>
      <c r="B161" s="63"/>
      <c r="C161" s="63"/>
      <c r="D161" s="63"/>
      <c r="E161" s="63"/>
      <c r="F161" s="63"/>
      <c r="G161" s="63"/>
      <c r="H161" s="63"/>
      <c r="I161" s="63"/>
      <c r="J161" s="63"/>
      <c r="K161" s="63"/>
    </row>
    <row r="162" spans="1:11" x14ac:dyDescent="0.4">
      <c r="A162" s="63"/>
      <c r="B162" s="63"/>
      <c r="C162" s="63"/>
      <c r="D162" s="63"/>
      <c r="E162" s="63"/>
      <c r="F162" s="63"/>
      <c r="G162" s="63"/>
      <c r="H162" s="63"/>
      <c r="I162" s="63"/>
      <c r="J162" s="63"/>
      <c r="K162" s="63"/>
    </row>
    <row r="163" spans="1:11" x14ac:dyDescent="0.4">
      <c r="A163" s="63"/>
      <c r="B163" s="63"/>
      <c r="C163" s="63"/>
      <c r="D163" s="63"/>
      <c r="E163" s="63"/>
      <c r="F163" s="63"/>
      <c r="G163" s="63"/>
      <c r="H163" s="63"/>
      <c r="I163" s="63"/>
      <c r="J163" s="63"/>
      <c r="K163" s="63"/>
    </row>
    <row r="164" spans="1:11" x14ac:dyDescent="0.4">
      <c r="A164" s="63"/>
      <c r="B164" s="63"/>
      <c r="C164" s="63"/>
      <c r="D164" s="63"/>
      <c r="E164" s="63"/>
      <c r="F164" s="63"/>
      <c r="G164" s="63"/>
      <c r="H164" s="63"/>
      <c r="I164" s="63"/>
      <c r="J164" s="63"/>
      <c r="K164" s="63"/>
    </row>
    <row r="165" spans="1:11" x14ac:dyDescent="0.4">
      <c r="A165" s="63"/>
      <c r="B165" s="63"/>
      <c r="C165" s="63"/>
      <c r="D165" s="63"/>
      <c r="E165" s="63"/>
      <c r="F165" s="63"/>
      <c r="G165" s="63"/>
      <c r="H165" s="63"/>
      <c r="I165" s="63"/>
      <c r="J165" s="63"/>
      <c r="K165" s="63"/>
    </row>
    <row r="166" spans="1:11" x14ac:dyDescent="0.4">
      <c r="A166" s="63"/>
      <c r="B166" s="63"/>
      <c r="C166" s="63"/>
      <c r="D166" s="63"/>
      <c r="E166" s="63"/>
      <c r="F166" s="63"/>
      <c r="G166" s="63"/>
      <c r="H166" s="63"/>
      <c r="I166" s="63"/>
      <c r="J166" s="63"/>
      <c r="K166" s="63"/>
    </row>
    <row r="167" spans="1:11" x14ac:dyDescent="0.4">
      <c r="A167" s="63"/>
      <c r="B167" s="63"/>
      <c r="C167" s="63"/>
      <c r="D167" s="63"/>
      <c r="E167" s="63"/>
      <c r="F167" s="63"/>
      <c r="G167" s="63"/>
      <c r="H167" s="63"/>
      <c r="I167" s="63"/>
      <c r="J167" s="63"/>
      <c r="K167" s="63"/>
    </row>
    <row r="168" spans="1:11" x14ac:dyDescent="0.4">
      <c r="A168" s="63"/>
      <c r="B168" s="63"/>
      <c r="C168" s="63"/>
      <c r="D168" s="63"/>
      <c r="E168" s="63"/>
      <c r="F168" s="63"/>
      <c r="G168" s="63"/>
      <c r="H168" s="63"/>
      <c r="I168" s="63"/>
      <c r="J168" s="63"/>
      <c r="K168" s="63"/>
    </row>
    <row r="169" spans="1:11" x14ac:dyDescent="0.4">
      <c r="A169" s="63"/>
      <c r="B169" s="63"/>
      <c r="C169" s="63"/>
      <c r="D169" s="63"/>
      <c r="E169" s="63"/>
      <c r="F169" s="63"/>
      <c r="G169" s="63"/>
      <c r="H169" s="63"/>
      <c r="I169" s="63"/>
      <c r="J169" s="63"/>
      <c r="K169" s="63"/>
    </row>
    <row r="170" spans="1:11" x14ac:dyDescent="0.4">
      <c r="A170" s="63"/>
      <c r="B170" s="63"/>
      <c r="C170" s="63"/>
      <c r="D170" s="63"/>
      <c r="E170" s="63"/>
      <c r="F170" s="63"/>
      <c r="G170" s="63"/>
      <c r="H170" s="63"/>
      <c r="I170" s="63"/>
      <c r="J170" s="63"/>
      <c r="K170" s="63"/>
    </row>
    <row r="171" spans="1:11" x14ac:dyDescent="0.4">
      <c r="A171" s="63"/>
      <c r="B171" s="63"/>
      <c r="C171" s="63"/>
      <c r="D171" s="63"/>
      <c r="E171" s="63"/>
      <c r="F171" s="63"/>
      <c r="G171" s="63"/>
      <c r="H171" s="63"/>
      <c r="I171" s="63"/>
      <c r="J171" s="63"/>
      <c r="K171" s="63"/>
    </row>
    <row r="172" spans="1:11" x14ac:dyDescent="0.4">
      <c r="A172" s="63"/>
      <c r="B172" s="63"/>
      <c r="C172" s="63"/>
      <c r="D172" s="63"/>
      <c r="E172" s="63"/>
      <c r="F172" s="63"/>
      <c r="G172" s="63"/>
      <c r="H172" s="63"/>
      <c r="I172" s="63"/>
      <c r="J172" s="63"/>
      <c r="K172" s="63"/>
    </row>
    <row r="173" spans="1:11" x14ac:dyDescent="0.4">
      <c r="A173" s="63"/>
      <c r="B173" s="63"/>
      <c r="C173" s="63"/>
      <c r="D173" s="63"/>
      <c r="E173" s="63"/>
      <c r="F173" s="63"/>
      <c r="G173" s="63"/>
      <c r="H173" s="63"/>
      <c r="I173" s="63"/>
      <c r="J173" s="63"/>
      <c r="K173" s="63"/>
    </row>
    <row r="174" spans="1:11" x14ac:dyDescent="0.4">
      <c r="A174" s="63"/>
      <c r="B174" s="63"/>
      <c r="C174" s="63"/>
      <c r="D174" s="63"/>
      <c r="E174" s="63"/>
      <c r="F174" s="63"/>
      <c r="G174" s="63"/>
      <c r="H174" s="63"/>
      <c r="I174" s="63"/>
      <c r="J174" s="63"/>
      <c r="K174" s="63"/>
    </row>
    <row r="175" spans="1:11" x14ac:dyDescent="0.4">
      <c r="A175" s="63"/>
      <c r="B175" s="63"/>
      <c r="C175" s="63"/>
      <c r="D175" s="63"/>
      <c r="E175" s="63"/>
      <c r="F175" s="63"/>
      <c r="G175" s="63"/>
      <c r="H175" s="63"/>
      <c r="I175" s="63"/>
      <c r="J175" s="63"/>
      <c r="K175" s="63"/>
    </row>
    <row r="176" spans="1:11" x14ac:dyDescent="0.4">
      <c r="A176" s="63"/>
      <c r="B176" s="63"/>
      <c r="C176" s="63"/>
      <c r="D176" s="63"/>
      <c r="E176" s="63"/>
      <c r="F176" s="63"/>
      <c r="G176" s="63"/>
      <c r="H176" s="63"/>
      <c r="I176" s="63"/>
      <c r="J176" s="63"/>
      <c r="K176" s="63"/>
    </row>
    <row r="177" spans="1:11" x14ac:dyDescent="0.4">
      <c r="A177" s="63"/>
      <c r="B177" s="63"/>
      <c r="C177" s="63"/>
      <c r="D177" s="63"/>
      <c r="E177" s="63"/>
      <c r="F177" s="63"/>
      <c r="G177" s="63"/>
      <c r="H177" s="63"/>
      <c r="I177" s="63"/>
      <c r="J177" s="63"/>
      <c r="K177" s="63"/>
    </row>
    <row r="178" spans="1:11" x14ac:dyDescent="0.4">
      <c r="A178" s="63"/>
      <c r="B178" s="63"/>
      <c r="C178" s="63"/>
      <c r="D178" s="63"/>
      <c r="E178" s="63"/>
      <c r="F178" s="63"/>
      <c r="G178" s="63"/>
      <c r="H178" s="63"/>
      <c r="I178" s="63"/>
      <c r="J178" s="63"/>
      <c r="K178" s="63"/>
    </row>
    <row r="179" spans="1:11" x14ac:dyDescent="0.4">
      <c r="A179" s="63"/>
      <c r="B179" s="63"/>
      <c r="C179" s="63"/>
      <c r="D179" s="63"/>
      <c r="E179" s="63"/>
      <c r="F179" s="63"/>
      <c r="G179" s="63"/>
      <c r="H179" s="63"/>
      <c r="I179" s="63"/>
      <c r="J179" s="63"/>
      <c r="K179" s="63"/>
    </row>
    <row r="180" spans="1:11" x14ac:dyDescent="0.4">
      <c r="A180" s="63"/>
      <c r="B180" s="63"/>
      <c r="C180" s="63"/>
      <c r="D180" s="63"/>
      <c r="E180" s="63"/>
      <c r="F180" s="63"/>
      <c r="G180" s="63"/>
      <c r="H180" s="63"/>
      <c r="I180" s="63"/>
      <c r="J180" s="63"/>
      <c r="K180" s="63"/>
    </row>
    <row r="181" spans="1:11" x14ac:dyDescent="0.4">
      <c r="A181" s="63"/>
      <c r="B181" s="63"/>
      <c r="C181" s="63"/>
      <c r="D181" s="63"/>
      <c r="E181" s="63"/>
      <c r="F181" s="63"/>
      <c r="G181" s="63"/>
      <c r="H181" s="63"/>
      <c r="I181" s="63"/>
      <c r="J181" s="63"/>
      <c r="K181" s="63"/>
    </row>
    <row r="182" spans="1:11" x14ac:dyDescent="0.4">
      <c r="A182" s="63"/>
      <c r="B182" s="63"/>
      <c r="C182" s="63"/>
      <c r="D182" s="63"/>
      <c r="E182" s="63"/>
      <c r="F182" s="63"/>
      <c r="G182" s="63"/>
      <c r="H182" s="63"/>
      <c r="I182" s="63"/>
      <c r="J182" s="63"/>
      <c r="K182" s="63"/>
    </row>
    <row r="183" spans="1:11" x14ac:dyDescent="0.4">
      <c r="A183" s="63"/>
      <c r="B183" s="63"/>
      <c r="C183" s="63"/>
      <c r="D183" s="63"/>
      <c r="E183" s="63"/>
      <c r="F183" s="63"/>
      <c r="G183" s="63"/>
      <c r="H183" s="63"/>
      <c r="I183" s="63"/>
      <c r="J183" s="63"/>
      <c r="K183" s="63"/>
    </row>
    <row r="184" spans="1:11" x14ac:dyDescent="0.4">
      <c r="A184" s="63"/>
      <c r="B184" s="63"/>
      <c r="C184" s="63"/>
      <c r="D184" s="63"/>
      <c r="E184" s="63"/>
      <c r="F184" s="63"/>
      <c r="G184" s="63"/>
      <c r="H184" s="63"/>
      <c r="I184" s="63"/>
      <c r="J184" s="63"/>
      <c r="K184" s="63"/>
    </row>
    <row r="185" spans="1:11" x14ac:dyDescent="0.4">
      <c r="A185" s="63"/>
      <c r="B185" s="63"/>
      <c r="C185" s="63"/>
      <c r="D185" s="63"/>
      <c r="E185" s="63"/>
      <c r="F185" s="63"/>
      <c r="G185" s="63"/>
      <c r="H185" s="63"/>
      <c r="I185" s="63"/>
      <c r="J185" s="63"/>
      <c r="K185" s="63"/>
    </row>
    <row r="186" spans="1:11" x14ac:dyDescent="0.4">
      <c r="A186" s="63"/>
      <c r="B186" s="63"/>
      <c r="C186" s="63"/>
      <c r="D186" s="63"/>
      <c r="E186" s="63"/>
      <c r="F186" s="63"/>
      <c r="G186" s="63"/>
      <c r="H186" s="63"/>
      <c r="I186" s="63"/>
      <c r="J186" s="63"/>
      <c r="K186" s="63"/>
    </row>
    <row r="187" spans="1:11" x14ac:dyDescent="0.4">
      <c r="A187" s="63"/>
      <c r="B187" s="63"/>
      <c r="C187" s="63"/>
      <c r="D187" s="63"/>
      <c r="E187" s="63"/>
      <c r="F187" s="63"/>
      <c r="G187" s="63"/>
      <c r="H187" s="63"/>
      <c r="I187" s="63"/>
      <c r="J187" s="63"/>
      <c r="K187" s="63"/>
    </row>
    <row r="188" spans="1:11" x14ac:dyDescent="0.4">
      <c r="A188" s="63"/>
      <c r="B188" s="63"/>
      <c r="C188" s="63"/>
      <c r="D188" s="63"/>
      <c r="E188" s="63"/>
      <c r="F188" s="63"/>
      <c r="G188" s="63"/>
      <c r="H188" s="63"/>
      <c r="I188" s="63"/>
      <c r="J188" s="63"/>
      <c r="K188" s="63"/>
    </row>
    <row r="189" spans="1:11" x14ac:dyDescent="0.4">
      <c r="A189" s="63"/>
      <c r="B189" s="63"/>
      <c r="C189" s="63"/>
      <c r="D189" s="63"/>
      <c r="E189" s="63"/>
      <c r="F189" s="63"/>
      <c r="G189" s="63"/>
      <c r="H189" s="63"/>
      <c r="I189" s="63"/>
      <c r="J189" s="63"/>
      <c r="K189" s="63"/>
    </row>
    <row r="190" spans="1:11" x14ac:dyDescent="0.4">
      <c r="A190" s="63"/>
      <c r="B190" s="63"/>
      <c r="C190" s="63"/>
      <c r="D190" s="63"/>
      <c r="E190" s="63"/>
      <c r="F190" s="63"/>
      <c r="G190" s="63"/>
      <c r="H190" s="63"/>
      <c r="I190" s="63"/>
      <c r="J190" s="63"/>
      <c r="K190" s="63"/>
    </row>
    <row r="191" spans="1:11" x14ac:dyDescent="0.4">
      <c r="A191" s="63"/>
      <c r="B191" s="63"/>
      <c r="C191" s="63"/>
      <c r="D191" s="63"/>
      <c r="E191" s="63"/>
      <c r="F191" s="63"/>
      <c r="G191" s="63"/>
      <c r="H191" s="63"/>
      <c r="I191" s="63"/>
      <c r="J191" s="63"/>
      <c r="K191" s="63"/>
    </row>
    <row r="192" spans="1:11" x14ac:dyDescent="0.4">
      <c r="A192" s="63"/>
      <c r="B192" s="63"/>
      <c r="C192" s="63"/>
      <c r="D192" s="63"/>
      <c r="E192" s="63"/>
      <c r="F192" s="63"/>
      <c r="G192" s="63"/>
      <c r="H192" s="63"/>
      <c r="I192" s="63"/>
      <c r="J192" s="63"/>
      <c r="K192" s="63"/>
    </row>
    <row r="193" spans="1:11" x14ac:dyDescent="0.4">
      <c r="A193" s="63"/>
      <c r="B193" s="63"/>
      <c r="C193" s="63"/>
      <c r="D193" s="63"/>
      <c r="E193" s="63"/>
      <c r="F193" s="63"/>
      <c r="G193" s="63"/>
      <c r="H193" s="63"/>
      <c r="I193" s="63"/>
      <c r="J193" s="63"/>
      <c r="K193" s="63"/>
    </row>
    <row r="194" spans="1:11" x14ac:dyDescent="0.4">
      <c r="A194" s="63"/>
      <c r="B194" s="63"/>
      <c r="C194" s="63"/>
      <c r="D194" s="63"/>
      <c r="E194" s="63"/>
      <c r="F194" s="63"/>
      <c r="G194" s="63"/>
      <c r="H194" s="63"/>
      <c r="I194" s="63"/>
      <c r="J194" s="63"/>
      <c r="K194" s="63"/>
    </row>
    <row r="195" spans="1:11" x14ac:dyDescent="0.4">
      <c r="A195" s="63"/>
      <c r="B195" s="63"/>
      <c r="C195" s="63"/>
      <c r="D195" s="63"/>
      <c r="E195" s="63"/>
      <c r="F195" s="63"/>
      <c r="G195" s="63"/>
      <c r="H195" s="63"/>
      <c r="I195" s="63"/>
      <c r="J195" s="63"/>
      <c r="K195" s="63"/>
    </row>
    <row r="196" spans="1:11" x14ac:dyDescent="0.4">
      <c r="A196" s="63"/>
      <c r="B196" s="63"/>
      <c r="C196" s="63"/>
      <c r="D196" s="63"/>
      <c r="E196" s="63"/>
      <c r="F196" s="63"/>
      <c r="G196" s="63"/>
      <c r="H196" s="63"/>
      <c r="I196" s="63"/>
      <c r="J196" s="63"/>
      <c r="K196" s="63"/>
    </row>
    <row r="197" spans="1:11" x14ac:dyDescent="0.4">
      <c r="A197" s="63"/>
      <c r="B197" s="63"/>
      <c r="C197" s="63"/>
      <c r="D197" s="63"/>
      <c r="E197" s="63"/>
      <c r="F197" s="63"/>
      <c r="G197" s="63"/>
      <c r="H197" s="63"/>
      <c r="I197" s="63"/>
      <c r="J197" s="63"/>
      <c r="K197" s="63"/>
    </row>
    <row r="198" spans="1:11" x14ac:dyDescent="0.4">
      <c r="A198" s="63"/>
      <c r="B198" s="63"/>
      <c r="C198" s="63"/>
      <c r="D198" s="63"/>
      <c r="E198" s="63"/>
      <c r="F198" s="63"/>
      <c r="G198" s="63"/>
      <c r="H198" s="63"/>
      <c r="I198" s="63"/>
      <c r="J198" s="63"/>
      <c r="K198" s="63"/>
    </row>
    <row r="199" spans="1:11" x14ac:dyDescent="0.4">
      <c r="A199" s="63"/>
      <c r="B199" s="63"/>
      <c r="C199" s="63"/>
      <c r="D199" s="63"/>
      <c r="E199" s="63"/>
      <c r="F199" s="63"/>
      <c r="G199" s="63"/>
      <c r="H199" s="63"/>
      <c r="I199" s="63"/>
      <c r="J199" s="63"/>
      <c r="K199" s="63"/>
    </row>
    <row r="200" spans="1:11" x14ac:dyDescent="0.4">
      <c r="A200" s="63"/>
      <c r="B200" s="63"/>
      <c r="C200" s="63"/>
      <c r="D200" s="63"/>
      <c r="E200" s="63"/>
      <c r="F200" s="63"/>
      <c r="G200" s="63"/>
      <c r="H200" s="63"/>
      <c r="I200" s="63"/>
      <c r="J200" s="63"/>
      <c r="K200" s="63"/>
    </row>
    <row r="201" spans="1:11" x14ac:dyDescent="0.4">
      <c r="A201" s="63"/>
      <c r="B201" s="63"/>
      <c r="C201" s="63"/>
      <c r="D201" s="63"/>
      <c r="E201" s="63"/>
      <c r="F201" s="63"/>
      <c r="G201" s="63"/>
      <c r="H201" s="63"/>
      <c r="I201" s="63"/>
      <c r="J201" s="63"/>
      <c r="K201" s="63"/>
    </row>
    <row r="202" spans="1:11" x14ac:dyDescent="0.4">
      <c r="A202" s="63"/>
      <c r="B202" s="63"/>
      <c r="C202" s="63"/>
      <c r="D202" s="63"/>
      <c r="E202" s="63"/>
      <c r="F202" s="63"/>
      <c r="G202" s="63"/>
      <c r="H202" s="63"/>
      <c r="I202" s="63"/>
      <c r="J202" s="63"/>
      <c r="K202" s="63"/>
    </row>
    <row r="203" spans="1:11" x14ac:dyDescent="0.4">
      <c r="A203" s="63"/>
      <c r="B203" s="63"/>
      <c r="C203" s="63"/>
      <c r="D203" s="63"/>
      <c r="E203" s="63"/>
      <c r="F203" s="63"/>
      <c r="G203" s="63"/>
      <c r="H203" s="63"/>
      <c r="I203" s="63"/>
      <c r="J203" s="63"/>
      <c r="K203" s="63"/>
    </row>
    <row r="204" spans="1:11" x14ac:dyDescent="0.4">
      <c r="A204" s="63"/>
      <c r="B204" s="63"/>
      <c r="C204" s="63"/>
      <c r="D204" s="63"/>
      <c r="E204" s="63"/>
      <c r="F204" s="63"/>
      <c r="G204" s="63"/>
      <c r="H204" s="63"/>
      <c r="I204" s="63"/>
      <c r="J204" s="63"/>
      <c r="K204" s="63"/>
    </row>
    <row r="205" spans="1:11" x14ac:dyDescent="0.4">
      <c r="A205" s="63"/>
      <c r="B205" s="63"/>
      <c r="C205" s="63"/>
      <c r="D205" s="63"/>
      <c r="E205" s="63"/>
      <c r="F205" s="63"/>
      <c r="G205" s="63"/>
      <c r="H205" s="63"/>
      <c r="I205" s="63"/>
      <c r="J205" s="63"/>
      <c r="K205" s="63"/>
    </row>
    <row r="206" spans="1:11" x14ac:dyDescent="0.4">
      <c r="A206" s="63"/>
      <c r="B206" s="63"/>
      <c r="C206" s="63"/>
      <c r="D206" s="63"/>
      <c r="E206" s="63"/>
      <c r="F206" s="63"/>
      <c r="G206" s="63"/>
      <c r="H206" s="63"/>
      <c r="I206" s="63"/>
      <c r="J206" s="63"/>
      <c r="K206" s="63"/>
    </row>
    <row r="207" spans="1:11" x14ac:dyDescent="0.4">
      <c r="A207" s="63"/>
      <c r="B207" s="63"/>
      <c r="C207" s="63"/>
      <c r="D207" s="63"/>
      <c r="E207" s="63"/>
      <c r="F207" s="63"/>
      <c r="G207" s="63"/>
      <c r="H207" s="63"/>
      <c r="I207" s="63"/>
      <c r="J207" s="63"/>
      <c r="K207" s="63"/>
    </row>
    <row r="208" spans="1:11" x14ac:dyDescent="0.4">
      <c r="A208" s="63"/>
      <c r="B208" s="63"/>
      <c r="C208" s="63"/>
      <c r="D208" s="63"/>
      <c r="E208" s="63"/>
      <c r="F208" s="63"/>
      <c r="G208" s="63"/>
      <c r="H208" s="63"/>
      <c r="I208" s="63"/>
      <c r="J208" s="63"/>
      <c r="K208" s="63"/>
    </row>
    <row r="209" spans="1:11" x14ac:dyDescent="0.4">
      <c r="A209" s="63"/>
      <c r="B209" s="63"/>
      <c r="C209" s="63"/>
      <c r="D209" s="63"/>
      <c r="E209" s="63"/>
      <c r="F209" s="63"/>
      <c r="G209" s="63"/>
      <c r="H209" s="63"/>
      <c r="I209" s="63"/>
      <c r="J209" s="63"/>
      <c r="K209" s="63"/>
    </row>
    <row r="210" spans="1:11" x14ac:dyDescent="0.4">
      <c r="A210" s="63"/>
      <c r="B210" s="63"/>
      <c r="C210" s="63"/>
      <c r="D210" s="63"/>
      <c r="E210" s="63"/>
      <c r="F210" s="63"/>
      <c r="G210" s="63"/>
      <c r="H210" s="63"/>
      <c r="I210" s="63"/>
      <c r="J210" s="63"/>
      <c r="K210" s="63"/>
    </row>
    <row r="211" spans="1:11" x14ac:dyDescent="0.4">
      <c r="A211" s="63"/>
      <c r="B211" s="63"/>
      <c r="C211" s="63"/>
      <c r="D211" s="63"/>
      <c r="E211" s="63"/>
      <c r="F211" s="63"/>
      <c r="G211" s="63"/>
      <c r="H211" s="63"/>
      <c r="I211" s="63"/>
      <c r="J211" s="63"/>
      <c r="K211" s="63"/>
    </row>
    <row r="212" spans="1:11" x14ac:dyDescent="0.4">
      <c r="A212" s="63"/>
      <c r="B212" s="63"/>
      <c r="C212" s="63"/>
      <c r="D212" s="63"/>
      <c r="E212" s="63"/>
      <c r="F212" s="63"/>
      <c r="G212" s="63"/>
      <c r="H212" s="63"/>
      <c r="I212" s="63"/>
      <c r="J212" s="63"/>
      <c r="K212" s="63"/>
    </row>
    <row r="213" spans="1:11" x14ac:dyDescent="0.4">
      <c r="A213" s="63"/>
      <c r="B213" s="63"/>
      <c r="C213" s="63"/>
      <c r="D213" s="63"/>
      <c r="E213" s="63"/>
      <c r="F213" s="63"/>
      <c r="G213" s="63"/>
      <c r="H213" s="63"/>
      <c r="I213" s="63"/>
      <c r="J213" s="63"/>
      <c r="K213" s="63"/>
    </row>
    <row r="214" spans="1:11" x14ac:dyDescent="0.4">
      <c r="A214" s="63"/>
      <c r="B214" s="63"/>
      <c r="C214" s="63"/>
      <c r="D214" s="63"/>
      <c r="E214" s="63"/>
      <c r="F214" s="63"/>
      <c r="G214" s="63"/>
      <c r="H214" s="63"/>
      <c r="I214" s="63"/>
      <c r="J214" s="63"/>
      <c r="K214" s="63"/>
    </row>
    <row r="215" spans="1:11" x14ac:dyDescent="0.4">
      <c r="A215" s="63"/>
    </row>
    <row r="216" spans="1:11" x14ac:dyDescent="0.4">
      <c r="A216" s="63"/>
    </row>
    <row r="217" spans="1:11" x14ac:dyDescent="0.4">
      <c r="A217" s="63"/>
    </row>
    <row r="218" spans="1:11" x14ac:dyDescent="0.4">
      <c r="A218" s="63"/>
    </row>
    <row r="219" spans="1:11" x14ac:dyDescent="0.4">
      <c r="A219" s="63"/>
    </row>
    <row r="220" spans="1:11" x14ac:dyDescent="0.4">
      <c r="A220" s="63"/>
    </row>
    <row r="221" spans="1:11" x14ac:dyDescent="0.4">
      <c r="A221" s="63"/>
    </row>
    <row r="222" spans="1:11" x14ac:dyDescent="0.4">
      <c r="A222" s="63"/>
    </row>
    <row r="223" spans="1:11" x14ac:dyDescent="0.4">
      <c r="A223" s="63"/>
    </row>
    <row r="224" spans="1:11" x14ac:dyDescent="0.4">
      <c r="A224" s="63"/>
    </row>
    <row r="225" spans="1:1" x14ac:dyDescent="0.4">
      <c r="A225" s="63"/>
    </row>
    <row r="226" spans="1:1" x14ac:dyDescent="0.4">
      <c r="A226" s="63"/>
    </row>
    <row r="227" spans="1:1" x14ac:dyDescent="0.4">
      <c r="A227" s="63"/>
    </row>
    <row r="228" spans="1:1" x14ac:dyDescent="0.4">
      <c r="A228" s="63"/>
    </row>
    <row r="229" spans="1:1" x14ac:dyDescent="0.4">
      <c r="A229" s="63"/>
    </row>
    <row r="230" spans="1:1" x14ac:dyDescent="0.4">
      <c r="A230" s="63"/>
    </row>
    <row r="231" spans="1:1" x14ac:dyDescent="0.4">
      <c r="A231" s="63"/>
    </row>
    <row r="232" spans="1:1" x14ac:dyDescent="0.4">
      <c r="A232" s="63"/>
    </row>
    <row r="233" spans="1:1" x14ac:dyDescent="0.4">
      <c r="A233" s="63"/>
    </row>
    <row r="234" spans="1:1" x14ac:dyDescent="0.4">
      <c r="A234" s="63"/>
    </row>
    <row r="235" spans="1:1" x14ac:dyDescent="0.4">
      <c r="A235" s="63"/>
    </row>
    <row r="236" spans="1:1" x14ac:dyDescent="0.4">
      <c r="A236" s="63"/>
    </row>
    <row r="237" spans="1:1" x14ac:dyDescent="0.4">
      <c r="A237" s="63"/>
    </row>
    <row r="238" spans="1:1" x14ac:dyDescent="0.4">
      <c r="A238" s="63"/>
    </row>
    <row r="239" spans="1:1" x14ac:dyDescent="0.4">
      <c r="A239" s="63"/>
    </row>
  </sheetData>
  <mergeCells count="3">
    <mergeCell ref="D33:J33"/>
    <mergeCell ref="D35:J35"/>
    <mergeCell ref="D37:J37"/>
  </mergeCells>
  <phoneticPr fontId="1"/>
  <printOptions horizontalCentered="1"/>
  <pageMargins left="0.39370078740157483" right="0.39370078740157483" top="0.39370078740157483" bottom="0.39370078740157483" header="0" footer="0.98425196850393704"/>
  <pageSetup paperSize="9" scale="84" firstPageNumber="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10</vt:i4>
      </vt:variant>
    </vt:vector>
  </HeadingPairs>
  <TitlesOfParts>
    <vt:vector size="40" baseType="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16-17(1)</vt:lpstr>
      <vt:lpstr>17(2)</vt:lpstr>
      <vt:lpstr>18-19</vt:lpstr>
      <vt:lpstr>20</vt:lpstr>
      <vt:lpstr>21</vt:lpstr>
      <vt:lpstr>22</vt:lpstr>
      <vt:lpstr>23</vt:lpstr>
      <vt:lpstr>24</vt:lpstr>
      <vt:lpstr>25 (1)</vt:lpstr>
      <vt:lpstr>25 (2)</vt:lpstr>
      <vt:lpstr>26</vt:lpstr>
      <vt:lpstr>27-28</vt:lpstr>
      <vt:lpstr>'10 (1)'!Print_Area</vt:lpstr>
      <vt:lpstr>'10 (2)'!Print_Area</vt:lpstr>
      <vt:lpstr>'11'!Print_Area</vt:lpstr>
      <vt:lpstr>'1-2'!Print_Area</vt:lpstr>
      <vt:lpstr>'12 (1)アイ'!Print_Area</vt:lpstr>
      <vt:lpstr>'12 (2)アイ'!Print_Area</vt:lpstr>
      <vt:lpstr>'14'!Print_Area</vt:lpstr>
      <vt:lpstr>'3-4'!Print_Area</vt:lpstr>
      <vt:lpstr>'8'!Print_Area</vt:lpstr>
      <vt:lpstr>'9'!Print_Area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岩本　歌織</dc:creator>
  <cp:lastModifiedBy>岩本　歌織</cp:lastModifiedBy>
  <cp:lastPrinted>2021-08-20T04:44:18Z</cp:lastPrinted>
  <dcterms:created xsi:type="dcterms:W3CDTF">2021-08-20T04:24:50Z</dcterms:created>
  <dcterms:modified xsi:type="dcterms:W3CDTF">2021-08-20T05:30:08Z</dcterms:modified>
</cp:coreProperties>
</file>